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\Desktop\PASS CS Project\"/>
    </mc:Choice>
  </mc:AlternateContent>
  <xr:revisionPtr revIDLastSave="0" documentId="13_ncr:1_{5524E8E5-0B49-47EE-A225-18976398DC34}" xr6:coauthVersionLast="47" xr6:coauthVersionMax="47" xr10:uidLastSave="{00000000-0000-0000-0000-000000000000}"/>
  <bookViews>
    <workbookView xWindow="-108" yWindow="-108" windowWidth="23256" windowHeight="12456" activeTab="3" xr2:uid="{D1C028C6-5675-459B-909A-6BEDE66F2319}"/>
  </bookViews>
  <sheets>
    <sheet name="PASSCS" sheetId="1" r:id="rId1"/>
    <sheet name="Not PASSCS" sheetId="8" r:id="rId2"/>
    <sheet name="Pell CS Students" sheetId="10" r:id="rId3"/>
    <sheet name="Sheet7" sheetId="12" r:id="rId4"/>
    <sheet name="CourseCredi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67" i="8" l="1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899" i="8"/>
  <c r="H5900" i="8"/>
  <c r="H5901" i="8"/>
  <c r="H5902" i="8"/>
  <c r="H5903" i="8"/>
  <c r="H5904" i="8"/>
  <c r="H5905" i="8"/>
  <c r="H5906" i="8"/>
  <c r="H5907" i="8"/>
  <c r="H5908" i="8"/>
  <c r="H5909" i="8"/>
  <c r="H5910" i="8"/>
  <c r="H5911" i="8"/>
  <c r="H5912" i="8"/>
  <c r="H5913" i="8"/>
  <c r="H5914" i="8"/>
  <c r="H5915" i="8"/>
  <c r="H5916" i="8"/>
  <c r="H5917" i="8"/>
  <c r="H5918" i="8"/>
  <c r="H5919" i="8"/>
  <c r="H5920" i="8"/>
  <c r="H5921" i="8"/>
  <c r="H5922" i="8"/>
  <c r="H5923" i="8"/>
  <c r="H5924" i="8"/>
  <c r="H5925" i="8"/>
  <c r="H5926" i="8"/>
  <c r="H5927" i="8"/>
  <c r="H5928" i="8"/>
  <c r="H5929" i="8"/>
  <c r="H5930" i="8"/>
  <c r="H5931" i="8"/>
  <c r="H5932" i="8"/>
  <c r="H5933" i="8"/>
  <c r="H5934" i="8"/>
  <c r="H5935" i="8"/>
  <c r="H5936" i="8"/>
  <c r="H5937" i="8"/>
  <c r="H5938" i="8"/>
  <c r="H5939" i="8"/>
  <c r="H5940" i="8"/>
  <c r="H5941" i="8"/>
  <c r="H5942" i="8"/>
  <c r="H5943" i="8"/>
  <c r="H5944" i="8"/>
  <c r="H5945" i="8"/>
  <c r="H5946" i="8"/>
  <c r="H5947" i="8"/>
  <c r="H5948" i="8"/>
  <c r="H5949" i="8"/>
  <c r="H5950" i="8"/>
  <c r="H5951" i="8"/>
  <c r="H5952" i="8"/>
  <c r="H5953" i="8"/>
  <c r="H5954" i="8"/>
  <c r="H5955" i="8"/>
  <c r="H5956" i="8"/>
  <c r="H5957" i="8"/>
  <c r="H5958" i="8"/>
  <c r="H5959" i="8"/>
  <c r="H5960" i="8"/>
  <c r="H5961" i="8"/>
  <c r="H5962" i="8"/>
  <c r="H5963" i="8"/>
  <c r="H5964" i="8"/>
  <c r="H5965" i="8"/>
  <c r="H5966" i="8"/>
  <c r="H5967" i="8"/>
  <c r="H5968" i="8"/>
  <c r="H5969" i="8"/>
  <c r="H5970" i="8"/>
  <c r="H5971" i="8"/>
  <c r="H5972" i="8"/>
  <c r="H5973" i="8"/>
  <c r="H5974" i="8"/>
  <c r="H5975" i="8"/>
  <c r="H5976" i="8"/>
  <c r="H5977" i="8"/>
  <c r="H5978" i="8"/>
  <c r="H5979" i="8"/>
  <c r="H5980" i="8"/>
  <c r="H5981" i="8"/>
  <c r="H5982" i="8"/>
  <c r="H5983" i="8"/>
  <c r="H5984" i="8"/>
  <c r="H5985" i="8"/>
  <c r="H5986" i="8"/>
  <c r="H5987" i="8"/>
  <c r="H5988" i="8"/>
  <c r="H5989" i="8"/>
  <c r="H5990" i="8"/>
  <c r="H5991" i="8"/>
  <c r="H5992" i="8"/>
  <c r="H5993" i="8"/>
  <c r="H5994" i="8"/>
  <c r="H5995" i="8"/>
  <c r="H5996" i="8"/>
  <c r="H5997" i="8"/>
  <c r="H5998" i="8"/>
  <c r="H5999" i="8"/>
  <c r="H6000" i="8"/>
  <c r="H6001" i="8"/>
  <c r="H6002" i="8"/>
  <c r="H6003" i="8"/>
  <c r="H6004" i="8"/>
  <c r="H6005" i="8"/>
  <c r="H6006" i="8"/>
  <c r="H6007" i="8"/>
  <c r="H6008" i="8"/>
  <c r="H6009" i="8"/>
  <c r="H6010" i="8"/>
  <c r="H6011" i="8"/>
  <c r="H6012" i="8"/>
  <c r="H6013" i="8"/>
  <c r="H6014" i="8"/>
  <c r="H6015" i="8"/>
  <c r="H6016" i="8"/>
  <c r="H6017" i="8"/>
  <c r="H6018" i="8"/>
  <c r="H6019" i="8"/>
  <c r="H6020" i="8"/>
  <c r="H6021" i="8"/>
  <c r="H6022" i="8"/>
  <c r="H6023" i="8"/>
  <c r="H6024" i="8"/>
  <c r="H6025" i="8"/>
  <c r="H6026" i="8"/>
  <c r="H6027" i="8"/>
  <c r="H6028" i="8"/>
  <c r="H6029" i="8"/>
  <c r="H6030" i="8"/>
  <c r="H6031" i="8"/>
  <c r="H6032" i="8"/>
  <c r="H6033" i="8"/>
  <c r="H6034" i="8"/>
  <c r="H6035" i="8"/>
  <c r="H6036" i="8"/>
  <c r="H6037" i="8"/>
  <c r="H6038" i="8"/>
  <c r="H6039" i="8"/>
  <c r="H6040" i="8"/>
  <c r="H6041" i="8"/>
  <c r="H6042" i="8"/>
  <c r="H6043" i="8"/>
  <c r="H6044" i="8"/>
  <c r="H6045" i="8"/>
  <c r="H6046" i="8"/>
  <c r="H6047" i="8"/>
  <c r="H6048" i="8"/>
  <c r="H6049" i="8"/>
  <c r="H6050" i="8"/>
  <c r="H6051" i="8"/>
  <c r="H6052" i="8"/>
  <c r="H6053" i="8"/>
  <c r="H6054" i="8"/>
  <c r="H6055" i="8"/>
  <c r="H6056" i="8"/>
  <c r="H6057" i="8"/>
  <c r="H6058" i="8"/>
  <c r="H6059" i="8"/>
  <c r="H6060" i="8"/>
  <c r="H6061" i="8"/>
  <c r="H6062" i="8"/>
  <c r="H6063" i="8"/>
  <c r="H6064" i="8"/>
  <c r="H6065" i="8"/>
  <c r="H6066" i="8"/>
  <c r="H6067" i="8"/>
  <c r="H6068" i="8"/>
  <c r="H6069" i="8"/>
  <c r="H6070" i="8"/>
  <c r="H6071" i="8"/>
  <c r="H6072" i="8"/>
  <c r="H6073" i="8"/>
  <c r="H6074" i="8"/>
  <c r="H6075" i="8"/>
  <c r="H6076" i="8"/>
  <c r="H6077" i="8"/>
  <c r="H6078" i="8"/>
  <c r="H6079" i="8"/>
  <c r="H6080" i="8"/>
  <c r="H6081" i="8"/>
  <c r="H6082" i="8"/>
  <c r="H6083" i="8"/>
  <c r="H6084" i="8"/>
  <c r="H6085" i="8"/>
  <c r="H6086" i="8"/>
  <c r="H6087" i="8"/>
  <c r="H6088" i="8"/>
  <c r="H6089" i="8"/>
  <c r="H6090" i="8"/>
  <c r="H6091" i="8"/>
  <c r="H6092" i="8"/>
  <c r="H6093" i="8"/>
  <c r="H6094" i="8"/>
  <c r="H6095" i="8"/>
  <c r="H6096" i="8"/>
  <c r="H6097" i="8"/>
  <c r="H6098" i="8"/>
  <c r="H6099" i="8"/>
  <c r="H6100" i="8"/>
  <c r="H6101" i="8"/>
  <c r="H6102" i="8"/>
  <c r="H6103" i="8"/>
  <c r="H6104" i="8"/>
  <c r="H6105" i="8"/>
  <c r="H6106" i="8"/>
  <c r="H6107" i="8"/>
  <c r="H6108" i="8"/>
  <c r="H6109" i="8"/>
  <c r="H6110" i="8"/>
  <c r="H6111" i="8"/>
  <c r="H6112" i="8"/>
  <c r="H6113" i="8"/>
  <c r="H6114" i="8"/>
  <c r="H6115" i="8"/>
  <c r="H6116" i="8"/>
  <c r="H6117" i="8"/>
  <c r="H6118" i="8"/>
  <c r="H6119" i="8"/>
  <c r="H6120" i="8"/>
  <c r="H6121" i="8"/>
  <c r="H6122" i="8"/>
  <c r="H6123" i="8"/>
  <c r="H6124" i="8"/>
  <c r="H6125" i="8"/>
  <c r="H6126" i="8"/>
  <c r="H6127" i="8"/>
  <c r="H6128" i="8"/>
  <c r="H6129" i="8"/>
  <c r="H6130" i="8"/>
  <c r="H6131" i="8"/>
  <c r="H6132" i="8"/>
  <c r="H6133" i="8"/>
  <c r="H6134" i="8"/>
  <c r="H6135" i="8"/>
  <c r="H6136" i="8"/>
  <c r="H6137" i="8"/>
  <c r="H6138" i="8"/>
  <c r="H6139" i="8"/>
  <c r="H6140" i="8"/>
  <c r="H6141" i="8"/>
  <c r="H6142" i="8"/>
  <c r="H6143" i="8"/>
  <c r="H6144" i="8"/>
  <c r="H6145" i="8"/>
  <c r="H6146" i="8"/>
  <c r="H6147" i="8"/>
  <c r="H6148" i="8"/>
  <c r="H6149" i="8"/>
  <c r="H6150" i="8"/>
  <c r="H6151" i="8"/>
  <c r="H6152" i="8"/>
  <c r="H6153" i="8"/>
  <c r="H6154" i="8"/>
  <c r="H6155" i="8"/>
  <c r="H6156" i="8"/>
  <c r="H6157" i="8"/>
  <c r="H6158" i="8"/>
  <c r="H6159" i="8"/>
  <c r="H6160" i="8"/>
  <c r="H6161" i="8"/>
  <c r="H6162" i="8"/>
  <c r="H6163" i="8"/>
  <c r="H6164" i="8"/>
  <c r="H6165" i="8"/>
  <c r="H6166" i="8"/>
  <c r="H6167" i="8"/>
  <c r="H6168" i="8"/>
  <c r="H6169" i="8"/>
  <c r="H6170" i="8"/>
  <c r="H6171" i="8"/>
  <c r="H6172" i="8"/>
  <c r="H6173" i="8"/>
  <c r="H6174" i="8"/>
  <c r="H6175" i="8"/>
  <c r="H6176" i="8"/>
  <c r="H6177" i="8"/>
  <c r="H6178" i="8"/>
  <c r="H6179" i="8"/>
  <c r="H6180" i="8"/>
  <c r="H6181" i="8"/>
  <c r="H6182" i="8"/>
  <c r="H6183" i="8"/>
  <c r="H6184" i="8"/>
  <c r="H6185" i="8"/>
  <c r="H6186" i="8"/>
  <c r="H6187" i="8"/>
  <c r="H6188" i="8"/>
  <c r="H6189" i="8"/>
  <c r="H6190" i="8"/>
  <c r="H6191" i="8"/>
  <c r="H6192" i="8"/>
  <c r="H6193" i="8"/>
  <c r="H6194" i="8"/>
  <c r="H6195" i="8"/>
  <c r="H6196" i="8"/>
  <c r="H6197" i="8"/>
  <c r="H6198" i="8"/>
  <c r="H6199" i="8"/>
  <c r="H6200" i="8"/>
  <c r="H6201" i="8"/>
  <c r="H6202" i="8"/>
  <c r="H6203" i="8"/>
  <c r="H6204" i="8"/>
  <c r="H6205" i="8"/>
  <c r="H6206" i="8"/>
  <c r="H6207" i="8"/>
  <c r="H6208" i="8"/>
  <c r="H6209" i="8"/>
  <c r="H6210" i="8"/>
  <c r="H6211" i="8"/>
  <c r="H6212" i="8"/>
  <c r="H6213" i="8"/>
  <c r="H6214" i="8"/>
  <c r="H6215" i="8"/>
  <c r="H6216" i="8"/>
  <c r="H6217" i="8"/>
  <c r="H6218" i="8"/>
  <c r="H6219" i="8"/>
  <c r="H6220" i="8"/>
  <c r="H6221" i="8"/>
  <c r="H6222" i="8"/>
  <c r="H6223" i="8"/>
  <c r="H6224" i="8"/>
  <c r="H6225" i="8"/>
  <c r="H6226" i="8"/>
  <c r="H6227" i="8"/>
  <c r="H6228" i="8"/>
  <c r="H6229" i="8"/>
  <c r="H6230" i="8"/>
  <c r="H6231" i="8"/>
  <c r="H6232" i="8"/>
  <c r="H6233" i="8"/>
  <c r="H6234" i="8"/>
  <c r="H6235" i="8"/>
  <c r="H6236" i="8"/>
  <c r="H6237" i="8"/>
  <c r="H6238" i="8"/>
  <c r="H6239" i="8"/>
  <c r="H6240" i="8"/>
  <c r="H6241" i="8"/>
  <c r="H6242" i="8"/>
  <c r="H6243" i="8"/>
  <c r="H6244" i="8"/>
  <c r="H6245" i="8"/>
  <c r="H6246" i="8"/>
  <c r="H6247" i="8"/>
  <c r="H6248" i="8"/>
  <c r="H6249" i="8"/>
  <c r="H6250" i="8"/>
  <c r="H6251" i="8"/>
  <c r="H6252" i="8"/>
  <c r="H6253" i="8"/>
  <c r="H6254" i="8"/>
  <c r="H6255" i="8"/>
  <c r="H6256" i="8"/>
  <c r="H6257" i="8"/>
  <c r="H6258" i="8"/>
  <c r="H6259" i="8"/>
  <c r="H6260" i="8"/>
  <c r="H6261" i="8"/>
  <c r="H6262" i="8"/>
  <c r="H6263" i="8"/>
  <c r="H6264" i="8"/>
  <c r="H6265" i="8"/>
  <c r="H6266" i="8"/>
  <c r="H6267" i="8"/>
  <c r="H6268" i="8"/>
  <c r="H6269" i="8"/>
  <c r="H6270" i="8"/>
  <c r="H6271" i="8"/>
  <c r="H6272" i="8"/>
  <c r="H6273" i="8"/>
  <c r="H6274" i="8"/>
  <c r="H6275" i="8"/>
  <c r="H6276" i="8"/>
  <c r="H6277" i="8"/>
  <c r="H6278" i="8"/>
  <c r="H6279" i="8"/>
  <c r="H6280" i="8"/>
  <c r="H6281" i="8"/>
  <c r="H6282" i="8"/>
  <c r="H6283" i="8"/>
  <c r="H6284" i="8"/>
  <c r="H6285" i="8"/>
  <c r="H6286" i="8"/>
  <c r="H6287" i="8"/>
  <c r="H6288" i="8"/>
  <c r="H6289" i="8"/>
  <c r="H6290" i="8"/>
  <c r="H6291" i="8"/>
  <c r="H6292" i="8"/>
  <c r="H6293" i="8"/>
  <c r="H6294" i="8"/>
  <c r="H6295" i="8"/>
  <c r="H6296" i="8"/>
  <c r="H6297" i="8"/>
  <c r="H6298" i="8"/>
  <c r="H6299" i="8"/>
  <c r="H6300" i="8"/>
  <c r="H6301" i="8"/>
  <c r="H6302" i="8"/>
  <c r="H6303" i="8"/>
  <c r="H6304" i="8"/>
  <c r="H6305" i="8"/>
  <c r="H6306" i="8"/>
  <c r="H6307" i="8"/>
  <c r="H6308" i="8"/>
  <c r="H6309" i="8"/>
  <c r="H6310" i="8"/>
  <c r="H6311" i="8"/>
  <c r="H6312" i="8"/>
  <c r="H6313" i="8"/>
  <c r="H6314" i="8"/>
  <c r="H6315" i="8"/>
  <c r="H6316" i="8"/>
  <c r="H6317" i="8"/>
  <c r="H6318" i="8"/>
  <c r="H6319" i="8"/>
  <c r="H6320" i="8"/>
  <c r="H6321" i="8"/>
  <c r="H6322" i="8"/>
  <c r="H6323" i="8"/>
  <c r="H6324" i="8"/>
  <c r="H6325" i="8"/>
  <c r="H6326" i="8"/>
  <c r="H6327" i="8"/>
  <c r="H6328" i="8"/>
  <c r="H6329" i="8"/>
  <c r="H6330" i="8"/>
  <c r="H6331" i="8"/>
  <c r="H6332" i="8"/>
  <c r="H6333" i="8"/>
  <c r="H6334" i="8"/>
  <c r="H6335" i="8"/>
  <c r="H6336" i="8"/>
  <c r="H6337" i="8"/>
  <c r="H6338" i="8"/>
  <c r="H6339" i="8"/>
  <c r="H6340" i="8"/>
  <c r="H6341" i="8"/>
  <c r="H6342" i="8"/>
  <c r="H6343" i="8"/>
  <c r="H6344" i="8"/>
  <c r="H6345" i="8"/>
  <c r="H6346" i="8"/>
  <c r="H6347" i="8"/>
  <c r="H6348" i="8"/>
  <c r="H6349" i="8"/>
  <c r="H6350" i="8"/>
  <c r="H6351" i="8"/>
  <c r="H6352" i="8"/>
  <c r="H6353" i="8"/>
  <c r="H6354" i="8"/>
  <c r="H6355" i="8"/>
  <c r="H6356" i="8"/>
  <c r="H6357" i="8"/>
  <c r="H6358" i="8"/>
  <c r="H6359" i="8"/>
  <c r="H6360" i="8"/>
  <c r="H6361" i="8"/>
  <c r="H6362" i="8"/>
  <c r="H6363" i="8"/>
  <c r="H6364" i="8"/>
  <c r="H6365" i="8"/>
  <c r="H6366" i="8"/>
  <c r="H6367" i="8"/>
  <c r="H6368" i="8"/>
  <c r="H6369" i="8"/>
  <c r="H6370" i="8"/>
  <c r="H6371" i="8"/>
  <c r="H6372" i="8"/>
  <c r="H6373" i="8"/>
  <c r="H6374" i="8"/>
  <c r="H6375" i="8"/>
  <c r="H6376" i="8"/>
  <c r="H6377" i="8"/>
  <c r="H6378" i="8"/>
  <c r="H6379" i="8"/>
  <c r="H6380" i="8"/>
  <c r="H6381" i="8"/>
  <c r="H6382" i="8"/>
  <c r="H6383" i="8"/>
  <c r="H6384" i="8"/>
  <c r="H6385" i="8"/>
  <c r="H6386" i="8"/>
  <c r="H6387" i="8"/>
  <c r="H6388" i="8"/>
  <c r="H6389" i="8"/>
  <c r="H6390" i="8"/>
  <c r="H6391" i="8"/>
  <c r="H6392" i="8"/>
  <c r="H6393" i="8"/>
  <c r="H6394" i="8"/>
  <c r="H6395" i="8"/>
  <c r="H6396" i="8"/>
  <c r="H6397" i="8"/>
  <c r="H6398" i="8"/>
  <c r="H6399" i="8"/>
  <c r="H6400" i="8"/>
  <c r="H6401" i="8"/>
  <c r="H6402" i="8"/>
  <c r="H6403" i="8"/>
  <c r="H6404" i="8"/>
  <c r="H6405" i="8"/>
  <c r="H6406" i="8"/>
  <c r="H6407" i="8"/>
  <c r="H6408" i="8"/>
  <c r="H6409" i="8"/>
  <c r="H6410" i="8"/>
  <c r="H6411" i="8"/>
  <c r="H6412" i="8"/>
  <c r="H6413" i="8"/>
  <c r="H6414" i="8"/>
  <c r="H6415" i="8"/>
  <c r="H6416" i="8"/>
  <c r="H6417" i="8"/>
  <c r="H6418" i="8"/>
  <c r="H6419" i="8"/>
  <c r="H6420" i="8"/>
  <c r="H6421" i="8"/>
  <c r="H6422" i="8"/>
  <c r="H6423" i="8"/>
  <c r="H6424" i="8"/>
  <c r="H6425" i="8"/>
  <c r="H6426" i="8"/>
  <c r="H6427" i="8"/>
  <c r="H6428" i="8"/>
  <c r="H6429" i="8"/>
  <c r="H6430" i="8"/>
  <c r="H6431" i="8"/>
  <c r="H6432" i="8"/>
  <c r="H6433" i="8"/>
  <c r="H6434" i="8"/>
  <c r="H6435" i="8"/>
  <c r="H6436" i="8"/>
  <c r="H6437" i="8"/>
  <c r="H6438" i="8"/>
  <c r="H6439" i="8"/>
  <c r="H6440" i="8"/>
  <c r="H6441" i="8"/>
  <c r="H6442" i="8"/>
  <c r="H6443" i="8"/>
  <c r="H6444" i="8"/>
  <c r="H6445" i="8"/>
  <c r="H6446" i="8"/>
  <c r="H6447" i="8"/>
  <c r="H6448" i="8"/>
  <c r="H6449" i="8"/>
  <c r="H6450" i="8"/>
  <c r="H6451" i="8"/>
  <c r="H6452" i="8"/>
  <c r="H6453" i="8"/>
  <c r="H6454" i="8"/>
  <c r="H6455" i="8"/>
  <c r="H6456" i="8"/>
  <c r="H6457" i="8"/>
  <c r="H6458" i="8"/>
  <c r="H6459" i="8"/>
  <c r="H6460" i="8"/>
  <c r="H6461" i="8"/>
  <c r="H6462" i="8"/>
  <c r="H6463" i="8"/>
  <c r="H6464" i="8"/>
  <c r="H6465" i="8"/>
  <c r="H6466" i="8"/>
  <c r="H6467" i="8"/>
  <c r="H6468" i="8"/>
  <c r="H6469" i="8"/>
  <c r="H6470" i="8"/>
  <c r="H6471" i="8"/>
  <c r="H6472" i="8"/>
  <c r="H6473" i="8"/>
  <c r="H6474" i="8"/>
  <c r="H6475" i="8"/>
  <c r="H6476" i="8"/>
  <c r="H6477" i="8"/>
  <c r="H6478" i="8"/>
  <c r="H6479" i="8"/>
  <c r="H6480" i="8"/>
  <c r="H6481" i="8"/>
  <c r="H6482" i="8"/>
  <c r="H6483" i="8"/>
  <c r="H6484" i="8"/>
  <c r="H6485" i="8"/>
  <c r="H6486" i="8"/>
  <c r="H6487" i="8"/>
  <c r="H6488" i="8"/>
  <c r="H6489" i="8"/>
  <c r="H6490" i="8"/>
  <c r="H6491" i="8"/>
  <c r="H6492" i="8"/>
  <c r="H6493" i="8"/>
  <c r="H6494" i="8"/>
  <c r="H6495" i="8"/>
  <c r="H6496" i="8"/>
  <c r="H6497" i="8"/>
  <c r="H6498" i="8"/>
  <c r="H6499" i="8"/>
  <c r="H6500" i="8"/>
  <c r="H6501" i="8"/>
  <c r="H6502" i="8"/>
  <c r="H6503" i="8"/>
  <c r="H6504" i="8"/>
  <c r="H6505" i="8"/>
  <c r="H6506" i="8"/>
  <c r="H6507" i="8"/>
  <c r="H6508" i="8"/>
  <c r="H6509" i="8"/>
  <c r="H6510" i="8"/>
  <c r="H6511" i="8"/>
  <c r="H6512" i="8"/>
  <c r="H6513" i="8"/>
  <c r="H6514" i="8"/>
  <c r="H6515" i="8"/>
  <c r="H6516" i="8"/>
  <c r="H6517" i="8"/>
  <c r="H6518" i="8"/>
  <c r="H6519" i="8"/>
  <c r="H6520" i="8"/>
  <c r="H6521" i="8"/>
  <c r="H6522" i="8"/>
  <c r="H6523" i="8"/>
  <c r="H6524" i="8"/>
  <c r="H6525" i="8"/>
  <c r="H6526" i="8"/>
  <c r="H6527" i="8"/>
  <c r="H6528" i="8"/>
  <c r="H6529" i="8"/>
  <c r="H6530" i="8"/>
  <c r="H6531" i="8"/>
  <c r="H6532" i="8"/>
  <c r="H6533" i="8"/>
  <c r="H6534" i="8"/>
  <c r="H6535" i="8"/>
  <c r="H6536" i="8"/>
  <c r="H6537" i="8"/>
  <c r="H6538" i="8"/>
  <c r="H6539" i="8"/>
  <c r="H6540" i="8"/>
  <c r="H6541" i="8"/>
  <c r="H6542" i="8"/>
  <c r="H6543" i="8"/>
  <c r="H6544" i="8"/>
  <c r="H6545" i="8"/>
  <c r="H6546" i="8"/>
  <c r="H6547" i="8"/>
  <c r="H6548" i="8"/>
  <c r="H6549" i="8"/>
  <c r="H6550" i="8"/>
  <c r="H6551" i="8"/>
  <c r="H6552" i="8"/>
  <c r="H6553" i="8"/>
  <c r="H6554" i="8"/>
  <c r="H6555" i="8"/>
  <c r="H6556" i="8"/>
  <c r="H6557" i="8"/>
  <c r="H6558" i="8"/>
  <c r="H6559" i="8"/>
  <c r="H6560" i="8"/>
  <c r="H6561" i="8"/>
  <c r="H6562" i="8"/>
  <c r="H6563" i="8"/>
  <c r="H6564" i="8"/>
  <c r="H6565" i="8"/>
  <c r="H6566" i="8"/>
  <c r="H6567" i="8"/>
  <c r="H6568" i="8"/>
  <c r="H6569" i="8"/>
  <c r="H6570" i="8"/>
  <c r="H6571" i="8"/>
  <c r="H6572" i="8"/>
  <c r="H6573" i="8"/>
  <c r="H6574" i="8"/>
  <c r="H6575" i="8"/>
  <c r="H6576" i="8"/>
  <c r="H6577" i="8"/>
  <c r="H6578" i="8"/>
  <c r="H6579" i="8"/>
  <c r="H6580" i="8"/>
  <c r="H6581" i="8"/>
  <c r="H6582" i="8"/>
  <c r="H6583" i="8"/>
  <c r="H6584" i="8"/>
  <c r="H6585" i="8"/>
  <c r="H6586" i="8"/>
  <c r="H6587" i="8"/>
  <c r="H6588" i="8"/>
  <c r="H6589" i="8"/>
  <c r="H6590" i="8"/>
  <c r="H6591" i="8"/>
  <c r="H6592" i="8"/>
  <c r="H6593" i="8"/>
  <c r="H6594" i="8"/>
  <c r="H6595" i="8"/>
  <c r="H6596" i="8"/>
  <c r="H6597" i="8"/>
  <c r="H6598" i="8"/>
  <c r="H6599" i="8"/>
  <c r="H6600" i="8"/>
  <c r="H6601" i="8"/>
  <c r="H6602" i="8"/>
  <c r="H6603" i="8"/>
  <c r="H6604" i="8"/>
  <c r="H6605" i="8"/>
  <c r="H6606" i="8"/>
  <c r="H6607" i="8"/>
  <c r="H6608" i="8"/>
  <c r="H6609" i="8"/>
  <c r="H6610" i="8"/>
  <c r="H6611" i="8"/>
  <c r="H6612" i="8"/>
  <c r="H6613" i="8"/>
  <c r="H6614" i="8"/>
  <c r="H6615" i="8"/>
  <c r="H6616" i="8"/>
  <c r="H6617" i="8"/>
  <c r="H6618" i="8"/>
  <c r="H6619" i="8"/>
  <c r="H6620" i="8"/>
  <c r="H6621" i="8"/>
  <c r="H6622" i="8"/>
  <c r="H6623" i="8"/>
  <c r="H6624" i="8"/>
  <c r="H6625" i="8"/>
  <c r="H6626" i="8"/>
  <c r="H6627" i="8"/>
  <c r="H6628" i="8"/>
  <c r="H6629" i="8"/>
  <c r="H6630" i="8"/>
  <c r="H6631" i="8"/>
  <c r="H6632" i="8"/>
  <c r="H6633" i="8"/>
  <c r="H6634" i="8"/>
  <c r="H6635" i="8"/>
  <c r="H6636" i="8"/>
  <c r="H6637" i="8"/>
  <c r="H6638" i="8"/>
  <c r="H6639" i="8"/>
  <c r="H6640" i="8"/>
  <c r="H6641" i="8"/>
  <c r="H6642" i="8"/>
  <c r="H6643" i="8"/>
  <c r="H6644" i="8"/>
  <c r="H6645" i="8"/>
  <c r="H6646" i="8"/>
  <c r="H6647" i="8"/>
  <c r="H6648" i="8"/>
  <c r="H6649" i="8"/>
  <c r="H6650" i="8"/>
  <c r="H6651" i="8"/>
  <c r="H6652" i="8"/>
  <c r="H6653" i="8"/>
  <c r="H6654" i="8"/>
  <c r="H6655" i="8"/>
  <c r="H6656" i="8"/>
  <c r="H6657" i="8"/>
  <c r="H6658" i="8"/>
  <c r="H6659" i="8"/>
  <c r="H6660" i="8"/>
  <c r="H6661" i="8"/>
  <c r="H6662" i="8"/>
  <c r="H6663" i="8"/>
  <c r="H6664" i="8"/>
  <c r="H6665" i="8"/>
  <c r="H6666" i="8"/>
  <c r="H6667" i="8"/>
  <c r="H6668" i="8"/>
  <c r="H6669" i="8"/>
  <c r="H6670" i="8"/>
  <c r="H6671" i="8"/>
  <c r="H6672" i="8"/>
  <c r="H6673" i="8"/>
  <c r="H6674" i="8"/>
  <c r="H6675" i="8"/>
  <c r="H6676" i="8"/>
  <c r="H6677" i="8"/>
  <c r="H6678" i="8"/>
  <c r="H6679" i="8"/>
  <c r="H6680" i="8"/>
  <c r="H6681" i="8"/>
  <c r="H6682" i="8"/>
  <c r="H6683" i="8"/>
  <c r="H6684" i="8"/>
  <c r="H6685" i="8"/>
  <c r="H6686" i="8"/>
  <c r="H6687" i="8"/>
  <c r="H6688" i="8"/>
  <c r="H6689" i="8"/>
  <c r="H6690" i="8"/>
  <c r="H6691" i="8"/>
  <c r="H6692" i="8"/>
  <c r="H6693" i="8"/>
  <c r="H6694" i="8"/>
  <c r="H6695" i="8"/>
  <c r="H6696" i="8"/>
  <c r="H6697" i="8"/>
  <c r="H6698" i="8"/>
  <c r="H6699" i="8"/>
  <c r="H6700" i="8"/>
  <c r="H6701" i="8"/>
  <c r="H6702" i="8"/>
  <c r="H6703" i="8"/>
  <c r="H6704" i="8"/>
  <c r="H6705" i="8"/>
  <c r="H6706" i="8"/>
  <c r="H6707" i="8"/>
  <c r="H6708" i="8"/>
  <c r="H6709" i="8"/>
  <c r="H6710" i="8"/>
  <c r="H6711" i="8"/>
  <c r="H6712" i="8"/>
  <c r="H6713" i="8"/>
  <c r="H6714" i="8"/>
  <c r="H6715" i="8"/>
  <c r="H6716" i="8"/>
  <c r="H6717" i="8"/>
  <c r="H6718" i="8"/>
  <c r="H6719" i="8"/>
  <c r="H6720" i="8"/>
  <c r="H6721" i="8"/>
  <c r="H6722" i="8"/>
  <c r="H6723" i="8"/>
  <c r="H6724" i="8"/>
  <c r="H6725" i="8"/>
  <c r="H6726" i="8"/>
  <c r="H6727" i="8"/>
  <c r="H6728" i="8"/>
  <c r="H6729" i="8"/>
  <c r="H6730" i="8"/>
  <c r="H6731" i="8"/>
  <c r="H6732" i="8"/>
  <c r="H6733" i="8"/>
  <c r="H6734" i="8"/>
  <c r="H6735" i="8"/>
  <c r="H6736" i="8"/>
  <c r="H6737" i="8"/>
  <c r="H6738" i="8"/>
  <c r="H6739" i="8"/>
  <c r="H6740" i="8"/>
  <c r="H6741" i="8"/>
  <c r="H6742" i="8"/>
  <c r="H6743" i="8"/>
  <c r="H6744" i="8"/>
  <c r="H6745" i="8"/>
  <c r="H6746" i="8"/>
  <c r="H6747" i="8"/>
  <c r="H6748" i="8"/>
  <c r="H6749" i="8"/>
  <c r="H6750" i="8"/>
  <c r="H6751" i="8"/>
  <c r="H6752" i="8"/>
  <c r="H6753" i="8"/>
  <c r="H6754" i="8"/>
  <c r="H6755" i="8"/>
  <c r="H6756" i="8"/>
  <c r="H6757" i="8"/>
  <c r="H6758" i="8"/>
  <c r="H6759" i="8"/>
  <c r="H6760" i="8"/>
  <c r="H6761" i="8"/>
  <c r="H6762" i="8"/>
  <c r="H6763" i="8"/>
  <c r="H6764" i="8"/>
  <c r="H6765" i="8"/>
  <c r="H6766" i="8"/>
  <c r="H6767" i="8"/>
  <c r="H6768" i="8"/>
  <c r="H6769" i="8"/>
  <c r="H6770" i="8"/>
  <c r="H6771" i="8"/>
  <c r="H6772" i="8"/>
  <c r="H6773" i="8"/>
  <c r="H6774" i="8"/>
  <c r="H6775" i="8"/>
  <c r="H6776" i="8"/>
  <c r="H6777" i="8"/>
  <c r="H6778" i="8"/>
  <c r="H6779" i="8"/>
  <c r="H6780" i="8"/>
  <c r="H6781" i="8"/>
  <c r="H6782" i="8"/>
  <c r="H6783" i="8"/>
  <c r="H6784" i="8"/>
  <c r="H6785" i="8"/>
  <c r="H6786" i="8"/>
  <c r="H6787" i="8"/>
  <c r="H6788" i="8"/>
  <c r="H6789" i="8"/>
  <c r="H6790" i="8"/>
  <c r="H6791" i="8"/>
  <c r="H6792" i="8"/>
  <c r="H6793" i="8"/>
  <c r="H6794" i="8"/>
  <c r="H6795" i="8"/>
  <c r="H6796" i="8"/>
  <c r="H6797" i="8"/>
  <c r="H6798" i="8"/>
  <c r="H6799" i="8"/>
  <c r="H6800" i="8"/>
  <c r="H6801" i="8"/>
  <c r="H6802" i="8"/>
  <c r="H6803" i="8"/>
  <c r="H6804" i="8"/>
  <c r="H6805" i="8"/>
  <c r="H6806" i="8"/>
  <c r="H6807" i="8"/>
  <c r="H6808" i="8"/>
  <c r="H6809" i="8"/>
  <c r="H6810" i="8"/>
  <c r="H6811" i="8"/>
  <c r="H6812" i="8"/>
  <c r="H6813" i="8"/>
  <c r="H6814" i="8"/>
  <c r="H6815" i="8"/>
  <c r="H6816" i="8"/>
  <c r="H6817" i="8"/>
  <c r="H6818" i="8"/>
  <c r="H6819" i="8"/>
  <c r="H6820" i="8"/>
  <c r="H6821" i="8"/>
  <c r="H6822" i="8"/>
  <c r="H6823" i="8"/>
  <c r="H6824" i="8"/>
  <c r="H6825" i="8"/>
  <c r="H6826" i="8"/>
  <c r="H6827" i="8"/>
  <c r="H6828" i="8"/>
  <c r="H6829" i="8"/>
  <c r="H6830" i="8"/>
  <c r="H6831" i="8"/>
  <c r="H6832" i="8"/>
  <c r="H6833" i="8"/>
  <c r="H6834" i="8"/>
  <c r="H6835" i="8"/>
  <c r="H6836" i="8"/>
  <c r="H6837" i="8"/>
  <c r="H6838" i="8"/>
  <c r="H6839" i="8"/>
  <c r="H6840" i="8"/>
  <c r="H6841" i="8"/>
  <c r="H6842" i="8"/>
  <c r="H6843" i="8"/>
  <c r="H6844" i="8"/>
  <c r="H6845" i="8"/>
  <c r="H6846" i="8"/>
  <c r="H6847" i="8"/>
  <c r="H6848" i="8"/>
  <c r="H6849" i="8"/>
  <c r="H6850" i="8"/>
  <c r="H6851" i="8"/>
  <c r="H6852" i="8"/>
  <c r="H6853" i="8"/>
  <c r="H6854" i="8"/>
  <c r="H6855" i="8"/>
  <c r="H6856" i="8"/>
  <c r="H6857" i="8"/>
  <c r="H6858" i="8"/>
  <c r="H6859" i="8"/>
  <c r="H6860" i="8"/>
  <c r="H6861" i="8"/>
  <c r="H6862" i="8"/>
  <c r="H6863" i="8"/>
  <c r="H6864" i="8"/>
  <c r="H6865" i="8"/>
  <c r="H6866" i="8"/>
  <c r="H6867" i="8"/>
  <c r="H6868" i="8"/>
  <c r="H6869" i="8"/>
  <c r="H6870" i="8"/>
  <c r="H6871" i="8"/>
  <c r="H6872" i="8"/>
  <c r="H6873" i="8"/>
  <c r="H6874" i="8"/>
  <c r="H6875" i="8"/>
  <c r="H6876" i="8"/>
  <c r="H6877" i="8"/>
  <c r="H6878" i="8"/>
  <c r="H6879" i="8"/>
  <c r="H6880" i="8"/>
  <c r="H6881" i="8"/>
  <c r="H6882" i="8"/>
  <c r="H6883" i="8"/>
  <c r="H6884" i="8"/>
  <c r="H6885" i="8"/>
  <c r="H6886" i="8"/>
  <c r="H6887" i="8"/>
  <c r="H6888" i="8"/>
  <c r="H6889" i="8"/>
  <c r="H6890" i="8"/>
  <c r="H6891" i="8"/>
  <c r="H6892" i="8"/>
  <c r="H6893" i="8"/>
  <c r="H6894" i="8"/>
  <c r="H6895" i="8"/>
  <c r="H6896" i="8"/>
  <c r="H6897" i="8"/>
  <c r="H6898" i="8"/>
  <c r="H6899" i="8"/>
  <c r="H6900" i="8"/>
  <c r="H6901" i="8"/>
  <c r="H6902" i="8"/>
  <c r="H6903" i="8"/>
  <c r="H6904" i="8"/>
  <c r="H6905" i="8"/>
  <c r="H6906" i="8"/>
  <c r="H6907" i="8"/>
  <c r="H6908" i="8"/>
  <c r="H6909" i="8"/>
  <c r="H6910" i="8"/>
  <c r="H6911" i="8"/>
  <c r="H6912" i="8"/>
  <c r="H6913" i="8"/>
  <c r="H6914" i="8"/>
  <c r="H6915" i="8"/>
  <c r="H6916" i="8"/>
  <c r="H6917" i="8"/>
  <c r="H6918" i="8"/>
  <c r="H6919" i="8"/>
  <c r="H6920" i="8"/>
  <c r="H6921" i="8"/>
  <c r="H6922" i="8"/>
  <c r="H6923" i="8"/>
  <c r="H6924" i="8"/>
  <c r="H6925" i="8"/>
  <c r="H6926" i="8"/>
  <c r="H6927" i="8"/>
  <c r="H6928" i="8"/>
  <c r="H6929" i="8"/>
  <c r="H6930" i="8"/>
  <c r="H6931" i="8"/>
  <c r="H6932" i="8"/>
  <c r="H6933" i="8"/>
  <c r="H6934" i="8"/>
  <c r="H6935" i="8"/>
  <c r="H6936" i="8"/>
  <c r="H6937" i="8"/>
  <c r="H6938" i="8"/>
  <c r="H6939" i="8"/>
  <c r="H6940" i="8"/>
  <c r="H6941" i="8"/>
  <c r="H6942" i="8"/>
  <c r="H6943" i="8"/>
  <c r="H6944" i="8"/>
  <c r="H6945" i="8"/>
  <c r="H6946" i="8"/>
  <c r="H6947" i="8"/>
  <c r="H6948" i="8"/>
  <c r="H6949" i="8"/>
  <c r="H6950" i="8"/>
  <c r="H6951" i="8"/>
  <c r="H6952" i="8"/>
  <c r="H6953" i="8"/>
  <c r="H6954" i="8"/>
  <c r="H6955" i="8"/>
  <c r="H6956" i="8"/>
  <c r="H6957" i="8"/>
  <c r="H6958" i="8"/>
  <c r="H6959" i="8"/>
  <c r="H6960" i="8"/>
  <c r="H6961" i="8"/>
  <c r="H6962" i="8"/>
  <c r="H6963" i="8"/>
  <c r="H6964" i="8"/>
  <c r="H6965" i="8"/>
  <c r="H6966" i="8"/>
  <c r="H6967" i="8"/>
  <c r="H6968" i="8"/>
  <c r="H6969" i="8"/>
  <c r="H6970" i="8"/>
  <c r="H6971" i="8"/>
  <c r="H6972" i="8"/>
  <c r="H6973" i="8"/>
  <c r="H6974" i="8"/>
  <c r="H6975" i="8"/>
  <c r="H6976" i="8"/>
  <c r="H6977" i="8"/>
  <c r="H6978" i="8"/>
  <c r="H6979" i="8"/>
  <c r="H6980" i="8"/>
  <c r="H6981" i="8"/>
  <c r="H6982" i="8"/>
  <c r="H6983" i="8"/>
  <c r="H6984" i="8"/>
  <c r="H6985" i="8"/>
  <c r="H6986" i="8"/>
  <c r="H6987" i="8"/>
  <c r="H6988" i="8"/>
  <c r="H6989" i="8"/>
  <c r="H6990" i="8"/>
  <c r="H6991" i="8"/>
  <c r="H6992" i="8"/>
  <c r="H6993" i="8"/>
  <c r="H6994" i="8"/>
  <c r="H6995" i="8"/>
  <c r="H6996" i="8"/>
  <c r="H6997" i="8"/>
  <c r="H6998" i="8"/>
  <c r="H6999" i="8"/>
  <c r="H7000" i="8"/>
  <c r="H7001" i="8"/>
  <c r="H7002" i="8"/>
  <c r="H7003" i="8"/>
  <c r="H7004" i="8"/>
  <c r="H7005" i="8"/>
  <c r="H7006" i="8"/>
  <c r="H7007" i="8"/>
  <c r="H7008" i="8"/>
  <c r="H7009" i="8"/>
  <c r="H7010" i="8"/>
  <c r="H7011" i="8"/>
  <c r="H7012" i="8"/>
  <c r="H7013" i="8"/>
  <c r="H7014" i="8"/>
  <c r="H7015" i="8"/>
  <c r="H7016" i="8"/>
  <c r="H7017" i="8"/>
  <c r="H7018" i="8"/>
  <c r="H7019" i="8"/>
  <c r="H7020" i="8"/>
  <c r="H7021" i="8"/>
  <c r="H7022" i="8"/>
  <c r="H7023" i="8"/>
  <c r="H7024" i="8"/>
  <c r="H7025" i="8"/>
  <c r="H7026" i="8"/>
  <c r="H7027" i="8"/>
  <c r="H7028" i="8"/>
  <c r="H7029" i="8"/>
  <c r="H7030" i="8"/>
  <c r="H7031" i="8"/>
  <c r="H7032" i="8"/>
  <c r="H7033" i="8"/>
  <c r="H7034" i="8"/>
  <c r="H7035" i="8"/>
  <c r="H7036" i="8"/>
  <c r="H7037" i="8"/>
  <c r="H7038" i="8"/>
  <c r="H7039" i="8"/>
  <c r="H7040" i="8"/>
  <c r="H7041" i="8"/>
  <c r="H7042" i="8"/>
  <c r="H7043" i="8"/>
  <c r="H7044" i="8"/>
  <c r="H7045" i="8"/>
  <c r="H7046" i="8"/>
  <c r="H7047" i="8"/>
  <c r="H7048" i="8"/>
  <c r="H7049" i="8"/>
  <c r="H7050" i="8"/>
  <c r="H7051" i="8"/>
  <c r="H7052" i="8"/>
  <c r="H7053" i="8"/>
  <c r="H7054" i="8"/>
  <c r="H7055" i="8"/>
  <c r="H7056" i="8"/>
  <c r="H7057" i="8"/>
  <c r="H7058" i="8"/>
  <c r="H7059" i="8"/>
  <c r="H7060" i="8"/>
  <c r="H7061" i="8"/>
  <c r="H7062" i="8"/>
  <c r="H7063" i="8"/>
  <c r="H7064" i="8"/>
  <c r="H7065" i="8"/>
  <c r="H7066" i="8"/>
  <c r="H7067" i="8"/>
  <c r="H7068" i="8"/>
  <c r="H7069" i="8"/>
  <c r="H7070" i="8"/>
  <c r="H7071" i="8"/>
  <c r="H7072" i="8"/>
  <c r="H7073" i="8"/>
  <c r="H7074" i="8"/>
  <c r="H7075" i="8"/>
  <c r="H7076" i="8"/>
  <c r="H7077" i="8"/>
  <c r="H7078" i="8"/>
  <c r="H7079" i="8"/>
  <c r="H7080" i="8"/>
  <c r="H7081" i="8"/>
  <c r="H7082" i="8"/>
  <c r="H7083" i="8"/>
  <c r="H7084" i="8"/>
  <c r="H7085" i="8"/>
  <c r="H7086" i="8"/>
  <c r="H7087" i="8"/>
  <c r="H7088" i="8"/>
  <c r="H7089" i="8"/>
  <c r="H7090" i="8"/>
  <c r="H7091" i="8"/>
  <c r="H7092" i="8"/>
  <c r="H7093" i="8"/>
  <c r="H7094" i="8"/>
  <c r="H7095" i="8"/>
  <c r="H7096" i="8"/>
  <c r="H7097" i="8"/>
  <c r="H7098" i="8"/>
  <c r="H7099" i="8"/>
  <c r="H7100" i="8"/>
  <c r="H7101" i="8"/>
  <c r="H7102" i="8"/>
  <c r="H7103" i="8"/>
  <c r="H7104" i="8"/>
  <c r="H7105" i="8"/>
  <c r="H7106" i="8"/>
  <c r="H7107" i="8"/>
  <c r="H7108" i="8"/>
  <c r="H7109" i="8"/>
  <c r="H7110" i="8"/>
  <c r="H7111" i="8"/>
  <c r="H7112" i="8"/>
  <c r="H7113" i="8"/>
  <c r="H7114" i="8"/>
  <c r="H7115" i="8"/>
  <c r="H7116" i="8"/>
  <c r="H7117" i="8"/>
  <c r="H7118" i="8"/>
  <c r="H7119" i="8"/>
  <c r="H7120" i="8"/>
  <c r="H7121" i="8"/>
  <c r="H7122" i="8"/>
  <c r="H7123" i="8"/>
  <c r="H7124" i="8"/>
  <c r="H7125" i="8"/>
  <c r="H7126" i="8"/>
  <c r="H7127" i="8"/>
  <c r="H7128" i="8"/>
  <c r="H7129" i="8"/>
  <c r="H7130" i="8"/>
  <c r="H7131" i="8"/>
  <c r="H7132" i="8"/>
  <c r="H7133" i="8"/>
  <c r="H7134" i="8"/>
  <c r="H7135" i="8"/>
  <c r="H7136" i="8"/>
  <c r="H7137" i="8"/>
  <c r="H7138" i="8"/>
  <c r="H7139" i="8"/>
  <c r="H7140" i="8"/>
  <c r="H7141" i="8"/>
  <c r="H7142" i="8"/>
  <c r="H7143" i="8"/>
  <c r="H7144" i="8"/>
  <c r="H7145" i="8"/>
  <c r="H7146" i="8"/>
  <c r="H7147" i="8"/>
  <c r="H7148" i="8"/>
  <c r="H7149" i="8"/>
  <c r="H7150" i="8"/>
  <c r="H7151" i="8"/>
  <c r="H7152" i="8"/>
  <c r="H7153" i="8"/>
  <c r="H7154" i="8"/>
  <c r="H7155" i="8"/>
  <c r="H7156" i="8"/>
  <c r="H7157" i="8"/>
  <c r="H7158" i="8"/>
  <c r="H7159" i="8"/>
  <c r="H7160" i="8"/>
  <c r="H7161" i="8"/>
  <c r="H7162" i="8"/>
  <c r="H7163" i="8"/>
  <c r="H7164" i="8"/>
  <c r="H7165" i="8"/>
  <c r="H7166" i="8"/>
  <c r="H7167" i="8"/>
  <c r="H7168" i="8"/>
  <c r="H7169" i="8"/>
  <c r="H7170" i="8"/>
  <c r="H7171" i="8"/>
  <c r="H7172" i="8"/>
  <c r="H7173" i="8"/>
  <c r="H7174" i="8"/>
  <c r="H7175" i="8"/>
  <c r="H7176" i="8"/>
  <c r="H7177" i="8"/>
  <c r="H7178" i="8"/>
  <c r="H7179" i="8"/>
  <c r="H7180" i="8"/>
  <c r="H7181" i="8"/>
  <c r="H7182" i="8"/>
  <c r="H7183" i="8"/>
  <c r="H7184" i="8"/>
  <c r="H7185" i="8"/>
  <c r="H7186" i="8"/>
  <c r="H7187" i="8"/>
  <c r="H7188" i="8"/>
  <c r="H7189" i="8"/>
  <c r="H7190" i="8"/>
  <c r="H7191" i="8"/>
  <c r="H7192" i="8"/>
  <c r="H7193" i="8"/>
  <c r="H7194" i="8"/>
  <c r="H7195" i="8"/>
  <c r="H7196" i="8"/>
  <c r="H7197" i="8"/>
  <c r="H7198" i="8"/>
  <c r="H7199" i="8"/>
  <c r="H7200" i="8"/>
  <c r="H7201" i="8"/>
  <c r="H7202" i="8"/>
  <c r="H7203" i="8"/>
  <c r="H7204" i="8"/>
  <c r="H7205" i="8"/>
  <c r="H7206" i="8"/>
  <c r="H7207" i="8"/>
  <c r="H7208" i="8"/>
  <c r="H7209" i="8"/>
  <c r="H7210" i="8"/>
  <c r="H7211" i="8"/>
  <c r="H7212" i="8"/>
  <c r="H7213" i="8"/>
  <c r="H7214" i="8"/>
  <c r="H7215" i="8"/>
  <c r="H7216" i="8"/>
  <c r="H7217" i="8"/>
  <c r="H7218" i="8"/>
  <c r="H7219" i="8"/>
  <c r="H7220" i="8"/>
  <c r="H7221" i="8"/>
  <c r="H7222" i="8"/>
  <c r="H7223" i="8"/>
  <c r="H7224" i="8"/>
  <c r="H7225" i="8"/>
  <c r="H7226" i="8"/>
  <c r="H7227" i="8"/>
  <c r="H7228" i="8"/>
  <c r="H7229" i="8"/>
  <c r="H7230" i="8"/>
  <c r="H7231" i="8"/>
  <c r="H7232" i="8"/>
  <c r="H7233" i="8"/>
  <c r="H7234" i="8"/>
  <c r="H7235" i="8"/>
  <c r="H7236" i="8"/>
  <c r="H7237" i="8"/>
  <c r="H7238" i="8"/>
  <c r="H7239" i="8"/>
  <c r="H7240" i="8"/>
  <c r="H7241" i="8"/>
  <c r="H7242" i="8"/>
  <c r="H7243" i="8"/>
  <c r="H7244" i="8"/>
  <c r="H7245" i="8"/>
  <c r="H7246" i="8"/>
  <c r="H7247" i="8"/>
  <c r="H7248" i="8"/>
  <c r="H7249" i="8"/>
  <c r="H7250" i="8"/>
  <c r="H7251" i="8"/>
  <c r="H7252" i="8"/>
  <c r="H7253" i="8"/>
  <c r="H7254" i="8"/>
  <c r="H7255" i="8"/>
  <c r="H7256" i="8"/>
  <c r="H7257" i="8"/>
  <c r="H7258" i="8"/>
  <c r="H7259" i="8"/>
  <c r="H7260" i="8"/>
  <c r="H7261" i="8"/>
  <c r="H7262" i="8"/>
  <c r="H7263" i="8"/>
  <c r="H7264" i="8"/>
  <c r="H7265" i="8"/>
  <c r="H7266" i="8"/>
  <c r="H7267" i="8"/>
  <c r="H7268" i="8"/>
  <c r="H7269" i="8"/>
  <c r="H7270" i="8"/>
  <c r="H7271" i="8"/>
  <c r="H7272" i="8"/>
  <c r="H7273" i="8"/>
  <c r="H7274" i="8"/>
  <c r="H7275" i="8"/>
  <c r="H7276" i="8"/>
  <c r="H7277" i="8"/>
  <c r="H7278" i="8"/>
  <c r="H7279" i="8"/>
  <c r="H7280" i="8"/>
  <c r="H7281" i="8"/>
  <c r="H7282" i="8"/>
  <c r="H7283" i="8"/>
  <c r="H7284" i="8"/>
  <c r="H7285" i="8"/>
  <c r="H7286" i="8"/>
  <c r="H7287" i="8"/>
  <c r="H7288" i="8"/>
  <c r="H7289" i="8"/>
  <c r="H7290" i="8"/>
  <c r="H7291" i="8"/>
  <c r="H7292" i="8"/>
  <c r="H7293" i="8"/>
  <c r="H7294" i="8"/>
  <c r="H7295" i="8"/>
  <c r="H7296" i="8"/>
  <c r="H7297" i="8"/>
  <c r="H7298" i="8"/>
  <c r="H7299" i="8"/>
  <c r="H7300" i="8"/>
  <c r="H7301" i="8"/>
  <c r="H7302" i="8"/>
  <c r="H7303" i="8"/>
  <c r="H7304" i="8"/>
  <c r="H7305" i="8"/>
  <c r="H7306" i="8"/>
  <c r="H7307" i="8"/>
  <c r="H7308" i="8"/>
  <c r="H7309" i="8"/>
  <c r="H7310" i="8"/>
  <c r="H7311" i="8"/>
  <c r="H7312" i="8"/>
  <c r="H7313" i="8"/>
  <c r="H7314" i="8"/>
  <c r="H7315" i="8"/>
  <c r="H7316" i="8"/>
  <c r="H7317" i="8"/>
  <c r="H7318" i="8"/>
  <c r="H7319" i="8"/>
  <c r="H7320" i="8"/>
  <c r="H7321" i="8"/>
  <c r="H7322" i="8"/>
  <c r="H7323" i="8"/>
  <c r="H7324" i="8"/>
  <c r="H7325" i="8"/>
  <c r="H7326" i="8"/>
  <c r="H7327" i="8"/>
  <c r="H7328" i="8"/>
  <c r="H7329" i="8"/>
  <c r="H7330" i="8"/>
  <c r="H7331" i="8"/>
  <c r="H7332" i="8"/>
  <c r="H7333" i="8"/>
  <c r="H7334" i="8"/>
  <c r="H7335" i="8"/>
  <c r="H7336" i="8"/>
  <c r="H7337" i="8"/>
  <c r="H7338" i="8"/>
  <c r="H7339" i="8"/>
  <c r="H7340" i="8"/>
  <c r="H7341" i="8"/>
  <c r="H7342" i="8"/>
  <c r="H7343" i="8"/>
  <c r="H7344" i="8"/>
  <c r="H7345" i="8"/>
  <c r="H7346" i="8"/>
  <c r="H7347" i="8"/>
  <c r="H7348" i="8"/>
  <c r="H7349" i="8"/>
  <c r="H7350" i="8"/>
  <c r="H7351" i="8"/>
  <c r="H7352" i="8"/>
  <c r="H7353" i="8"/>
  <c r="H7354" i="8"/>
  <c r="H7355" i="8"/>
  <c r="H7356" i="8"/>
  <c r="H7357" i="8"/>
  <c r="H7358" i="8"/>
  <c r="H7359" i="8"/>
  <c r="H7360" i="8"/>
  <c r="H7361" i="8"/>
  <c r="H7362" i="8"/>
  <c r="H7363" i="8"/>
  <c r="H7364" i="8"/>
  <c r="H7365" i="8"/>
  <c r="H7366" i="8"/>
  <c r="H7367" i="8"/>
  <c r="H7368" i="8"/>
  <c r="H7369" i="8"/>
  <c r="H7370" i="8"/>
  <c r="H7371" i="8"/>
  <c r="H7372" i="8"/>
  <c r="H7373" i="8"/>
  <c r="H7374" i="8"/>
  <c r="H7375" i="8"/>
  <c r="H7376" i="8"/>
  <c r="H7377" i="8"/>
  <c r="H7378" i="8"/>
  <c r="H7379" i="8"/>
  <c r="H7380" i="8"/>
  <c r="H7381" i="8"/>
  <c r="H7382" i="8"/>
  <c r="H7383" i="8"/>
  <c r="H7384" i="8"/>
  <c r="H7385" i="8"/>
  <c r="H7386" i="8"/>
  <c r="H7387" i="8"/>
  <c r="H7388" i="8"/>
  <c r="H7389" i="8"/>
  <c r="H7390" i="8"/>
  <c r="H7391" i="8"/>
  <c r="H7392" i="8"/>
  <c r="H7393" i="8"/>
  <c r="H7394" i="8"/>
  <c r="H7395" i="8"/>
  <c r="H7396" i="8"/>
  <c r="H7397" i="8"/>
  <c r="H7398" i="8"/>
  <c r="H7399" i="8"/>
  <c r="H7400" i="8"/>
  <c r="H7401" i="8"/>
  <c r="H7402" i="8"/>
  <c r="H7403" i="8"/>
  <c r="H7404" i="8"/>
  <c r="H7405" i="8"/>
  <c r="H7406" i="8"/>
  <c r="H7407" i="8"/>
  <c r="H7408" i="8"/>
  <c r="H7409" i="8"/>
  <c r="H7410" i="8"/>
  <c r="H7411" i="8"/>
  <c r="H7412" i="8"/>
  <c r="H7413" i="8"/>
  <c r="H7414" i="8"/>
  <c r="H7415" i="8"/>
  <c r="H7416" i="8"/>
  <c r="H7417" i="8"/>
  <c r="H7418" i="8"/>
  <c r="H7419" i="8"/>
  <c r="H7420" i="8"/>
  <c r="H7421" i="8"/>
  <c r="H7422" i="8"/>
  <c r="H7423" i="8"/>
  <c r="H7424" i="8"/>
  <c r="H7425" i="8"/>
  <c r="H7426" i="8"/>
  <c r="H7427" i="8"/>
  <c r="H7428" i="8"/>
  <c r="H7429" i="8"/>
  <c r="H7430" i="8"/>
  <c r="H7431" i="8"/>
  <c r="H7432" i="8"/>
  <c r="H7433" i="8"/>
  <c r="H7434" i="8"/>
  <c r="H7435" i="8"/>
  <c r="H7436" i="8"/>
  <c r="H7437" i="8"/>
  <c r="H7438" i="8"/>
  <c r="H7439" i="8"/>
  <c r="H7440" i="8"/>
  <c r="H7441" i="8"/>
  <c r="H7442" i="8"/>
  <c r="H7443" i="8"/>
  <c r="H7444" i="8"/>
  <c r="H7445" i="8"/>
  <c r="H7446" i="8"/>
  <c r="H7447" i="8"/>
  <c r="H7448" i="8"/>
  <c r="H7449" i="8"/>
  <c r="H7450" i="8"/>
  <c r="H7451" i="8"/>
  <c r="H7452" i="8"/>
  <c r="H7453" i="8"/>
  <c r="H7454" i="8"/>
  <c r="H7455" i="8"/>
  <c r="H7456" i="8"/>
  <c r="H7457" i="8"/>
  <c r="H7458" i="8"/>
  <c r="H7459" i="8"/>
  <c r="H7460" i="8"/>
  <c r="H7461" i="8"/>
  <c r="H7462" i="8"/>
  <c r="H7463" i="8"/>
  <c r="H7464" i="8"/>
  <c r="H7465" i="8"/>
  <c r="H7466" i="8"/>
  <c r="H7467" i="8"/>
  <c r="H7468" i="8"/>
  <c r="H7469" i="8"/>
  <c r="H7470" i="8"/>
  <c r="H7471" i="8"/>
  <c r="H7472" i="8"/>
  <c r="H7473" i="8"/>
  <c r="H7474" i="8"/>
  <c r="H7475" i="8"/>
  <c r="H7476" i="8"/>
  <c r="H7477" i="8"/>
  <c r="H7478" i="8"/>
  <c r="H7479" i="8"/>
  <c r="H7480" i="8"/>
  <c r="H7481" i="8"/>
  <c r="H7482" i="8"/>
  <c r="H7483" i="8"/>
  <c r="H7484" i="8"/>
  <c r="H7485" i="8"/>
  <c r="H7486" i="8"/>
  <c r="H7487" i="8"/>
  <c r="H7488" i="8"/>
  <c r="H7489" i="8"/>
  <c r="H7490" i="8"/>
  <c r="H7491" i="8"/>
  <c r="H7492" i="8"/>
  <c r="H7493" i="8"/>
  <c r="H7494" i="8"/>
  <c r="H7495" i="8"/>
  <c r="H7496" i="8"/>
  <c r="H7497" i="8"/>
  <c r="H7498" i="8"/>
  <c r="H7499" i="8"/>
  <c r="H7500" i="8"/>
  <c r="H7501" i="8"/>
  <c r="H7502" i="8"/>
  <c r="H7503" i="8"/>
  <c r="H7504" i="8"/>
  <c r="H7505" i="8"/>
  <c r="H7506" i="8"/>
  <c r="H7507" i="8"/>
  <c r="H7508" i="8"/>
  <c r="H7509" i="8"/>
  <c r="H7510" i="8"/>
  <c r="H7511" i="8"/>
  <c r="H7512" i="8"/>
  <c r="H7513" i="8"/>
  <c r="H7514" i="8"/>
  <c r="H7515" i="8"/>
  <c r="H7516" i="8"/>
  <c r="H7517" i="8"/>
  <c r="H7518" i="8"/>
  <c r="H7519" i="8"/>
  <c r="H7520" i="8"/>
  <c r="H7521" i="8"/>
  <c r="H7522" i="8"/>
  <c r="H7523" i="8"/>
  <c r="H7524" i="8"/>
  <c r="H7525" i="8"/>
  <c r="H7526" i="8"/>
  <c r="H7527" i="8"/>
  <c r="H7528" i="8"/>
  <c r="H7529" i="8"/>
  <c r="H7530" i="8"/>
  <c r="H7531" i="8"/>
  <c r="H7532" i="8"/>
  <c r="H7533" i="8"/>
  <c r="H7534" i="8"/>
  <c r="H7535" i="8"/>
  <c r="H7536" i="8"/>
  <c r="H7537" i="8"/>
  <c r="H7538" i="8"/>
  <c r="H7539" i="8"/>
  <c r="H7540" i="8"/>
  <c r="H7541" i="8"/>
  <c r="H7542" i="8"/>
  <c r="H7543" i="8"/>
  <c r="H7544" i="8"/>
  <c r="H7545" i="8"/>
  <c r="H7546" i="8"/>
  <c r="H7547" i="8"/>
  <c r="H7548" i="8"/>
  <c r="H7549" i="8"/>
  <c r="H7550" i="8"/>
  <c r="H7551" i="8"/>
  <c r="H7552" i="8"/>
  <c r="H7553" i="8"/>
  <c r="H7554" i="8"/>
  <c r="H7555" i="8"/>
  <c r="H7556" i="8"/>
  <c r="H7557" i="8"/>
  <c r="H7558" i="8"/>
  <c r="H7559" i="8"/>
  <c r="H7560" i="8"/>
  <c r="H7561" i="8"/>
  <c r="H7562" i="8"/>
  <c r="H7563" i="8"/>
  <c r="H7564" i="8"/>
  <c r="H7565" i="8"/>
  <c r="H7566" i="8"/>
  <c r="H7567" i="8"/>
  <c r="H7568" i="8"/>
  <c r="H7569" i="8"/>
  <c r="H7570" i="8"/>
  <c r="H7571" i="8"/>
  <c r="H7572" i="8"/>
  <c r="H7573" i="8"/>
  <c r="H7574" i="8"/>
  <c r="H7575" i="8"/>
  <c r="H7576" i="8"/>
  <c r="H7577" i="8"/>
  <c r="H7578" i="8"/>
  <c r="H7579" i="8"/>
  <c r="H7580" i="8"/>
  <c r="H7581" i="8"/>
  <c r="H7582" i="8"/>
  <c r="H7583" i="8"/>
  <c r="H7584" i="8"/>
  <c r="H7585" i="8"/>
  <c r="H7586" i="8"/>
  <c r="H7587" i="8"/>
  <c r="H7588" i="8"/>
  <c r="H7589" i="8"/>
  <c r="H7590" i="8"/>
  <c r="H7591" i="8"/>
  <c r="H7592" i="8"/>
  <c r="H7593" i="8"/>
  <c r="H7594" i="8"/>
  <c r="H7595" i="8"/>
  <c r="H7596" i="8"/>
  <c r="H7597" i="8"/>
  <c r="H7598" i="8"/>
  <c r="H7599" i="8"/>
  <c r="H7600" i="8"/>
  <c r="H7601" i="8"/>
  <c r="H7602" i="8"/>
  <c r="H7603" i="8"/>
  <c r="H7604" i="8"/>
  <c r="H7605" i="8"/>
  <c r="H7606" i="8"/>
  <c r="H7607" i="8"/>
  <c r="H7608" i="8"/>
  <c r="H7609" i="8"/>
  <c r="H7610" i="8"/>
  <c r="H7611" i="8"/>
  <c r="H7612" i="8"/>
  <c r="H7613" i="8"/>
  <c r="H7614" i="8"/>
  <c r="H7615" i="8"/>
  <c r="H7616" i="8"/>
  <c r="H7617" i="8"/>
  <c r="H7618" i="8"/>
  <c r="H7619" i="8"/>
  <c r="H7620" i="8"/>
  <c r="H7621" i="8"/>
  <c r="H7622" i="8"/>
  <c r="H7623" i="8"/>
  <c r="H7624" i="8"/>
  <c r="H7625" i="8"/>
  <c r="H7626" i="8"/>
  <c r="H7627" i="8"/>
  <c r="H7628" i="8"/>
  <c r="H7629" i="8"/>
  <c r="H7630" i="8"/>
  <c r="H7631" i="8"/>
  <c r="H7632" i="8"/>
  <c r="H7633" i="8"/>
  <c r="H7634" i="8"/>
  <c r="H7635" i="8"/>
  <c r="H7636" i="8"/>
  <c r="H7637" i="8"/>
  <c r="H7638" i="8"/>
  <c r="H7639" i="8"/>
  <c r="H7640" i="8"/>
  <c r="H7641" i="8"/>
  <c r="H7642" i="8"/>
  <c r="H7643" i="8"/>
  <c r="H7644" i="8"/>
  <c r="H7645" i="8"/>
  <c r="H7646" i="8"/>
  <c r="H7647" i="8"/>
  <c r="H7648" i="8"/>
  <c r="H7649" i="8"/>
  <c r="H7650" i="8"/>
  <c r="H7651" i="8"/>
  <c r="H7652" i="8"/>
  <c r="H7653" i="8"/>
  <c r="H7654" i="8"/>
  <c r="H7655" i="8"/>
  <c r="H7656" i="8"/>
  <c r="H7657" i="8"/>
  <c r="H7658" i="8"/>
  <c r="H7659" i="8"/>
  <c r="H7660" i="8"/>
  <c r="H7661" i="8"/>
  <c r="H7662" i="8"/>
  <c r="H7663" i="8"/>
  <c r="H7664" i="8"/>
  <c r="H7665" i="8"/>
  <c r="H7666" i="8"/>
  <c r="H7667" i="8"/>
  <c r="H7668" i="8"/>
  <c r="H7669" i="8"/>
  <c r="H7670" i="8"/>
  <c r="H7671" i="8"/>
  <c r="H7672" i="8"/>
  <c r="H7673" i="8"/>
  <c r="H7674" i="8"/>
  <c r="H7675" i="8"/>
  <c r="H7676" i="8"/>
  <c r="H7677" i="8"/>
  <c r="H7678" i="8"/>
  <c r="H7679" i="8"/>
  <c r="H7680" i="8"/>
  <c r="H7681" i="8"/>
  <c r="H7682" i="8"/>
  <c r="H7683" i="8"/>
  <c r="H7684" i="8"/>
  <c r="H7685" i="8"/>
  <c r="H7686" i="8"/>
  <c r="H7687" i="8"/>
  <c r="H7688" i="8"/>
  <c r="H7689" i="8"/>
  <c r="H7690" i="8"/>
  <c r="H7691" i="8"/>
  <c r="H7692" i="8"/>
  <c r="H7693" i="8"/>
  <c r="H7694" i="8"/>
  <c r="H7695" i="8"/>
  <c r="H7696" i="8"/>
  <c r="H7697" i="8"/>
  <c r="H7698" i="8"/>
  <c r="H7699" i="8"/>
  <c r="H7700" i="8"/>
  <c r="H7701" i="8"/>
  <c r="H7702" i="8"/>
  <c r="H7703" i="8"/>
  <c r="H7704" i="8"/>
  <c r="H7705" i="8"/>
  <c r="H7706" i="8"/>
  <c r="H7707" i="8"/>
  <c r="H7708" i="8"/>
  <c r="H7709" i="8"/>
  <c r="H7710" i="8"/>
  <c r="H7711" i="8"/>
  <c r="H7712" i="8"/>
  <c r="H7713" i="8"/>
  <c r="H7714" i="8"/>
  <c r="H7715" i="8"/>
  <c r="H7716" i="8"/>
  <c r="H7717" i="8"/>
  <c r="H7718" i="8"/>
  <c r="H7719" i="8"/>
  <c r="H7720" i="8"/>
  <c r="H7721" i="8"/>
  <c r="H7722" i="8"/>
  <c r="H7723" i="8"/>
  <c r="H7724" i="8"/>
  <c r="H7725" i="8"/>
  <c r="H7726" i="8"/>
  <c r="H7727" i="8"/>
  <c r="H7728" i="8"/>
  <c r="H7729" i="8"/>
  <c r="H7730" i="8"/>
  <c r="H7731" i="8"/>
  <c r="H7732" i="8"/>
  <c r="H7733" i="8"/>
  <c r="H7734" i="8"/>
  <c r="H7735" i="8"/>
  <c r="H7736" i="8"/>
  <c r="H7737" i="8"/>
  <c r="H7738" i="8"/>
  <c r="H7739" i="8"/>
  <c r="H7740" i="8"/>
  <c r="H7741" i="8"/>
  <c r="H7742" i="8"/>
  <c r="H7743" i="8"/>
  <c r="H7744" i="8"/>
  <c r="H7745" i="8"/>
  <c r="H7746" i="8"/>
  <c r="H7747" i="8"/>
  <c r="H7748" i="8"/>
  <c r="H7749" i="8"/>
  <c r="H7750" i="8"/>
  <c r="H7751" i="8"/>
  <c r="H7752" i="8"/>
  <c r="H7753" i="8"/>
  <c r="H7754" i="8"/>
  <c r="H7755" i="8"/>
  <c r="H7756" i="8"/>
  <c r="H7757" i="8"/>
  <c r="H7758" i="8"/>
  <c r="H7759" i="8"/>
  <c r="H7760" i="8"/>
  <c r="H7761" i="8"/>
  <c r="H7762" i="8"/>
  <c r="H7763" i="8"/>
  <c r="H7764" i="8"/>
  <c r="H7765" i="8"/>
  <c r="H7766" i="8"/>
  <c r="H7767" i="8"/>
  <c r="H7768" i="8"/>
  <c r="H7769" i="8"/>
  <c r="H7770" i="8"/>
  <c r="H7771" i="8"/>
  <c r="H7772" i="8"/>
  <c r="H7773" i="8"/>
  <c r="H7774" i="8"/>
  <c r="H7775" i="8"/>
  <c r="H7776" i="8"/>
  <c r="H7777" i="8"/>
  <c r="H7778" i="8"/>
  <c r="H7779" i="8"/>
  <c r="H7780" i="8"/>
  <c r="H7781" i="8"/>
  <c r="H7782" i="8"/>
  <c r="H7783" i="8"/>
  <c r="H7784" i="8"/>
  <c r="H7785" i="8"/>
  <c r="H7786" i="8"/>
  <c r="H7787" i="8"/>
  <c r="H7788" i="8"/>
  <c r="H7789" i="8"/>
  <c r="H7790" i="8"/>
  <c r="H7791" i="8"/>
  <c r="H7792" i="8"/>
  <c r="H7793" i="8"/>
  <c r="H7794" i="8"/>
  <c r="H7795" i="8"/>
  <c r="H7796" i="8"/>
  <c r="H7797" i="8"/>
  <c r="H7798" i="8"/>
  <c r="H7799" i="8"/>
  <c r="H7800" i="8"/>
  <c r="H7801" i="8"/>
  <c r="H7802" i="8"/>
  <c r="H7803" i="8"/>
  <c r="H7804" i="8"/>
  <c r="H7805" i="8"/>
  <c r="H7806" i="8"/>
  <c r="H7807" i="8"/>
  <c r="H7808" i="8"/>
  <c r="H7809" i="8"/>
  <c r="H7810" i="8"/>
  <c r="H7811" i="8"/>
  <c r="H7812" i="8"/>
  <c r="H7813" i="8"/>
  <c r="H7814" i="8"/>
  <c r="H7815" i="8"/>
  <c r="H7816" i="8"/>
  <c r="H7817" i="8"/>
  <c r="H7818" i="8"/>
  <c r="H7819" i="8"/>
  <c r="H7820" i="8"/>
  <c r="H7821" i="8"/>
  <c r="H7822" i="8"/>
  <c r="H7823" i="8"/>
  <c r="H7824" i="8"/>
  <c r="H7825" i="8"/>
  <c r="H7826" i="8"/>
  <c r="H7827" i="8"/>
  <c r="H7828" i="8"/>
  <c r="H7829" i="8"/>
  <c r="H7830" i="8"/>
  <c r="H7831" i="8"/>
  <c r="H7832" i="8"/>
  <c r="H7833" i="8"/>
  <c r="H7834" i="8"/>
  <c r="H7835" i="8"/>
  <c r="H7836" i="8"/>
  <c r="H7837" i="8"/>
  <c r="H7838" i="8"/>
  <c r="H7839" i="8"/>
  <c r="H7840" i="8"/>
  <c r="H7841" i="8"/>
  <c r="H7842" i="8"/>
  <c r="H7843" i="8"/>
  <c r="H7844" i="8"/>
  <c r="H7845" i="8"/>
  <c r="H7846" i="8"/>
  <c r="H7847" i="8"/>
  <c r="H7848" i="8"/>
  <c r="H7849" i="8"/>
  <c r="H7850" i="8"/>
  <c r="H7851" i="8"/>
  <c r="H7852" i="8"/>
  <c r="H7853" i="8"/>
  <c r="H7854" i="8"/>
  <c r="H7855" i="8"/>
  <c r="H7856" i="8"/>
  <c r="H7857" i="8"/>
  <c r="H7858" i="8"/>
  <c r="H7859" i="8"/>
  <c r="H7860" i="8"/>
  <c r="H7861" i="8"/>
  <c r="H7862" i="8"/>
  <c r="H7863" i="8"/>
  <c r="H7864" i="8"/>
  <c r="H7865" i="8"/>
  <c r="H7866" i="8"/>
  <c r="H7867" i="8"/>
  <c r="H7868" i="8"/>
  <c r="H7869" i="8"/>
  <c r="H7870" i="8"/>
  <c r="H7871" i="8"/>
  <c r="H7872" i="8"/>
  <c r="H7873" i="8"/>
  <c r="H7874" i="8"/>
  <c r="H7875" i="8"/>
  <c r="H7876" i="8"/>
  <c r="H7877" i="8"/>
  <c r="H7878" i="8"/>
  <c r="H7879" i="8"/>
  <c r="H7880" i="8"/>
  <c r="H7881" i="8"/>
  <c r="H7882" i="8"/>
  <c r="H7883" i="8"/>
  <c r="H7884" i="8"/>
  <c r="H7885" i="8"/>
  <c r="H7886" i="8"/>
  <c r="H7887" i="8"/>
  <c r="H7888" i="8"/>
  <c r="H7889" i="8"/>
  <c r="H7890" i="8"/>
  <c r="H7891" i="8"/>
  <c r="H7892" i="8"/>
  <c r="H7893" i="8"/>
  <c r="H7894" i="8"/>
  <c r="H7895" i="8"/>
  <c r="H7896" i="8"/>
  <c r="H7897" i="8"/>
  <c r="H7898" i="8"/>
  <c r="H7899" i="8"/>
  <c r="H7900" i="8"/>
  <c r="H7901" i="8"/>
  <c r="H7902" i="8"/>
  <c r="H7903" i="8"/>
  <c r="H7904" i="8"/>
  <c r="H7905" i="8"/>
  <c r="H7906" i="8"/>
  <c r="H7907" i="8"/>
  <c r="H7908" i="8"/>
  <c r="H7909" i="8"/>
  <c r="H7910" i="8"/>
  <c r="H7911" i="8"/>
  <c r="H7912" i="8"/>
  <c r="H7913" i="8"/>
  <c r="H7914" i="8"/>
  <c r="H7915" i="8"/>
  <c r="H7916" i="8"/>
  <c r="H7917" i="8"/>
  <c r="H7918" i="8"/>
  <c r="H7919" i="8"/>
  <c r="H7920" i="8"/>
  <c r="H7921" i="8"/>
  <c r="H7922" i="8"/>
  <c r="H7923" i="8"/>
  <c r="H7924" i="8"/>
  <c r="H7925" i="8"/>
  <c r="H7926" i="8"/>
  <c r="H7927" i="8"/>
  <c r="H7928" i="8"/>
  <c r="H7929" i="8"/>
  <c r="H7930" i="8"/>
  <c r="H7931" i="8"/>
  <c r="H7932" i="8"/>
  <c r="H7933" i="8"/>
  <c r="H7934" i="8"/>
  <c r="H7935" i="8"/>
  <c r="H7936" i="8"/>
  <c r="H7937" i="8"/>
  <c r="H7938" i="8"/>
  <c r="H7939" i="8"/>
  <c r="H7940" i="8"/>
  <c r="H7941" i="8"/>
  <c r="H7942" i="8"/>
  <c r="H7943" i="8"/>
  <c r="H7944" i="8"/>
  <c r="H7945" i="8"/>
  <c r="H7946" i="8"/>
  <c r="H7947" i="8"/>
  <c r="H7948" i="8"/>
  <c r="H7949" i="8"/>
  <c r="H7950" i="8"/>
  <c r="H7951" i="8"/>
  <c r="H7952" i="8"/>
  <c r="H7953" i="8"/>
  <c r="H7954" i="8"/>
  <c r="H7955" i="8"/>
  <c r="H7956" i="8"/>
  <c r="H7957" i="8"/>
  <c r="H7958" i="8"/>
  <c r="H7959" i="8"/>
  <c r="H7960" i="8"/>
  <c r="H7961" i="8"/>
  <c r="H7962" i="8"/>
  <c r="H7963" i="8"/>
  <c r="H7964" i="8"/>
  <c r="H7965" i="8"/>
  <c r="H7966" i="8"/>
  <c r="H7967" i="8"/>
  <c r="H7968" i="8"/>
  <c r="H7969" i="8"/>
  <c r="H7970" i="8"/>
  <c r="H7971" i="8"/>
  <c r="H7972" i="8"/>
  <c r="H7973" i="8"/>
  <c r="H7974" i="8"/>
  <c r="H7975" i="8"/>
  <c r="H7976" i="8"/>
  <c r="H7977" i="8"/>
  <c r="H7978" i="8"/>
  <c r="H7979" i="8"/>
  <c r="H7980" i="8"/>
  <c r="H7981" i="8"/>
  <c r="H7982" i="8"/>
  <c r="H7983" i="8"/>
  <c r="H7984" i="8"/>
  <c r="H7985" i="8"/>
  <c r="H7986" i="8"/>
  <c r="H7987" i="8"/>
  <c r="H7988" i="8"/>
  <c r="H7989" i="8"/>
  <c r="H7990" i="8"/>
  <c r="H7991" i="8"/>
  <c r="H7992" i="8"/>
  <c r="H7993" i="8"/>
  <c r="H7994" i="8"/>
  <c r="H7995" i="8"/>
  <c r="H7996" i="8"/>
  <c r="H7997" i="8"/>
  <c r="H7998" i="8"/>
  <c r="H7999" i="8"/>
  <c r="H8000" i="8"/>
  <c r="H8001" i="8"/>
  <c r="H8002" i="8"/>
  <c r="H8003" i="8"/>
  <c r="H8004" i="8"/>
  <c r="H8005" i="8"/>
  <c r="H8006" i="8"/>
  <c r="H8007" i="8"/>
  <c r="H8008" i="8"/>
  <c r="H8009" i="8"/>
  <c r="H8010" i="8"/>
  <c r="H8011" i="8"/>
  <c r="H8012" i="8"/>
  <c r="H8013" i="8"/>
  <c r="H8014" i="8"/>
  <c r="H8015" i="8"/>
  <c r="H8016" i="8"/>
  <c r="H8017" i="8"/>
  <c r="H8018" i="8"/>
  <c r="H8019" i="8"/>
  <c r="H8020" i="8"/>
  <c r="H8021" i="8"/>
  <c r="H8022" i="8"/>
  <c r="H8023" i="8"/>
  <c r="H8024" i="8"/>
  <c r="H8025" i="8"/>
  <c r="H8026" i="8"/>
  <c r="H8027" i="8"/>
  <c r="H8028" i="8"/>
  <c r="H8029" i="8"/>
  <c r="H8030" i="8"/>
  <c r="H8031" i="8"/>
  <c r="H8032" i="8"/>
  <c r="H8033" i="8"/>
  <c r="H8034" i="8"/>
  <c r="H8035" i="8"/>
  <c r="H8036" i="8"/>
  <c r="H8037" i="8"/>
  <c r="H8038" i="8"/>
  <c r="H8039" i="8"/>
  <c r="H8040" i="8"/>
  <c r="H8041" i="8"/>
  <c r="H8042" i="8"/>
  <c r="H8043" i="8"/>
  <c r="H8044" i="8"/>
  <c r="H8045" i="8"/>
  <c r="H8046" i="8"/>
  <c r="H8047" i="8"/>
  <c r="H8048" i="8"/>
  <c r="H8049" i="8"/>
  <c r="H8050" i="8"/>
  <c r="H8051" i="8"/>
  <c r="H8052" i="8"/>
  <c r="H8053" i="8"/>
  <c r="H8054" i="8"/>
  <c r="H8055" i="8"/>
  <c r="H8056" i="8"/>
  <c r="H8057" i="8"/>
  <c r="H8058" i="8"/>
  <c r="H8059" i="8"/>
  <c r="H8060" i="8"/>
  <c r="H8061" i="8"/>
  <c r="H8062" i="8"/>
  <c r="H8063" i="8"/>
  <c r="H8064" i="8"/>
  <c r="H8065" i="8"/>
  <c r="H8066" i="8"/>
  <c r="H8067" i="8"/>
  <c r="H8068" i="8"/>
  <c r="H8069" i="8"/>
  <c r="H8070" i="8"/>
  <c r="H8071" i="8"/>
  <c r="H8072" i="8"/>
  <c r="H8073" i="8"/>
  <c r="H8074" i="8"/>
  <c r="H8075" i="8"/>
  <c r="H8076" i="8"/>
  <c r="H8077" i="8"/>
  <c r="H8078" i="8"/>
  <c r="H8079" i="8"/>
  <c r="H8080" i="8"/>
  <c r="H8081" i="8"/>
  <c r="H8082" i="8"/>
  <c r="H8083" i="8"/>
  <c r="H8084" i="8"/>
  <c r="H8085" i="8"/>
  <c r="H8086" i="8"/>
  <c r="H8087" i="8"/>
  <c r="H8088" i="8"/>
  <c r="H8089" i="8"/>
  <c r="H8090" i="8"/>
  <c r="H8091" i="8"/>
  <c r="H8092" i="8"/>
  <c r="H8093" i="8"/>
  <c r="H8094" i="8"/>
  <c r="H8095" i="8"/>
  <c r="H8096" i="8"/>
  <c r="H8097" i="8"/>
  <c r="H8098" i="8"/>
  <c r="H8099" i="8"/>
  <c r="H8100" i="8"/>
  <c r="H8101" i="8"/>
  <c r="H8102" i="8"/>
  <c r="H8103" i="8"/>
  <c r="H8104" i="8"/>
  <c r="H8105" i="8"/>
  <c r="H8106" i="8"/>
  <c r="H8107" i="8"/>
  <c r="H8108" i="8"/>
  <c r="H8109" i="8"/>
  <c r="H8110" i="8"/>
  <c r="H8111" i="8"/>
  <c r="H8112" i="8"/>
  <c r="H8113" i="8"/>
  <c r="H8114" i="8"/>
  <c r="H8115" i="8"/>
  <c r="H8116" i="8"/>
  <c r="H8117" i="8"/>
  <c r="H8118" i="8"/>
  <c r="H8119" i="8"/>
  <c r="H8120" i="8"/>
  <c r="H8121" i="8"/>
  <c r="H8122" i="8"/>
  <c r="H8123" i="8"/>
  <c r="H8124" i="8"/>
  <c r="H8125" i="8"/>
  <c r="H8126" i="8"/>
  <c r="H8127" i="8"/>
  <c r="H8128" i="8"/>
  <c r="H8129" i="8"/>
  <c r="H8130" i="8"/>
  <c r="H8131" i="8"/>
  <c r="H8132" i="8"/>
  <c r="H8133" i="8"/>
  <c r="H8134" i="8"/>
  <c r="H8135" i="8"/>
  <c r="H8136" i="8"/>
  <c r="H8137" i="8"/>
  <c r="H8138" i="8"/>
  <c r="H8139" i="8"/>
  <c r="H8140" i="8"/>
  <c r="H8141" i="8"/>
  <c r="H8142" i="8"/>
  <c r="H8143" i="8"/>
  <c r="H8144" i="8"/>
  <c r="H8145" i="8"/>
  <c r="H8146" i="8"/>
  <c r="H8147" i="8"/>
  <c r="H8148" i="8"/>
  <c r="H8149" i="8"/>
  <c r="H8150" i="8"/>
  <c r="H8151" i="8"/>
  <c r="H8152" i="8"/>
  <c r="H8153" i="8"/>
  <c r="H8154" i="8"/>
  <c r="H8155" i="8"/>
  <c r="H8156" i="8"/>
  <c r="H8157" i="8"/>
  <c r="H8158" i="8"/>
  <c r="H8159" i="8"/>
  <c r="H8160" i="8"/>
  <c r="H8161" i="8"/>
  <c r="H8162" i="8"/>
  <c r="H8163" i="8"/>
  <c r="H8164" i="8"/>
  <c r="H8165" i="8"/>
  <c r="H8166" i="8"/>
  <c r="H8167" i="8"/>
  <c r="H8168" i="8"/>
  <c r="H8169" i="8"/>
  <c r="H8170" i="8"/>
  <c r="H8171" i="8"/>
  <c r="H8172" i="8"/>
  <c r="H8173" i="8"/>
  <c r="H8174" i="8"/>
  <c r="H8175" i="8"/>
  <c r="H8176" i="8"/>
  <c r="H8177" i="8"/>
  <c r="H8178" i="8"/>
  <c r="H8179" i="8"/>
  <c r="H8180" i="8"/>
  <c r="H8181" i="8"/>
  <c r="H8182" i="8"/>
  <c r="H8183" i="8"/>
  <c r="H8184" i="8"/>
  <c r="H8185" i="8"/>
  <c r="H8186" i="8"/>
  <c r="H8187" i="8"/>
  <c r="H8188" i="8"/>
  <c r="H8189" i="8"/>
  <c r="H8190" i="8"/>
  <c r="H8191" i="8"/>
  <c r="H8192" i="8"/>
  <c r="H8193" i="8"/>
  <c r="H8194" i="8"/>
  <c r="H8195" i="8"/>
  <c r="H8196" i="8"/>
  <c r="H8197" i="8"/>
  <c r="H8198" i="8"/>
  <c r="H8199" i="8"/>
  <c r="H8200" i="8"/>
  <c r="H8201" i="8"/>
  <c r="H8202" i="8"/>
  <c r="H8203" i="8"/>
  <c r="H8204" i="8"/>
  <c r="H8205" i="8"/>
  <c r="H8206" i="8"/>
  <c r="H8207" i="8"/>
  <c r="H8208" i="8"/>
  <c r="H8209" i="8"/>
  <c r="H8210" i="8"/>
  <c r="H8211" i="8"/>
  <c r="H8212" i="8"/>
  <c r="H8213" i="8"/>
  <c r="H8214" i="8"/>
  <c r="H8215" i="8"/>
  <c r="H8216" i="8"/>
  <c r="H8217" i="8"/>
  <c r="H8218" i="8"/>
  <c r="H8219" i="8"/>
  <c r="H8220" i="8"/>
  <c r="H8221" i="8"/>
  <c r="H8222" i="8"/>
  <c r="H8223" i="8"/>
  <c r="H8224" i="8"/>
  <c r="H8225" i="8"/>
  <c r="H8226" i="8"/>
  <c r="H8227" i="8"/>
  <c r="H8228" i="8"/>
  <c r="H8229" i="8"/>
  <c r="H8230" i="8"/>
  <c r="H8231" i="8"/>
  <c r="H8232" i="8"/>
  <c r="H8233" i="8"/>
  <c r="H8234" i="8"/>
  <c r="H8235" i="8"/>
  <c r="H8236" i="8"/>
  <c r="H8237" i="8"/>
  <c r="H8238" i="8"/>
  <c r="H8239" i="8"/>
  <c r="H8240" i="8"/>
  <c r="H8241" i="8"/>
  <c r="H8242" i="8"/>
  <c r="H8243" i="8"/>
  <c r="H8244" i="8"/>
  <c r="H8245" i="8"/>
  <c r="H8246" i="8"/>
  <c r="H8247" i="8"/>
  <c r="H8248" i="8"/>
  <c r="H8249" i="8"/>
  <c r="H8250" i="8"/>
  <c r="H8251" i="8"/>
  <c r="H8252" i="8"/>
  <c r="H8253" i="8"/>
  <c r="H8254" i="8"/>
  <c r="H8255" i="8"/>
  <c r="H8256" i="8"/>
  <c r="H8257" i="8"/>
  <c r="H8258" i="8"/>
  <c r="H8259" i="8"/>
  <c r="H8260" i="8"/>
  <c r="H8261" i="8"/>
  <c r="H8262" i="8"/>
  <c r="H8263" i="8"/>
  <c r="H8264" i="8"/>
  <c r="H8265" i="8"/>
  <c r="H8266" i="8"/>
  <c r="H8267" i="8"/>
  <c r="H8268" i="8"/>
  <c r="H8269" i="8"/>
  <c r="H8270" i="8"/>
  <c r="H8271" i="8"/>
  <c r="H8272" i="8"/>
  <c r="H8273" i="8"/>
  <c r="H8274" i="8"/>
  <c r="H8275" i="8"/>
  <c r="H8276" i="8"/>
  <c r="H8277" i="8"/>
  <c r="H8278" i="8"/>
  <c r="H8279" i="8"/>
  <c r="H8280" i="8"/>
  <c r="H8281" i="8"/>
  <c r="H8282" i="8"/>
  <c r="H8283" i="8"/>
  <c r="H8284" i="8"/>
  <c r="H8285" i="8"/>
  <c r="H8286" i="8"/>
  <c r="H8287" i="8"/>
  <c r="H8288" i="8"/>
  <c r="H8289" i="8"/>
  <c r="H8290" i="8"/>
  <c r="H8291" i="8"/>
  <c r="H8292" i="8"/>
  <c r="H8293" i="8"/>
  <c r="H8294" i="8"/>
  <c r="H8295" i="8"/>
  <c r="H8296" i="8"/>
  <c r="H8297" i="8"/>
  <c r="H8298" i="8"/>
  <c r="H8299" i="8"/>
  <c r="H8300" i="8"/>
  <c r="H8301" i="8"/>
  <c r="H8302" i="8"/>
  <c r="H8303" i="8"/>
  <c r="H8304" i="8"/>
  <c r="H8305" i="8"/>
  <c r="H8306" i="8"/>
  <c r="H8307" i="8"/>
  <c r="H8308" i="8"/>
  <c r="H8309" i="8"/>
  <c r="H8310" i="8"/>
  <c r="H8311" i="8"/>
  <c r="H8312" i="8"/>
  <c r="H8313" i="8"/>
  <c r="H8314" i="8"/>
  <c r="H8315" i="8"/>
  <c r="H8316" i="8"/>
  <c r="H8317" i="8"/>
  <c r="H8318" i="8"/>
  <c r="H8319" i="8"/>
  <c r="H8320" i="8"/>
  <c r="H8321" i="8"/>
  <c r="H8322" i="8"/>
  <c r="H8323" i="8"/>
  <c r="H8324" i="8"/>
  <c r="H8325" i="8"/>
  <c r="H8326" i="8"/>
  <c r="H8327" i="8"/>
  <c r="H8328" i="8"/>
  <c r="H8329" i="8"/>
  <c r="H8330" i="8"/>
  <c r="H8331" i="8"/>
  <c r="H8332" i="8"/>
  <c r="H8333" i="8"/>
  <c r="H8334" i="8"/>
  <c r="H8335" i="8"/>
  <c r="H8336" i="8"/>
  <c r="H8337" i="8"/>
  <c r="H8338" i="8"/>
  <c r="H8339" i="8"/>
  <c r="H8340" i="8"/>
  <c r="H8341" i="8"/>
  <c r="H8342" i="8"/>
  <c r="H8343" i="8"/>
  <c r="H8344" i="8"/>
  <c r="H8345" i="8"/>
  <c r="H8346" i="8"/>
  <c r="H8347" i="8"/>
  <c r="H8348" i="8"/>
  <c r="H8349" i="8"/>
  <c r="H8350" i="8"/>
  <c r="H8351" i="8"/>
  <c r="H8352" i="8"/>
  <c r="H8353" i="8"/>
  <c r="H8354" i="8"/>
  <c r="H8355" i="8"/>
  <c r="H8356" i="8"/>
  <c r="H8357" i="8"/>
  <c r="H8358" i="8"/>
  <c r="H8359" i="8"/>
  <c r="H8360" i="8"/>
  <c r="H8361" i="8"/>
  <c r="H8362" i="8"/>
  <c r="H8363" i="8"/>
  <c r="H8364" i="8"/>
  <c r="H8365" i="8"/>
  <c r="H8366" i="8"/>
  <c r="H8367" i="8"/>
  <c r="H8368" i="8"/>
  <c r="H8369" i="8"/>
  <c r="H8370" i="8"/>
  <c r="H8371" i="8"/>
  <c r="H8372" i="8"/>
  <c r="H8373" i="8"/>
  <c r="H8374" i="8"/>
  <c r="H8375" i="8"/>
  <c r="H8376" i="8"/>
  <c r="H8377" i="8"/>
  <c r="H8378" i="8"/>
  <c r="H8379" i="8"/>
  <c r="H8380" i="8"/>
  <c r="H8381" i="8"/>
  <c r="H8382" i="8"/>
  <c r="H8383" i="8"/>
  <c r="H8384" i="8"/>
  <c r="H8385" i="8"/>
  <c r="H8386" i="8"/>
  <c r="H8387" i="8"/>
  <c r="H8388" i="8"/>
  <c r="H8389" i="8"/>
  <c r="H8390" i="8"/>
  <c r="H8391" i="8"/>
  <c r="H8392" i="8"/>
  <c r="H8393" i="8"/>
  <c r="H8394" i="8"/>
  <c r="H8395" i="8"/>
  <c r="H8396" i="8"/>
  <c r="H8397" i="8"/>
  <c r="H8398" i="8"/>
  <c r="H8399" i="8"/>
  <c r="H8400" i="8"/>
  <c r="H8401" i="8"/>
  <c r="H8402" i="8"/>
  <c r="H8403" i="8"/>
  <c r="H8404" i="8"/>
  <c r="H8405" i="8"/>
  <c r="H8406" i="8"/>
  <c r="H8407" i="8"/>
  <c r="H8408" i="8"/>
  <c r="H8409" i="8"/>
  <c r="H8410" i="8"/>
  <c r="H8411" i="8"/>
  <c r="H8412" i="8"/>
  <c r="H8413" i="8"/>
  <c r="H8414" i="8"/>
  <c r="H8415" i="8"/>
  <c r="H8416" i="8"/>
  <c r="H8417" i="8"/>
  <c r="H8418" i="8"/>
  <c r="H8419" i="8"/>
  <c r="H8420" i="8"/>
  <c r="H8421" i="8"/>
  <c r="H8422" i="8"/>
  <c r="H8423" i="8"/>
  <c r="H8424" i="8"/>
  <c r="H8425" i="8"/>
  <c r="H8426" i="8"/>
  <c r="H8427" i="8"/>
  <c r="H8428" i="8"/>
  <c r="H8429" i="8"/>
  <c r="H8430" i="8"/>
  <c r="H8431" i="8"/>
  <c r="H8432" i="8"/>
  <c r="H8433" i="8"/>
  <c r="H8434" i="8"/>
  <c r="H8435" i="8"/>
  <c r="H8436" i="8"/>
  <c r="H8437" i="8"/>
  <c r="H8438" i="8"/>
  <c r="H8439" i="8"/>
  <c r="H8440" i="8"/>
  <c r="H8441" i="8"/>
  <c r="H8442" i="8"/>
  <c r="H8443" i="8"/>
  <c r="H8444" i="8"/>
  <c r="H8445" i="8"/>
  <c r="H8446" i="8"/>
  <c r="H8447" i="8"/>
  <c r="H8448" i="8"/>
  <c r="H8449" i="8"/>
  <c r="H8450" i="8"/>
  <c r="H8451" i="8"/>
  <c r="H8452" i="8"/>
  <c r="H8453" i="8"/>
  <c r="H8454" i="8"/>
  <c r="H8455" i="8"/>
  <c r="H8456" i="8"/>
  <c r="H8457" i="8"/>
  <c r="H8458" i="8"/>
  <c r="H8459" i="8"/>
  <c r="H8460" i="8"/>
  <c r="H8461" i="8"/>
  <c r="H8462" i="8"/>
  <c r="H8463" i="8"/>
  <c r="H8464" i="8"/>
  <c r="H8465" i="8"/>
  <c r="H8466" i="8"/>
  <c r="H8467" i="8"/>
  <c r="H8468" i="8"/>
  <c r="H8469" i="8"/>
  <c r="H8470" i="8"/>
  <c r="H8471" i="8"/>
  <c r="H8472" i="8"/>
  <c r="H8473" i="8"/>
  <c r="H8474" i="8"/>
  <c r="H8475" i="8"/>
  <c r="H8476" i="8"/>
  <c r="H8477" i="8"/>
  <c r="H8478" i="8"/>
  <c r="H8479" i="8"/>
  <c r="H8480" i="8"/>
  <c r="H8481" i="8"/>
  <c r="H8482" i="8"/>
  <c r="H8483" i="8"/>
  <c r="H8484" i="8"/>
  <c r="H8485" i="8"/>
  <c r="H8486" i="8"/>
  <c r="H8487" i="8"/>
  <c r="H8488" i="8"/>
  <c r="H8489" i="8"/>
  <c r="H8490" i="8"/>
  <c r="H8491" i="8"/>
  <c r="H8492" i="8"/>
  <c r="H8493" i="8"/>
  <c r="H8494" i="8"/>
  <c r="H8495" i="8"/>
  <c r="H8496" i="8"/>
  <c r="H8497" i="8"/>
  <c r="H8498" i="8"/>
  <c r="H8499" i="8"/>
  <c r="H8500" i="8"/>
  <c r="H8501" i="8"/>
  <c r="H8502" i="8"/>
  <c r="H8503" i="8"/>
  <c r="H8504" i="8"/>
  <c r="H8505" i="8"/>
  <c r="H8506" i="8"/>
  <c r="H8507" i="8"/>
  <c r="H8508" i="8"/>
  <c r="H8509" i="8"/>
  <c r="H8510" i="8"/>
  <c r="H8511" i="8"/>
  <c r="H8512" i="8"/>
  <c r="H8513" i="8"/>
  <c r="H8514" i="8"/>
  <c r="H8515" i="8"/>
  <c r="H8516" i="8"/>
  <c r="H8517" i="8"/>
  <c r="H8518" i="8"/>
  <c r="H8519" i="8"/>
  <c r="H8520" i="8"/>
  <c r="H8521" i="8"/>
  <c r="H8522" i="8"/>
  <c r="H8523" i="8"/>
  <c r="H8524" i="8"/>
  <c r="H8525" i="8"/>
  <c r="H8526" i="8"/>
  <c r="H8527" i="8"/>
  <c r="H8528" i="8"/>
  <c r="H8529" i="8"/>
  <c r="H8530" i="8"/>
  <c r="H8531" i="8"/>
  <c r="H8532" i="8"/>
  <c r="H8533" i="8"/>
  <c r="H8534" i="8"/>
  <c r="H8535" i="8"/>
  <c r="H8536" i="8"/>
  <c r="H8537" i="8"/>
  <c r="H8538" i="8"/>
  <c r="H8539" i="8"/>
  <c r="H8540" i="8"/>
  <c r="H8541" i="8"/>
  <c r="H8542" i="8"/>
  <c r="H8543" i="8"/>
  <c r="H8544" i="8"/>
  <c r="H8545" i="8"/>
  <c r="H8546" i="8"/>
  <c r="H8547" i="8"/>
  <c r="H8548" i="8"/>
  <c r="H8549" i="8"/>
  <c r="H8550" i="8"/>
  <c r="H8551" i="8"/>
  <c r="H8552" i="8"/>
  <c r="H8553" i="8"/>
  <c r="H8554" i="8"/>
  <c r="H8555" i="8"/>
  <c r="H8556" i="8"/>
  <c r="H8557" i="8"/>
  <c r="H8558" i="8"/>
  <c r="H8559" i="8"/>
  <c r="H8560" i="8"/>
  <c r="H8561" i="8"/>
  <c r="H8562" i="8"/>
  <c r="H8563" i="8"/>
  <c r="H8564" i="8"/>
  <c r="H8565" i="8"/>
  <c r="H8566" i="8"/>
  <c r="H8567" i="8"/>
  <c r="H8568" i="8"/>
  <c r="H8569" i="8"/>
  <c r="H8570" i="8"/>
  <c r="H8571" i="8"/>
  <c r="H8572" i="8"/>
  <c r="H8573" i="8"/>
  <c r="H8574" i="8"/>
  <c r="H8575" i="8"/>
  <c r="H8576" i="8"/>
  <c r="H8577" i="8"/>
  <c r="H8578" i="8"/>
  <c r="H8579" i="8"/>
  <c r="H8580" i="8"/>
  <c r="H8581" i="8"/>
  <c r="H8582" i="8"/>
  <c r="H8583" i="8"/>
  <c r="H8584" i="8"/>
  <c r="H8585" i="8"/>
  <c r="H8586" i="8"/>
  <c r="H8587" i="8"/>
  <c r="H8588" i="8"/>
  <c r="H8589" i="8"/>
  <c r="H8590" i="8"/>
  <c r="H8591" i="8"/>
  <c r="H8592" i="8"/>
  <c r="H8593" i="8"/>
  <c r="H8594" i="8"/>
  <c r="H8595" i="8"/>
  <c r="H8596" i="8"/>
  <c r="H8597" i="8"/>
  <c r="H8598" i="8"/>
  <c r="H8599" i="8"/>
  <c r="H8600" i="8"/>
  <c r="H8601" i="8"/>
  <c r="H8602" i="8"/>
  <c r="H8603" i="8"/>
  <c r="H8604" i="8"/>
  <c r="H8605" i="8"/>
  <c r="H8606" i="8"/>
  <c r="H8607" i="8"/>
  <c r="H8608" i="8"/>
  <c r="H8609" i="8"/>
  <c r="H8610" i="8"/>
  <c r="H8611" i="8"/>
  <c r="H8612" i="8"/>
  <c r="H8613" i="8"/>
  <c r="H8614" i="8"/>
  <c r="H8615" i="8"/>
  <c r="H8616" i="8"/>
  <c r="H8617" i="8"/>
  <c r="H8618" i="8"/>
  <c r="H8619" i="8"/>
  <c r="H8620" i="8"/>
  <c r="H8621" i="8"/>
  <c r="H8622" i="8"/>
  <c r="H8623" i="8"/>
  <c r="H8624" i="8"/>
  <c r="H8625" i="8"/>
  <c r="H8626" i="8"/>
  <c r="H8627" i="8"/>
  <c r="H8628" i="8"/>
  <c r="H8629" i="8"/>
  <c r="H8630" i="8"/>
  <c r="H8631" i="8"/>
  <c r="H8632" i="8"/>
  <c r="H8633" i="8"/>
  <c r="H8634" i="8"/>
  <c r="H8635" i="8"/>
  <c r="H8636" i="8"/>
  <c r="H8637" i="8"/>
  <c r="H8638" i="8"/>
  <c r="H8639" i="8"/>
  <c r="H8640" i="8"/>
  <c r="H8641" i="8"/>
  <c r="H8642" i="8"/>
  <c r="H8643" i="8"/>
  <c r="H8644" i="8"/>
  <c r="H8645" i="8"/>
  <c r="H8646" i="8"/>
  <c r="H8647" i="8"/>
  <c r="H8648" i="8"/>
  <c r="H8649" i="8"/>
  <c r="H8650" i="8"/>
  <c r="H8651" i="8"/>
  <c r="H8652" i="8"/>
  <c r="H8653" i="8"/>
  <c r="H8654" i="8"/>
  <c r="H8655" i="8"/>
  <c r="H8656" i="8"/>
  <c r="H8657" i="8"/>
  <c r="H8658" i="8"/>
  <c r="H8659" i="8"/>
  <c r="H8660" i="8"/>
  <c r="H8661" i="8"/>
  <c r="H8662" i="8"/>
  <c r="H8663" i="8"/>
  <c r="H8664" i="8"/>
  <c r="H8665" i="8"/>
  <c r="H8666" i="8"/>
  <c r="H8667" i="8"/>
  <c r="H8668" i="8"/>
  <c r="H8669" i="8"/>
  <c r="H8670" i="8"/>
  <c r="H8671" i="8"/>
  <c r="H8672" i="8"/>
  <c r="H8673" i="8"/>
  <c r="H8674" i="8"/>
  <c r="H8675" i="8"/>
  <c r="H8676" i="8"/>
  <c r="H8677" i="8"/>
  <c r="H8678" i="8"/>
  <c r="H8679" i="8"/>
  <c r="H8680" i="8"/>
  <c r="H8681" i="8"/>
  <c r="H8682" i="8"/>
  <c r="H8683" i="8"/>
  <c r="H8684" i="8"/>
  <c r="H8685" i="8"/>
  <c r="H8686" i="8"/>
  <c r="H8687" i="8"/>
  <c r="H8688" i="8"/>
  <c r="H8689" i="8"/>
  <c r="H8690" i="8"/>
  <c r="H8691" i="8"/>
  <c r="H8692" i="8"/>
  <c r="H8693" i="8"/>
  <c r="H8694" i="8"/>
  <c r="H8695" i="8"/>
  <c r="H8696" i="8"/>
  <c r="H8697" i="8"/>
  <c r="H8698" i="8"/>
  <c r="H8699" i="8"/>
  <c r="H8700" i="8"/>
  <c r="H8701" i="8"/>
  <c r="H8702" i="8"/>
  <c r="H8703" i="8"/>
  <c r="H8704" i="8"/>
  <c r="H8705" i="8"/>
  <c r="H8706" i="8"/>
  <c r="H8707" i="8"/>
  <c r="H8708" i="8"/>
  <c r="H8709" i="8"/>
  <c r="H8710" i="8"/>
  <c r="H8711" i="8"/>
  <c r="H8712" i="8"/>
  <c r="H8713" i="8"/>
  <c r="H8714" i="8"/>
  <c r="H8715" i="8"/>
  <c r="H8716" i="8"/>
  <c r="H8717" i="8"/>
  <c r="H8718" i="8"/>
  <c r="H8719" i="8"/>
  <c r="H8720" i="8"/>
  <c r="H8721" i="8"/>
  <c r="H8722" i="8"/>
  <c r="H8723" i="8"/>
  <c r="H8724" i="8"/>
  <c r="H8725" i="8"/>
  <c r="H8726" i="8"/>
  <c r="H8727" i="8"/>
  <c r="H8728" i="8"/>
  <c r="H8729" i="8"/>
  <c r="H8730" i="8"/>
  <c r="H8731" i="8"/>
  <c r="H8732" i="8"/>
  <c r="H8733" i="8"/>
  <c r="H8734" i="8"/>
  <c r="H8735" i="8"/>
  <c r="H8736" i="8"/>
  <c r="H8737" i="8"/>
  <c r="H8738" i="8"/>
  <c r="H8739" i="8"/>
  <c r="H8740" i="8"/>
  <c r="H8741" i="8"/>
  <c r="H8742" i="8"/>
  <c r="H8743" i="8"/>
  <c r="H8744" i="8"/>
  <c r="H8745" i="8"/>
  <c r="H8746" i="8"/>
  <c r="H8747" i="8"/>
  <c r="H8748" i="8"/>
  <c r="H8749" i="8"/>
  <c r="H8750" i="8"/>
  <c r="H8751" i="8"/>
  <c r="H8752" i="8"/>
  <c r="H8753" i="8"/>
  <c r="H8754" i="8"/>
  <c r="H8755" i="8"/>
  <c r="H8756" i="8"/>
  <c r="H8757" i="8"/>
  <c r="H8758" i="8"/>
  <c r="H8759" i="8"/>
  <c r="H8760" i="8"/>
  <c r="H8761" i="8"/>
  <c r="H8762" i="8"/>
  <c r="H8763" i="8"/>
  <c r="H8764" i="8"/>
  <c r="H8765" i="8"/>
  <c r="H8766" i="8"/>
  <c r="H8767" i="8"/>
  <c r="H8768" i="8"/>
  <c r="H8769" i="8"/>
  <c r="H8770" i="8"/>
  <c r="H8771" i="8"/>
  <c r="H8772" i="8"/>
  <c r="H8773" i="8"/>
  <c r="H8774" i="8"/>
  <c r="H8775" i="8"/>
  <c r="H8776" i="8"/>
  <c r="H8777" i="8"/>
  <c r="H8778" i="8"/>
  <c r="H8779" i="8"/>
  <c r="H8780" i="8"/>
  <c r="H8781" i="8"/>
  <c r="H8782" i="8"/>
  <c r="H8783" i="8"/>
  <c r="H8784" i="8"/>
  <c r="H8785" i="8"/>
  <c r="H8786" i="8"/>
  <c r="H8787" i="8"/>
  <c r="H8788" i="8"/>
  <c r="H8789" i="8"/>
  <c r="H8790" i="8"/>
  <c r="H8791" i="8"/>
  <c r="H8792" i="8"/>
  <c r="H8793" i="8"/>
  <c r="H8794" i="8"/>
  <c r="H8795" i="8"/>
  <c r="H8796" i="8"/>
  <c r="H8797" i="8"/>
  <c r="H8798" i="8"/>
  <c r="H8799" i="8"/>
  <c r="H8800" i="8"/>
  <c r="H8801" i="8"/>
  <c r="H8802" i="8"/>
  <c r="H8803" i="8"/>
  <c r="H8804" i="8"/>
  <c r="H8805" i="8"/>
  <c r="H8806" i="8"/>
  <c r="H8807" i="8"/>
  <c r="H8808" i="8"/>
  <c r="H8809" i="8"/>
  <c r="H8810" i="8"/>
  <c r="H8811" i="8"/>
  <c r="H8812" i="8"/>
  <c r="H8813" i="8"/>
  <c r="H8814" i="8"/>
  <c r="H8815" i="8"/>
  <c r="H8816" i="8"/>
  <c r="H8817" i="8"/>
  <c r="H8818" i="8"/>
  <c r="H8819" i="8"/>
  <c r="H8820" i="8"/>
  <c r="H8821" i="8"/>
  <c r="H8822" i="8"/>
  <c r="H8823" i="8"/>
  <c r="H8824" i="8"/>
  <c r="H8825" i="8"/>
  <c r="H8826" i="8"/>
  <c r="H8827" i="8"/>
  <c r="H8828" i="8"/>
  <c r="H8829" i="8"/>
  <c r="H8830" i="8"/>
  <c r="H8831" i="8"/>
  <c r="H8832" i="8"/>
  <c r="H8833" i="8"/>
  <c r="H8834" i="8"/>
  <c r="H8835" i="8"/>
  <c r="H8836" i="8"/>
  <c r="H8837" i="8"/>
  <c r="H8838" i="8"/>
  <c r="H8839" i="8"/>
  <c r="H8840" i="8"/>
  <c r="H8841" i="8"/>
  <c r="H8842" i="8"/>
  <c r="H8843" i="8"/>
  <c r="H8844" i="8"/>
  <c r="H8845" i="8"/>
  <c r="H8846" i="8"/>
  <c r="H8847" i="8"/>
  <c r="H8848" i="8"/>
  <c r="H8849" i="8"/>
  <c r="H8850" i="8"/>
  <c r="H8851" i="8"/>
  <c r="H8852" i="8"/>
  <c r="H8853" i="8"/>
  <c r="H8854" i="8"/>
  <c r="H8855" i="8"/>
  <c r="H8856" i="8"/>
  <c r="H8857" i="8"/>
  <c r="H8858" i="8"/>
  <c r="H8859" i="8"/>
  <c r="H8860" i="8"/>
  <c r="H8861" i="8"/>
  <c r="H8862" i="8"/>
  <c r="H8863" i="8"/>
  <c r="H8864" i="8"/>
  <c r="H8865" i="8"/>
  <c r="H8866" i="8"/>
  <c r="H8867" i="8"/>
  <c r="H8868" i="8"/>
  <c r="H8869" i="8"/>
  <c r="H8870" i="8"/>
  <c r="H8871" i="8"/>
  <c r="H8872" i="8"/>
  <c r="H8873" i="8"/>
  <c r="H8874" i="8"/>
  <c r="H8875" i="8"/>
  <c r="H8876" i="8"/>
  <c r="H8877" i="8"/>
  <c r="H8878" i="8"/>
  <c r="H8879" i="8"/>
  <c r="H8880" i="8"/>
  <c r="H8881" i="8"/>
  <c r="H8882" i="8"/>
  <c r="H8883" i="8"/>
  <c r="H8884" i="8"/>
  <c r="H8885" i="8"/>
  <c r="H8886" i="8"/>
  <c r="H8887" i="8"/>
  <c r="H8888" i="8"/>
  <c r="H8889" i="8"/>
  <c r="H8890" i="8"/>
  <c r="H8891" i="8"/>
  <c r="H8892" i="8"/>
  <c r="H8893" i="8"/>
  <c r="H8894" i="8"/>
  <c r="H8895" i="8"/>
  <c r="H8896" i="8"/>
  <c r="H8897" i="8"/>
  <c r="H8898" i="8"/>
  <c r="H8899" i="8"/>
  <c r="H8900" i="8"/>
  <c r="H8901" i="8"/>
  <c r="H8902" i="8"/>
  <c r="H8903" i="8"/>
  <c r="H8904" i="8"/>
  <c r="H8905" i="8"/>
  <c r="H8906" i="8"/>
  <c r="H8907" i="8"/>
  <c r="H8908" i="8"/>
  <c r="H8909" i="8"/>
  <c r="H8910" i="8"/>
  <c r="H8911" i="8"/>
  <c r="H8912" i="8"/>
  <c r="H8913" i="8"/>
  <c r="H8914" i="8"/>
  <c r="H8915" i="8"/>
  <c r="H8916" i="8"/>
  <c r="H8917" i="8"/>
  <c r="H8918" i="8"/>
  <c r="H8919" i="8"/>
  <c r="H8920" i="8"/>
  <c r="H8921" i="8"/>
  <c r="H8922" i="8"/>
  <c r="H8923" i="8"/>
  <c r="H8924" i="8"/>
  <c r="H8925" i="8"/>
  <c r="H8926" i="8"/>
  <c r="H8927" i="8"/>
  <c r="H8928" i="8"/>
  <c r="H8929" i="8"/>
  <c r="H8930" i="8"/>
  <c r="H8931" i="8"/>
  <c r="H8932" i="8"/>
  <c r="H8933" i="8"/>
  <c r="H8934" i="8"/>
  <c r="H8935" i="8"/>
  <c r="H8936" i="8"/>
  <c r="H8937" i="8"/>
  <c r="H8938" i="8"/>
  <c r="H8939" i="8"/>
  <c r="H8940" i="8"/>
  <c r="H8941" i="8"/>
  <c r="H8942" i="8"/>
  <c r="H8943" i="8"/>
  <c r="H8944" i="8"/>
  <c r="H8945" i="8"/>
  <c r="H8946" i="8"/>
  <c r="H8947" i="8"/>
  <c r="H8948" i="8"/>
  <c r="H8949" i="8"/>
  <c r="H8950" i="8"/>
  <c r="H8951" i="8"/>
  <c r="H8952" i="8"/>
  <c r="H8953" i="8"/>
  <c r="H8954" i="8"/>
  <c r="H8955" i="8"/>
  <c r="H8956" i="8"/>
  <c r="H8957" i="8"/>
  <c r="H8958" i="8"/>
  <c r="H8959" i="8"/>
  <c r="H8960" i="8"/>
  <c r="H8961" i="8"/>
  <c r="H8962" i="8"/>
  <c r="H8963" i="8"/>
  <c r="H8964" i="8"/>
  <c r="H8965" i="8"/>
  <c r="H8966" i="8"/>
  <c r="H8967" i="8"/>
  <c r="H8968" i="8"/>
  <c r="H8969" i="8"/>
  <c r="H8970" i="8"/>
  <c r="H8971" i="8"/>
  <c r="H8972" i="8"/>
  <c r="H8973" i="8"/>
  <c r="H8974" i="8"/>
  <c r="H8975" i="8"/>
  <c r="H8976" i="8"/>
  <c r="H8977" i="8"/>
  <c r="H8978" i="8"/>
  <c r="H8979" i="8"/>
  <c r="H8980" i="8"/>
  <c r="H8981" i="8"/>
  <c r="H8982" i="8"/>
  <c r="H8983" i="8"/>
  <c r="H8984" i="8"/>
  <c r="H8985" i="8"/>
  <c r="H8986" i="8"/>
  <c r="H8987" i="8"/>
  <c r="H8988" i="8"/>
  <c r="H8989" i="8"/>
  <c r="H8990" i="8"/>
  <c r="H8991" i="8"/>
  <c r="H8992" i="8"/>
  <c r="H8993" i="8"/>
  <c r="H8994" i="8"/>
  <c r="H8995" i="8"/>
  <c r="H8996" i="8"/>
  <c r="H8997" i="8"/>
  <c r="H8998" i="8"/>
  <c r="H8999" i="8"/>
  <c r="H9000" i="8"/>
  <c r="H9001" i="8"/>
  <c r="H9002" i="8"/>
  <c r="H9003" i="8"/>
  <c r="H9004" i="8"/>
  <c r="H9005" i="8"/>
  <c r="H9006" i="8"/>
  <c r="H9007" i="8"/>
  <c r="H9008" i="8"/>
  <c r="H9009" i="8"/>
  <c r="H9010" i="8"/>
  <c r="H9011" i="8"/>
  <c r="H9012" i="8"/>
  <c r="H9013" i="8"/>
  <c r="H9014" i="8"/>
  <c r="H9015" i="8"/>
  <c r="H9016" i="8"/>
  <c r="H9017" i="8"/>
  <c r="H9018" i="8"/>
  <c r="H9019" i="8"/>
  <c r="H9020" i="8"/>
  <c r="H9021" i="8"/>
  <c r="H9022" i="8"/>
  <c r="H9023" i="8"/>
  <c r="H9024" i="8"/>
  <c r="H9025" i="8"/>
  <c r="H9026" i="8"/>
  <c r="H9027" i="8"/>
  <c r="H9028" i="8"/>
  <c r="H9029" i="8"/>
  <c r="H9030" i="8"/>
  <c r="H9031" i="8"/>
  <c r="H9032" i="8"/>
  <c r="H9033" i="8"/>
  <c r="H9034" i="8"/>
  <c r="H9035" i="8"/>
  <c r="H9036" i="8"/>
  <c r="H9037" i="8"/>
  <c r="H9038" i="8"/>
  <c r="H9039" i="8"/>
  <c r="H9040" i="8"/>
  <c r="H9041" i="8"/>
  <c r="H9042" i="8"/>
  <c r="H9043" i="8"/>
  <c r="H9044" i="8"/>
  <c r="H9045" i="8"/>
  <c r="H9046" i="8"/>
  <c r="H904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2" i="8"/>
</calcChain>
</file>

<file path=xl/sharedStrings.xml><?xml version="1.0" encoding="utf-8"?>
<sst xmlns="http://schemas.openxmlformats.org/spreadsheetml/2006/main" count="87267" uniqueCount="2187">
  <si>
    <t>Student</t>
  </si>
  <si>
    <t>Pass CS Status</t>
  </si>
  <si>
    <t>Semester</t>
  </si>
  <si>
    <t>Term</t>
  </si>
  <si>
    <t>Course Section</t>
  </si>
  <si>
    <t>Grade</t>
  </si>
  <si>
    <t>Celestin, Ronnie</t>
  </si>
  <si>
    <t>Computer Science (BS)</t>
  </si>
  <si>
    <t>PASS CS Class of 2028</t>
  </si>
  <si>
    <t>2025 Spring Semester</t>
  </si>
  <si>
    <t>2025 Spring D Term</t>
  </si>
  <si>
    <t>CS 2223-D01 - Algorithms</t>
  </si>
  <si>
    <t>CS 2223-D02 - Algorithms</t>
  </si>
  <si>
    <t>2025 Spring C Term</t>
  </si>
  <si>
    <t>CS 2303-CL01 - Systems Programming Concepts</t>
  </si>
  <si>
    <t>NR</t>
  </si>
  <si>
    <t>CS 2303-CL02 - Systems Programming Concepts</t>
  </si>
  <si>
    <t>CS 2303-CX05 - Systems Programming Concepts</t>
  </si>
  <si>
    <t>CS 2303-CX09 - Systems Programming Concepts</t>
  </si>
  <si>
    <t>FY 1101-C11 - GPS: AI, Design, and Society</t>
  </si>
  <si>
    <t>A</t>
  </si>
  <si>
    <t>MA 1022-DD01 - Calculus II</t>
  </si>
  <si>
    <t>C</t>
  </si>
  <si>
    <t>MA 1022-DL01 - Calculus II</t>
  </si>
  <si>
    <t>MA 1022-DX01 - Calculus II</t>
  </si>
  <si>
    <t>MU 3210-C01 - Topics in African American Music</t>
  </si>
  <si>
    <t>PSY 1800-D01 - ST In Psychological Science: Science and Practice of Well-Being: Pathways to Flourishing</t>
  </si>
  <si>
    <t>B</t>
  </si>
  <si>
    <t>PY 3711-C01 - Topics In Philosophy: Justice and Responsibility</t>
  </si>
  <si>
    <t>Chan, Caleb</t>
  </si>
  <si>
    <t>AR 1100-C01 - Essentials Of Art</t>
  </si>
  <si>
    <t>CS 2303-CX03 - Systems Programming Concepts</t>
  </si>
  <si>
    <t>CS 2303-CX12 - Systems Programming Concepts</t>
  </si>
  <si>
    <t>CS 3431-C02 - Database Systems I</t>
  </si>
  <si>
    <t>CS 3516-D01 - Computer Networks</t>
  </si>
  <si>
    <t>ECE 2010-DL01 - Introduction To Electrical And Computer Engineering</t>
  </si>
  <si>
    <t>ECE 2010-DX02 - Introduction To Electrical And Computer Engineering</t>
  </si>
  <si>
    <t>HI 2913-C01 - Capitalism And Its Discontents</t>
  </si>
  <si>
    <t>IMGD 1001-C01 - The Game Development Process</t>
  </si>
  <si>
    <t>MA 2072-CD02 - Accelerated Matrices And Linear Algebra I (group 1)</t>
  </si>
  <si>
    <t>MA 2072-CL01 - Accelerated Matrices And Linear Algebra I (group 1)</t>
  </si>
  <si>
    <t>MA 2621-CD08 - Probability For Applications (group 2)</t>
  </si>
  <si>
    <t>MA 2621-CL02 - Probability For Applications (group 2)</t>
  </si>
  <si>
    <t>MU 2010-D01 - Jazz History</t>
  </si>
  <si>
    <t>PSY 1400-D01 - Introduction To Psychological Science</t>
  </si>
  <si>
    <t>Gomez, Randy</t>
  </si>
  <si>
    <t>FY 1101-C08 - GPS: Power the World</t>
  </si>
  <si>
    <t>JP 120X-C01 - Elementary Japanese III</t>
  </si>
  <si>
    <t>JP 200X-D01 - Intermediate Japanese I</t>
  </si>
  <si>
    <t>MA 1024-CD-Interest List - Calculus IV</t>
  </si>
  <si>
    <t>MA 1024-CD01 - Calculus IV (group 2)</t>
  </si>
  <si>
    <t>MA 1024-CD10 (group 4) - Calculus IV</t>
  </si>
  <si>
    <t>MA 1024-CL-Interest List - Calculus IV</t>
  </si>
  <si>
    <t>MA 1024-CL02 - Calculus IV (group 2)</t>
  </si>
  <si>
    <t>MA 1024-CL04 (group 4) - Calculus IV</t>
  </si>
  <si>
    <t>MA 1024-CX-Interest List - Calculus IV</t>
  </si>
  <si>
    <t>MA 1024-CX02 - Calculus IV</t>
  </si>
  <si>
    <t>MA 1024-CX04 - Calculus IV</t>
  </si>
  <si>
    <t>MA 2071-DD05 - Matrices And Linear Algebra I (group 1)</t>
  </si>
  <si>
    <t>MA 2071-DD11 - Matrices And Linear Algebra I (group 3)</t>
  </si>
  <si>
    <t>MA 2071-DD13 - Matrices And Linear Algebra I (group 3)</t>
  </si>
  <si>
    <t>MA 2071-DL01 - Matrices And Linear Algebra I (group 1)</t>
  </si>
  <si>
    <t>MA 2071-DL03 - Matrices And Linear Algebra I (group 3)</t>
  </si>
  <si>
    <t>MA 2611-DL-Interest List - Applied Statistics I</t>
  </si>
  <si>
    <t>MA 2611-DL04 - Applied Statistics I (group 4)</t>
  </si>
  <si>
    <t>MA 2611-DX-Interest List - Applied Statistics I</t>
  </si>
  <si>
    <t>MA 2611-DX12 (group 4) - Applied Statistics I</t>
  </si>
  <si>
    <t>MA 2621-DD05 (group 2) - Probability For Applications</t>
  </si>
  <si>
    <t>MA 2621-DD06 (group 3) - Probability For Applications</t>
  </si>
  <si>
    <t>MA 2621-DL02 (group 2) - Probability For Applications</t>
  </si>
  <si>
    <t>MA 2621-DL03 (group 3) - Probability For Applications</t>
  </si>
  <si>
    <t>McGowen, Christopher</t>
  </si>
  <si>
    <t>CS 2011-DL01 - Introduction To Machine Organization And Assembly Language</t>
  </si>
  <si>
    <t>CS 2011-DX02 - Introduction To Machine Organization And Assembly Language</t>
  </si>
  <si>
    <t>ECE 2010-DX06 - Introduction To Electrical And Computer Engineering</t>
  </si>
  <si>
    <t>ECE 2029-DL01 - Introduction To Digital Circuit Design</t>
  </si>
  <si>
    <t>ECE 2029-DX04 - Introduction To Digital Circuit Design</t>
  </si>
  <si>
    <t>MA 2071-CD03 - Matrices And Linear Algebra I (group 1)</t>
  </si>
  <si>
    <t>MA 2071-CL01 - Matrices And Linear Algebra I (group 1)</t>
  </si>
  <si>
    <t>MA 2201-DD03 - Discrete Mathematics</t>
  </si>
  <si>
    <t>MA 2201-DL01 - Discrete Mathematics</t>
  </si>
  <si>
    <t>Murcia Calderon, Jim</t>
  </si>
  <si>
    <t>MA 2611-CL02 - Applied Statistics I (group 2)</t>
  </si>
  <si>
    <t>MA 2611-CX08 - Applied Statistics I (group 2)</t>
  </si>
  <si>
    <t>PY 2718-D01 - Existentialism And Phenomenology</t>
  </si>
  <si>
    <t>Normand, Emma</t>
  </si>
  <si>
    <t>AR 1100-D03 - Essentials Of Art</t>
  </si>
  <si>
    <t>AR 1101-C02 - Digital Imaging And Computer Art</t>
  </si>
  <si>
    <t>AR 2750-C02 - Topics In Studio Art: Aesthetics, Visual Design, and UI</t>
  </si>
  <si>
    <t>CS 2011-DX01 - Introduction To Machine Organization And Assembly Language</t>
  </si>
  <si>
    <t>CS 2303-CX07 - Systems Programming Concepts</t>
  </si>
  <si>
    <t>ENV 1100-D01 - Introduction To Environmental Studies</t>
  </si>
  <si>
    <t>MA 1022-CD01 (group 2) - Calculus II</t>
  </si>
  <si>
    <t>MA 1022-CL02 (group 2) - Calculus II</t>
  </si>
  <si>
    <t>MA 1022-CX02 - Calculus II</t>
  </si>
  <si>
    <t>MA 1023-DD01 - Calculus III (group 1)</t>
  </si>
  <si>
    <t>MA 1023-DL01 - Calculus III (group 1)</t>
  </si>
  <si>
    <t>MA 1023-DX01 - Calculus III</t>
  </si>
  <si>
    <t>MA 1023-DX04 - Calculus III</t>
  </si>
  <si>
    <t>Phengthalasy, Andrew</t>
  </si>
  <si>
    <t>CS 2011-DX05 - Introduction To Machine Organization And Assembly Language</t>
  </si>
  <si>
    <t>CS 2303-CL03 - Systems Programming Concepts</t>
  </si>
  <si>
    <t>CS 2303-CX15 - Systems Programming Concepts</t>
  </si>
  <si>
    <t>DS 2010-D01 - Data Science II: Modeling And Data Analysis</t>
  </si>
  <si>
    <t>ENV 2710-C01 - Designing for Climate Resilience and Justice</t>
  </si>
  <si>
    <t>MA 1022-CD05 (group 2) - Calculus II</t>
  </si>
  <si>
    <t>MA 1022-CX05 - Calculus II</t>
  </si>
  <si>
    <t>MA 1023-CD12 - Calculus III (group 5)</t>
  </si>
  <si>
    <t>MA 1023-CL05 - Calculus III (group 5)</t>
  </si>
  <si>
    <t>MA 1023-CX05 - Calculus III</t>
  </si>
  <si>
    <t>MA 1024-DD14 - Calculus IV (group 6)</t>
  </si>
  <si>
    <t>MA 1024-DL05 - Calculus IV (group 6)</t>
  </si>
  <si>
    <t>MA 1024-DX06 - Calculus IV</t>
  </si>
  <si>
    <t>PH 1120-DS01 - General Physics-Electricity And Magnetism</t>
  </si>
  <si>
    <t>PH 1120-DS01-Multipurpose - General Physics-Electricity And Magnetism</t>
  </si>
  <si>
    <t>PH 1120-DX11 - General Physics-Electricity And Magnetism</t>
  </si>
  <si>
    <t>PY 2713-C01 - Bioethics</t>
  </si>
  <si>
    <t>Ropi, Eris</t>
  </si>
  <si>
    <t>CS 2303-CX06 - Systems Programming Concepts</t>
  </si>
  <si>
    <t>ECE 2029-DX02 - Introduction To Digital Circuit Design</t>
  </si>
  <si>
    <t>MA 1024-CD06 - Calculus IV (group 1)</t>
  </si>
  <si>
    <t>MA 1024-CD08 (group 4) - Calculus IV</t>
  </si>
  <si>
    <t>MA 1024-CL01 - Calculus IV (group 1)</t>
  </si>
  <si>
    <t>MA 1024-CX06 - Calculus IV</t>
  </si>
  <si>
    <t>MA 1024-CX07 - Calculus IV</t>
  </si>
  <si>
    <t>MA 2611-DL03 - Applied Statistics I (group 3)</t>
  </si>
  <si>
    <t>MA 2611-DX09 - Applied Statistics I (group 3)</t>
  </si>
  <si>
    <t>PH 1120-DS02 - General Physics-Electricity And Magnetism</t>
  </si>
  <si>
    <t>PH 1120-DS02-Multipurpose - General Physics-Electricity And Magnetism</t>
  </si>
  <si>
    <t>PH 1120-DX04 - General Physics-Electricity And Magnetism</t>
  </si>
  <si>
    <t>PH 1150-CD01 - Introductory Physics of Living Systems</t>
  </si>
  <si>
    <t>PH 1150-CL01 - Introductory Physics of Living Systems</t>
  </si>
  <si>
    <t>PY 1731-D02 - Introduction To Philosophy And Religion</t>
  </si>
  <si>
    <t>Wisdomgold, Blessing</t>
  </si>
  <si>
    <t>DS 1010-C01 - Data Science I: Introduction To Data Science</t>
  </si>
  <si>
    <t>ECON 1110-C01 - Introductory Microeconomics</t>
  </si>
  <si>
    <t>GOV 1320-C01 - Topics In International Politics</t>
  </si>
  <si>
    <t>HU 2901-D01 - Topics in Sexuality and LGBTQ+ Studies: Queering Bioethics</t>
  </si>
  <si>
    <t>MA 1120-SD01 - Calculus II W/ Prelim Topics</t>
  </si>
  <si>
    <t>MA 1120-SL01 - Calculus II W/ Prelim Topics</t>
  </si>
  <si>
    <t>Zhang, Angelina</t>
  </si>
  <si>
    <t>CN 2544-C01 - Intermediate Chinese IV</t>
  </si>
  <si>
    <t>CN 3541-D01 - Advanced Intermediate Chinese I</t>
  </si>
  <si>
    <t>CS 2011-DX03 - Introduction To Machine Organization And Assembly Language</t>
  </si>
  <si>
    <t>CS 2303-CX01 - Systems Programming Concepts</t>
  </si>
  <si>
    <t>MA 1024-DD12 - Calculus IV (group 10)</t>
  </si>
  <si>
    <t>MA 1024-DL09 - Calculus IV (group 10)</t>
  </si>
  <si>
    <t>MA 1024-DX05 - Calculus IV</t>
  </si>
  <si>
    <t>MA 1024-DX12 - Calculus IV</t>
  </si>
  <si>
    <t>MA 2201-CD02 - Discrete Mathematics</t>
  </si>
  <si>
    <t>MA 2201-CD04 - Discrete Mathematics</t>
  </si>
  <si>
    <t>MA 2201-CL01 - Discrete Mathematics</t>
  </si>
  <si>
    <t>MA 2201-X-Canceled-1/16/25 - Discrete Mathematics</t>
  </si>
  <si>
    <t>2024 Fall Semester</t>
  </si>
  <si>
    <t>2024 Fall A Term</t>
  </si>
  <si>
    <t>AR 1100-A01 - Essentials Of Art</t>
  </si>
  <si>
    <t>CS 1101-AL01 - Introduction To Program Design</t>
  </si>
  <si>
    <t>CS 1101-AX06 - Introduction To Program Design</t>
  </si>
  <si>
    <t>2024 Fall B Term</t>
  </si>
  <si>
    <t>CS 2102-BL01 - Object-Oriented Design Concepts</t>
  </si>
  <si>
    <t>CS 2102-BX01 - Object-Oriented Design Concepts</t>
  </si>
  <si>
    <t>FY 1100-B11 - GPS: AI, Design, and Society</t>
  </si>
  <si>
    <t>MA 1020-FD01 (group 1) - Calculus I With Preliminary Topics</t>
  </si>
  <si>
    <t>MA 1020-FL01 (group 1) - Calculus I With Preliminary Topics</t>
  </si>
  <si>
    <t>MA 1021-AD11 (group 2) - Calculus I</t>
  </si>
  <si>
    <t>MA 1021-AL02 (group 2) - Calculus I</t>
  </si>
  <si>
    <t>MA 1021-AX02 - Calculus I</t>
  </si>
  <si>
    <t>MA 1022-BD01 (group 1) - Calculus II</t>
  </si>
  <si>
    <t>MA 1022-BL01 (group 1) - Calculus II</t>
  </si>
  <si>
    <t>MA 1022-BX02 - Calculus II</t>
  </si>
  <si>
    <t>WPE 1601-F51 - Insight Program</t>
  </si>
  <si>
    <t>WPE 1601-F55 - Insight Program</t>
  </si>
  <si>
    <t>P</t>
  </si>
  <si>
    <t>AR 1101-B01 - Digital Imaging And Computer Art</t>
  </si>
  <si>
    <t>CS 1102-AL01 - Accelerated Introduction To Program Design</t>
  </si>
  <si>
    <t>CS 1102-AX01 - Accelerated Introduction To Program Design</t>
  </si>
  <si>
    <t>CS 2022-BD01 - Discrete Mathematics</t>
  </si>
  <si>
    <t>CS 2022-BD02 - Discrete Mathematics</t>
  </si>
  <si>
    <t>CS 2022-BL01 - Discrete Mathematics</t>
  </si>
  <si>
    <t>CS 2103-BL01 - Accelerated Object-Oriented Design Concepts</t>
  </si>
  <si>
    <t>CS 2103-BX01 - Accelerated Object-Oriented Design Concepts</t>
  </si>
  <si>
    <t>CS 2103-BX04 - Accelerated Object-Oriented Design Concepts</t>
  </si>
  <si>
    <t>MA 1024-AD10-ACL (group 6) - Calculus IV</t>
  </si>
  <si>
    <t>MA 1024-AL09-ACL (group 6) - Calculus IV</t>
  </si>
  <si>
    <t>MA 1024-AX05 - Calculus IV</t>
  </si>
  <si>
    <t>MA 1024-BD13 (group 10) - Calculus IV</t>
  </si>
  <si>
    <t>MA 1024-BL07 (group 10) - Calculus IV</t>
  </si>
  <si>
    <t>MA 1024-BX14 - Calculus IV</t>
  </si>
  <si>
    <t>MA 2611-AL02 (group 2) - Applied Statistics I</t>
  </si>
  <si>
    <t>MA 2611-AX06 (group 2) - Applied Statistics I</t>
  </si>
  <si>
    <t>MA 2611-AX08 (group 2) - Applied Statistics I</t>
  </si>
  <si>
    <t>MA 2611-BL01 (group 1) - Applied Statistics I</t>
  </si>
  <si>
    <t>MA 2611-BX01 (group 1) - Applied Statistics I</t>
  </si>
  <si>
    <t>MU 3300-B01 - Electronic Music Composition</t>
  </si>
  <si>
    <t>SD 1510-A01 - Introduction To System Dynamics Modeling</t>
  </si>
  <si>
    <t>CS 1101-AX05 - Introduction To Program Design</t>
  </si>
  <si>
    <t>FY 1100-B08 - GPS: Power the World</t>
  </si>
  <si>
    <t>JP 100X-A01 - Elementary Japanese I</t>
  </si>
  <si>
    <t>JP 110X-B01 - Elementary Japanese II</t>
  </si>
  <si>
    <t>MA 1021-AX01 - Calculus I</t>
  </si>
  <si>
    <t>MA 1022-BD02 (group 2) - Calculus II</t>
  </si>
  <si>
    <t>MA 1022-BD07 (group 3) - Calculus II</t>
  </si>
  <si>
    <t>MA 1022-BD11 (group 2) - Calculus II</t>
  </si>
  <si>
    <t>MA 1022-BL02 (group 2) - Calculus II</t>
  </si>
  <si>
    <t>MA 1022-BL05 (group 3) - Calculus II</t>
  </si>
  <si>
    <t>MA 1022-BX08 - Calculus II</t>
  </si>
  <si>
    <t>WPE 1601-F25 - Insight Program</t>
  </si>
  <si>
    <t>AR 1100-A04 - Essentials Of Art</t>
  </si>
  <si>
    <t>PY 1731-A01 - Introduction To Philosophy And Religion</t>
  </si>
  <si>
    <t>SP 2521-A04 - Intermediate Spanish I</t>
  </si>
  <si>
    <t>FY 1100-A03 - GPS: Seeking Sustainability</t>
  </si>
  <si>
    <t>FY 1101-B03 - GPS: Seeking Sustainability</t>
  </si>
  <si>
    <t>DS 1010-B01 - Data Science I: Introduction To Data Science</t>
  </si>
  <si>
    <t>MA 1022-BX04 - Calculus II</t>
  </si>
  <si>
    <t>DS 1010-A01 - Data Science I: Introduction To Data Science</t>
  </si>
  <si>
    <t>HI 1311-A01 - Introduction To American Urban History</t>
  </si>
  <si>
    <t>MA 1022-AD02 (group 2) - Calculus II</t>
  </si>
  <si>
    <t>MA 1022-AL02 (group 2) - Calculus II</t>
  </si>
  <si>
    <t>MA 1022-AX01 - Calculus II</t>
  </si>
  <si>
    <t>MA 1023-AD01 (group 1) - Calculus III</t>
  </si>
  <si>
    <t>MA 1023-AL01 (group 1) - Calculus III</t>
  </si>
  <si>
    <t>MA 1023-AX01 - Calculus III</t>
  </si>
  <si>
    <t>MA 1023-BD07 (group 1) - Calculus III</t>
  </si>
  <si>
    <t>MA 1023-BL01 (group 1) - Calculus III</t>
  </si>
  <si>
    <t>MA 1023-BX01 - Calculus III</t>
  </si>
  <si>
    <t>MA 1023-BX10 - Calculus III</t>
  </si>
  <si>
    <t>MA 1024-BD07 (group 9) - Calculus IV</t>
  </si>
  <si>
    <t>MA 1024-BL09 (group 9) - Calculus IV</t>
  </si>
  <si>
    <t>MA 1024-BX01 - Calculus IV</t>
  </si>
  <si>
    <t>PSY 1400-B01 - Introduction To Psychological Science</t>
  </si>
  <si>
    <t>CS 2102-BL02 - Object-Oriented Design Concepts</t>
  </si>
  <si>
    <t>CS 2102-BX07 - Object-Oriented Design Concepts</t>
  </si>
  <si>
    <t>EN 1251-A02 - Introduction To Literature</t>
  </si>
  <si>
    <t>HI 1330-B01 - Introduction To The History Of Science And Technology</t>
  </si>
  <si>
    <t>MA 1020-FD03 (group 3) - Calculus I With Preliminary Topics</t>
  </si>
  <si>
    <t>MA 1020-FL03 (group 3) - Calculus I With Preliminary Topics</t>
  </si>
  <si>
    <t>WPE 1601-F26 - Insight Program</t>
  </si>
  <si>
    <t>CN 1541-A03 - Elementary Chinese I</t>
  </si>
  <si>
    <t>EN 1251-A01 - Introduction To Literature</t>
  </si>
  <si>
    <t>MA 1022-AD06 (group 7) - Calculus II</t>
  </si>
  <si>
    <t>MA 1022-AL07 (group 7) - Calculus II</t>
  </si>
  <si>
    <t>MA 1022-AX07 - Calculus II</t>
  </si>
  <si>
    <t>MA 1023-BD04 (group 3) - Calculus III</t>
  </si>
  <si>
    <t>MA 1023-BL03 (group 3) - Calculus III</t>
  </si>
  <si>
    <t>MA 1023-BX05 - Calculus III</t>
  </si>
  <si>
    <t>MA 1023-BX06 - Calculus III</t>
  </si>
  <si>
    <t>PH 1120-BD01 (group 1) - General Physics-Electricity And Magnetism</t>
  </si>
  <si>
    <t>PH 1120-BD06 (group 2) - General Physics-Electricity And Magnetism</t>
  </si>
  <si>
    <t>PH 1120-BL01 (group 1) - General Physics-Electricity And Magnetism</t>
  </si>
  <si>
    <t>PH 1120-BL02 (group 2) - General Physics-Electricity And Magnetism</t>
  </si>
  <si>
    <t>PH 1120-BX05 - General Physics-Electricity And Magnetism</t>
  </si>
  <si>
    <t>PH 1120-BX12 - General Physics-Electricity And Magnetism</t>
  </si>
  <si>
    <t>Adams, Timm</t>
  </si>
  <si>
    <t>Other</t>
  </si>
  <si>
    <t>Ahmad, Zoya</t>
  </si>
  <si>
    <t>Akram, Sandra</t>
  </si>
  <si>
    <t>Amre, Param</t>
  </si>
  <si>
    <t>Anderson, Alexander</t>
  </si>
  <si>
    <t>Anderson, Norah</t>
  </si>
  <si>
    <t>Arias, Angelo</t>
  </si>
  <si>
    <t>Baliestiero, Nicholas</t>
  </si>
  <si>
    <t>I</t>
  </si>
  <si>
    <t>Balthazar, Isaiah</t>
  </si>
  <si>
    <t>Banoub, Phil</t>
  </si>
  <si>
    <t>Bejleri, Deivis</t>
  </si>
  <si>
    <t>Belikoff, Aaron</t>
  </si>
  <si>
    <t>Bernard, John</t>
  </si>
  <si>
    <t>Berry, Griffin</t>
  </si>
  <si>
    <t>Biata, Lincoln</t>
  </si>
  <si>
    <t>Binan, Amie</t>
  </si>
  <si>
    <t>Blackwell, Liam</t>
  </si>
  <si>
    <t>Brattain, Trey</t>
  </si>
  <si>
    <t>Braun, Nick</t>
  </si>
  <si>
    <t>Brawer, Griffin</t>
  </si>
  <si>
    <t>Bregeon, Amandine</t>
  </si>
  <si>
    <t>Brouillard, Poppet</t>
  </si>
  <si>
    <t>Bruggeman, Aiden</t>
  </si>
  <si>
    <t>Burgoon, Zachary</t>
  </si>
  <si>
    <t>Burgos, Emilio</t>
  </si>
  <si>
    <t>Cardaropoli, Christopher</t>
  </si>
  <si>
    <t>Carignan, Ryan</t>
  </si>
  <si>
    <t>Cartagena, Casey</t>
  </si>
  <si>
    <t>Cavanagh, Julian</t>
  </si>
  <si>
    <t>Cermak, Carter</t>
  </si>
  <si>
    <t>Cervera, Adrian</t>
  </si>
  <si>
    <t>Chau, Ekin</t>
  </si>
  <si>
    <t>Chee, Jillian</t>
  </si>
  <si>
    <t>Chen, Wen</t>
  </si>
  <si>
    <t>Cheng, Myer</t>
  </si>
  <si>
    <t>Chhatkuli, Sushrut</t>
  </si>
  <si>
    <t>Clark, Sam</t>
  </si>
  <si>
    <t>Clarke, Max</t>
  </si>
  <si>
    <t>Coble, Katherine</t>
  </si>
  <si>
    <t>Coburn, Daniel</t>
  </si>
  <si>
    <t>Coelho, Kevin Augusto</t>
  </si>
  <si>
    <t>Colello, Lynn</t>
  </si>
  <si>
    <t>Combs, Brendan</t>
  </si>
  <si>
    <t>Copans, Zack</t>
  </si>
  <si>
    <t>Coppola, Tyler</t>
  </si>
  <si>
    <t>Cote, Lucas</t>
  </si>
  <si>
    <t>Cote, Nathan</t>
  </si>
  <si>
    <t>Croteau, Nathan</t>
  </si>
  <si>
    <t>Cruz, Caio</t>
  </si>
  <si>
    <t>Cui, Justin</t>
  </si>
  <si>
    <t>D'Angelo, Joseph</t>
  </si>
  <si>
    <t>Dettweiler, Aster</t>
  </si>
  <si>
    <t>DeWander, Frankie</t>
  </si>
  <si>
    <t>Diambrosio, Harrison</t>
  </si>
  <si>
    <t>Dinh, Anh</t>
  </si>
  <si>
    <t>Dolan, Alyna</t>
  </si>
  <si>
    <t>Domanico, Aidan</t>
  </si>
  <si>
    <t>Domino, Michael</t>
  </si>
  <si>
    <t>Doolittle, Finley</t>
  </si>
  <si>
    <t>Duggan, Alex</t>
  </si>
  <si>
    <t>Dyson, Jonathan</t>
  </si>
  <si>
    <t>Egan, Christopher</t>
  </si>
  <si>
    <t>Eiferman, Becca</t>
  </si>
  <si>
    <t>Fanchiang, Lily</t>
  </si>
  <si>
    <t>Feinberg, Ben</t>
  </si>
  <si>
    <t>Ferony, Nathaniel</t>
  </si>
  <si>
    <t>Figueira, Camila</t>
  </si>
  <si>
    <t>Fitzgerald, Tom</t>
  </si>
  <si>
    <t>Fleetwood, Vincent</t>
  </si>
  <si>
    <t>Florintsev, Roman</t>
  </si>
  <si>
    <t>Gabriel, Alfred</t>
  </si>
  <si>
    <t>Gainey, Brandon</t>
  </si>
  <si>
    <t>Gambino, Max</t>
  </si>
  <si>
    <t>Garcia, Myantonomo</t>
  </si>
  <si>
    <t>Garvin, Forest</t>
  </si>
  <si>
    <t>Garvin, Shane</t>
  </si>
  <si>
    <t>Gaskill, Noah</t>
  </si>
  <si>
    <t>Gauthier, Justin</t>
  </si>
  <si>
    <t>Ghassemieh, Tobias</t>
  </si>
  <si>
    <t>Gillbrand, Tucker</t>
  </si>
  <si>
    <t>Ginn, Ryan</t>
  </si>
  <si>
    <t>Goldberg, Nathan</t>
  </si>
  <si>
    <t>Guggino, Julian</t>
  </si>
  <si>
    <t>Haehnichen, Dexter</t>
  </si>
  <si>
    <t>Halio, Brenton</t>
  </si>
  <si>
    <t>Hamiroune, Ahmed</t>
  </si>
  <si>
    <t>Hastings, Cameron</t>
  </si>
  <si>
    <t>Hawley, Andrew</t>
  </si>
  <si>
    <t>Heatley, Ronan</t>
  </si>
  <si>
    <t>Hemmerle, Joseph</t>
  </si>
  <si>
    <t>Ho, Thanh</t>
  </si>
  <si>
    <t>Hogan, Ash</t>
  </si>
  <si>
    <t>Houghton, Nicholas</t>
  </si>
  <si>
    <t>Huang, Josh</t>
  </si>
  <si>
    <t>Hurez-Soler, Gabriel</t>
  </si>
  <si>
    <t>Hutchins, Teddy</t>
  </si>
  <si>
    <t>Inger, Michael</t>
  </si>
  <si>
    <t>Iyer, Abhi</t>
  </si>
  <si>
    <t>Jacobs, Sylvia</t>
  </si>
  <si>
    <t>Jaferi, Zara</t>
  </si>
  <si>
    <t>Jansen, Max</t>
  </si>
  <si>
    <t>Johnson, Sara</t>
  </si>
  <si>
    <t>Jordhani, Deni</t>
  </si>
  <si>
    <t>Kahramane, Kenza</t>
  </si>
  <si>
    <t>Keane, Griffin</t>
  </si>
  <si>
    <t>Kelnik, Anastasia</t>
  </si>
  <si>
    <t>Ketter, Max</t>
  </si>
  <si>
    <t>Khela, Meray</t>
  </si>
  <si>
    <t>Kielb, Joseph</t>
  </si>
  <si>
    <t>Koliçi, Viktoria</t>
  </si>
  <si>
    <t>Kovvuri, Sunny</t>
  </si>
  <si>
    <t>Kropp, Lily</t>
  </si>
  <si>
    <t>Kurland-Cohen, Micah</t>
  </si>
  <si>
    <t>Kurtiqi, Andi</t>
  </si>
  <si>
    <t>Lai, Kevin</t>
  </si>
  <si>
    <t>Lam, Katie</t>
  </si>
  <si>
    <t>Lanzisera, Lucas</t>
  </si>
  <si>
    <t>Law, Alexandra</t>
  </si>
  <si>
    <t>Leo, Mason</t>
  </si>
  <si>
    <t>LeStage, Katrine</t>
  </si>
  <si>
    <t>Little, Brayden</t>
  </si>
  <si>
    <t>Liu, Dennis</t>
  </si>
  <si>
    <t>Lusignan, Jake</t>
  </si>
  <si>
    <t>Lutolf, Logan</t>
  </si>
  <si>
    <t>Ma, Ben</t>
  </si>
  <si>
    <t>Masters, Donovan</t>
  </si>
  <si>
    <t>Mata Assis, Andre</t>
  </si>
  <si>
    <t>Matsuyama, Yutaro</t>
  </si>
  <si>
    <t>Matthews, Owen</t>
  </si>
  <si>
    <t>McCarty, Sofia</t>
  </si>
  <si>
    <t>Mei, Jonathan</t>
  </si>
  <si>
    <t>Mendes, Snyder</t>
  </si>
  <si>
    <t>Meredith, Liam</t>
  </si>
  <si>
    <t>Michael, Ryan</t>
  </si>
  <si>
    <t>Miller, Cole</t>
  </si>
  <si>
    <t>Moda, Tristan</t>
  </si>
  <si>
    <t>Monk, Brady</t>
  </si>
  <si>
    <t>Moore, Nathan</t>
  </si>
  <si>
    <t>Morin, Mel</t>
  </si>
  <si>
    <t>Nasief, Andry</t>
  </si>
  <si>
    <t>Navaratne, Diyath</t>
  </si>
  <si>
    <t>Neddo, Maddox</t>
  </si>
  <si>
    <t>Neto, Antonio</t>
  </si>
  <si>
    <t>Newman, Richard</t>
  </si>
  <si>
    <t>Newmark, Sydney</t>
  </si>
  <si>
    <t>Nget Lim, Leng Paul</t>
  </si>
  <si>
    <t>Nguyen, Owen</t>
  </si>
  <si>
    <t>Nim, Maxwell</t>
  </si>
  <si>
    <t>Norman, Evan</t>
  </si>
  <si>
    <t>Norton, Elias</t>
  </si>
  <si>
    <t>Nylund, Jackson</t>
  </si>
  <si>
    <t>O'Neill, William</t>
  </si>
  <si>
    <t>Onwusika, Mmesoma</t>
  </si>
  <si>
    <t>Ostapenko, Nikita</t>
  </si>
  <si>
    <t>Ostermiller, Oli</t>
  </si>
  <si>
    <t>Ostrowski, Philip</t>
  </si>
  <si>
    <t>Pailin, Kayto</t>
  </si>
  <si>
    <t>Palhota, Aaron</t>
  </si>
  <si>
    <t>Patel, Gopal</t>
  </si>
  <si>
    <t>Patel, Vanshita</t>
  </si>
  <si>
    <t>Paudyal, Pranaya</t>
  </si>
  <si>
    <t>Paul, Tom</t>
  </si>
  <si>
    <t>Peng, Fu-Lin</t>
  </si>
  <si>
    <t>Penny, Vance</t>
  </si>
  <si>
    <t>Pereira, Andrew</t>
  </si>
  <si>
    <t>Peterson, Austin</t>
  </si>
  <si>
    <t>Peterson, David</t>
  </si>
  <si>
    <t>Petter, Archer</t>
  </si>
  <si>
    <t>Pietrusewicz, Casey</t>
  </si>
  <si>
    <t>Piroyan, Erik</t>
  </si>
  <si>
    <t>Plosky, Kyle</t>
  </si>
  <si>
    <t>Pokharel, Shashwot</t>
  </si>
  <si>
    <t>Rae, Andromeda</t>
  </si>
  <si>
    <t>Ramos, David</t>
  </si>
  <si>
    <t>Ranji, Logan</t>
  </si>
  <si>
    <t>Raymond, Emmanuela</t>
  </si>
  <si>
    <t>Regan, Finn</t>
  </si>
  <si>
    <t>Reinherz, Ben</t>
  </si>
  <si>
    <t>Robinson, Amanda</t>
  </si>
  <si>
    <t>Rodrigues, Sam</t>
  </si>
  <si>
    <t>Rogoff, Nate</t>
  </si>
  <si>
    <t>Romano, Mario</t>
  </si>
  <si>
    <t>Roycroft, Declan</t>
  </si>
  <si>
    <t>Santana, Benjamin</t>
  </si>
  <si>
    <t>Santen, Frank</t>
  </si>
  <si>
    <t>Santhosh, Pranav</t>
  </si>
  <si>
    <t>Saur, Alexa</t>
  </si>
  <si>
    <t>Saxton, David</t>
  </si>
  <si>
    <t>Schnetzer, Kai</t>
  </si>
  <si>
    <t>Schultz, Hayden</t>
  </si>
  <si>
    <t>Segui, Margo</t>
  </si>
  <si>
    <t>Serrecchia, Justin</t>
  </si>
  <si>
    <t>Seyouri, Peter</t>
  </si>
  <si>
    <t>Shui, George</t>
  </si>
  <si>
    <t>Simon, Nathan</t>
  </si>
  <si>
    <t>Sin, Matias</t>
  </si>
  <si>
    <t>Steiner de Graaf, Cassandra</t>
  </si>
  <si>
    <t>Steinmetz, Jai</t>
  </si>
  <si>
    <t>Strayer, J</t>
  </si>
  <si>
    <t>Suazo Zeron, Omar</t>
  </si>
  <si>
    <t>Sukumar, Abyshek</t>
  </si>
  <si>
    <t>Suyer, Andrew</t>
  </si>
  <si>
    <t>Syed, Adeel</t>
  </si>
  <si>
    <t>Tanimura, Daijiro</t>
  </si>
  <si>
    <t>Tarasevich, Alina</t>
  </si>
  <si>
    <t>Tariq, Ali</t>
  </si>
  <si>
    <t>Teahan, Colin</t>
  </si>
  <si>
    <t>Terance Bernard Leo, Jenelia</t>
  </si>
  <si>
    <t>Terance Bernard Leo, Jeremia</t>
  </si>
  <si>
    <t>Thomas, John</t>
  </si>
  <si>
    <t>Towne, Anna</t>
  </si>
  <si>
    <t>Tran, Aimy</t>
  </si>
  <si>
    <t>Tran, Teagan</t>
  </si>
  <si>
    <t>Trilling, Adrian</t>
  </si>
  <si>
    <t>Truong, Colin</t>
  </si>
  <si>
    <t>Truong, Kyle</t>
  </si>
  <si>
    <t>Tucker, Michael</t>
  </si>
  <si>
    <t>Tuecke, Alex</t>
  </si>
  <si>
    <t>Tuladhar, Daniel</t>
  </si>
  <si>
    <t>Turchin, Solomon</t>
  </si>
  <si>
    <t>Turenne, Xavier</t>
  </si>
  <si>
    <t>Twohill, Aidan</t>
  </si>
  <si>
    <t>Vallas, Lukas</t>
  </si>
  <si>
    <t>Vallieres, Rebecca</t>
  </si>
  <si>
    <t>Van Buren, Jack</t>
  </si>
  <si>
    <t>Veith, Ryan</t>
  </si>
  <si>
    <t>Vernick, Ryan</t>
  </si>
  <si>
    <t>Villalba Simon, Vanessa</t>
  </si>
  <si>
    <t>Waghe, Manas</t>
  </si>
  <si>
    <t>Wainwright, Maxwell</t>
  </si>
  <si>
    <t>Wasilnak, Jason</t>
  </si>
  <si>
    <t>Westerman, Cody</t>
  </si>
  <si>
    <t>Wilber, Everett</t>
  </si>
  <si>
    <t>Wilkinson, Alex</t>
  </si>
  <si>
    <t>Wirth, Nick</t>
  </si>
  <si>
    <t>Wood, Hawthorn</t>
  </si>
  <si>
    <t>Woolf, Adam</t>
  </si>
  <si>
    <t>Yates, Thurston</t>
  </si>
  <si>
    <t>Yesayan, Artyom</t>
  </si>
  <si>
    <t>Yin, Daniel</t>
  </si>
  <si>
    <t>Yousfi, Hadjar</t>
  </si>
  <si>
    <t>Zamora, Victoria</t>
  </si>
  <si>
    <t>Zickus, Dylan</t>
  </si>
  <si>
    <t>Major</t>
  </si>
  <si>
    <t>CS 2303-CX13 - Systems Programming Concepts</t>
  </si>
  <si>
    <t>EN 2234-D01 - Modern American Novel</t>
  </si>
  <si>
    <t>FY 1101-CD09 - GPS: Humanitarian Engineering</t>
  </si>
  <si>
    <t>FY 1101-CL09 - GPS: Humanitarian Engineering</t>
  </si>
  <si>
    <t>HU 2251-C01 - Introduction To Film Studies</t>
  </si>
  <si>
    <t>IMGD 1000-C01 - Critical Studies Of Interactive Media And Games</t>
  </si>
  <si>
    <t>MA 1023-CD01 - Calculus III (group 1)</t>
  </si>
  <si>
    <t>MA 1023-CD17 (group 4) - Calculus III</t>
  </si>
  <si>
    <t>MA 1023-CL01 - Calculus III (group 1)</t>
  </si>
  <si>
    <t>MA 1023-CL04 - Calculus III (group 4)</t>
  </si>
  <si>
    <t>MA 1023-CX03 - Calculus III</t>
  </si>
  <si>
    <t>MA 1024-DD06 - Calculus IV (group 6)</t>
  </si>
  <si>
    <t>MA 1024-DX03 - Calculus IV</t>
  </si>
  <si>
    <t>AR 1100-D01 - Essentials Of Art</t>
  </si>
  <si>
    <t>CS 2022-DD02 - Discrete Mathematics</t>
  </si>
  <si>
    <t>CS 2022-DL01 - Discrete Mathematics</t>
  </si>
  <si>
    <t>INTL 1100-C01 - Introduction To International And Global Studies</t>
  </si>
  <si>
    <t>MA 2201-DD02 - Discrete Mathematics</t>
  </si>
  <si>
    <t>MA 2621-CD05 - Probability For Applications (group 1)</t>
  </si>
  <si>
    <t>MA 2621-CL01 - Probability For Applications (group 1)</t>
  </si>
  <si>
    <t>PH 1110-CD06 (group 1) - General Physics-Mechanics</t>
  </si>
  <si>
    <t>PH 1110-CL01 (group 1) - General Physics-Mechanics</t>
  </si>
  <si>
    <t>PH 1110-CX07 - General Physics-Mechanics</t>
  </si>
  <si>
    <t>PH 1120-DD04 (group 1) - General Physics-Electricity And Magnetism</t>
  </si>
  <si>
    <t>PH 1120-DL01 (group 1) - General Physics-Electricity And Magnetism</t>
  </si>
  <si>
    <t>PH 1120-DX10 - General Physics-Electricity And Magnetism</t>
  </si>
  <si>
    <t>CS 2022-DD01 - Discrete Mathematics</t>
  </si>
  <si>
    <t>GOV 2100-D01 - Engineering and Public Policy</t>
  </si>
  <si>
    <t>HI 2315-D02 - The Shaping Of Post-1920 America</t>
  </si>
  <si>
    <t>HI 2329-C01 - European Empires</t>
  </si>
  <si>
    <t>HI 2350-D01 - Topics In The History Of Science: Biology/Anthropology</t>
  </si>
  <si>
    <t>MA 1023-CD07 - Calculus III (group 3)</t>
  </si>
  <si>
    <t>MA 1023-CL03 - Calculus III (group 3)</t>
  </si>
  <si>
    <t>MA 1024-DX04 - Calculus IV</t>
  </si>
  <si>
    <t>CS 2022-CD02 - Discrete Mathematics</t>
  </si>
  <si>
    <t>CS 2022-CD04 - Discrete Mathematics</t>
  </si>
  <si>
    <t>CS 2022-CL01 - Discrete Mathematics</t>
  </si>
  <si>
    <t>CS 2022-X-Canceled-1/16/25 - Discrete Mathematics</t>
  </si>
  <si>
    <t>CS 2119-DL01 - Application Building With Object-Oriented Concepts</t>
  </si>
  <si>
    <t>CS 2119-DX03 - Application Building With Object-Oriented Concepts</t>
  </si>
  <si>
    <t>MA 1024-CD03 - Calculus IV (group 2)</t>
  </si>
  <si>
    <t>MA 2071-CD06 - Matrices And Linear Algebra I (group 2)</t>
  </si>
  <si>
    <t>MA 2071-CL02 - Matrices And Linear Algebra I (group 2)</t>
  </si>
  <si>
    <t>MA 2071-DD10 - Matrices And Linear Algebra I (group 2)</t>
  </si>
  <si>
    <t>MA 2071-DL02 - Matrices And Linear Algebra I (group 2)</t>
  </si>
  <si>
    <t>MU 1100-D03 - Foundations of Music Theory and Aural Skills</t>
  </si>
  <si>
    <t>PH 1110-CD07 (group 2) - General Physics-Mechanics</t>
  </si>
  <si>
    <t>PH 1110-CL02 (group 2) - General Physics-Mechanics</t>
  </si>
  <si>
    <t>PH 1110-CS01 - General Physics-Mechanics</t>
  </si>
  <si>
    <t>PH 1110-CS01-Multipurpose - General Physics-Mechanics</t>
  </si>
  <si>
    <t>PH 1110-CX02 - General Physics-Mechanics</t>
  </si>
  <si>
    <t>PH 1110-CX09 - General Physics-Mechanics</t>
  </si>
  <si>
    <t>PH 1120-DD07 (group 2) - General Physics-Electricity And Magnetism</t>
  </si>
  <si>
    <t>PH 1120-DL02 (group 2) - General Physics-Electricity And Magnetism</t>
  </si>
  <si>
    <t>PH 1120-DX09 - General Physics-Electricity And Magnetism</t>
  </si>
  <si>
    <t>SP 1523-C01 - Elementary Spanish I</t>
  </si>
  <si>
    <t>SP 1524-D01 - Elementary Spanish II</t>
  </si>
  <si>
    <t>CS 2303-CX16 - Systems Programming Concepts</t>
  </si>
  <si>
    <t>ES 2501-DL02 - Introduction To Static Systems</t>
  </si>
  <si>
    <t>MA 2071-DD12 - Matrices And Linear Algebra I (group 3)</t>
  </si>
  <si>
    <t>MA 2621-DD02  (group 1) - Probability For Applications</t>
  </si>
  <si>
    <t>MA 2621-DL01 (group 1) - Probability For Applications</t>
  </si>
  <si>
    <t>MU 2430-S01 - Concert Band</t>
  </si>
  <si>
    <t>MU 2440-S01 - Percussion Ensemble</t>
  </si>
  <si>
    <t>MU 3303-C01 - Topics In Interactive Programming</t>
  </si>
  <si>
    <t>PH 1140-CD01 - Oscillations, And Waves</t>
  </si>
  <si>
    <t>PH 1140-CL01 - Oscillations, And Waves</t>
  </si>
  <si>
    <t>PH 1140-CX01 - Oscillations, And Waves</t>
  </si>
  <si>
    <t>PH 1140-CX04 - Oscillations, And Waves</t>
  </si>
  <si>
    <t>RBE 1001-CL01 - Introduction To Robotics</t>
  </si>
  <si>
    <t>RBE 1001-CX01 - Introduction To Robotics</t>
  </si>
  <si>
    <t>AR 2048-D01 - Technical Art And Character Rigging</t>
  </si>
  <si>
    <t>CS 2303-CX04 - Systems Programming Concepts</t>
  </si>
  <si>
    <t>IMGD 1002-D01 - Storytelling In Interactive Media And Games</t>
  </si>
  <si>
    <t>MA 1023-CX06 - Calculus III</t>
  </si>
  <si>
    <t>MA 1024-DD01 - Calculus IV (group 1)</t>
  </si>
  <si>
    <t>MA 1024-DL01 - Calculus IV (group 1)</t>
  </si>
  <si>
    <t>MU 2430-S02 - Concert Band</t>
  </si>
  <si>
    <t>AR 1100-D02 - Essentials Of Art</t>
  </si>
  <si>
    <t>MA 1023-CD16 - Calculus III (group 6)</t>
  </si>
  <si>
    <t>MA 1023-CL06 - Calculus III (group 6)</t>
  </si>
  <si>
    <t>MA 1024-DD09 - Calculus IV (group 9)</t>
  </si>
  <si>
    <t>MA 1024-DL08 - Calculus IV (group 9)</t>
  </si>
  <si>
    <t>MA 1024-DX08 - Calculus IV</t>
  </si>
  <si>
    <t>MU 1100-C01 - Foundations of Music Theory and Aural Skills</t>
  </si>
  <si>
    <t>MU 2300-D01 - Foundations Of Music Technology</t>
  </si>
  <si>
    <t>MA 2611-CL01 - Applied Statistics I (group 1)</t>
  </si>
  <si>
    <t>MA 2611-CX03 - Applied Statistics I (group 1)</t>
  </si>
  <si>
    <t>MA 2621-DD01 (group 1) - Probability For Applications</t>
  </si>
  <si>
    <t>MU 3302-C01 - Topics In Digital Sound: Sound Design</t>
  </si>
  <si>
    <t>MU 3303-D01 - Topics In Interactive Programming</t>
  </si>
  <si>
    <t>AR 1101-C03 - Digital Imaging And Computer Art</t>
  </si>
  <si>
    <t>AR 1101-D01 - Digital Imaging And Computer Art</t>
  </si>
  <si>
    <t>AR 2101-C01 - 3d Modeling I</t>
  </si>
  <si>
    <t>AR 2222-C01 - 2d Animation I</t>
  </si>
  <si>
    <t>AR 2401-D01 - Video Production</t>
  </si>
  <si>
    <t>BB 1001-C01 - Introduction To Biology</t>
  </si>
  <si>
    <t>BB 1002-C01 - Environmental Biology</t>
  </si>
  <si>
    <t>CS 2011-DX04 - Introduction To Machine Organization And Assembly Language</t>
  </si>
  <si>
    <t>HI 1314-C01 - Introduction To Early American History</t>
  </si>
  <si>
    <t>HI 2335-C01 - Topics In The History Of American Science And Technology</t>
  </si>
  <si>
    <t>IMGD 1002-D02 - Storytelling In Interactive Media And Games</t>
  </si>
  <si>
    <t>IMGD 1002-D03 - Storytelling In Interactive Media And Games</t>
  </si>
  <si>
    <t>MA 1024-CD02 - Calculus IV (group 2)</t>
  </si>
  <si>
    <t>MA 2621-DD04  (group 2) - Probability For Applications</t>
  </si>
  <si>
    <t>RBE 1001-CX02 - Introduction To Robotics</t>
  </si>
  <si>
    <t>CS 2303-CX14 - Systems Programming Concepts</t>
  </si>
  <si>
    <t>MA 2611-CX04 - Applied Statistics I (group 1)</t>
  </si>
  <si>
    <t>MA 2621-DD-Interest List - Probability For Applications</t>
  </si>
  <si>
    <t>MA 2621-DL-Interest List - Probability For Applications</t>
  </si>
  <si>
    <t>PY 2711-C01 - Epistemology</t>
  </si>
  <si>
    <t>RE 3711-D01 - Topics In Philosophy: Marxism and Capitalism</t>
  </si>
  <si>
    <t>BUS 2020-C01 - The Legal Environment Of Business Decisions</t>
  </si>
  <si>
    <t>INTL 2100-D01 - Approaches To Global Studies</t>
  </si>
  <si>
    <t>MA 1024-CD04 - Calculus IV (group 1)</t>
  </si>
  <si>
    <t>MA 1024-CX03 - Calculus IV</t>
  </si>
  <si>
    <t>MA 1024-CX05 - Calculus IV</t>
  </si>
  <si>
    <t>MA 2071-DD09 - Matrices And Linear Algebra I (group 2)</t>
  </si>
  <si>
    <t>PH 1130-DD01 - Modern Physics</t>
  </si>
  <si>
    <t>PH 1130-DL01 - Modern Physics</t>
  </si>
  <si>
    <t>CS 2303-CX02 - Systems Programming Concepts</t>
  </si>
  <si>
    <t>GOV 1320-D01 - Topics In International Politics: Law, International NGOs, and Human Rights</t>
  </si>
  <si>
    <t>HU 1500-C01 - Introduction To Gender, Sexuality &amp; Women's Studies</t>
  </si>
  <si>
    <t>MA 1023-CD08 - Calculus III (group 3)</t>
  </si>
  <si>
    <t>MA 1023-CX10 - Calculus III</t>
  </si>
  <si>
    <t>STS 1200-X cancel 1.16.25 - Fundamentals Of Global Health</t>
  </si>
  <si>
    <t>WPE 1207-D01 - Club Sport - Karate</t>
  </si>
  <si>
    <t>AR 2101-C02 - 3d Modeling I</t>
  </si>
  <si>
    <t>MA 2621-CD02 - Probability For Applications (group 1)</t>
  </si>
  <si>
    <t>PH 1120-DD01 (group 1) - General Physics-Electricity And Magnetism</t>
  </si>
  <si>
    <t>PH 1120-DX02 - General Physics-Electricity And Magnetism</t>
  </si>
  <si>
    <t>WPE 2015-D01 - Varsity Men's Crew Team</t>
  </si>
  <si>
    <t>HI 3314-D01 - The American Revolution</t>
  </si>
  <si>
    <t>MA 1023-CX02 - Calculus III</t>
  </si>
  <si>
    <t>MA 1024-DD07 - Calculus IV (group 7)</t>
  </si>
  <si>
    <t>MA 1024-DL06 - Calculus IV (group 7)</t>
  </si>
  <si>
    <t>PSY 2404-D01 - Developmental Psychology</t>
  </si>
  <si>
    <t>CS 3043-C01 - Social Implications Of Information Processing</t>
  </si>
  <si>
    <t>DS 1010-D01 - Data Science I: Introduction To Data Science</t>
  </si>
  <si>
    <t>MA 1023-DD-Interest List - Calculus III</t>
  </si>
  <si>
    <t>MA 1023-DD04 - Calculus III (group 2)</t>
  </si>
  <si>
    <t>MA 1023-DL-Interest List - Calculus III</t>
  </si>
  <si>
    <t>MA 1023-DL02 - Calculus III (group 2)</t>
  </si>
  <si>
    <t>MA 1023-DX-Interest List - Calculus III</t>
  </si>
  <si>
    <t>MA 1023-DX02 - Calculus III</t>
  </si>
  <si>
    <t>MA 2201-CD01 - Discrete Mathematics</t>
  </si>
  <si>
    <t>CS 1101-CL01 - Introduction To Program Design</t>
  </si>
  <si>
    <t>CS 1101-CX03 - Introduction To Program Design</t>
  </si>
  <si>
    <t>CS 2102-DL01 - Object-Oriented Design Concepts</t>
  </si>
  <si>
    <t>CS 2102-DX03 - Object-Oriented Design Concepts</t>
  </si>
  <si>
    <t>MA 1971-D01 - Bridge To Higher Mathematics</t>
  </si>
  <si>
    <t>MA 2051-CD06 - Ordinary Differential Equations (group 2)</t>
  </si>
  <si>
    <t>MA 2051-CL02 - Ordinary Differential Equations (group 2)</t>
  </si>
  <si>
    <t>MA 2611-DL02 - Applied Statistics I (group 2)</t>
  </si>
  <si>
    <t>MA 2611-DX04 - Applied Statistics I (group 2)</t>
  </si>
  <si>
    <t>CN 1543-C02 - Elementary Chinese III</t>
  </si>
  <si>
    <t>CN 2541-D01 - Intermediate Chinese I</t>
  </si>
  <si>
    <t>CN 2541-D02 - Intermediate Chinese I</t>
  </si>
  <si>
    <t>MA 2051-CD12 - Ordinary Differential Equations (group 3)</t>
  </si>
  <si>
    <t>MA 2051-CL03 - Ordinary Differential Equations (group 3)</t>
  </si>
  <si>
    <t>CS 2303-CL-Interest List - Systems Programming Concepts</t>
  </si>
  <si>
    <t>CS 2303-CX-Interest List - Systems Programming Concepts</t>
  </si>
  <si>
    <t>MA 1023-CX04 - Calculus III</t>
  </si>
  <si>
    <t>MA 2611-DX10 - Applied Statistics I (group 3)</t>
  </si>
  <si>
    <t>WPE 2010-C01 - Varsity Men's And Women's Swim Team</t>
  </si>
  <si>
    <t>IMGD 2030-DL01 - Game Audio I</t>
  </si>
  <si>
    <t>IMGD 2030-DX01 - Game Audio I</t>
  </si>
  <si>
    <t>MA 1023-CD10 - Calculus III (group 5)</t>
  </si>
  <si>
    <t>MA 1023-CX12 - Calculus III</t>
  </si>
  <si>
    <t>MA 1024-DD13 - Calculus IV (group 7)</t>
  </si>
  <si>
    <t>GOV 2313-X cancel 2.18.25 - Intellectual Property Law</t>
  </si>
  <si>
    <t>HI 2343-C01 - East Asia: China At The Center</t>
  </si>
  <si>
    <t>MA 2612-DL01 - Applied Statistics II (group 1)</t>
  </si>
  <si>
    <t>MA 2612-DX04 - Applied Statistics II (group 1)</t>
  </si>
  <si>
    <t>AR 2202-C01 - Figure Drawing</t>
  </si>
  <si>
    <t>EN 2219-D01 - Creative Writing: Fiction</t>
  </si>
  <si>
    <t>EN 2219-D03 - Creative Writing: Fiction</t>
  </si>
  <si>
    <t>IMGD 2030-CL01 - Game Audio I</t>
  </si>
  <si>
    <t>IMGD 2030-CX01 - Game Audio I</t>
  </si>
  <si>
    <t>MA 2611-DX11 (group 4) - Applied Statistics I</t>
  </si>
  <si>
    <t>CS 2022-DD-Interest List - Discrete Mathematics</t>
  </si>
  <si>
    <t>CS 3043-D01 - Social Implications Of Information Processing</t>
  </si>
  <si>
    <t>CS 3043-D02 - Social Implications Of Information Processing</t>
  </si>
  <si>
    <t>MA 1023-CD-Interest List - Calculus III</t>
  </si>
  <si>
    <t>MA 1023-CD13 - Calculus III (group 6)</t>
  </si>
  <si>
    <t>MA 1023-CL-Interest List - Calculus III</t>
  </si>
  <si>
    <t>MA 1023-CX-Interest List - Calculus III</t>
  </si>
  <si>
    <t>MA 1023-CX01 - Calculus III</t>
  </si>
  <si>
    <t>MA 1024-DD-Interest List - Calculus IV</t>
  </si>
  <si>
    <t>MA 1024-DL-Interest List - Calculus IV</t>
  </si>
  <si>
    <t>MA 1024-DX-Interest List - Calculus IV</t>
  </si>
  <si>
    <t>MA 1024-DX02 - Calculus IV</t>
  </si>
  <si>
    <t>PH 1110-CD01 (group 1) - General Physics-Mechanics</t>
  </si>
  <si>
    <t>PH 1110-CX01 - General Physics-Mechanics</t>
  </si>
  <si>
    <t>PH 1120-DX03 - General Physics-Electricity And Magnetism</t>
  </si>
  <si>
    <t>CS 1101-CX02 - Introduction To Program Design</t>
  </si>
  <si>
    <t>MU 2451-S03 - Conducting</t>
  </si>
  <si>
    <t>RBE 1001-DL01 - Introduction To Robotics</t>
  </si>
  <si>
    <t>RBE 1001-DX01 - Introduction To Robotics</t>
  </si>
  <si>
    <t>MA 1024-CX01 - Calculus IV</t>
  </si>
  <si>
    <t>MA 2051-DD03 - Ordinary Differential Equations (group 1)</t>
  </si>
  <si>
    <t>MA 2051-DL01 - Ordinary Differential Equations (group 1)</t>
  </si>
  <si>
    <t>PH 1110-CX05 - General Physics-Mechanics</t>
  </si>
  <si>
    <t>PH 1120-DD05 (group 1) - General Physics-Electricity And Magnetism</t>
  </si>
  <si>
    <t>PH 1120-DX15 - General Physics-Electricity And Magnetism</t>
  </si>
  <si>
    <t>CS 2022-CD01 - Discrete Mathematics</t>
  </si>
  <si>
    <t>HU 2900-D01 - HUA Project Prep: London</t>
  </si>
  <si>
    <t>BB 1101-C01 - Foundations of Cellular and Molecular Biotechnology</t>
  </si>
  <si>
    <t>BB 2550-D01 - Cell Biology</t>
  </si>
  <si>
    <t>MA 1024-CD07 - Calculus IV (group 3)</t>
  </si>
  <si>
    <t>MA 1024-CL03 - Calculus IV (group 3)</t>
  </si>
  <si>
    <t>MU 2420-S02 - Orchestra</t>
  </si>
  <si>
    <t>MU 2421-S02 - String Quartet</t>
  </si>
  <si>
    <t>PH 1121-DD01 - Principles Of Physics-Electricity And Magnetism</t>
  </si>
  <si>
    <t>PH 1121-DL01 - Principles Of Physics-Electricity And Magnetism</t>
  </si>
  <si>
    <t>PH 1121-DX02 - Principles Of Physics-Electricity And Magnetism</t>
  </si>
  <si>
    <t>ETR 1100-D01 - Engineering Innovation And Entrepreneurship</t>
  </si>
  <si>
    <t>AREN 2023-D01 - Introduction To Architectural Engineering Systems</t>
  </si>
  <si>
    <t>CH 1010-CD05 - Chemical Properties, Bonding, And Forces</t>
  </si>
  <si>
    <t>CH 1010-CL03 - Chemical Properties, Bonding, And Forces</t>
  </si>
  <si>
    <t>CH 1010-CX08 - Chemical Properties, Bonding, And Forces</t>
  </si>
  <si>
    <t>CS 3043-C03 - Social Implications Of Information Processing</t>
  </si>
  <si>
    <t>ES 1310-DL01 - Introduction To Computer Aided Design</t>
  </si>
  <si>
    <t>MA 1022-CD03 (group 1) - Calculus II</t>
  </si>
  <si>
    <t>MA 1022-CL01 (group 1) - Calculus II</t>
  </si>
  <si>
    <t>MU 2413-S01 - African Drumming Ensemble</t>
  </si>
  <si>
    <t>TH 205X-D01 - Dance for Musical Theatre</t>
  </si>
  <si>
    <t>CS 3733-DL02 - Software Engineering</t>
  </si>
  <si>
    <t>ES 1310-DX02 - Introduction To Computer Aided Design</t>
  </si>
  <si>
    <t>MA 1024-DD15 - Calculus IV (group 1)</t>
  </si>
  <si>
    <t>RE 3721-D01 - Topics In Religion: Buddhism</t>
  </si>
  <si>
    <t>WR 1010-C03 - Elements Of Writing</t>
  </si>
  <si>
    <t>CS 2303-CX08 - Systems Programming Concepts</t>
  </si>
  <si>
    <t>MA 2051-CD02 - Ordinary Differential Equations (group 1)</t>
  </si>
  <si>
    <t>MA 2051-CL01 - Ordinary Differential Equations (group 1)</t>
  </si>
  <si>
    <t>PH 1110-CD-Interest List - General Physics-Mechanics</t>
  </si>
  <si>
    <t>PH 1110-CL-Interest List - General Physics-Mechanics</t>
  </si>
  <si>
    <t>PH 1110-CX-Interest List - General Physics-Mechanics</t>
  </si>
  <si>
    <t>RBE 1001-DX02 - Introduction To Robotics</t>
  </si>
  <si>
    <t>PH 1120-DD03 (group 1) - General Physics-Electricity And Magnetism</t>
  </si>
  <si>
    <t>PH 1120-DX07 - General Physics-Electricity And Magnetism</t>
  </si>
  <si>
    <t>MA 2051-DD08 - Ordinary Differential Equations (group 2)</t>
  </si>
  <si>
    <t>MA 2051-DL02 - Ordinary Differential Equations (group 2)</t>
  </si>
  <si>
    <t>MA 2611-CX07 - Applied Statistics I (group 2)</t>
  </si>
  <si>
    <t>MA 2612-DL02 - Applied Statistics II (group 2)</t>
  </si>
  <si>
    <t>MA 2612-DX05 - Applied Statistics II (group 2)</t>
  </si>
  <si>
    <t>ECE 2010-DX04 - Introduction To Electrical And Computer Engineering</t>
  </si>
  <si>
    <t>MA 1023-CD06 - Calculus III (group 4)</t>
  </si>
  <si>
    <t>MA 1024-DD08 - Calculus IV (group 8)</t>
  </si>
  <si>
    <t>MA 1024-DL07 - Calculus IV (group 8)</t>
  </si>
  <si>
    <t>CN 3561-C01 - Business Chinese</t>
  </si>
  <si>
    <t>CS 2303-CX17 - Systems Programming Concepts</t>
  </si>
  <si>
    <t>MA 1024-CX08 - Calculus IV</t>
  </si>
  <si>
    <t>PH 1120-DD06 (group 1) - General Physics-Electricity And Magnetism</t>
  </si>
  <si>
    <t>ES 2501-DD02 - Introduction To Static Systems</t>
  </si>
  <si>
    <t>HI 3317-C01 - Topics In Environmental History: American Disaster</t>
  </si>
  <si>
    <t>HI 3343-D01 - Topics In Asian History</t>
  </si>
  <si>
    <t>PH 1110-CD04 (group 1) - General Physics-Mechanics</t>
  </si>
  <si>
    <t>PH 1110-CS02 - General Physics-Mechanics</t>
  </si>
  <si>
    <t>PH 1110-CS02-Multipurpose - General Physics-Mechanics</t>
  </si>
  <si>
    <t>PH 1110-CX06 - General Physics-Mechanics</t>
  </si>
  <si>
    <t>PH 1120-DD02 (group 1) - General Physics-Electricity And Magnetism</t>
  </si>
  <si>
    <t>CS 3041-D01 - Human-Computer Interaction</t>
  </si>
  <si>
    <t>CS 340X-C01 - Introduction to Security</t>
  </si>
  <si>
    <t>CS 4404-C01 - Tools And Techniques In Computer Network Security</t>
  </si>
  <si>
    <t>MA 2631-DD01 - Probability Theory</t>
  </si>
  <si>
    <t>MA 2631-DL01 - Probability Theory</t>
  </si>
  <si>
    <t>PH 1110-CX15 - General Physics-Mechanics</t>
  </si>
  <si>
    <t>CH 1020-DD01 - Chemical Reactions</t>
  </si>
  <si>
    <t>CH 1020-DL01 - Chemical Reactions</t>
  </si>
  <si>
    <t>CH 1020-DX04 - Chemical Reactions</t>
  </si>
  <si>
    <t>ECE 2010-CL01 - Introduction To Electrical And Computer Engineering</t>
  </si>
  <si>
    <t>ECE 2010-CX01 - Introduction To Electrical And Computer Engineering</t>
  </si>
  <si>
    <t>MA 1024-DX13 - Calculus IV</t>
  </si>
  <si>
    <t>MA 2621-CD12 - Probability For Applications (group 2)</t>
  </si>
  <si>
    <t>MA 1023-CX11 - Calculus III</t>
  </si>
  <si>
    <t>ME 1800-DD01 - Manufacturing Science, Prototyping, And Computer-Controlled Machining</t>
  </si>
  <si>
    <t>ME 1800-DL01 - Manufacturing Science, Prototyping, And Computer-Controlled Machining</t>
  </si>
  <si>
    <t>ME 1800-DX01 - Manufacturing Science, Prototyping, And Computer-Controlled Machining</t>
  </si>
  <si>
    <t>WPE 1221-S07 - Club Sport - Running</t>
  </si>
  <si>
    <t>WR 2210-D01 - Business Writing And Communication</t>
  </si>
  <si>
    <t>MA 1023-CX07 - Calculus III</t>
  </si>
  <si>
    <t>MA 1024-DX07 - Calculus IV</t>
  </si>
  <si>
    <t>MKT 3650-C01 - Consumer Behavior</t>
  </si>
  <si>
    <t>PY 1731-C01 - Introduction To Philosophy And Religion</t>
  </si>
  <si>
    <t>MA 1024-CD09 (group 4) - Calculus IV</t>
  </si>
  <si>
    <t>MA 2051-DD05 - Ordinary Differential Equations (group 1)</t>
  </si>
  <si>
    <t>MU 1100-D01 - Foundations of Music Theory and Aural Skills</t>
  </si>
  <si>
    <t>AR 2301-D01 - Graphic Design</t>
  </si>
  <si>
    <t>MA 1024-DX11 - Calculus IV</t>
  </si>
  <si>
    <t>GN 2511-C01 - Intermediate German I: Cultural Practices and Products of the German-Speaking World</t>
  </si>
  <si>
    <t>GN 2512-D01 - Intermediate German II</t>
  </si>
  <si>
    <t>MA 1022-CD04 (group 1) - Calculus II</t>
  </si>
  <si>
    <t>MA 1022-CX03 - Calculus II</t>
  </si>
  <si>
    <t>MA 1023-DD03 - Calculus III (group 2)</t>
  </si>
  <si>
    <t>CS 3431-D01 - Database Systems I</t>
  </si>
  <si>
    <t>ID 2050-D13 - SOC SCI RES-IQP- Venice (WI)</t>
  </si>
  <si>
    <t>ID PQP-D40143 - Islands of Venice</t>
  </si>
  <si>
    <t>MA 2071-DD08 - Matrices And Linear Algebra I (group 2)</t>
  </si>
  <si>
    <t>ME 1520-C01 - The Technology Of Alpine Skiing</t>
  </si>
  <si>
    <t>WPE 1201-C01 - Club Sport - Alpine Ski Team</t>
  </si>
  <si>
    <t>MA 2071-CD07 - Matrices And Linear Algebra I (group 2)</t>
  </si>
  <si>
    <t>OBC 4367-D01 - Leadership, Ethics, And Social Responsibility</t>
  </si>
  <si>
    <t>MA 2051-CD08 - Ordinary Differential Equations (group 2)</t>
  </si>
  <si>
    <t>MA 2071-DD03 - Matrices And Linear Algebra I (group 1)</t>
  </si>
  <si>
    <t>MA 2611-CX05 - Applied Statistics I (group 2)</t>
  </si>
  <si>
    <t>CH 1010-CD07 - Chemical Properties, Bonding, And Forces</t>
  </si>
  <si>
    <t>CH 1010-CL02 - Chemical Properties, Bonding, And Forces</t>
  </si>
  <si>
    <t>CH 1010-CX07 - Chemical Properties, Bonding, And Forces</t>
  </si>
  <si>
    <t>AR 1100-C02 - Essentials Of Art</t>
  </si>
  <si>
    <t>CH 1020-DD03 - Chemical Reactions</t>
  </si>
  <si>
    <t>CH 1020-DX08 - Chemical Reactions</t>
  </si>
  <si>
    <t>PH 1120-DX16 - General Physics-Electricity And Magnetism</t>
  </si>
  <si>
    <t>BB 1801-CX02 - Foundations of Biology and Biotechnology Laboratory</t>
  </si>
  <si>
    <t>CS 3733-DL01 - Software Engineering</t>
  </si>
  <si>
    <t>HI 2900-D01 - Topics in Gender and History: Women, Peace, and Conflict</t>
  </si>
  <si>
    <t>MA 1023-CD09 - Calculus III (group 5)</t>
  </si>
  <si>
    <t>MU 2401-S02 - Glee Club</t>
  </si>
  <si>
    <t>MU 2403-S01 - Chamber Choir</t>
  </si>
  <si>
    <t>MU 2451-S02 - Conducting</t>
  </si>
  <si>
    <t>PH 1140-CX02 - Oscillations, And Waves</t>
  </si>
  <si>
    <t>PSY 2412-C01 - Mental Health</t>
  </si>
  <si>
    <t>CS 3431-C01 - Database Systems I</t>
  </si>
  <si>
    <t>PH 1110-CD03 (group 1) - General Physics-Mechanics</t>
  </si>
  <si>
    <t>AR 2111-D01 - Modern Art</t>
  </si>
  <si>
    <t>AR 2202-C02 - Figure Drawing</t>
  </si>
  <si>
    <t>AR 2750-D02 - Topics In Studio Art: Digital Photography</t>
  </si>
  <si>
    <t>CS 2022-DL-Interest List - Discrete Mathematics</t>
  </si>
  <si>
    <t>ISE 2800-D01 - Research Writing for English Language Learners</t>
  </si>
  <si>
    <t>MA 2612-DX02 - Applied Statistics II (group 1)</t>
  </si>
  <si>
    <t>PH 1111-C01 (studio) - Principles Of Physics-Mechanics</t>
  </si>
  <si>
    <t>PH 1120-DD-Interest List - General Physics-Electricity And Magnetism</t>
  </si>
  <si>
    <t>PH 1120-DL-Interest List - General Physics-Electricity And Magnetism</t>
  </si>
  <si>
    <t>PH 1120-DX-Interest List - General Physics-Electricity And Magnetism</t>
  </si>
  <si>
    <t>MA 2071-CD08 - Matrices And Linear Algebra I (group 2)</t>
  </si>
  <si>
    <t>PY 1731-D01 - Introduction To Philosophy And Religion</t>
  </si>
  <si>
    <t>PH 1110-CD05 (group 1) - General Physics-Mechanics</t>
  </si>
  <si>
    <t>ACC 2060-D01 - Financial Statements For Decision Making</t>
  </si>
  <si>
    <t>BB 1102-D01 - Foundations of Ecology and Environmental Biology</t>
  </si>
  <si>
    <t>BUS 2001-D01 - WPI Means Business</t>
  </si>
  <si>
    <t>OBC 1010-D02 - Leadership Practice</t>
  </si>
  <si>
    <t>PY 2717-D01 - Philosophy And The Environment</t>
  </si>
  <si>
    <t>MA 2201-DD01 - Discrete Mathematics</t>
  </si>
  <si>
    <t>WPE 2012-C01 - Varsity Baseball Team</t>
  </si>
  <si>
    <t>WPE 2012-D01 - Varsity Baseball Team</t>
  </si>
  <si>
    <t>MA 1971-D02 - Bridge To Higher Mathematics</t>
  </si>
  <si>
    <t>MU 1100-D02 - Foundations of Music Theory and Aural Skills</t>
  </si>
  <si>
    <t>MU 3302-D01 - Topics In Digital Sound: Film Music</t>
  </si>
  <si>
    <t>CS 2102-DX02 - Object-Oriented Design Concepts</t>
  </si>
  <si>
    <t>CS 3133-C01 - Foundations Of Computer Science</t>
  </si>
  <si>
    <t>CS 3733-DX01 - Software Engineering</t>
  </si>
  <si>
    <t>CS 3733-DX02 - Software Engineering</t>
  </si>
  <si>
    <t>ES 1310-CL01 - Introduction To Computer Aided Design</t>
  </si>
  <si>
    <t>FIN 1250-C01 - Personal Finance</t>
  </si>
  <si>
    <t>MA 1023-CD05 - Calculus III (group 4)</t>
  </si>
  <si>
    <t>MA 2611-CX01 - Applied Statistics I (group 1)</t>
  </si>
  <si>
    <t>ES 1310-CL02 - Introduction To Computer Aided Design</t>
  </si>
  <si>
    <t>ES 1310-CX01 - Introduction To Computer Aided Design</t>
  </si>
  <si>
    <t>HU 2501-D01 - Stem-Inism</t>
  </si>
  <si>
    <t>HI 2315-D01 - The Shaping Of Post-1920 America</t>
  </si>
  <si>
    <t>MA 2051-DD07 - Ordinary Differential Equations (group 2)</t>
  </si>
  <si>
    <t>MA 2051-DD02 - Ordinary Differential Equations (group 1)</t>
  </si>
  <si>
    <t>PH 1110-CX10 - General Physics-Mechanics</t>
  </si>
  <si>
    <t>MA 2611-CX02 - Applied Statistics I (group 1)</t>
  </si>
  <si>
    <t>MA 1022-CD02 (group 2) - Calculus II</t>
  </si>
  <si>
    <t>MA 1023-DD02 - Calculus III (group 1)</t>
  </si>
  <si>
    <t>CS 3013-C01 - Operating Systems</t>
  </si>
  <si>
    <t>CS 3516-C01 - Computer Networks</t>
  </si>
  <si>
    <t>ECE 2010-CX02 - Introduction To Electrical And Computer Engineering</t>
  </si>
  <si>
    <t>TH 1800-C02 - Club Theatre Production: Vox</t>
  </si>
  <si>
    <t>AR 1100-C03 - Essentials Of Art</t>
  </si>
  <si>
    <t>AR 1100-C04 - Essentials Of Art</t>
  </si>
  <si>
    <t>AR 2750-D01 - Topics In Studio Art: Contemporary Miniature Painting</t>
  </si>
  <si>
    <t>CH 1010-CD03 - Chemical Properties, Bonding, And Forces</t>
  </si>
  <si>
    <t>CH 1010-CL01 - Chemical Properties, Bonding, And Forces</t>
  </si>
  <si>
    <t>CH 1010-CX11 - Chemical Properties, Bonding, And Forces</t>
  </si>
  <si>
    <t>CH 1010-CX12 - Chemical Properties, Bonding, And Forces</t>
  </si>
  <si>
    <t>EN 2219-D02 - Creative Writing: Fiction</t>
  </si>
  <si>
    <t>EN 2281-C01 - World Literatures: The Best of Russian Literature</t>
  </si>
  <si>
    <t>HI 2314-C02 - American History, 1877-1920</t>
  </si>
  <si>
    <t>HU 1400-C01 - Introduction to Africana Studies</t>
  </si>
  <si>
    <t>ES 1310-CX02 - Introduction To Computer Aided Design</t>
  </si>
  <si>
    <t>MA 2051-CD11 - Ordinary Differential Equations (group 3)</t>
  </si>
  <si>
    <t>PH 1110-CX03 - General Physics-Mechanics</t>
  </si>
  <si>
    <t>MA 2271-DD01 - Graph Theory</t>
  </si>
  <si>
    <t>MA 2271-DL01 - Graph Theory</t>
  </si>
  <si>
    <t>PH 1120-DX14 - General Physics-Electricity And Magnetism</t>
  </si>
  <si>
    <t>EN 1251-D01 - Introduction To Literature</t>
  </si>
  <si>
    <t>GOV 2310-D01 - Constitutional Law: Foundations Of Government</t>
  </si>
  <si>
    <t>MA 1024-DD05 - Calculus IV (group 5)</t>
  </si>
  <si>
    <t>MA 1024-DL04 - Calculus IV (group 5)</t>
  </si>
  <si>
    <t>MU 1100-C02 - Foundations of Music Theory and Aural Skills</t>
  </si>
  <si>
    <t>MU 2100-D01 - Music Composition</t>
  </si>
  <si>
    <t>ES 1310-CX04 - Introduction To Computer Aided Design</t>
  </si>
  <si>
    <t>GE 2341-C01 - Geology</t>
  </si>
  <si>
    <t>RBE 1001-DL-Interest List - Introduction To Robotics</t>
  </si>
  <si>
    <t>RBE 1001-DX-Interest List - Introduction To Robotics</t>
  </si>
  <si>
    <t>CS 1101-CX04 - Introduction To Program Design</t>
  </si>
  <si>
    <t>CS 2102-DX04 - Object-Oriented Design Concepts</t>
  </si>
  <si>
    <t>EN 1242-D01 - Introduction To English Poetry</t>
  </si>
  <si>
    <t>HI 2350-C01 - Topics In The History Of Science: Space and Time</t>
  </si>
  <si>
    <t>ES 1310-DL02 - Introduction To Computer Aided Design</t>
  </si>
  <si>
    <t>ES 1310-DX03 - Introduction To Computer Aided Design</t>
  </si>
  <si>
    <t>WPE 1077-C02 - Swimming For Fitness</t>
  </si>
  <si>
    <t>PH 1120-DX08 - General Physics-Electricity And Magnetism</t>
  </si>
  <si>
    <t>MA 2611-DX05 - Applied Statistics I (group 2)</t>
  </si>
  <si>
    <t>AR 2750-C01 - Topics In Studio Art: Art in the Makerspace</t>
  </si>
  <si>
    <t>GOV 2314-D01 - Cyberlaw And Policy</t>
  </si>
  <si>
    <t>IMGD 2900-C01 - Digital Game Design I</t>
  </si>
  <si>
    <t>CS 3043-D04 - Social Implications Of Information Processing</t>
  </si>
  <si>
    <t>CS 3133-D01 - Foundations Of Computer Science</t>
  </si>
  <si>
    <t>MA 2051-CD07 - Ordinary Differential Equations (group 2)</t>
  </si>
  <si>
    <t>MA 2051-CD13 - Ordinary Differential Equations (group 3)</t>
  </si>
  <si>
    <t>MA 2611-DX03 - Applied Statistics I (group 2)</t>
  </si>
  <si>
    <t>TH 1800-C01 - Club Theatre Production: Masque</t>
  </si>
  <si>
    <t>TH 2800-D03 - Departmental Theatre Production NC</t>
  </si>
  <si>
    <t>MA 2071-DD07 - Matrices And Linear Algebra I (group 2)</t>
  </si>
  <si>
    <t>PH 1110-CX11 - General Physics-Mechanics</t>
  </si>
  <si>
    <t>INTL 2420-D01 - Middle East, North Africa and Mediterranean</t>
  </si>
  <si>
    <t>MA 1801-D01 - Denksport</t>
  </si>
  <si>
    <t>ENV 2201-C01 - Planning For Sustainable Communities</t>
  </si>
  <si>
    <t>MA 1022-CX04 - Calculus II</t>
  </si>
  <si>
    <t>PSY 1504-D01 - Strategies For Improving Cognitive Skills</t>
  </si>
  <si>
    <t>CS 3013-C04 - Operating Systems</t>
  </si>
  <si>
    <t>CS 3043-C02 - Social Implications Of Information Processing</t>
  </si>
  <si>
    <t>CS 3043-D03 - Social Implications Of Information Processing</t>
  </si>
  <si>
    <t>CS 4432-D01 - Database Systems II</t>
  </si>
  <si>
    <t>CS 4518-D01 - Mobile &amp; Ubiquitous Computing</t>
  </si>
  <si>
    <t>CS 534-S02 - Introduction to Artificial Intelligence</t>
  </si>
  <si>
    <t>CS 539-S01 - Machine Learning</t>
  </si>
  <si>
    <t>CS 541-S01 - Deep Learning</t>
  </si>
  <si>
    <t>CS 548-S01 - Knowledge Discovery And Data Mining</t>
  </si>
  <si>
    <t>CS 586-S01 - Big Data Analytics</t>
  </si>
  <si>
    <t>MA 2621-CD04 - Probability For Applications (group 1)</t>
  </si>
  <si>
    <t>MA 3212-CD01 - Actuarial Mathematics I</t>
  </si>
  <si>
    <t>MA 3212-CL01 - Actuarial Mathematics I</t>
  </si>
  <si>
    <t>MA 3213-D01 - Actuarial Mathematics II</t>
  </si>
  <si>
    <t>WPE 1003-C01 - Intro To Badminton</t>
  </si>
  <si>
    <t>WPE 1009-D01 - Walking For Fitness</t>
  </si>
  <si>
    <t>TH 1221-C01 - Introduction to Theatre on Page and Stage</t>
  </si>
  <si>
    <t>BME 1004-CL01 - Introduction To Programming In Matlab</t>
  </si>
  <si>
    <t>MA 2621-DD07 (group 3) - Probability For Applications</t>
  </si>
  <si>
    <t>CS 2119-DX01 - Application Building With Object-Oriented Concepts</t>
  </si>
  <si>
    <t>WPE 1008-D01 - Rowing For Fitness</t>
  </si>
  <si>
    <t>SP 3521-C02 - Advanced Spanish I</t>
  </si>
  <si>
    <t>SP 3522-D03 - Advanced Spanish II</t>
  </si>
  <si>
    <t>PSY 3408-C01 - Health Psychology</t>
  </si>
  <si>
    <t>TH 2100-C01 - Fundamentals of Acting</t>
  </si>
  <si>
    <t>INTL 2110-D01 - Global Justice</t>
  </si>
  <si>
    <t>PH 1110-CX14 - General Physics-Mechanics</t>
  </si>
  <si>
    <t>MA 2621-CD07 - Probability For Applications (group 2)</t>
  </si>
  <si>
    <t>CH 1020-DD02 - Chemical Reactions</t>
  </si>
  <si>
    <t>CH 1020-DL02 - Chemical Reactions</t>
  </si>
  <si>
    <t>CH 1020-DX02 - Chemical Reactions</t>
  </si>
  <si>
    <t>CH 1020-DX06 - Chemical Reactions</t>
  </si>
  <si>
    <t>MA 2621-CD-Interest List - Probability For Applications</t>
  </si>
  <si>
    <t>MA 2621-CL-Interest List - Probability For Applications</t>
  </si>
  <si>
    <t>WR 2410-D01 - Screenwriting</t>
  </si>
  <si>
    <t>EN 2219-C02 - Creative Writing: Creative Nonfiction</t>
  </si>
  <si>
    <t>PSY 2402-D01 - Social Psychology</t>
  </si>
  <si>
    <t>BUS 2080-D01 - Data Analysis For Decision Making</t>
  </si>
  <si>
    <t>MA 1022-CX01 - Calculus II</t>
  </si>
  <si>
    <t>MA 1023-DX03 - Calculus III</t>
  </si>
  <si>
    <t>MA 2051-CD04 - Ordinary Differential Equations (group 1)</t>
  </si>
  <si>
    <t>MA 2073-CD02 - Matrices And Linear Algebra II</t>
  </si>
  <si>
    <t>MA 2073-CL02 - Matrices And Linear Algebra II</t>
  </si>
  <si>
    <t>SP 1524-D02 - Elementary Spanish II</t>
  </si>
  <si>
    <t>ENV 1500-C01 - Introductions To Geographical Information Systems</t>
  </si>
  <si>
    <t>MA 2251-CD02 - Vector And Tensor Calculus</t>
  </si>
  <si>
    <t>MA 2251-CL01 - Vector And Tensor Calculus</t>
  </si>
  <si>
    <t>FIN 2070-C01 - Fundamentals of Finance</t>
  </si>
  <si>
    <t>WPE 1013-D01 - Softball</t>
  </si>
  <si>
    <t>WPE 1055-C01 - Physical Conditioning</t>
  </si>
  <si>
    <t>MA 2071-CD10 - Matrices And Linear Algebra I (group 3)</t>
  </si>
  <si>
    <t>MA 2071-CL03 - Matrices And Linear Algebra I (group 3)</t>
  </si>
  <si>
    <t>CS 2022-DD03 - Discrete Mathematics</t>
  </si>
  <si>
    <t>ML 1021-CD01 - Basic Leadership I</t>
  </si>
  <si>
    <t>ML 1021-CL01 - Basic Leadership I</t>
  </si>
  <si>
    <t>ML 1021-CX01 - Basic Leadership I</t>
  </si>
  <si>
    <t>ML 1022-DD01 - Basic Leadership II</t>
  </si>
  <si>
    <t>ML 1022-DL01 - Basic Leadership II</t>
  </si>
  <si>
    <t>ML 1022-DX01 - Basic Leadership II</t>
  </si>
  <si>
    <t>MA 2051-DD06 - Ordinary Differential Equations (group 2)</t>
  </si>
  <si>
    <t>CS 1101-CX05 - Introduction To Program Design</t>
  </si>
  <si>
    <t>MA 1021-CD01 - Calculus I</t>
  </si>
  <si>
    <t>MA 1021-CL01 - Calculus I</t>
  </si>
  <si>
    <t>MA 1021-CX01 - Calculus I</t>
  </si>
  <si>
    <t>BUS 1020-C01 - Global Environment Of Business Decisions</t>
  </si>
  <si>
    <t>ECON 220X-D01 - Ecological Systems and Economic Policy</t>
  </si>
  <si>
    <t>EN 3234-D01 - Modern American Poetry</t>
  </si>
  <si>
    <t>MA 2051-DD11 - Ordinary Differential Equations (group 3)</t>
  </si>
  <si>
    <t>MA 2051-DL03 - Ordinary Differential Equations (group 3)</t>
  </si>
  <si>
    <t>MA 2071-CD02 - Matrices And Linear Algebra I (group 1)</t>
  </si>
  <si>
    <t>CS 3733-CL01 - Software Engineering</t>
  </si>
  <si>
    <t>CS 3733-CX01 - Software Engineering</t>
  </si>
  <si>
    <t>CS 4801-D01 - Introduction To Cryptography And Communication Security</t>
  </si>
  <si>
    <t>MA 2271-CD01 - Graph Theory</t>
  </si>
  <si>
    <t>MA 2271-CL01 - Graph Theory</t>
  </si>
  <si>
    <t>HI 2314-C01 - American History, 1877-1920</t>
  </si>
  <si>
    <t>MA 2201-DD-Interest List - Discrete Mathematics</t>
  </si>
  <si>
    <t>MA 2201-DL-Interest List - Discrete Mathematics</t>
  </si>
  <si>
    <t>MU 2402-S01 - Alden Voices</t>
  </si>
  <si>
    <t>MU 2101-C01 - Arranging And Orchestration</t>
  </si>
  <si>
    <t>PH 1110-CX13 - General Physics-Mechanics</t>
  </si>
  <si>
    <t>IMGD 2101-C02 - 3d Modeling I</t>
  </si>
  <si>
    <t>WPE 1611-D03 - Introduction to Mindfulness</t>
  </si>
  <si>
    <t>AR 2115-D01 - Topics in Architecture since 1960</t>
  </si>
  <si>
    <t>MA 2071-DD02 - Matrices And Linear Algebra I (group 1)</t>
  </si>
  <si>
    <t>RE 1731-D02 - Introduction To Philosophy And Religion</t>
  </si>
  <si>
    <t>AR 2333-C01 - 3d Animation I</t>
  </si>
  <si>
    <t>ECE 2039-CL01 - Computational Engineering</t>
  </si>
  <si>
    <t>ECE 2039-CX03 - Computational Engineering</t>
  </si>
  <si>
    <t>HU 2501-C01 - Stem-Inism</t>
  </si>
  <si>
    <t>ECE 2010-DX03 - Introduction To Electrical And Computer Engineering</t>
  </si>
  <si>
    <t>HU 1222-C01 - Introduction To Medical Humanities</t>
  </si>
  <si>
    <t>MA 2612-DX03 - Applied Statistics II (group 1)</t>
  </si>
  <si>
    <t>WR 1020-C01 - Introduction To Rhetoric</t>
  </si>
  <si>
    <t>CS 4732-D01 - Computer Animation</t>
  </si>
  <si>
    <t>EN 1219-D01 - Introduction to Creative Writing</t>
  </si>
  <si>
    <t>PH 1110-CX16 - General Physics-Mechanics</t>
  </si>
  <si>
    <t>WPE 1227-S01 - Club Sport - Tennis</t>
  </si>
  <si>
    <t>WPE 1237-S01 - Club Sport – Outing Club: Climbing</t>
  </si>
  <si>
    <t>WR 2200-C01 - AI in Writing and Communication</t>
  </si>
  <si>
    <t>INTL 2310-D01 - Modern Latin America</t>
  </si>
  <si>
    <t>MU 2401-S01 - Glee Club</t>
  </si>
  <si>
    <t>PH 1130-DX01 - Modern Physics</t>
  </si>
  <si>
    <t>PH 2101-C01 - Principles Of Thermodynamics</t>
  </si>
  <si>
    <t>WPE 1212-C01 - Club Sport - Men's Lacrosse Team</t>
  </si>
  <si>
    <t>WPE 1212-D01 - Club Sport - Men's Lacrosse Team</t>
  </si>
  <si>
    <t>PSY 4800-C01 - ST In Psychological Science: Creativity and Learning Science</t>
  </si>
  <si>
    <t>WR 2310-C01 - Visual Rhetoric</t>
  </si>
  <si>
    <t>MA 2611-DL01 - Applied Statistics I (group 1)</t>
  </si>
  <si>
    <t>MA 2611-DX01 - Applied Statistics I (group 1)</t>
  </si>
  <si>
    <t>MA 2611-DX02 - Applied Statistics I (group 1)</t>
  </si>
  <si>
    <t>SP 3521-C04 - Advanced Spanish I</t>
  </si>
  <si>
    <t>SP 3522-D05 - Advanced Spanish II</t>
  </si>
  <si>
    <t>MA 2051-DD12 - Ordinary Differential Equations (group 3)</t>
  </si>
  <si>
    <t>PH 1120-DX05 - General Physics-Electricity And Magnetism</t>
  </si>
  <si>
    <t>PH 1120-DX12 - General Physics-Electricity And Magnetism</t>
  </si>
  <si>
    <t>RE 2721-C01 - Religion And Culture</t>
  </si>
  <si>
    <t>PH 1110-CD02 (group 1) - General Physics-Mechanics</t>
  </si>
  <si>
    <t>ES 2001-CD01 - Introduction To Materials Science</t>
  </si>
  <si>
    <t>ES 2001-CL01 - Introduction To Materials Science</t>
  </si>
  <si>
    <t>EN 2410-D01 - Screenwriting</t>
  </si>
  <si>
    <t>EN 3219-C01 - Advanced Creative Writing: Creative Nonfiction</t>
  </si>
  <si>
    <t>CS 4731-C01 - Computer Graphics</t>
  </si>
  <si>
    <t>ECE 2029-DX01 - Introduction To Digital Circuit Design</t>
  </si>
  <si>
    <t>ECE 2029-DX03 - Introduction To Digital Circuit Design</t>
  </si>
  <si>
    <t>ECE 2039-CX01 - Computational Engineering</t>
  </si>
  <si>
    <t>ECE 2049-DL01 - Embedded Computing In Engineering Design</t>
  </si>
  <si>
    <t>ECE 2049-DX03 - Embedded Computing In Engineering Design</t>
  </si>
  <si>
    <t>WR 1010-C01 - Elements Of Writing</t>
  </si>
  <si>
    <t>PH 1120-DX01 - General Physics-Electricity And Magnetism</t>
  </si>
  <si>
    <t>MU 2020-C01 - History Of American Popular Music</t>
  </si>
  <si>
    <t>HU 3570-X-Canceled-12/4/24 - Topics in Film Studies: Environmental Documentary Filmmaking</t>
  </si>
  <si>
    <t>CN 1543-C01 - Elementary Chinese III</t>
  </si>
  <si>
    <t>WPE 1216-C01 - Club Sport - Pep Band</t>
  </si>
  <si>
    <t>MU 2411-S01 - Jazz Ensemble</t>
  </si>
  <si>
    <t>ECE 2010-DX01 - Introduction To Electrical And Computer Engineering</t>
  </si>
  <si>
    <t>ECON 2135-D01 - Information Economics And Policy</t>
  </si>
  <si>
    <t>TH 3400-C01 - Lighting Design</t>
  </si>
  <si>
    <t>WPE 1013-D02 - Softball</t>
  </si>
  <si>
    <t>WPE 1018-D02 - Volleyball</t>
  </si>
  <si>
    <t>MU 1000-D01 - Music and Its Makers</t>
  </si>
  <si>
    <t>PY 1731-C03 - Introduction To Philosophy And Religion</t>
  </si>
  <si>
    <t>WPE 2007-C01 - Varsity Wrestling Team</t>
  </si>
  <si>
    <t>PH 1121-DX01 - Principles Of Physics-Electricity And Magnetism</t>
  </si>
  <si>
    <t>CH 1010-CD04 - Chemical Properties, Bonding, And Forces</t>
  </si>
  <si>
    <t>CH 1010-CX03 - Chemical Properties, Bonding, And Forces</t>
  </si>
  <si>
    <t>ES 1310-DX04 - Introduction To Computer Aided Design</t>
  </si>
  <si>
    <t>WPE 2014-D01 - Varsity Men's And Women's Outdoor Track Team</t>
  </si>
  <si>
    <t>INTL 2510-D01 - Contemporary Europe: Union And Disunion</t>
  </si>
  <si>
    <t>MA 2073-DL01 - Matrices And Linear Algebra II</t>
  </si>
  <si>
    <t>MA 2621-CD06 - Probability For Applications (group 2)</t>
  </si>
  <si>
    <t>ES 2501-CD01 - Introduction To Static Systems</t>
  </si>
  <si>
    <t>ES 2501-CL01 - Introduction To Static Systems</t>
  </si>
  <si>
    <t>MA 2612-DX06 - Applied Statistics II (group 2)</t>
  </si>
  <si>
    <t>ECE 2010-CX03 - Introduction To Electrical And Computer Engineering</t>
  </si>
  <si>
    <t>BME 1004-DL01 - Introduction To Programming In Matlab</t>
  </si>
  <si>
    <t>BME 1004-DX01 - Introduction To Programming In Matlab</t>
  </si>
  <si>
    <t>CH 1010-CD02 - Chemical Properties, Bonding, And Forces</t>
  </si>
  <si>
    <t>CH 1010-CX09 - Chemical Properties, Bonding, And Forces</t>
  </si>
  <si>
    <t>ES 2001-DD02 - Introduction To Materials Science</t>
  </si>
  <si>
    <t>ES 2001-DL02 - Introduction To Materials Science</t>
  </si>
  <si>
    <t>WPE 1012-C01 - Basketball</t>
  </si>
  <si>
    <t>WPE 1012-C03 - Basketball</t>
  </si>
  <si>
    <t>GE 2341-C02 - Geology</t>
  </si>
  <si>
    <t>INTL 2410-C01 - Modern Africa</t>
  </si>
  <si>
    <t>PY 3721-D01 - Topics In Religion: Buddhism</t>
  </si>
  <si>
    <t>AR 1101-C01 - Digital Imaging And Computer Art</t>
  </si>
  <si>
    <t>MA 2051-CD-Interest List - Ordinary Differential Equations</t>
  </si>
  <si>
    <t>MA 2051-CL-Interest List - Ordinary Differential Equations</t>
  </si>
  <si>
    <t>MA 2071-CD01 - Matrices And Linear Algebra I (group 1)</t>
  </si>
  <si>
    <t>ECON 2110-C01 - Intermediate Microeconomics</t>
  </si>
  <si>
    <t>CS 2102-DL-Interest List - Object-Oriented Design Concepts</t>
  </si>
  <si>
    <t>CS 2102-DX-Interest List - Object-Oriented Design Concepts</t>
  </si>
  <si>
    <t>IMGD 3333-D01 - 3d Animation II</t>
  </si>
  <si>
    <t>MA 1022-CD-Interest List - Calculus II</t>
  </si>
  <si>
    <t>MA 1022-CL-Interest List - Calculus II</t>
  </si>
  <si>
    <t>MA 1022-CX-Interest List - Calculus II</t>
  </si>
  <si>
    <t>WPE 1213-D01 - Club Sport - Women's Lacrosse Team</t>
  </si>
  <si>
    <t>WPE 1612-C03 - Introductory Yoga</t>
  </si>
  <si>
    <t>EX 1000-D01 - Exchange Program- Konstanz, Germany</t>
  </si>
  <si>
    <t>GN 3513-C01 - Survey Of German Civilization And Culture From 1871 To The Present</t>
  </si>
  <si>
    <t>WPE 1210-S05 - Club Sport - Men's Ultimate Frisbee Team</t>
  </si>
  <si>
    <t>BB 2920-CD01 - Genetics</t>
  </si>
  <si>
    <t>BB 2920-CL01 - Genetics</t>
  </si>
  <si>
    <t>SP 3522-D01 - Advanced Spanish II</t>
  </si>
  <si>
    <t>SP 3522-D02 - Advanced Spanish II</t>
  </si>
  <si>
    <t>GN 2511-C02 - Intermediate German I: Cultural Practices and Products of the German-Speaking World</t>
  </si>
  <si>
    <t>GN 2512-D02 - Intermediate German II</t>
  </si>
  <si>
    <t>PH 1120-DX06 - General Physics-Electricity And Magnetism</t>
  </si>
  <si>
    <t>CH 1010-CD-Interest List - Chemical Properties, Bonding, And Forces</t>
  </si>
  <si>
    <t>CH 1010-CL-Interest List - Chemical Properties, Bonding, And Forces</t>
  </si>
  <si>
    <t>CH 1010-CX-Interest List - Chemical Properties, Bonding, And Forces</t>
  </si>
  <si>
    <t>CH 1010-CX04 - Chemical Properties, Bonding, And Forces</t>
  </si>
  <si>
    <t>CH 1030-CL02 - Kinetics, Equilibrium And Thermodynamics</t>
  </si>
  <si>
    <t>CH 1030-CX08 - Kinetics, Equilibrium And Thermodynamics</t>
  </si>
  <si>
    <t>CS 2119-DX04 - Application Building With Object-Oriented Concepts</t>
  </si>
  <si>
    <t>HI 2900-D02 - Topics in Gender and History: Tech Bros</t>
  </si>
  <si>
    <t>HU 2900-D02 - HUA Project Prep: Morocco</t>
  </si>
  <si>
    <t>PH 1110-CX08 - General Physics-Mechanics</t>
  </si>
  <si>
    <t>WPE 1239-S01 - Club Sport – Powerlifting</t>
  </si>
  <si>
    <t>PH 1110-CX18 - General Physics-Mechanics</t>
  </si>
  <si>
    <t>ES 1310-DX01 - Introduction To Computer Aided Design</t>
  </si>
  <si>
    <t>ECE 2010-DX05 - Introduction To Electrical And Computer Engineering</t>
  </si>
  <si>
    <t>TH 2800-D02 - Departmental Theatre Production 1/6</t>
  </si>
  <si>
    <t>WPE 1099-D03 - Healthy Alternative (hidden)</t>
  </si>
  <si>
    <t>AT</t>
  </si>
  <si>
    <t>Sebastian, Kevin</t>
  </si>
  <si>
    <t>CHE 1011-B01 - Introduction To Chemical Engineering</t>
  </si>
  <si>
    <t>CS 1102-AX02 - Accelerated Introduction To Program Design</t>
  </si>
  <si>
    <t>CS 2102-BX03 - Object-Oriented Design Concepts</t>
  </si>
  <si>
    <t>CS 2102-BX08 - Object-Oriented Design Concepts</t>
  </si>
  <si>
    <t>EN 2242-B01 - Popular Fiction: Reading In Installments</t>
  </si>
  <si>
    <t>FY 1100-BD09 - GPS: Humanitarian Engineering</t>
  </si>
  <si>
    <t>FY 1100-BL09 - GPS: Humanitarian Engineering</t>
  </si>
  <si>
    <t>IMGD 1000-B01 - Critical Studies Of Interactive Media And Games</t>
  </si>
  <si>
    <t>IMGD 1001-B01 - The Game Development Process</t>
  </si>
  <si>
    <t>MA 1021-AD17 (group 2) - Calculus I</t>
  </si>
  <si>
    <t>MA 1022-BX03 - Calculus II</t>
  </si>
  <si>
    <t>WPE 1601-F37 - Insight Program</t>
  </si>
  <si>
    <t>WPI 0000-F01 - Bursar Use Only</t>
  </si>
  <si>
    <t>CS 1101-AX11 - Introduction To Program Design</t>
  </si>
  <si>
    <t>CS 2102-BX11 - Object-Oriented Design Concepts</t>
  </si>
  <si>
    <t>ENV 1100-B01 - Introduction To Environmental Studies</t>
  </si>
  <si>
    <t>HI 2318-A01 - Topics In Law, Justice And American Society: Race, Gender, and the Law</t>
  </si>
  <si>
    <t>MA 1023-AD06 (group 2) - Calculus III</t>
  </si>
  <si>
    <t>MA 1023-AL02 (group 2) - Calculus III</t>
  </si>
  <si>
    <t>MA 1023-AX06 - Calculus III</t>
  </si>
  <si>
    <t>MA 1024-BD12 (group 7) - Calculus IV</t>
  </si>
  <si>
    <t>MA 1024-BL12 (group 7) - Calculus IV</t>
  </si>
  <si>
    <t>MA 1024-BX11 - Calculus IV</t>
  </si>
  <si>
    <t>WPE 1601-F15 - Insight Program</t>
  </si>
  <si>
    <t>AR 1101-A01 - Digital Imaging And Computer Art</t>
  </si>
  <si>
    <t>CS 1101-AL02 - Introduction To Program Design</t>
  </si>
  <si>
    <t>CS 1101-AX10 - Introduction To Program Design</t>
  </si>
  <si>
    <t>CS 2102-BX13 - Object-Oriented Design Concepts</t>
  </si>
  <si>
    <t>ECON 1110-B01 - Introductory Microeconomics</t>
  </si>
  <si>
    <t>MA 1021-AD14 (group 8) - Calculus I</t>
  </si>
  <si>
    <t>MA 1021-AL08 (group 8) - Calculus I</t>
  </si>
  <si>
    <t>MA 1021-AX11 - Calculus I</t>
  </si>
  <si>
    <t>MA 1022-BD14 (group 2) - Calculus II</t>
  </si>
  <si>
    <t>MA 1022-BX16 - Calculus II</t>
  </si>
  <si>
    <t>Alingog, Gab</t>
  </si>
  <si>
    <t>CS 1101-AX17 - Introduction To Program Design</t>
  </si>
  <si>
    <t>CS 1102-AX03 - Accelerated Introduction To Program Design</t>
  </si>
  <si>
    <t>HU 1500-A01 - Introduction To Gender, Sexuality &amp; Women's Studies</t>
  </si>
  <si>
    <t>HU 2502-B01 - Global Feminisms</t>
  </si>
  <si>
    <t>INTL 1300-A01 - Introduction To Latin America</t>
  </si>
  <si>
    <t>MA 1023-AD09 (group 8) - Calculus III</t>
  </si>
  <si>
    <t>MA 1023-AL08 (group 8) - Calculus III</t>
  </si>
  <si>
    <t>MA 1023-AX12 - Calculus III</t>
  </si>
  <si>
    <t>MA 1024-BX04 - Calculus IV</t>
  </si>
  <si>
    <t>MA 1024-BX13 - Calculus IV</t>
  </si>
  <si>
    <t>WPE 1601-F49 - Insight Program</t>
  </si>
  <si>
    <t>WR 1011-B01 - Writing About Science And Technology</t>
  </si>
  <si>
    <t>CS 1101-AX12 - Introduction To Program Design</t>
  </si>
  <si>
    <t>CS 1101-AX15 - Introduction To Program Design</t>
  </si>
  <si>
    <t>CS 1101-AX16 - Introduction To Program Design</t>
  </si>
  <si>
    <t>CS 2102-BX09 - Object-Oriented Design Concepts</t>
  </si>
  <si>
    <t>CS 2102-BX12 - Object-Oriented Design Concepts</t>
  </si>
  <si>
    <t>CS 2102-BX14 - Object-Oriented Design Concepts</t>
  </si>
  <si>
    <t>CS 2102-BX15 - Object-Oriented Design Concepts</t>
  </si>
  <si>
    <t>ETR 2910-B01 - Economics And Entrepreneurship</t>
  </si>
  <si>
    <t>MA 1024-AX07 - Calculus IV</t>
  </si>
  <si>
    <t>MA 2051-BD01 (group 1) - Ordinary Differential Equations</t>
  </si>
  <si>
    <t>MA 2051-BD02 (group 1) - Ordinary Differential Equations</t>
  </si>
  <si>
    <t>MA 2051-BD08 (group 2) - Ordinary Differential Equations</t>
  </si>
  <si>
    <t>MA 2051-BL01 (group 1) - Ordinary Differential Equations</t>
  </si>
  <si>
    <t>MA 2051-BL02 (group 2) - Ordinary Differential Equations</t>
  </si>
  <si>
    <t>MA 2071-BD06 (group 2) - Matrices And Linear Algebra I</t>
  </si>
  <si>
    <t>MA 2071-BD08 (group 2) - Matrices And Linear Algebra I</t>
  </si>
  <si>
    <t>MA 2071-BL02 (group 2) - Matrices And Linear Algebra I</t>
  </si>
  <si>
    <t>MA 2612-BL02 (group 2) - Applied Statistics II</t>
  </si>
  <si>
    <t>MA 2612-BX06 (group 2) - Applied Statistics II</t>
  </si>
  <si>
    <t>MU 1100-A02 - Foundations of Music Theory and Aural Skills</t>
  </si>
  <si>
    <t>MU 2430-F01 - Concert Band</t>
  </si>
  <si>
    <t>MU 3230-A01 - World Music</t>
  </si>
  <si>
    <t>PH 1121-BL01 - Principles Of Physics-Electricity And Magnetism</t>
  </si>
  <si>
    <t>PH 1121-BL02 - Principles Of Physics-Electricity And Magnetism</t>
  </si>
  <si>
    <t>PH 1121-BX05 - Principles Of Physics-Electricity And Magnetism</t>
  </si>
  <si>
    <t>PH 1121-BX15 - Principles Of Physics-Electricity And Magnetism</t>
  </si>
  <si>
    <t>PH 1121-BX18 - Principles Of Physics-Electricity And Magnetism</t>
  </si>
  <si>
    <t>PH 1121-BX33 - Principles Of Physics-Electricity And Magnetism</t>
  </si>
  <si>
    <t>PH 1121-BX35 - Principles Of Physics-Electricity And Magnetism</t>
  </si>
  <si>
    <t>PH 1121-BX38 - Principles Of Physics-Electricity And Magnetism</t>
  </si>
  <si>
    <t>WPE 1601-F20 - Insight Program</t>
  </si>
  <si>
    <t>WR 1010-B02 - Elements Of Writing</t>
  </si>
  <si>
    <t>AR 1101-B02 - Digital Imaging And Computer Art</t>
  </si>
  <si>
    <t>CS 1101-AX18 - Introduction To Program Design</t>
  </si>
  <si>
    <t>MA 1021-AD09 (group 8) - Calculus I</t>
  </si>
  <si>
    <t>RE 2726-A01 - Global Religions:  Asian Religions</t>
  </si>
  <si>
    <t>WPE 1601-F31 - Insight Program</t>
  </si>
  <si>
    <t>FY 1100-A04 - GPS: Recover, Reuse</t>
  </si>
  <si>
    <t>FY 1101-B04 - GPS: Recover, Reuse</t>
  </si>
  <si>
    <t>MA 1021-AD19 (group 9) - Calculus I</t>
  </si>
  <si>
    <t>MA 1021-AL09 (group 9) - Calculus I</t>
  </si>
  <si>
    <t>MA 1022-BD08 (group 4) - Calculus II</t>
  </si>
  <si>
    <t>MA 1022-BD19 (group 9) - Calculus II</t>
  </si>
  <si>
    <t>MA 1022-BL08 (group 4) - Calculus II</t>
  </si>
  <si>
    <t>MA 1022-BL11 (group 9) - Calculus II</t>
  </si>
  <si>
    <t>MA 1022-BX11 - Calculus II</t>
  </si>
  <si>
    <t>WPE 1601-F21 - Insight Program</t>
  </si>
  <si>
    <t>AR 1111-A02 - Introduction To Art History</t>
  </si>
  <si>
    <t>CS 1102-AX04 - Accelerated Introduction To Program Design</t>
  </si>
  <si>
    <t>CS 2102-BX05 - Object-Oriented Design Concepts</t>
  </si>
  <si>
    <t>CS 2103-BX03 - Accelerated Object-Oriented Design Concepts</t>
  </si>
  <si>
    <t>FY 1100-A07 - GPS: Our Unequal World</t>
  </si>
  <si>
    <t>FY 1101-B07 - GPS: Our Unequal World</t>
  </si>
  <si>
    <t>MA 1023-AX05 - Calculus III</t>
  </si>
  <si>
    <t>MA 1024-BD09 (group 10) - Calculus IV</t>
  </si>
  <si>
    <t>MA 1024-BD11 (group 4) - Calculus IV</t>
  </si>
  <si>
    <t>MA 1024-BL04 (group 4) - Calculus IV</t>
  </si>
  <si>
    <t>MA 1024-BX08 - Calculus IV</t>
  </si>
  <si>
    <t>MA 1024-BX10 - Calculus IV</t>
  </si>
  <si>
    <t>WPE 1601-F16 - Insight Program</t>
  </si>
  <si>
    <t>CS 1101-AX07 - Introduction To Program Design</t>
  </si>
  <si>
    <t>CS 2102-BX04 - Object-Oriented Design Concepts</t>
  </si>
  <si>
    <t>HI 1350-B01 - Introduction To Environmental History</t>
  </si>
  <si>
    <t>MA 1022-AD03 (group 3) - Calculus II</t>
  </si>
  <si>
    <t>MA 1022-AL03 (group 3) - Calculus II</t>
  </si>
  <si>
    <t>MA 1023-BD01 (group 1) - Calculus III</t>
  </si>
  <si>
    <t>MA 1023-BX02 - Calculus III</t>
  </si>
  <si>
    <t>PY 1731-A04 - Introduction To Philosophy And Religion</t>
  </si>
  <si>
    <t>WPE 1601-F29 - Insight Program</t>
  </si>
  <si>
    <t>GOV 1303-B01 - American Public Policy</t>
  </si>
  <si>
    <t>MA 1022-AX08 - Calculus II</t>
  </si>
  <si>
    <t>MA 1023-BD02 (group 2) - Calculus III</t>
  </si>
  <si>
    <t>MA 1023-BL02 (group 2) - Calculus III</t>
  </si>
  <si>
    <t>MA 1023-BX04 - Calculus III</t>
  </si>
  <si>
    <t>DEV 1200-A01 - International Development And Society</t>
  </si>
  <si>
    <t>ECON 1120-B01 - Introductory Macroeconomics</t>
  </si>
  <si>
    <t>MA 1021-AX12 - Calculus I</t>
  </si>
  <si>
    <t>MA 1022-BD12 (group 3) - Calculus II</t>
  </si>
  <si>
    <t>MA 1022-BX12 - Calculus II</t>
  </si>
  <si>
    <t>MA 1022-BX14 - Calculus II</t>
  </si>
  <si>
    <t>MA 1023-BD05 (group 4) - Calculus III</t>
  </si>
  <si>
    <t>MA 1023-BL05 (group 4) - Calculus III</t>
  </si>
  <si>
    <t>MA 1023-BX03 - Calculus III</t>
  </si>
  <si>
    <t>MU 1100-B01 - Foundations of Music Theory and Aural Skills</t>
  </si>
  <si>
    <t>Bauer Camacho, Nicholas</t>
  </si>
  <si>
    <t>FY 1100-A09 - GPS: Smart &amp; Sustainable Cities</t>
  </si>
  <si>
    <t>FY 1101-B09 - GPS: Smart &amp; Sustainable Cities</t>
  </si>
  <si>
    <t>MA 1023-AD15 (group 6) - Calculus III</t>
  </si>
  <si>
    <t>MA 1023-AL06 (group 6) - Calculus III</t>
  </si>
  <si>
    <t>MA 1023-AX07 - Calculus III</t>
  </si>
  <si>
    <t>MA 1024-BD06 (group 5) - Calculus IV</t>
  </si>
  <si>
    <t>MA 1024-BL05 (group 5) - Calculus IV</t>
  </si>
  <si>
    <t>MA 1024-BX09 - Calculus IV</t>
  </si>
  <si>
    <t>PH 1110-AD10 (group 3) - General Physics-Mechanics</t>
  </si>
  <si>
    <t>PH 1110-AL10 (group 3) - General Physics-Mechanics</t>
  </si>
  <si>
    <t>PH 1110-AX21 - General Physics-Mechanics</t>
  </si>
  <si>
    <t>PH 1110-AX27 - General Physics-Mechanics</t>
  </si>
  <si>
    <t>PH 1120-BD07 (group 2) - General Physics-Electricity And Magnetism</t>
  </si>
  <si>
    <t>PH 1120-BX09 - General Physics-Electricity And Magnetism</t>
  </si>
  <si>
    <t>WPE 1601-F34 - Insight Program</t>
  </si>
  <si>
    <t>WR 3112-A01 - Rhetorical Theory</t>
  </si>
  <si>
    <t>CS 1101-AX08 - Introduction To Program Design</t>
  </si>
  <si>
    <t>ENV 1100-B02 - Introduction To Environmental Studies</t>
  </si>
  <si>
    <t>INTL 1100-A02 - Introduction To International And Global Studies</t>
  </si>
  <si>
    <t>MA 1021-AD-Interest List - Calculus I</t>
  </si>
  <si>
    <t>MA 1021-AD06 (group 6) - Calculus I</t>
  </si>
  <si>
    <t>MA 1021-AL-Interest List - Calculus I</t>
  </si>
  <si>
    <t>MA 1021-AL06 (group 6) - Calculus I</t>
  </si>
  <si>
    <t>MA 1021-AX-Interest List - Calculus I</t>
  </si>
  <si>
    <t>MA 1021-AX09 - Calculus I</t>
  </si>
  <si>
    <t>MA 1022-BX10 - Calculus II</t>
  </si>
  <si>
    <t>MA 1024-AD08-ACL (group 3) - Calculus IV</t>
  </si>
  <si>
    <t>MA 1024-AL06-ACL (group 3) - Calculus IV</t>
  </si>
  <si>
    <t>MA 1024-AX10 - Calculus IV</t>
  </si>
  <si>
    <t>MA 2051-BD09 (group 2) - Ordinary Differential Equations</t>
  </si>
  <si>
    <t>MU 1000-A02 - Music and Its Makers</t>
  </si>
  <si>
    <t>WPE 1601-F01 - Insight Program</t>
  </si>
  <si>
    <t>WPE 2015-A01 - Varsity Men's Crew Team</t>
  </si>
  <si>
    <t>FY 1100-A02 - GPS: Climate Change</t>
  </si>
  <si>
    <t>FY 1101-B02 - GPS: Climate Change</t>
  </si>
  <si>
    <t>HI 1333-B01 - Introduction to American Histories of Protest and Power</t>
  </si>
  <si>
    <t>MA 1022-AD04 (group 4) - Calculus II</t>
  </si>
  <si>
    <t>MA 1022-AL04 (group 4) - Calculus II</t>
  </si>
  <si>
    <t>MA 1022-AX03 - Calculus II</t>
  </si>
  <si>
    <t>MA 1022-BX06 - Calculus II</t>
  </si>
  <si>
    <t>MU 2440-F01 - Percussion Ensemble</t>
  </si>
  <si>
    <t>MA 1023-AX08 - Calculus III</t>
  </si>
  <si>
    <t>PH 1110-AS01 - General Physics-Mechanics</t>
  </si>
  <si>
    <t>PH 1110-AS01-Multipurpose - General Physics-Mechanics</t>
  </si>
  <si>
    <t>PH 1120-BS02 - General Physics-Electricity And Magnetism</t>
  </si>
  <si>
    <t>PH 1120-BS02-Multipurpose - General Physics-Electricity And Magnetism</t>
  </si>
  <si>
    <t>PH 1120-BX19 - General Physics-Electricity And Magnetism</t>
  </si>
  <si>
    <t>WPE 1601-F32 - Insight Program</t>
  </si>
  <si>
    <t>CN 1541-A02 - Elementary Chinese I</t>
  </si>
  <si>
    <t>CN 1542-B02 - Elementary Chinese II</t>
  </si>
  <si>
    <t>MA 1023-AD05 (group 4) - Calculus III</t>
  </si>
  <si>
    <t>MA 1023-AL04 (group 4) - Calculus III</t>
  </si>
  <si>
    <t>MA 1023-AX13 - Calculus III</t>
  </si>
  <si>
    <t>MA 1024-BX07 - Calculus IV</t>
  </si>
  <si>
    <t>WPE 1205-B01 - Club Sport - Fencing Team</t>
  </si>
  <si>
    <t>WPE 1219-F01 - Club Sport - Soma (Society of Martial Arts)</t>
  </si>
  <si>
    <t>CS 1101-AX09 - Introduction To Program Design</t>
  </si>
  <si>
    <t>MA 1024-BD05 (group 5) - Calculus IV</t>
  </si>
  <si>
    <t>WPE 1601-F50 - Insight Program</t>
  </si>
  <si>
    <t>CS 2102-BX06 - Object-Oriented Design Concepts</t>
  </si>
  <si>
    <t>WPE 1205-A01 - Club Sport - Fencing Team</t>
  </si>
  <si>
    <t>HI 1333-A01 - Introduction to American Histories of Protest and Power</t>
  </si>
  <si>
    <t>MA 1023-BX07 - Calculus III</t>
  </si>
  <si>
    <t>WPE 2010-BO1 - Varsity Men's And Women's Swim Team</t>
  </si>
  <si>
    <t>AR 1111-A01 - Introduction To Art History</t>
  </si>
  <si>
    <t>CS 2102-BX10 - Object-Oriented Design Concepts</t>
  </si>
  <si>
    <t>HI 2921-B01 - Topics In Modern European History: History of Ireland</t>
  </si>
  <si>
    <t>HU 1400-A01 - Introduction to Africana Studies</t>
  </si>
  <si>
    <t>SOC 1202-A01 - Introduction To Sociology And Cultural Diversity</t>
  </si>
  <si>
    <t>WPE 1601-F10 - Insight Program</t>
  </si>
  <si>
    <t>HI 3341-B01 - Topics In Imperial And Postcolonial History: Decolonial Thought and Practice</t>
  </si>
  <si>
    <t>INTL 1200-B01 - Introduction to Asia</t>
  </si>
  <si>
    <t>MA 1024-AD06-ACL (group 3) - Calculus IV</t>
  </si>
  <si>
    <t>MA 1024-AX08 - Calculus IV</t>
  </si>
  <si>
    <t>MA 2611-BL02 (group 2) - Applied Statistics I</t>
  </si>
  <si>
    <t>MA 2611-BX07 (group 2) - Applied Statistics I</t>
  </si>
  <si>
    <t>MU 2020-B01 - History Of American Popular Music</t>
  </si>
  <si>
    <t>WPE 1601-F12 - Insight Program</t>
  </si>
  <si>
    <t>MA 1024-BD08 (group 7) - Calculus IV</t>
  </si>
  <si>
    <t>MA 1024-BX02 - Calculus IV</t>
  </si>
  <si>
    <t>PY 1731-B03 - Introduction To Philosophy And Religion</t>
  </si>
  <si>
    <t>WPE 1601-F09 - Insight Program</t>
  </si>
  <si>
    <t>AR 1101-B03 - Digital Imaging And Computer Art</t>
  </si>
  <si>
    <t>TH 2100-A01 - Fundamentals of Acting</t>
  </si>
  <si>
    <t>FY 1800-A01 - Discovering Majors And Careers</t>
  </si>
  <si>
    <t>MA 1024-AD04-ACL (group 2) - Calculus IV</t>
  </si>
  <si>
    <t>MA 1024-AL01-ACL (group 2) - Calculus IV</t>
  </si>
  <si>
    <t>ME 1800-BL01 - Manufacturing Science, Prototyping, And Computer-Controlled Machining</t>
  </si>
  <si>
    <t>MU 2100-B01 - Music Composition</t>
  </si>
  <si>
    <t>MU 2430-F02 - Concert Band</t>
  </si>
  <si>
    <t>PH 1110-AX10 - General Physics-Mechanics</t>
  </si>
  <si>
    <t>WPE 1601-F23 - Insight Program</t>
  </si>
  <si>
    <t>EN 1259-B01 - Introduction to Contemporary Chicana/o Literature</t>
  </si>
  <si>
    <t>MA 1022-AX05 - Calculus II</t>
  </si>
  <si>
    <t>PSY 1800-A01 - ST In Psychological Science: Psychology of Social Media Use</t>
  </si>
  <si>
    <t>WPE 1601-F52 - Insight Program</t>
  </si>
  <si>
    <t>WPE 1601-F54 - Insight Program</t>
  </si>
  <si>
    <t>CS 1101-AX14 - Introduction To Program Design</t>
  </si>
  <si>
    <t>HI 2345-B01 - Welcome to Paradise: The U.S. and the Caribbean</t>
  </si>
  <si>
    <t>MA 1022-AD11 (group 8) - Calculus II</t>
  </si>
  <si>
    <t>MA 1022-AL08 (group 8) - Calculus II</t>
  </si>
  <si>
    <t>MA 1022-AX10 - Calculus II</t>
  </si>
  <si>
    <t>MA 1023-BD08 (group 4) - Calculus III</t>
  </si>
  <si>
    <t>WPE 1210-F01 - Club Sport - Men's Ultimate Frisbee Team</t>
  </si>
  <si>
    <t>WPE 1601-F33 - Insight Program</t>
  </si>
  <si>
    <t>MA 1022-AD12 (group 8) - Calculus II</t>
  </si>
  <si>
    <t>MA 1023-BX11 - Calculus III</t>
  </si>
  <si>
    <t>MU 2002-B01 - History of Western Art Music After 1750</t>
  </si>
  <si>
    <t>MU 2420-F01 - Orchestra</t>
  </si>
  <si>
    <t>WPE 1601-F35 - Insight Program</t>
  </si>
  <si>
    <t>CS 1101-AL03 - Introduction To Program Design</t>
  </si>
  <si>
    <t>CS 1101-AX02 - Introduction To Program Design</t>
  </si>
  <si>
    <t>ECE 2010-BL01 - Introduction To Electrical And Computer Engineering</t>
  </si>
  <si>
    <t>ECE 2010-BX01 - Introduction To Electrical And Computer Engineering</t>
  </si>
  <si>
    <t>PH 1120-BS01 - General Physics-Electricity And Magnetism</t>
  </si>
  <si>
    <t>PH 1120-BS01-Multipurpose - General Physics-Electricity And Magnetism</t>
  </si>
  <si>
    <t>PH 1120-BX14 - General Physics-Electricity And Magnetism</t>
  </si>
  <si>
    <t>WPE 1203-F01 - Club Sport - Ballroom Dancing</t>
  </si>
  <si>
    <t>WR 1010-A02 - Elements Of Writing</t>
  </si>
  <si>
    <t>CS 1101-AX13 - Introduction To Program Design</t>
  </si>
  <si>
    <t>CS 2102-BX02 - Object-Oriented Design Concepts</t>
  </si>
  <si>
    <t>FIN 1250-B01 - Personal Finance</t>
  </si>
  <si>
    <t>MA 1022-BD13 (group 2) - Calculus II</t>
  </si>
  <si>
    <t>MA 1022-BX01 - Calculus II</t>
  </si>
  <si>
    <t>FY 1100-A05 - GPS: Shelter the World</t>
  </si>
  <si>
    <t>FY 1101-BL05 - GPS: Shelter the World</t>
  </si>
  <si>
    <t>FY 1101-BX05-A - GPS: Shelter the World</t>
  </si>
  <si>
    <t>MA 1021-AX10 - Calculus I</t>
  </si>
  <si>
    <t>MA 1022-BD17 (group 4) - Calculus II</t>
  </si>
  <si>
    <t>MA 1022-BX15 - Calculus II</t>
  </si>
  <si>
    <t>WPE 1601-F11 - Insight Program</t>
  </si>
  <si>
    <t>MA 1024-BD04 (group 4) - Calculus IV</t>
  </si>
  <si>
    <t>WPE 1214-F01 - Club Sport - Men's Volleyball Team</t>
  </si>
  <si>
    <t>CN 2543-B02 - Intermediate Chinese III</t>
  </si>
  <si>
    <t>CN 3542-A01 - Advanced Intermediate Chinese II</t>
  </si>
  <si>
    <t>MA 1023-AD16 (group 4) - Calculus III</t>
  </si>
  <si>
    <t>MA 1024-BD02 (group 2) - Calculus IV</t>
  </si>
  <si>
    <t>MA 1024-BL02 (group 2) - Calculus IV</t>
  </si>
  <si>
    <t>MU 1100-A03 - Foundations of Music Theory and Aural Skills</t>
  </si>
  <si>
    <t>WPE 1601-F18 - Insight Program</t>
  </si>
  <si>
    <t>MA 1022-BD05 (group 3) - Calculus II</t>
  </si>
  <si>
    <t>DEV 1200-B01 - International Development And Society</t>
  </si>
  <si>
    <t>MA 1022-AD13 (group 4) - Calculus II</t>
  </si>
  <si>
    <t>MA 1022-AX09 - Calculus II</t>
  </si>
  <si>
    <t>MA 1023-BD09 (group 7) - Calculus III</t>
  </si>
  <si>
    <t>MA 1023-BL06 (group 7) - Calculus III</t>
  </si>
  <si>
    <t>MU 1100-A01 - Foundations of Music Theory and Aural Skills</t>
  </si>
  <si>
    <t>WPE 1601-F03 - Insight Program</t>
  </si>
  <si>
    <t>ISE 1801-B01 - College Writing for English Language Learners</t>
  </si>
  <si>
    <t>ISE 1803-A01 - Oral Communication for English Language Learners</t>
  </si>
  <si>
    <t>CS 2303-AL01 - Systems Programming Concepts</t>
  </si>
  <si>
    <t>CS 2303-AX01 - Systems Programming Concepts</t>
  </si>
  <si>
    <t>CS 3043-B02 - Social Implications Of Information Processing</t>
  </si>
  <si>
    <t>CS 3431-B01 - Database Systems I</t>
  </si>
  <si>
    <t>INTL 2100-B01 - Approaches To Global Studies</t>
  </si>
  <si>
    <t>MA 1023-AD10 (group 8) - Calculus III</t>
  </si>
  <si>
    <t>MA 2201-BD03 - Discrete Mathematics</t>
  </si>
  <si>
    <t>MA 2201-BL01 - Discrete Mathematics</t>
  </si>
  <si>
    <t>PH 1120-BD05 (group 2) - General Physics-Electricity And Magnetism</t>
  </si>
  <si>
    <t>SP 2521-A05 - Intermediate Spanish I</t>
  </si>
  <si>
    <t>WPE 1601-F13 - Insight Program</t>
  </si>
  <si>
    <t>MA 1033-AD01 - Theoretical Calculus III</t>
  </si>
  <si>
    <t>MA 1033-AL01 - Theoretical Calculus III</t>
  </si>
  <si>
    <t>MA 1034-BD01 - Theoretical Calculus IV</t>
  </si>
  <si>
    <t>MA 1034-BL01 - Theoretical Calculus IV</t>
  </si>
  <si>
    <t>MU 1000-B01 - Music and Its Makers</t>
  </si>
  <si>
    <t>PY 2719-B01 - Philosophy Of Science</t>
  </si>
  <si>
    <t>MU 2413-F01 - African Drumming Ensemble</t>
  </si>
  <si>
    <t>PSY 1504-B01 - Strategies For Improving Cognitive Skills</t>
  </si>
  <si>
    <t>PSY 2501-B01 - Music And Mind</t>
  </si>
  <si>
    <t>WPE 1601-F02 - Insight Program</t>
  </si>
  <si>
    <t>GOV 1310-A01 - Law, Courts, And Politics</t>
  </si>
  <si>
    <t>CS 1101-AX03 - Introduction To Program Design</t>
  </si>
  <si>
    <t>MA 1021-AD20 (group 9) - Calculus I</t>
  </si>
  <si>
    <t>MA 1021-AX06 - Calculus I</t>
  </si>
  <si>
    <t>WPE 1221-F01 - Club Sport - Running</t>
  </si>
  <si>
    <t>WPE 1601-F17 - Insight Program</t>
  </si>
  <si>
    <t>WR 2210-B01 - Business Writing And Communication</t>
  </si>
  <si>
    <t>WR 2500-B01 - Writing in the Life Sciences</t>
  </si>
  <si>
    <t>MA 1021-AD07 (group 6) - Calculus I</t>
  </si>
  <si>
    <t>WPE 1601-F41 - Insight Program</t>
  </si>
  <si>
    <t>HI 2313-B01 - American History, 1789-1877</t>
  </si>
  <si>
    <t>WPE 1601-F08 - Insight Program</t>
  </si>
  <si>
    <t>GN 1511-A02 - Elementary German I: Identities and Communities</t>
  </si>
  <si>
    <t>GN 1512-B02 - Elementary German II</t>
  </si>
  <si>
    <t>GOV 1301-B01 - U.S. Government</t>
  </si>
  <si>
    <t>HI 1311-B01 - Introduction To American Urban History</t>
  </si>
  <si>
    <t>IMGD 1001-A02 - The Game Development Process</t>
  </si>
  <si>
    <t>MA 1020-FD02 (group 1) - Calculus I With Preliminary Topics</t>
  </si>
  <si>
    <t>CS 2103-BX02 - Accelerated Object-Oriented Design Concepts</t>
  </si>
  <si>
    <t>ECON 1110-A01 - Introductory Microeconomics</t>
  </si>
  <si>
    <t>MA 1024-AX04 - Calculus IV</t>
  </si>
  <si>
    <t>MU 2001-A01 - History of Western Art Music Before 1750</t>
  </si>
  <si>
    <t>WPE 1601-F40 - Insight Program</t>
  </si>
  <si>
    <t>WR 2450-B01 - Narrative Design for Interactive Media and Games</t>
  </si>
  <si>
    <t>Creighton, Michael</t>
  </si>
  <si>
    <t>EN 1219-B01 - Introduction to Creative Writing</t>
  </si>
  <si>
    <t>INTL 2910-A01 - Topics In Global Studies: Global Health</t>
  </si>
  <si>
    <t>MA 1020-FD06 (group 3) - Calculus I With Preliminary Topics</t>
  </si>
  <si>
    <t>MA 1021-AX13 - Calculus I</t>
  </si>
  <si>
    <t>WPE 1222-F01 - Club Sport - Men's Soccer</t>
  </si>
  <si>
    <t>WPE 1601-F24 - Insight Program</t>
  </si>
  <si>
    <t>WPE 1237-F01 - Club Sport – Outing Club: Climbing</t>
  </si>
  <si>
    <t>MA 1024-BD17 (group 11) - Calculus IV</t>
  </si>
  <si>
    <t>MA 1024-BL11 (group 11) - Calculus IV</t>
  </si>
  <si>
    <t>CS 1101-AL04 - Introduction To Program Design</t>
  </si>
  <si>
    <t>CS 1101-AX19 - Introduction To Program Design</t>
  </si>
  <si>
    <t>CS 1101-AX20 - Introduction To Program Design</t>
  </si>
  <si>
    <t>MA 1024-AX06 - Calculus IV</t>
  </si>
  <si>
    <t>MA 2051-BD03 (group 1) - Ordinary Differential Equations</t>
  </si>
  <si>
    <t>PSY 2412-A01 - Mental Health</t>
  </si>
  <si>
    <t>WPE 1601-F36 - Insight Program</t>
  </si>
  <si>
    <t>CS 1101-AX01 - Introduction To Program Design</t>
  </si>
  <si>
    <t>EN 2252-B01 - Science And Scientists In Modern Literature</t>
  </si>
  <si>
    <t>HI 2900-A02 - Topics in Gender and History: Black Women's Activism in the Americas</t>
  </si>
  <si>
    <t>MA 2051-BD05 (group 1) - Ordinary Differential Equations</t>
  </si>
  <si>
    <t>MA 2051-BD06 (group 2) - Ordinary Differential Equations</t>
  </si>
  <si>
    <t>MA 1022-AX06 - Calculus II</t>
  </si>
  <si>
    <t>WR 2210-A01 - Business Writing And Communication</t>
  </si>
  <si>
    <t>EN 2219-B01 - Creative Writing: Poetry</t>
  </si>
  <si>
    <t>ES 1310-AL01 - Introduction To Computer Aided Design</t>
  </si>
  <si>
    <t>ES 1310-AX01 - Introduction To Computer Aided Design</t>
  </si>
  <si>
    <t>MU 2301-A01 - Making Music With Machines</t>
  </si>
  <si>
    <t>MU 2401-F02 - Glee Club</t>
  </si>
  <si>
    <t>MU 2403-F01 - Chamber Choir</t>
  </si>
  <si>
    <t>MU 2451-F02 - Conducting</t>
  </si>
  <si>
    <t>EN 1222-A01 - Shakespeare In The Age Of Elizabeth</t>
  </si>
  <si>
    <t>MA 2071-BD02 (group 1) - Matrices And Linear Algebra I</t>
  </si>
  <si>
    <t>MA 2071-BL01 (group 1) - Matrices And Linear Algebra I</t>
  </si>
  <si>
    <t>WPE 1601-F07 - Insight Program</t>
  </si>
  <si>
    <t>AR 1100-B02 - Essentials Of Art</t>
  </si>
  <si>
    <t>ISE 1800-A01 - Academic Skills for English Language Learners</t>
  </si>
  <si>
    <t>MA 1021-AX07 - Calculus I</t>
  </si>
  <si>
    <t>MA 1022-BX07 - Calculus II</t>
  </si>
  <si>
    <t>WPE 1601-F28 - Insight Program</t>
  </si>
  <si>
    <t>Doh, Charles</t>
  </si>
  <si>
    <t>MA 1023-AD04 (group 2) - Calculus III</t>
  </si>
  <si>
    <t>MA 1024-BD15 (group 11) - Calculus IV</t>
  </si>
  <si>
    <t>MU 1000-A01 - Music and Its Makers</t>
  </si>
  <si>
    <t>MU 3201-B01 - Music in Time of Conflict</t>
  </si>
  <si>
    <t>MIS 3730-B01 - Artificial Intelligence with Business Application</t>
  </si>
  <si>
    <t>MA 1023-AD14 (group 6) - Calculus III</t>
  </si>
  <si>
    <t>AR 2740-B01 - 3d Environmental Modeling</t>
  </si>
  <si>
    <t>CN 1541-A01 - Elementary Chinese I</t>
  </si>
  <si>
    <t>FY 1100-A06 - GPS: Heal the World</t>
  </si>
  <si>
    <t>FY 1101-B06 - GPS: Heal the World</t>
  </si>
  <si>
    <t>MU 3301-B01 - Topics In MIDI</t>
  </si>
  <si>
    <t>WPE 1601-F05 - Insight Program</t>
  </si>
  <si>
    <t>CS 2022-BD03 - Discrete Mathematics</t>
  </si>
  <si>
    <t>CS 2223-B02 - Algorithms</t>
  </si>
  <si>
    <t>CS 2303-AX02 - Systems Programming Concepts</t>
  </si>
  <si>
    <t>CS 2303-AX06 - Systems Programming Concepts</t>
  </si>
  <si>
    <t>MA 1023-BD10 (group 7) - Calculus III</t>
  </si>
  <si>
    <t>MA 2201-BD01 - Discrete Mathematics</t>
  </si>
  <si>
    <t>MA 2201-BD02 - Discrete Mathematics</t>
  </si>
  <si>
    <t>PH 1120-BD02 (group 1) - General Physics-Electricity And Magnetism</t>
  </si>
  <si>
    <t>PH 1120-BD10 (group 3) - General Physics-Electricity And Magnetism</t>
  </si>
  <si>
    <t>PH 1120-BL10 (group 3) - General Physics-Electricity And Magnetism</t>
  </si>
  <si>
    <t>PH 1120-BX16 - General Physics-Electricity And Magnetism</t>
  </si>
  <si>
    <t>WR 1011-A01 - Writing About Science And Technology</t>
  </si>
  <si>
    <t>WR 1011-A02 - Writing About Science And Technology</t>
  </si>
  <si>
    <t>AR 1100-A02 - Essentials Of Art</t>
  </si>
  <si>
    <t>CS 3043-B03 - Social Implications Of Information Processing</t>
  </si>
  <si>
    <t>ENV 1100-A01 - Introduction To Environmental Studies</t>
  </si>
  <si>
    <t>MA 1023-AD02 (group 1) - Calculus III</t>
  </si>
  <si>
    <t>RBE 1001-BL01 - Introduction To Robotics</t>
  </si>
  <si>
    <t>RBE 1001-BX02 - Introduction To Robotics</t>
  </si>
  <si>
    <t>WPE 1601-F48 - Insight Program</t>
  </si>
  <si>
    <t>INTL 2910-B02 - Topics In Global Studies: Modern Russia and the World, 1917-2019</t>
  </si>
  <si>
    <t>MA 2051-AD08 (group 2) - Ordinary Differential Equations</t>
  </si>
  <si>
    <t>MA 2051-AD10 (group 3) - Ordinary Differential Equations</t>
  </si>
  <si>
    <t>MA 2051-AL02 (group 2) - Ordinary Differential Equations</t>
  </si>
  <si>
    <t>MA 2051-AL03 (group 3) - Ordinary Differential Equations</t>
  </si>
  <si>
    <t>SS 1505-A01 - Games For Understanding Complexity</t>
  </si>
  <si>
    <t>TH 1800-A02 - Club Theatre Production: Vox</t>
  </si>
  <si>
    <t>TH 2800-B02 - Departmental Theatre Production 1/6</t>
  </si>
  <si>
    <t>TH 3510-B01 - Scenic Fabrication</t>
  </si>
  <si>
    <t>FY 1100-A08 - GPS: Extinctions</t>
  </si>
  <si>
    <t>FY 1101-B08 - GPS: Extinctions</t>
  </si>
  <si>
    <t>MA 1023-AX09 - Calculus III</t>
  </si>
  <si>
    <t>EN 2251-B01 - Moral Issues In The Modern Novel</t>
  </si>
  <si>
    <t>MA 2611-BX03  (group 1) - Applied Statistics I</t>
  </si>
  <si>
    <t>Fisher, Aidan</t>
  </si>
  <si>
    <t>MA 2611-AL03 (group 3) - Applied Statistics I</t>
  </si>
  <si>
    <t>MA 2611-AX10 (group 3) - Applied Statistics I</t>
  </si>
  <si>
    <t>MA 1023-AD17 (group 9) - Calculus III</t>
  </si>
  <si>
    <t>MA 1023-AD18 (group 9) - Calculus III</t>
  </si>
  <si>
    <t>MA 1023-AL09 (group 9) - Calculus III</t>
  </si>
  <si>
    <t>MA 1023-AX04 - Calculus III</t>
  </si>
  <si>
    <t>MA 2621-AD06 (group 2) - Probability For Applications</t>
  </si>
  <si>
    <t>MA 2621-AL02 (group 2) - Probability For Applications</t>
  </si>
  <si>
    <t>PH 1121-BX02 - Principles Of Physics-Electricity And Magnetism</t>
  </si>
  <si>
    <t>IMGD 1001-A01 - The Game Development Process</t>
  </si>
  <si>
    <t>WR 2010-A01 - Elements Of Style</t>
  </si>
  <si>
    <t>PSY 2401-B01 - The Psychology Of Education</t>
  </si>
  <si>
    <t>MA 1020-FD05 (group 2) - Calculus I With Preliminary Topics</t>
  </si>
  <si>
    <t>MA 1020-FL02 (group 2) - Calculus I With Preliminary Topics</t>
  </si>
  <si>
    <t>AR 1101-A02 - Digital Imaging And Computer Art</t>
  </si>
  <si>
    <t>PH 1110-AD08 (group 2) - General Physics-Mechanics</t>
  </si>
  <si>
    <t>PH 1110-AL02 (group 2) - General Physics-Mechanics</t>
  </si>
  <si>
    <t>PH 1110-AX20 - General Physics-Mechanics</t>
  </si>
  <si>
    <t>ES 1310-BL01 - Introduction To Computer Aided Design</t>
  </si>
  <si>
    <t>ES 1310-BX02 - Introduction To Computer Aided Design</t>
  </si>
  <si>
    <t>PH 1110-AX29 - General Physics-Mechanics</t>
  </si>
  <si>
    <t>WPE 1601-F04 - Insight Program</t>
  </si>
  <si>
    <t>MA 1021-AX08 - Calculus I</t>
  </si>
  <si>
    <t>MA 1022-BD10 (group 1) - Calculus II</t>
  </si>
  <si>
    <t>PH 1110-AX11 - General Physics-Mechanics</t>
  </si>
  <si>
    <t>PH 1120-BX15 - General Physics-Electricity And Magnetism</t>
  </si>
  <si>
    <t>ECE 2010-BX07 - Introduction To Electrical And Computer Engineering</t>
  </si>
  <si>
    <t>HI 1322-A01 - Introduction To European History</t>
  </si>
  <si>
    <t>MA 1021-AD05 (group 5) - Calculus I</t>
  </si>
  <si>
    <t>MA 1021-AL05 (group 5) - Calculus I</t>
  </si>
  <si>
    <t>MA 1021-AX05 - Calculus I</t>
  </si>
  <si>
    <t>WPE 1601-F06 - Insight Program</t>
  </si>
  <si>
    <t>MA 1024-BX12 - Calculus IV</t>
  </si>
  <si>
    <t>PH 1121-BX06 - Principles Of Physics-Electricity And Magnetism</t>
  </si>
  <si>
    <t>AR 1100-A03 - Essentials Of Art</t>
  </si>
  <si>
    <t>MA 1021-AX04 - Calculus I</t>
  </si>
  <si>
    <t>RE 1731-B03 - Introduction To Philosophy And Religion</t>
  </si>
  <si>
    <t>CS 3013-A03 - Operating Systems</t>
  </si>
  <si>
    <t>CS 3133-A01 - Foundations Of Computer Science</t>
  </si>
  <si>
    <t>CS 3733-BL02 - Software Engineering</t>
  </si>
  <si>
    <t>CS 3733-BX02 - Software Engineering</t>
  </si>
  <si>
    <t>MA 1024-BD03 (group 3) - Calculus IV</t>
  </si>
  <si>
    <t>MA 1024-BL03 (group 3) - Calculus IV</t>
  </si>
  <si>
    <t>RE 3723-B01 - Religion, Gender &amp; Sexuality</t>
  </si>
  <si>
    <t>TH 1800-A01 - Club Theatre Production: Masque</t>
  </si>
  <si>
    <t>TH 2400-A01 - Fundamentals of Theatrical Design</t>
  </si>
  <si>
    <t>PSY 2404-B01 - Developmental Psychology</t>
  </si>
  <si>
    <t>WPE 1226-F01 - Club Sport - Water Polo</t>
  </si>
  <si>
    <t>CS 3133-B01 - Foundations Of Computer Science</t>
  </si>
  <si>
    <t>ETR 112X-B01 - Innovation and the Entrepreneurial Mindset</t>
  </si>
  <si>
    <t>TH 1221-A01 - Introduction to Theatre on Page and Stage</t>
  </si>
  <si>
    <t>WPE 1601-F22 - Insight Program</t>
  </si>
  <si>
    <t>WPE 1601-F47 - Insight Program</t>
  </si>
  <si>
    <t>MA 1024-BD01 (group 1) - Calculus IV</t>
  </si>
  <si>
    <t>MA 1024-BL01 (group 1) - Calculus IV</t>
  </si>
  <si>
    <t>WPE 1601-F27 - Insight Program</t>
  </si>
  <si>
    <t>MA 1022-AD05 (group 5) - Calculus II</t>
  </si>
  <si>
    <t>MA 1022-AL05 (group 5) - Calculus II</t>
  </si>
  <si>
    <t>PH 1110-AL01 (group 1) - General Physics-Mechanics</t>
  </si>
  <si>
    <t>WPE 1601-F56 - Insight Program</t>
  </si>
  <si>
    <t>AR 1100-B01 - Essentials Of Art</t>
  </si>
  <si>
    <t>CS 2303-AX03 - Systems Programming Concepts</t>
  </si>
  <si>
    <t>CS 3516-B01 - Computer Networks</t>
  </si>
  <si>
    <t>ES 1310-AX02 - Introduction To Computer Aided Design</t>
  </si>
  <si>
    <t>MA 2071-AD02 (group 1) - Matrices And Linear Algebra I</t>
  </si>
  <si>
    <t>MA 2071-AL01 (group 1) - Matrices And Linear Algebra I</t>
  </si>
  <si>
    <t>RBE 100X-BL01 - Programming for Robotics</t>
  </si>
  <si>
    <t>RBE 100X-BX01 - Programming for Robotics</t>
  </si>
  <si>
    <t>WPE 1601-F14 - Insight Program</t>
  </si>
  <si>
    <t>MA 1021-AD08 (group 4) - Calculus I</t>
  </si>
  <si>
    <t>MA 1021-AL04 (group 4) - Calculus I</t>
  </si>
  <si>
    <t>CS 1101-AX04 - Introduction To Program Design</t>
  </si>
  <si>
    <t>MA 1023-AX10 - Calculus III</t>
  </si>
  <si>
    <t>WPE 1601-F42 - Insight Program</t>
  </si>
  <si>
    <t>AR 1111-B01 - Introduction To Art History</t>
  </si>
  <si>
    <t>SP 2521-A02 - Intermediate Spanish I</t>
  </si>
  <si>
    <t>SP 2522-B04 - Intermediate Spanish II</t>
  </si>
  <si>
    <t>WPE 1018-A01 - Volleyball</t>
  </si>
  <si>
    <t>WPE 1018-A02 - Volleyball</t>
  </si>
  <si>
    <t>WPE 1018-B02 - Volleyball</t>
  </si>
  <si>
    <t>CN 1542-B01 - Elementary Chinese II</t>
  </si>
  <si>
    <t>MA 1022-BD03 (group 9) - Calculus II</t>
  </si>
  <si>
    <t>MA 1021-BD02 (group 1) - Calculus I</t>
  </si>
  <si>
    <t>MA 1021-BL01 (group 1) - Calculus I</t>
  </si>
  <si>
    <t>MA 1021-BX01 (group 1) - Calculus I</t>
  </si>
  <si>
    <t>WPE 1209-F01 - Club Sport- Women's Rugby Team</t>
  </si>
  <si>
    <t>WPE 1204-F01 - Club Sport - Dance Team</t>
  </si>
  <si>
    <t>WPE 1220-A01 - Club Sport - Smas: Boffer Games</t>
  </si>
  <si>
    <t>WPE 2005-A01 - Varsity Women's Volleyball Team</t>
  </si>
  <si>
    <t>WPE 2005-B01 - Varsity Women's Volleyball Team</t>
  </si>
  <si>
    <t>BUS 1020-A02 - Global Environment Of Business Decisions</t>
  </si>
  <si>
    <t>MA 2051-AD07 (group 2) - Ordinary Differential Equations</t>
  </si>
  <si>
    <t>MA 2051-AD11 (group 3) - Ordinary Differential Equations</t>
  </si>
  <si>
    <t>FY 1101-BX05-B - GPS: Shelter the World</t>
  </si>
  <si>
    <t>MA 2201-AD05 - Discrete Mathematics</t>
  </si>
  <si>
    <t>MA 2201-AL01 - Discrete Mathematics</t>
  </si>
  <si>
    <t>MA 1024-AD03-ACL (group 2) - Calculus IV</t>
  </si>
  <si>
    <t>MU 1100-B02 - Foundations of Music Theory and Aural Skills</t>
  </si>
  <si>
    <t>ECON 1120-A01 - Introductory Macroeconomics</t>
  </si>
  <si>
    <t>PH 1110-AX19 - General Physics-Mechanics</t>
  </si>
  <si>
    <t>PH 1120-BD03 (group 1) - General Physics-Electricity And Magnetism</t>
  </si>
  <si>
    <t>AR 2750-B01 - Topics In Studio Art: Kinetic Art</t>
  </si>
  <si>
    <t>MA 1022-AX02 - Calculus II</t>
  </si>
  <si>
    <t>ML 1011-AD01 - Foundations Of Officership I</t>
  </si>
  <si>
    <t>ML 1011-AL01 - Foundations Of Officership I</t>
  </si>
  <si>
    <t>ML 1011-AX01 - Foundations Of Officership I</t>
  </si>
  <si>
    <t>ML 1012-BD01 - Foundations Of Officership II</t>
  </si>
  <si>
    <t>ML 1012-BL01 - Foundations Of Officership II</t>
  </si>
  <si>
    <t>ML 1012-BX01 - Foundations Of Officership II</t>
  </si>
  <si>
    <t>MA 1023-AX03 - Calculus III</t>
  </si>
  <si>
    <t>HI 2311-A01 - American Colonial History</t>
  </si>
  <si>
    <t>MA 2999-B01 - Vector and Tensor Calculus</t>
  </si>
  <si>
    <t>HI 1330-A02 - Introduction To The History Of Science And Technology</t>
  </si>
  <si>
    <t>ETR 1100-B01 - Engineering Innovation And Entrepreneurship</t>
  </si>
  <si>
    <t>WPE 1601-F19 - Insight Program</t>
  </si>
  <si>
    <t>IMGD 2030-BL01 - Game Audio I</t>
  </si>
  <si>
    <t>MA 1023-AD03 (group 4) - Calculus III</t>
  </si>
  <si>
    <t>MA 1024-BX06 - Calculus IV</t>
  </si>
  <si>
    <t>WPE 2001-A01 - Varsity Football Team</t>
  </si>
  <si>
    <t>WPE 2001-B01 - Varsity Football Team</t>
  </si>
  <si>
    <t>WPE 1601-F46 - Insight Program</t>
  </si>
  <si>
    <t>MA 1024-BX03 - Calculus IV</t>
  </si>
  <si>
    <t>MA 1021-AD04 (group 4) - Calculus I</t>
  </si>
  <si>
    <t>MA 1021-AX03 - Calculus I</t>
  </si>
  <si>
    <t>WPE 1008-A02 - Rowing For Fitness</t>
  </si>
  <si>
    <t>INTL 2910-A02 - Topics In Global Studies: Europe in the Era of the World Wars</t>
  </si>
  <si>
    <t>HI 1313-A01 - The US and the World</t>
  </si>
  <si>
    <t>HI 2316-B01 - Twentieth Century American Foreign Relations</t>
  </si>
  <si>
    <t>MA 1021-AD15 (group 1) - Calculus I</t>
  </si>
  <si>
    <t>MA 1021-AL07 (group 1) - Calculus I</t>
  </si>
  <si>
    <t>HI 2320-B01 - Modern European History</t>
  </si>
  <si>
    <t>WPE 1216-F01 - Club Sport - Pep Band</t>
  </si>
  <si>
    <t>MA 1021-AD03 (group 2) - Calculus I</t>
  </si>
  <si>
    <t>AB 2531-A01 - Intermediate Arabic I</t>
  </si>
  <si>
    <t>AB 2532-B01 - Intermediate Arabic II</t>
  </si>
  <si>
    <t>MA 2621-BD05 (group 2) - Probability For Applications</t>
  </si>
  <si>
    <t>MA 2621-BL02 (group 2) - Probability For Applications</t>
  </si>
  <si>
    <t>WPE 1601-F30 - Insight Program</t>
  </si>
  <si>
    <t>MA 2621-BD06 (group 2) - Probability For Applications</t>
  </si>
  <si>
    <t>MU 2101-A01 - Arranging And Orchestration</t>
  </si>
  <si>
    <t>MA 2621-BL01 (group 1) - Probability For Applications</t>
  </si>
  <si>
    <t>MA 1024-BD16 (group 3) - Calculus IV</t>
  </si>
  <si>
    <t>MA 1021-BD01 (group 1) - Calculus I</t>
  </si>
  <si>
    <t>MA 1021-BX02 (group 1) - Calculus I</t>
  </si>
  <si>
    <t>MU 2401-F01 - Glee Club</t>
  </si>
  <si>
    <t>CS 2103-BL-Interest List - Accelerated Object-Oriented Design Concepts</t>
  </si>
  <si>
    <t>CS 2103-BX-Interest List - Accelerated Object-Oriented Design Concepts</t>
  </si>
  <si>
    <t>PH 1111-AL02 - Principles Of Physics-Mechanics</t>
  </si>
  <si>
    <t>PH 1111-AX10 - Principles Of Physics-Mechanics</t>
  </si>
  <si>
    <t>PH 1121-BX11 - Principles Of Physics-Electricity And Magnetism</t>
  </si>
  <si>
    <t>CS 2022-AD02 - Discrete Mathematics</t>
  </si>
  <si>
    <t>CS 2022-AL01 - Discrete Mathematics</t>
  </si>
  <si>
    <t>RBE 1001-AL01 - Introduction To Robotics</t>
  </si>
  <si>
    <t>RBE 1001-AX01 - Introduction To Robotics</t>
  </si>
  <si>
    <t>MA 1021-AD16 (group 1) - Calculus I</t>
  </si>
  <si>
    <t>PY 1731-A02 - Introduction To Philosophy And Religion</t>
  </si>
  <si>
    <t>Patel, Om</t>
  </si>
  <si>
    <t>WPE 1013-A02 - Softball</t>
  </si>
  <si>
    <t>AR 2222-B01 - 2d Animation I</t>
  </si>
  <si>
    <t>AR 2700-B01 - Digital Painting</t>
  </si>
  <si>
    <t>ME 1800-AD01 - Manufacturing Science, Prototyping, And Computer-Controlled Machining</t>
  </si>
  <si>
    <t>ME 1800-AL01 - Manufacturing Science, Prototyping, And Computer-Controlled Machining</t>
  </si>
  <si>
    <t>ME 1800-AX03 - Manufacturing Science, Prototyping, And Computer-Controlled Machining</t>
  </si>
  <si>
    <t>CH 1020-BD04 - Chemical Reactions</t>
  </si>
  <si>
    <t>CH 1020-BD05 - Chemical Reactions</t>
  </si>
  <si>
    <t>CH 1020-BL02 - Chemical Reactions</t>
  </si>
  <si>
    <t>CH 1020-BL03 - Chemical Reactions</t>
  </si>
  <si>
    <t>CH 1020-BX09 - Chemical Reactions</t>
  </si>
  <si>
    <t>CH 1020-BX10 - Chemical Reactions</t>
  </si>
  <si>
    <t>EN 1219-A02 - Introduction to Creative Writing</t>
  </si>
  <si>
    <t>WPE 1601-F38 - Insight Program</t>
  </si>
  <si>
    <t>ECE 2010-AL01 - Introduction To Electrical And Computer Engineering</t>
  </si>
  <si>
    <t>ECE 2010-AX05 - Introduction To Electrical And Computer Engineering</t>
  </si>
  <si>
    <t>MA 2071-BD01 (group 1) - Matrices And Linear Algebra I</t>
  </si>
  <si>
    <t>WR 1010-B01 - Elements Of Writing</t>
  </si>
  <si>
    <t>MU 2501-B01 - Music And Mind</t>
  </si>
  <si>
    <t>HI 1330-A01 - Introduction To The History Of Science And Technology</t>
  </si>
  <si>
    <t>GN 1511-A03 - Elementary German I: Identities and Communities</t>
  </si>
  <si>
    <t>ECON 2910-B01 - Economics And Entrepreneurship</t>
  </si>
  <si>
    <t>AS 1001-AL01 - Heritage and Values I (General Military Course)</t>
  </si>
  <si>
    <t>AS 1001-AX01 - Heritage and Values I (General Military Course)</t>
  </si>
  <si>
    <t>AS 1002-BL01 - Heritage and Values II (General Military Course)</t>
  </si>
  <si>
    <t>AS 1002-BX01 - Heritage and Values II (General Military Course)</t>
  </si>
  <si>
    <t>MU 2411-F01 - Jazz Ensemble</t>
  </si>
  <si>
    <t>MA 2621-AD02 (group 1) - Probability For Applications</t>
  </si>
  <si>
    <t>MA 2621-AL01 (group 1) - Probability For Applications</t>
  </si>
  <si>
    <t>Roberts, Ben</t>
  </si>
  <si>
    <t>PY 1731-B02 - Introduction To Philosophy And Religion</t>
  </si>
  <si>
    <t>SP 2522-B01 - Intermediate Spanish II</t>
  </si>
  <si>
    <t>WPE 2007-B01 - Varsity Wrestling Team</t>
  </si>
  <si>
    <t>PH 1111-AL01 - Principles Of Physics-Mechanics</t>
  </si>
  <si>
    <t>PH 1111-AX34 - Principles Of Physics-Mechanics</t>
  </si>
  <si>
    <t>PH 1120-BX35 - General Physics-Electricity And Magnetism</t>
  </si>
  <si>
    <t>BB 1004-B01 - Human Biology</t>
  </si>
  <si>
    <t>WPE 1601-F43 - Insight Program</t>
  </si>
  <si>
    <t>JP 210X-A01 - Intermediate Japanese II</t>
  </si>
  <si>
    <t>JP 220X-B01 - Intermediate Japanese III</t>
  </si>
  <si>
    <t>PH 1120-BX28 - General Physics-Electricity And Magnetism</t>
  </si>
  <si>
    <t>PH 1110-AX12 - General Physics-Mechanics</t>
  </si>
  <si>
    <t>RBE 100X-BX02 - Programming for Robotics</t>
  </si>
  <si>
    <t>ECE 2029-BL01 - Introduction To Digital Circuit Design</t>
  </si>
  <si>
    <t>ECE 2029-BX01 - Introduction To Digital Circuit Design</t>
  </si>
  <si>
    <t>MA 2621-BD04 (group 1) - Probability For Applications</t>
  </si>
  <si>
    <t>GN 3511-A01 - Advanced German I: Exploration and Innovation in the German-Speaking World</t>
  </si>
  <si>
    <t>GN 3512-B01 - Advanced German II: National Identities and Storie</t>
  </si>
  <si>
    <t>PH 1111-AX01 - Principles Of Physics-Mechanics</t>
  </si>
  <si>
    <t>PH 1121-BX34 - Principles Of Physics-Electricity And Magnetism</t>
  </si>
  <si>
    <t>WR 3210-A01 - Technical Writing</t>
  </si>
  <si>
    <t>ISE 1801-A01 - College Writing for English Language Learners</t>
  </si>
  <si>
    <t>WPE 1229-F01 - Club Sport - Men's Rugby</t>
  </si>
  <si>
    <t>MA 1024-BD-Interest List - Calculus IV</t>
  </si>
  <si>
    <t>MA 1024-BL-Interest List - Calculus IV</t>
  </si>
  <si>
    <t>MA 1024-BX-Interest List - Calculus IV</t>
  </si>
  <si>
    <t>MA 2051-BD04 (group 2) - Ordinary Differential Equations</t>
  </si>
  <si>
    <t>PH 1111-AX09 - Principles Of Physics-Mechanics</t>
  </si>
  <si>
    <t>PH 1121-BX12 - Principles Of Physics-Electricity And Magnetism</t>
  </si>
  <si>
    <t>WPE 1235-F01 - Club Sport - Women’s Volleyball</t>
  </si>
  <si>
    <t>CH 1020-BD03 - Chemical Reactions</t>
  </si>
  <si>
    <t>CH 1020-BL01 - Chemical Reactions</t>
  </si>
  <si>
    <t>CH 1020-BX13 - Chemical Reactions</t>
  </si>
  <si>
    <t>ES 1310-BX01 - Introduction To Computer Aided Design</t>
  </si>
  <si>
    <t>MA 1023-AX11 - Calculus III</t>
  </si>
  <si>
    <t>PH 1110-AD02 (group 1) - General Physics-Mechanics</t>
  </si>
  <si>
    <t>PH 1110-AX26 - General Physics-Mechanics</t>
  </si>
  <si>
    <t>PH 1110-AX33 - General Physics-Mechanics</t>
  </si>
  <si>
    <t>PH 1120-BX17 - General Physics-Electricity And Magnetism</t>
  </si>
  <si>
    <t>PH 1120-BX36 - General Physics-Electricity And Magnetism</t>
  </si>
  <si>
    <t>PH 1130-BD01 - Modern Physics</t>
  </si>
  <si>
    <t>PH 1130-BL01 - Modern Physics</t>
  </si>
  <si>
    <t>PH 1130-BX03 - Modern Physics</t>
  </si>
  <si>
    <t>AR 3200-A01 - Interactive Electronic Arts</t>
  </si>
  <si>
    <t>GN 1511-A01 - Elementary German I: Identities and Communities</t>
  </si>
  <si>
    <t>GN 1512-B01 - Elementary German II</t>
  </si>
  <si>
    <t>GN 3511-A02 - Advanced German I: Exploration and Innovation in the German-Speaking World</t>
  </si>
  <si>
    <t>RBE 1001-BX01 - Introduction To Robotics</t>
  </si>
  <si>
    <t>MU 2402-F01 - Alden Voices</t>
  </si>
  <si>
    <t>Volpe, Anthony</t>
  </si>
  <si>
    <t>BB 1004-A01 - Human Biology</t>
  </si>
  <si>
    <t>ECE 2010-AX03 - Introduction To Electrical And Computer Engineering</t>
  </si>
  <si>
    <t>ECE 2029-BX03 - Introduction To Digital Circuit Design</t>
  </si>
  <si>
    <t>PH 1120-BD08 (group 2) - General Physics-Electricity And Magnetism</t>
  </si>
  <si>
    <t>PH 1120-BX27 - General Physics-Electricity And Magnetism</t>
  </si>
  <si>
    <t>PH 1121-BX22 - Principles Of Physics-Electricity And Magnetism</t>
  </si>
  <si>
    <t>PH 1140-AL01 - Oscillations, And Waves</t>
  </si>
  <si>
    <t>PH 1140-AX02 - Oscillations, And Waves</t>
  </si>
  <si>
    <t>WPE 1699-A01 - ST in Holistic Well-Being:  Intuitive eating</t>
  </si>
  <si>
    <t>CH 1010-AD02 - Chemical Properties, Bonding, And Forces</t>
  </si>
  <si>
    <t>CH 1010-AL01 - Chemical Properties, Bonding, And Forces</t>
  </si>
  <si>
    <t>CH 1010-AX03 - Chemical Properties, Bonding, And Forces</t>
  </si>
  <si>
    <t>CH 1020-BX04 - Chemical Reactions</t>
  </si>
  <si>
    <t>WPE 1055-A01 - Physical Conditioning</t>
  </si>
  <si>
    <t>MA 2611-AX07 (group 2) - Applied Statistics I</t>
  </si>
  <si>
    <t>MU 2421-F01 - String Quartet</t>
  </si>
  <si>
    <t>MU 3110-B01 - Jazz Theory</t>
  </si>
  <si>
    <t>WR 2010-B02 - Elements Of Style</t>
  </si>
  <si>
    <t>PH 1120-BX37 - General Physics-Electricity And Magnetism</t>
  </si>
  <si>
    <t>TH 2800-B03 - Departmental Theatre Production NC</t>
  </si>
  <si>
    <t>Course</t>
  </si>
  <si>
    <t>Credits</t>
  </si>
  <si>
    <t>AB 2531</t>
  </si>
  <si>
    <t>AB 2532</t>
  </si>
  <si>
    <t>ACC 2060</t>
  </si>
  <si>
    <t>AR 1100</t>
  </si>
  <si>
    <t>AR 1101</t>
  </si>
  <si>
    <t>AR 1111</t>
  </si>
  <si>
    <t>AR 2048</t>
  </si>
  <si>
    <t>AR 2101</t>
  </si>
  <si>
    <t>AR 2111</t>
  </si>
  <si>
    <t>AR 2115</t>
  </si>
  <si>
    <t>AR 2202</t>
  </si>
  <si>
    <t>AR 2301</t>
  </si>
  <si>
    <t>AR 2333</t>
  </si>
  <si>
    <t>AR 2401</t>
  </si>
  <si>
    <t>AR 2750</t>
  </si>
  <si>
    <t>AR 3200</t>
  </si>
  <si>
    <t>AS 1001</t>
  </si>
  <si>
    <t>BB 1001</t>
  </si>
  <si>
    <t>BB 1002</t>
  </si>
  <si>
    <t>BB 1101</t>
  </si>
  <si>
    <t>BB 1102</t>
  </si>
  <si>
    <t>BB 1801</t>
  </si>
  <si>
    <t>BB 2550</t>
  </si>
  <si>
    <t>BB 2920</t>
  </si>
  <si>
    <t>BME 1004</t>
  </si>
  <si>
    <t>BUS 1020</t>
  </si>
  <si>
    <t>BUS 2001</t>
  </si>
  <si>
    <t>BUS 2020</t>
  </si>
  <si>
    <t>BUS 2080</t>
  </si>
  <si>
    <t>CDR HUA</t>
  </si>
  <si>
    <t>CH 1010</t>
  </si>
  <si>
    <t>CH 1020</t>
  </si>
  <si>
    <t>CN 1541</t>
  </si>
  <si>
    <t>CN 1542</t>
  </si>
  <si>
    <t>CN 1543</t>
  </si>
  <si>
    <t>CN 2541</t>
  </si>
  <si>
    <t>CN 2543</t>
  </si>
  <si>
    <t>CN 2544</t>
  </si>
  <si>
    <t>CN 3541</t>
  </si>
  <si>
    <t>CN 3561</t>
  </si>
  <si>
    <t>CS 1101</t>
  </si>
  <si>
    <t>CS 1102</t>
  </si>
  <si>
    <t>CS 2011</t>
  </si>
  <si>
    <t>CS 2022</t>
  </si>
  <si>
    <t>CS 2102</t>
  </si>
  <si>
    <t>CS 2103</t>
  </si>
  <si>
    <t>CS 2119</t>
  </si>
  <si>
    <t>CS 2223</t>
  </si>
  <si>
    <t>CS 2303</t>
  </si>
  <si>
    <t>CS 3013</t>
  </si>
  <si>
    <t>CS 3043</t>
  </si>
  <si>
    <t>CS 3133</t>
  </si>
  <si>
    <t>CS 340X</t>
  </si>
  <si>
    <t>CS 3431</t>
  </si>
  <si>
    <t>CS 3516</t>
  </si>
  <si>
    <t>CS 3733</t>
  </si>
  <si>
    <t>CS 4342</t>
  </si>
  <si>
    <t>CS 4731</t>
  </si>
  <si>
    <t>CS 4732</t>
  </si>
  <si>
    <t>CS 4801</t>
  </si>
  <si>
    <t>CS 539</t>
  </si>
  <si>
    <t>DEV 1200</t>
  </si>
  <si>
    <t>DS 1010</t>
  </si>
  <si>
    <t>DS 2010</t>
  </si>
  <si>
    <t>ECE 2010</t>
  </si>
  <si>
    <t>ECE 2029</t>
  </si>
  <si>
    <t>ECE 2039</t>
  </si>
  <si>
    <t>ECE 2049</t>
  </si>
  <si>
    <t>ECON 1110</t>
  </si>
  <si>
    <t>ECON 1120</t>
  </si>
  <si>
    <t>ECON 2110</t>
  </si>
  <si>
    <t>ECON 220X</t>
  </si>
  <si>
    <t>ECON 2910</t>
  </si>
  <si>
    <t>EN 1219</t>
  </si>
  <si>
    <t>EN 1222</t>
  </si>
  <si>
    <t>EN 1242</t>
  </si>
  <si>
    <t>EN 1251</t>
  </si>
  <si>
    <t>EN 1259</t>
  </si>
  <si>
    <t>EN 2219</t>
  </si>
  <si>
    <t>EN 2234</t>
  </si>
  <si>
    <t>EN 2242</t>
  </si>
  <si>
    <t>EN 2251</t>
  </si>
  <si>
    <t>EN 2252</t>
  </si>
  <si>
    <t>EN 2281</t>
  </si>
  <si>
    <t>EN 2410</t>
  </si>
  <si>
    <t>EN 3219</t>
  </si>
  <si>
    <t>ENV 1100</t>
  </si>
  <si>
    <t>ENV 1500</t>
  </si>
  <si>
    <t>ENV 2201</t>
  </si>
  <si>
    <t>ES 1310</t>
  </si>
  <si>
    <t>ES 2001</t>
  </si>
  <si>
    <t>ES 2501</t>
  </si>
  <si>
    <t>ETR 1100</t>
  </si>
  <si>
    <t>ETR 112X</t>
  </si>
  <si>
    <t>ETR 2910</t>
  </si>
  <si>
    <t>FIN 1250</t>
  </si>
  <si>
    <t>FIN 2070</t>
  </si>
  <si>
    <t>FY 1100</t>
  </si>
  <si>
    <t>FY 1101</t>
  </si>
  <si>
    <t>GE 2341</t>
  </si>
  <si>
    <t>GN 1511</t>
  </si>
  <si>
    <t>GN 1512</t>
  </si>
  <si>
    <t>GN 2511</t>
  </si>
  <si>
    <t>GN 2512</t>
  </si>
  <si>
    <t>GN 3511</t>
  </si>
  <si>
    <t>GN 3512</t>
  </si>
  <si>
    <t>GN 3513</t>
  </si>
  <si>
    <t>GOV 1301</t>
  </si>
  <si>
    <t>GOV 1303</t>
  </si>
  <si>
    <t>GOV 1310</t>
  </si>
  <si>
    <t>GOV 1320</t>
  </si>
  <si>
    <t>GOV 2100</t>
  </si>
  <si>
    <t>GOV 2310</t>
  </si>
  <si>
    <t>GOV 2314</t>
  </si>
  <si>
    <t>HI 1311</t>
  </si>
  <si>
    <t>HI 1313</t>
  </si>
  <si>
    <t>HI 1314</t>
  </si>
  <si>
    <t>HI 1322</t>
  </si>
  <si>
    <t>HI 1330</t>
  </si>
  <si>
    <t>HI 1333</t>
  </si>
  <si>
    <t>HI 1350</t>
  </si>
  <si>
    <t>HI 2311</t>
  </si>
  <si>
    <t>HI 2313</t>
  </si>
  <si>
    <t>HI 2314</t>
  </si>
  <si>
    <t>HI 2315</t>
  </si>
  <si>
    <t>HI 2316</t>
  </si>
  <si>
    <t>HI 2318</t>
  </si>
  <si>
    <t>HI 2320</t>
  </si>
  <si>
    <t>HI 2329</t>
  </si>
  <si>
    <t>HI 2335</t>
  </si>
  <si>
    <t>HI 2343</t>
  </si>
  <si>
    <t>HI 2345</t>
  </si>
  <si>
    <t>HI 2350</t>
  </si>
  <si>
    <t>HI 2900</t>
  </si>
  <si>
    <t>HI 2913</t>
  </si>
  <si>
    <t>HI 2921</t>
  </si>
  <si>
    <t>HI 3314</t>
  </si>
  <si>
    <t>HI 3341</t>
  </si>
  <si>
    <t>HI 3343</t>
  </si>
  <si>
    <t>HU 1222</t>
  </si>
  <si>
    <t>HU 1400</t>
  </si>
  <si>
    <t>HU 1500</t>
  </si>
  <si>
    <t>HU 2251</t>
  </si>
  <si>
    <t>HU 2501</t>
  </si>
  <si>
    <t>HU 2502</t>
  </si>
  <si>
    <t>HU 2900</t>
  </si>
  <si>
    <t>HU 2901</t>
  </si>
  <si>
    <t>HU 3900</t>
  </si>
  <si>
    <t>ID 2050</t>
  </si>
  <si>
    <t>ID 2999</t>
  </si>
  <si>
    <t>ID PQP</t>
  </si>
  <si>
    <t>IMGD 1000</t>
  </si>
  <si>
    <t>IMGD 1001</t>
  </si>
  <si>
    <t>IMGD 1002</t>
  </si>
  <si>
    <t>IMGD 2030</t>
  </si>
  <si>
    <t>IMGD 3333</t>
  </si>
  <si>
    <t>INTL 1100</t>
  </si>
  <si>
    <t>INTL 1300</t>
  </si>
  <si>
    <t>INTL 2100</t>
  </si>
  <si>
    <t>INTL 2110</t>
  </si>
  <si>
    <t>INTL 2310</t>
  </si>
  <si>
    <t>INTL 2420</t>
  </si>
  <si>
    <t>INTL 2510</t>
  </si>
  <si>
    <t>INTL 2910</t>
  </si>
  <si>
    <t>ISE 1800</t>
  </si>
  <si>
    <t>ISE 1801</t>
  </si>
  <si>
    <t>ISE 1803</t>
  </si>
  <si>
    <t>ISE 2800</t>
  </si>
  <si>
    <t>JP 100X</t>
  </si>
  <si>
    <t>JP 110X</t>
  </si>
  <si>
    <t>JP 120X</t>
  </si>
  <si>
    <t>JP 200X</t>
  </si>
  <si>
    <t>JP 210X</t>
  </si>
  <si>
    <t>JP 220X</t>
  </si>
  <si>
    <t>MA 1020</t>
  </si>
  <si>
    <t>MA 1021</t>
  </si>
  <si>
    <t>MA 1022</t>
  </si>
  <si>
    <t>MA 1023</t>
  </si>
  <si>
    <t>MA 1024</t>
  </si>
  <si>
    <t>MA 1033</t>
  </si>
  <si>
    <t>MA 1034</t>
  </si>
  <si>
    <t>MA 1120</t>
  </si>
  <si>
    <t>MA 1801</t>
  </si>
  <si>
    <t>MA 1971</t>
  </si>
  <si>
    <t>MA 2051</t>
  </si>
  <si>
    <t>MA 2071</t>
  </si>
  <si>
    <t>MA 2072</t>
  </si>
  <si>
    <t>MA 2201</t>
  </si>
  <si>
    <t>MA 2251</t>
  </si>
  <si>
    <t>MA 2271</t>
  </si>
  <si>
    <t>MA 2611</t>
  </si>
  <si>
    <t>MA 2612</t>
  </si>
  <si>
    <t>MA 2621</t>
  </si>
  <si>
    <t>MA 2631</t>
  </si>
  <si>
    <t>MA 2999</t>
  </si>
  <si>
    <t>MA 3231</t>
  </si>
  <si>
    <t>ME 1800</t>
  </si>
  <si>
    <t>MKT 3650</t>
  </si>
  <si>
    <t>ML 1011</t>
  </si>
  <si>
    <t>ML 1012</t>
  </si>
  <si>
    <t>ML 1021</t>
  </si>
  <si>
    <t>ML 1022</t>
  </si>
  <si>
    <t>MU 1000</t>
  </si>
  <si>
    <t>MU 1100</t>
  </si>
  <si>
    <t>MU 2001</t>
  </si>
  <si>
    <t>MU 2002</t>
  </si>
  <si>
    <t>MU 2010</t>
  </si>
  <si>
    <t>MU 2020</t>
  </si>
  <si>
    <t>MU 2100</t>
  </si>
  <si>
    <t>MU 2101</t>
  </si>
  <si>
    <t>MU 2300</t>
  </si>
  <si>
    <t>MU 2301</t>
  </si>
  <si>
    <t>MU 2401</t>
  </si>
  <si>
    <t>MU 2402</t>
  </si>
  <si>
    <t>MU 2403</t>
  </si>
  <si>
    <t>MU 2411</t>
  </si>
  <si>
    <t>MU 2413</t>
  </si>
  <si>
    <t>MU 2420</t>
  </si>
  <si>
    <t>MU 2421</t>
  </si>
  <si>
    <t>MU 2430</t>
  </si>
  <si>
    <t>MU 2440</t>
  </si>
  <si>
    <t>MU 2451</t>
  </si>
  <si>
    <t>MU 2501</t>
  </si>
  <si>
    <t>MU 3110</t>
  </si>
  <si>
    <t>MU 3201</t>
  </si>
  <si>
    <t>MU 3210</t>
  </si>
  <si>
    <t>MU 3230</t>
  </si>
  <si>
    <t>MU 3300</t>
  </si>
  <si>
    <t>MU 3301</t>
  </si>
  <si>
    <t>MU 3302</t>
  </si>
  <si>
    <t>MU 3303</t>
  </si>
  <si>
    <t>OBC 1010</t>
  </si>
  <si>
    <t>OBC 4367</t>
  </si>
  <si>
    <t>PH 1110</t>
  </si>
  <si>
    <t>PH 1111</t>
  </si>
  <si>
    <t>PH 1120</t>
  </si>
  <si>
    <t>PH 1121</t>
  </si>
  <si>
    <t>PH 1130</t>
  </si>
  <si>
    <t>PH 1140</t>
  </si>
  <si>
    <t>PH 1150</t>
  </si>
  <si>
    <t>PSY 1400</t>
  </si>
  <si>
    <t>PSY 1504</t>
  </si>
  <si>
    <t>PSY 1800</t>
  </si>
  <si>
    <t>PSY 2401</t>
  </si>
  <si>
    <t>PSY 2402</t>
  </si>
  <si>
    <t>PSY 2404</t>
  </si>
  <si>
    <t>PSY 2412</t>
  </si>
  <si>
    <t>PSY 2501</t>
  </si>
  <si>
    <t>PSY 3408</t>
  </si>
  <si>
    <t>PSY 4800</t>
  </si>
  <si>
    <t>PY 1731</t>
  </si>
  <si>
    <t>PY 2711</t>
  </si>
  <si>
    <t>PY 2717</t>
  </si>
  <si>
    <t>PY 2718</t>
  </si>
  <si>
    <t>PY 2719</t>
  </si>
  <si>
    <t>PY 3711</t>
  </si>
  <si>
    <t>RBE 1001</t>
  </si>
  <si>
    <t>RBE 100X</t>
  </si>
  <si>
    <t>RE 1731</t>
  </si>
  <si>
    <t>RE 2721</t>
  </si>
  <si>
    <t>RE 2726</t>
  </si>
  <si>
    <t>RE 3721</t>
  </si>
  <si>
    <t>RE 3723</t>
  </si>
  <si>
    <t>SD 1510</t>
  </si>
  <si>
    <t>SOC 1202</t>
  </si>
  <si>
    <t>SP 1523</t>
  </si>
  <si>
    <t>SP 1524</t>
  </si>
  <si>
    <t>SP 2521</t>
  </si>
  <si>
    <t>SP 2522</t>
  </si>
  <si>
    <t>SP 3521</t>
  </si>
  <si>
    <t>SP 3522</t>
  </si>
  <si>
    <t>SS 1505</t>
  </si>
  <si>
    <t>TH 1221</t>
  </si>
  <si>
    <t>TH 1800</t>
  </si>
  <si>
    <t>TH 2100</t>
  </si>
  <si>
    <t>TH 2400</t>
  </si>
  <si>
    <t>TH 2800</t>
  </si>
  <si>
    <t>TH 3400</t>
  </si>
  <si>
    <t>TH 3510</t>
  </si>
  <si>
    <t>WPE 1008</t>
  </si>
  <si>
    <t>WPE 1013</t>
  </si>
  <si>
    <t>WPE 1018</t>
  </si>
  <si>
    <t>WPE 1077</t>
  </si>
  <si>
    <t>WPE 1099</t>
  </si>
  <si>
    <t>WPE 1201</t>
  </si>
  <si>
    <t>WPE 1203</t>
  </si>
  <si>
    <t>WPE 1204</t>
  </si>
  <si>
    <t>WPE 1205</t>
  </si>
  <si>
    <t>WPE 1207</t>
  </si>
  <si>
    <t>WPE 1209</t>
  </si>
  <si>
    <t>WPE 1210</t>
  </si>
  <si>
    <t>WPE 1212</t>
  </si>
  <si>
    <t>WPE 1214</t>
  </si>
  <si>
    <t>WPE 1216</t>
  </si>
  <si>
    <t>WPE 1219</t>
  </si>
  <si>
    <t>WPE 1220</t>
  </si>
  <si>
    <t>WPE 1221</t>
  </si>
  <si>
    <t>WPE 1222</t>
  </si>
  <si>
    <t>WPE 1226</t>
  </si>
  <si>
    <t>WPE 1227</t>
  </si>
  <si>
    <t>WPE 1229</t>
  </si>
  <si>
    <t>WPE 1235</t>
  </si>
  <si>
    <t>WPE 1237</t>
  </si>
  <si>
    <t>WPE 1239</t>
  </si>
  <si>
    <t>WPE 1601</t>
  </si>
  <si>
    <t>WPE 1612</t>
  </si>
  <si>
    <t>WPE 1699</t>
  </si>
  <si>
    <t>WPE 2001</t>
  </si>
  <si>
    <t>WPE 2005</t>
  </si>
  <si>
    <t>WPE 2007</t>
  </si>
  <si>
    <t>WPE 2010</t>
  </si>
  <si>
    <t>WPE 2012</t>
  </si>
  <si>
    <t>WPE 2014</t>
  </si>
  <si>
    <t>WPE 2015</t>
  </si>
  <si>
    <t>WR 1010</t>
  </si>
  <si>
    <t>WR 1011</t>
  </si>
  <si>
    <t>WR 1020</t>
  </si>
  <si>
    <t>WR 2010</t>
  </si>
  <si>
    <t>WR 2210</t>
  </si>
  <si>
    <t>WR 2310</t>
  </si>
  <si>
    <t>WR 2450</t>
  </si>
  <si>
    <t>WR 2500</t>
  </si>
  <si>
    <t>WR 3112</t>
  </si>
  <si>
    <t>WR 3210</t>
  </si>
  <si>
    <t>Name</t>
  </si>
  <si>
    <t>ID</t>
  </si>
  <si>
    <t>Pell</t>
  </si>
  <si>
    <t>Course Code</t>
  </si>
  <si>
    <t>PASSCS</t>
  </si>
  <si>
    <t>D</t>
  </si>
  <si>
    <t>A/B</t>
  </si>
  <si>
    <t>C/D</t>
  </si>
  <si>
    <t>Not Pell</t>
  </si>
  <si>
    <t>EX 1000</t>
  </si>
  <si>
    <t>GPA</t>
  </si>
  <si>
    <t>Subject</t>
  </si>
  <si>
    <t>NR/I</t>
  </si>
  <si>
    <t>CS</t>
  </si>
  <si>
    <t>FY</t>
  </si>
  <si>
    <t>MA</t>
  </si>
  <si>
    <t>MU</t>
  </si>
  <si>
    <t>PSY</t>
  </si>
  <si>
    <t>PY</t>
  </si>
  <si>
    <t>AR</t>
  </si>
  <si>
    <t>WPE</t>
  </si>
  <si>
    <t>ECE</t>
  </si>
  <si>
    <t>HI</t>
  </si>
  <si>
    <t>SD</t>
  </si>
  <si>
    <t>JP</t>
  </si>
  <si>
    <t>ENV</t>
  </si>
  <si>
    <t>DS</t>
  </si>
  <si>
    <t>PH</t>
  </si>
  <si>
    <t>GOV</t>
  </si>
  <si>
    <t>HU</t>
  </si>
  <si>
    <t>EN</t>
  </si>
  <si>
    <t>CN</t>
  </si>
  <si>
    <t>IMGD</t>
  </si>
  <si>
    <t>INTL</t>
  </si>
  <si>
    <t>ECON</t>
  </si>
  <si>
    <t>ETR</t>
  </si>
  <si>
    <t>RE</t>
  </si>
  <si>
    <t>BUS</t>
  </si>
  <si>
    <t>DEV</t>
  </si>
  <si>
    <t>WR</t>
  </si>
  <si>
    <t>TH</t>
  </si>
  <si>
    <t>BB</t>
  </si>
  <si>
    <t>RBE</t>
  </si>
  <si>
    <t>ES</t>
  </si>
  <si>
    <t>ISE</t>
  </si>
  <si>
    <t>SP</t>
  </si>
  <si>
    <t>CH</t>
  </si>
  <si>
    <t>ME</t>
  </si>
  <si>
    <t>MKT</t>
  </si>
  <si>
    <t>GN</t>
  </si>
  <si>
    <t>ACC</t>
  </si>
  <si>
    <t>OBC</t>
  </si>
  <si>
    <t>FIN</t>
  </si>
  <si>
    <t>SOC</t>
  </si>
  <si>
    <t>SS</t>
  </si>
  <si>
    <t>GE</t>
  </si>
  <si>
    <t>ML</t>
  </si>
  <si>
    <t>AB</t>
  </si>
  <si>
    <t>AS</t>
  </si>
  <si>
    <t>BME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</si>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</sst>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3" borderId="2" xfId="1" applyFont="1" applyFill="1" applyBorder="1" applyAlignment="1">
      <alignment horizontal="center"/>
    </xf>
    <xf numFmtId="0" fontId="4" fillId="0" borderId="3" xfId="1" applyFont="1" applyBorder="1" applyAlignment="1">
      <alignment wrapText="1"/>
    </xf>
  </cellXfs>
  <cellStyles count="2">
    <cellStyle name="Normal" xfId="0" builtinId="0"/>
    <cellStyle name="Normal_Pell CS Students" xfId="1" xr:uid="{0FD819FB-5351-4F4D-B88A-FA1423B9CFB9}"/>
  </cellStyles>
  <dxfs count="1"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96063C62-F07E-4DEA-AD4C-4F8512397A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0A00E-B6B6-4175-8A22-BBB60727F8F2}" name="Table7" displayName="Table7" ref="A1:I3538" totalsRowShown="0">
  <autoFilter ref="A1:I3538" xr:uid="{4000A00E-B6B6-4175-8A22-BBB60727F8F2}">
    <filterColumn colId="6">
      <filters>
        <filter val="0.75"/>
        <filter val="1.5"/>
        <filter val="3"/>
      </filters>
    </filterColumn>
  </autoFilter>
  <sortState xmlns:xlrd2="http://schemas.microsoft.com/office/spreadsheetml/2017/richdata2" ref="A3288:I3303">
    <sortCondition ref="C1:C3538"/>
  </sortState>
  <tableColumns count="9">
    <tableColumn id="1" xr3:uid="{3651C4A5-BC7C-4520-8256-D165414D5E4B}" name="Student"/>
    <tableColumn id="2" xr3:uid="{5CF6F491-3B3C-431A-AF60-9697B47F5C5E}" name="Major"/>
    <tableColumn id="3" xr3:uid="{2FE92D09-F53C-43B1-A0D5-735E6F67EF0B}" name="Term"/>
    <tableColumn id="4" xr3:uid="{20717EA0-5D15-4268-9A7A-D2DDD4E83295}" name="Grade"/>
    <tableColumn id="5" xr3:uid="{A2A8A393-6E64-4D94-AC5A-22A2717FFF17}" name="Course Code"/>
    <tableColumn id="6" xr3:uid="{37A622F6-8FF6-4462-B251-272849B5FCAF}" name="Pell"/>
    <tableColumn id="7" xr3:uid="{CF26B627-5CB4-4CAE-9DB3-F838D2D41737}" name="Credits"/>
    <tableColumn id="8" xr3:uid="{1643AE39-AD61-49B4-A2A6-64DEC464F4E5}" name="GPA"/>
    <tableColumn id="9" xr3:uid="{AD8D2E9E-FB67-4186-B4C4-0650DCC43388}" name="Subject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88A5BB-DDD7-4436-92C1-F3441DC07294}" name="Table2" displayName="Table2" ref="A1:B325" totalsRowShown="0">
  <autoFilter ref="A1:B325" xr:uid="{8288A5BB-DDD7-4436-92C1-F3441DC07294}"/>
  <tableColumns count="2">
    <tableColumn id="1" xr3:uid="{BA0DA986-4AAB-4172-9B25-97C5E89D6EC3}" name="Course" dataDxfId="0"/>
    <tableColumn id="2" xr3:uid="{D0BB4AD9-2AC9-4313-A45D-D08030CBD7D9}" name="Credits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8400-A314-426C-BF13-8A55AC4AB78F}">
  <dimension ref="A1:G366"/>
  <sheetViews>
    <sheetView workbookViewId="0">
      <selection activeCell="J6" sqref="J6"/>
    </sheetView>
  </sheetViews>
  <sheetFormatPr defaultRowHeight="14.4" x14ac:dyDescent="0.3"/>
  <cols>
    <col min="1" max="7" width="20.109375" customWidth="1"/>
  </cols>
  <sheetData>
    <row r="1" spans="1:7" x14ac:dyDescent="0.3">
      <c r="A1" s="1" t="s">
        <v>0</v>
      </c>
      <c r="B1" s="1" t="s">
        <v>497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6.4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/>
    </row>
    <row r="3" spans="1:7" ht="26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12</v>
      </c>
      <c r="G3" s="4"/>
    </row>
    <row r="4" spans="1:7" ht="39.6" x14ac:dyDescent="0.3">
      <c r="A4" s="3" t="s">
        <v>6</v>
      </c>
      <c r="B4" s="3" t="s">
        <v>7</v>
      </c>
      <c r="C4" s="3" t="s">
        <v>8</v>
      </c>
      <c r="D4" s="3" t="s">
        <v>9</v>
      </c>
      <c r="E4" s="3" t="s">
        <v>13</v>
      </c>
      <c r="F4" s="3" t="s">
        <v>14</v>
      </c>
      <c r="G4" s="3" t="s">
        <v>15</v>
      </c>
    </row>
    <row r="5" spans="1:7" ht="39.6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13</v>
      </c>
      <c r="F5" s="3" t="s">
        <v>16</v>
      </c>
      <c r="G5" s="4"/>
    </row>
    <row r="6" spans="1:7" ht="39.6" x14ac:dyDescent="0.3">
      <c r="A6" s="3" t="s">
        <v>6</v>
      </c>
      <c r="B6" s="3" t="s">
        <v>7</v>
      </c>
      <c r="C6" s="3" t="s">
        <v>8</v>
      </c>
      <c r="D6" s="3" t="s">
        <v>9</v>
      </c>
      <c r="E6" s="3" t="s">
        <v>13</v>
      </c>
      <c r="F6" s="3" t="s">
        <v>16</v>
      </c>
      <c r="G6" s="4"/>
    </row>
    <row r="7" spans="1:7" ht="39.6" x14ac:dyDescent="0.3">
      <c r="A7" s="3" t="s">
        <v>6</v>
      </c>
      <c r="B7" s="3" t="s">
        <v>7</v>
      </c>
      <c r="C7" s="3" t="s">
        <v>8</v>
      </c>
      <c r="D7" s="3" t="s">
        <v>9</v>
      </c>
      <c r="E7" s="3" t="s">
        <v>13</v>
      </c>
      <c r="F7" s="3" t="s">
        <v>17</v>
      </c>
      <c r="G7" s="4"/>
    </row>
    <row r="8" spans="1:7" ht="39.6" x14ac:dyDescent="0.3">
      <c r="A8" s="3" t="s">
        <v>6</v>
      </c>
      <c r="B8" s="3" t="s">
        <v>7</v>
      </c>
      <c r="C8" s="3" t="s">
        <v>8</v>
      </c>
      <c r="D8" s="3" t="s">
        <v>9</v>
      </c>
      <c r="E8" s="3" t="s">
        <v>13</v>
      </c>
      <c r="F8" s="3" t="s">
        <v>17</v>
      </c>
      <c r="G8" s="4"/>
    </row>
    <row r="9" spans="1:7" ht="39.6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13</v>
      </c>
      <c r="F9" s="3" t="s">
        <v>18</v>
      </c>
      <c r="G9" s="3" t="s">
        <v>15</v>
      </c>
    </row>
    <row r="10" spans="1:7" ht="39.6" x14ac:dyDescent="0.3">
      <c r="A10" s="3" t="s">
        <v>6</v>
      </c>
      <c r="B10" s="3" t="s">
        <v>7</v>
      </c>
      <c r="C10" s="3" t="s">
        <v>8</v>
      </c>
      <c r="D10" s="3" t="s">
        <v>9</v>
      </c>
      <c r="E10" s="3" t="s">
        <v>13</v>
      </c>
      <c r="F10" s="3" t="s">
        <v>19</v>
      </c>
      <c r="G10" s="3" t="s">
        <v>20</v>
      </c>
    </row>
    <row r="11" spans="1:7" ht="26.4" x14ac:dyDescent="0.3">
      <c r="A11" s="3" t="s">
        <v>6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21</v>
      </c>
      <c r="G11" s="3" t="s">
        <v>22</v>
      </c>
    </row>
    <row r="12" spans="1:7" ht="26.4" x14ac:dyDescent="0.3">
      <c r="A12" s="3" t="s">
        <v>6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23</v>
      </c>
      <c r="G12" s="3" t="s">
        <v>22</v>
      </c>
    </row>
    <row r="13" spans="1:7" ht="26.4" x14ac:dyDescent="0.3">
      <c r="A13" s="3" t="s">
        <v>6</v>
      </c>
      <c r="B13" s="3" t="s">
        <v>7</v>
      </c>
      <c r="C13" s="3" t="s">
        <v>8</v>
      </c>
      <c r="D13" s="3" t="s">
        <v>9</v>
      </c>
      <c r="E13" s="3" t="s">
        <v>10</v>
      </c>
      <c r="F13" s="3" t="s">
        <v>24</v>
      </c>
      <c r="G13" s="3" t="s">
        <v>22</v>
      </c>
    </row>
    <row r="14" spans="1:7" ht="39.6" x14ac:dyDescent="0.3">
      <c r="A14" s="3" t="s">
        <v>6</v>
      </c>
      <c r="B14" s="3" t="s">
        <v>7</v>
      </c>
      <c r="C14" s="3" t="s">
        <v>8</v>
      </c>
      <c r="D14" s="3" t="s">
        <v>9</v>
      </c>
      <c r="E14" s="3" t="s">
        <v>13</v>
      </c>
      <c r="F14" s="3" t="s">
        <v>25</v>
      </c>
      <c r="G14" s="3" t="s">
        <v>20</v>
      </c>
    </row>
    <row r="15" spans="1:7" ht="79.2" x14ac:dyDescent="0.3">
      <c r="A15" s="3" t="s">
        <v>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26</v>
      </c>
      <c r="G15" s="3" t="s">
        <v>27</v>
      </c>
    </row>
    <row r="16" spans="1:7" ht="39.6" x14ac:dyDescent="0.3">
      <c r="A16" s="3" t="s">
        <v>6</v>
      </c>
      <c r="B16" s="3" t="s">
        <v>7</v>
      </c>
      <c r="C16" s="3" t="s">
        <v>8</v>
      </c>
      <c r="D16" s="3" t="s">
        <v>9</v>
      </c>
      <c r="E16" s="3" t="s">
        <v>13</v>
      </c>
      <c r="F16" s="3" t="s">
        <v>28</v>
      </c>
      <c r="G16" s="3" t="s">
        <v>27</v>
      </c>
    </row>
    <row r="17" spans="1:7" ht="26.4" x14ac:dyDescent="0.3">
      <c r="A17" s="3" t="s">
        <v>29</v>
      </c>
      <c r="B17" s="3" t="s">
        <v>7</v>
      </c>
      <c r="C17" s="3" t="s">
        <v>8</v>
      </c>
      <c r="D17" s="3" t="s">
        <v>9</v>
      </c>
      <c r="E17" s="3" t="s">
        <v>13</v>
      </c>
      <c r="F17" s="3" t="s">
        <v>30</v>
      </c>
      <c r="G17" s="4"/>
    </row>
    <row r="18" spans="1:7" ht="26.4" x14ac:dyDescent="0.3">
      <c r="A18" s="3" t="s">
        <v>29</v>
      </c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3" t="s">
        <v>20</v>
      </c>
    </row>
    <row r="19" spans="1:7" ht="39.6" x14ac:dyDescent="0.3">
      <c r="A19" s="3" t="s">
        <v>29</v>
      </c>
      <c r="B19" s="3" t="s">
        <v>7</v>
      </c>
      <c r="C19" s="3" t="s">
        <v>8</v>
      </c>
      <c r="D19" s="3" t="s">
        <v>9</v>
      </c>
      <c r="E19" s="3" t="s">
        <v>13</v>
      </c>
      <c r="F19" s="3" t="s">
        <v>14</v>
      </c>
      <c r="G19" s="3" t="s">
        <v>20</v>
      </c>
    </row>
    <row r="20" spans="1:7" ht="39.6" x14ac:dyDescent="0.3">
      <c r="A20" s="3" t="s">
        <v>29</v>
      </c>
      <c r="B20" s="3" t="s">
        <v>7</v>
      </c>
      <c r="C20" s="3" t="s">
        <v>8</v>
      </c>
      <c r="D20" s="3" t="s">
        <v>9</v>
      </c>
      <c r="E20" s="3" t="s">
        <v>13</v>
      </c>
      <c r="F20" s="3" t="s">
        <v>31</v>
      </c>
      <c r="G20" s="3" t="s">
        <v>20</v>
      </c>
    </row>
    <row r="21" spans="1:7" ht="39.6" x14ac:dyDescent="0.3">
      <c r="A21" s="3" t="s">
        <v>29</v>
      </c>
      <c r="B21" s="3" t="s">
        <v>7</v>
      </c>
      <c r="C21" s="3" t="s">
        <v>8</v>
      </c>
      <c r="D21" s="3" t="s">
        <v>9</v>
      </c>
      <c r="E21" s="3" t="s">
        <v>13</v>
      </c>
      <c r="F21" s="3" t="s">
        <v>32</v>
      </c>
      <c r="G21" s="3" t="s">
        <v>20</v>
      </c>
    </row>
    <row r="22" spans="1:7" ht="26.4" x14ac:dyDescent="0.3">
      <c r="A22" s="3" t="s">
        <v>29</v>
      </c>
      <c r="B22" s="3" t="s">
        <v>7</v>
      </c>
      <c r="C22" s="3" t="s">
        <v>8</v>
      </c>
      <c r="D22" s="3" t="s">
        <v>9</v>
      </c>
      <c r="E22" s="3" t="s">
        <v>13</v>
      </c>
      <c r="F22" s="3" t="s">
        <v>33</v>
      </c>
      <c r="G22" s="4"/>
    </row>
    <row r="23" spans="1:7" ht="26.4" x14ac:dyDescent="0.3">
      <c r="A23" s="3" t="s">
        <v>29</v>
      </c>
      <c r="B23" s="3" t="s">
        <v>7</v>
      </c>
      <c r="C23" s="3" t="s">
        <v>8</v>
      </c>
      <c r="D23" s="3" t="s">
        <v>9</v>
      </c>
      <c r="E23" s="3" t="s">
        <v>10</v>
      </c>
      <c r="F23" s="3" t="s">
        <v>34</v>
      </c>
      <c r="G23" s="4"/>
    </row>
    <row r="24" spans="1:7" ht="26.4" x14ac:dyDescent="0.3">
      <c r="A24" s="3" t="s">
        <v>29</v>
      </c>
      <c r="B24" s="3" t="s">
        <v>7</v>
      </c>
      <c r="C24" s="3" t="s">
        <v>8</v>
      </c>
      <c r="D24" s="3" t="s">
        <v>9</v>
      </c>
      <c r="E24" s="3" t="s">
        <v>10</v>
      </c>
      <c r="F24" s="3" t="s">
        <v>34</v>
      </c>
      <c r="G24" s="3" t="s">
        <v>20</v>
      </c>
    </row>
    <row r="25" spans="1:7" ht="52.8" x14ac:dyDescent="0.3">
      <c r="A25" s="3" t="s">
        <v>29</v>
      </c>
      <c r="B25" s="3" t="s">
        <v>7</v>
      </c>
      <c r="C25" s="3" t="s">
        <v>8</v>
      </c>
      <c r="D25" s="3" t="s">
        <v>9</v>
      </c>
      <c r="E25" s="3" t="s">
        <v>10</v>
      </c>
      <c r="F25" s="3" t="s">
        <v>35</v>
      </c>
      <c r="G25" s="3" t="s">
        <v>20</v>
      </c>
    </row>
    <row r="26" spans="1:7" ht="52.8" x14ac:dyDescent="0.3">
      <c r="A26" s="3" t="s">
        <v>29</v>
      </c>
      <c r="B26" s="3" t="s">
        <v>7</v>
      </c>
      <c r="C26" s="3" t="s">
        <v>8</v>
      </c>
      <c r="D26" s="3" t="s">
        <v>9</v>
      </c>
      <c r="E26" s="3" t="s">
        <v>10</v>
      </c>
      <c r="F26" s="3" t="s">
        <v>36</v>
      </c>
      <c r="G26" s="3" t="s">
        <v>20</v>
      </c>
    </row>
    <row r="27" spans="1:7" ht="39.6" x14ac:dyDescent="0.3">
      <c r="A27" s="3" t="s">
        <v>29</v>
      </c>
      <c r="B27" s="3" t="s">
        <v>7</v>
      </c>
      <c r="C27" s="3" t="s">
        <v>8</v>
      </c>
      <c r="D27" s="3" t="s">
        <v>9</v>
      </c>
      <c r="E27" s="3" t="s">
        <v>13</v>
      </c>
      <c r="F27" s="3" t="s">
        <v>37</v>
      </c>
      <c r="G27" s="3" t="s">
        <v>15</v>
      </c>
    </row>
    <row r="28" spans="1:7" ht="39.6" x14ac:dyDescent="0.3">
      <c r="A28" s="3" t="s">
        <v>29</v>
      </c>
      <c r="B28" s="3" t="s">
        <v>7</v>
      </c>
      <c r="C28" s="3" t="s">
        <v>8</v>
      </c>
      <c r="D28" s="3" t="s">
        <v>9</v>
      </c>
      <c r="E28" s="3" t="s">
        <v>13</v>
      </c>
      <c r="F28" s="3" t="s">
        <v>38</v>
      </c>
      <c r="G28" s="4"/>
    </row>
    <row r="29" spans="1:7" ht="52.8" x14ac:dyDescent="0.3">
      <c r="A29" s="3" t="s">
        <v>29</v>
      </c>
      <c r="B29" s="3" t="s">
        <v>7</v>
      </c>
      <c r="C29" s="3" t="s">
        <v>8</v>
      </c>
      <c r="D29" s="3" t="s">
        <v>9</v>
      </c>
      <c r="E29" s="3" t="s">
        <v>13</v>
      </c>
      <c r="F29" s="3" t="s">
        <v>39</v>
      </c>
      <c r="G29" s="4"/>
    </row>
    <row r="30" spans="1:7" ht="52.8" x14ac:dyDescent="0.3">
      <c r="A30" s="3" t="s">
        <v>29</v>
      </c>
      <c r="B30" s="3" t="s">
        <v>7</v>
      </c>
      <c r="C30" s="3" t="s">
        <v>8</v>
      </c>
      <c r="D30" s="3" t="s">
        <v>9</v>
      </c>
      <c r="E30" s="3" t="s">
        <v>13</v>
      </c>
      <c r="F30" s="3" t="s">
        <v>40</v>
      </c>
      <c r="G30" s="4"/>
    </row>
    <row r="31" spans="1:7" ht="39.6" x14ac:dyDescent="0.3">
      <c r="A31" s="3" t="s">
        <v>29</v>
      </c>
      <c r="B31" s="3" t="s">
        <v>7</v>
      </c>
      <c r="C31" s="3" t="s">
        <v>8</v>
      </c>
      <c r="D31" s="3" t="s">
        <v>9</v>
      </c>
      <c r="E31" s="3" t="s">
        <v>13</v>
      </c>
      <c r="F31" s="3" t="s">
        <v>41</v>
      </c>
      <c r="G31" s="3" t="s">
        <v>20</v>
      </c>
    </row>
    <row r="32" spans="1:7" ht="39.6" x14ac:dyDescent="0.3">
      <c r="A32" s="3" t="s">
        <v>29</v>
      </c>
      <c r="B32" s="3" t="s">
        <v>7</v>
      </c>
      <c r="C32" s="3" t="s">
        <v>8</v>
      </c>
      <c r="D32" s="3" t="s">
        <v>9</v>
      </c>
      <c r="E32" s="3" t="s">
        <v>13</v>
      </c>
      <c r="F32" s="3" t="s">
        <v>42</v>
      </c>
      <c r="G32" s="3" t="s">
        <v>20</v>
      </c>
    </row>
    <row r="33" spans="1:7" ht="26.4" x14ac:dyDescent="0.3">
      <c r="A33" s="3" t="s">
        <v>29</v>
      </c>
      <c r="B33" s="3" t="s">
        <v>7</v>
      </c>
      <c r="C33" s="3" t="s">
        <v>8</v>
      </c>
      <c r="D33" s="3" t="s">
        <v>9</v>
      </c>
      <c r="E33" s="3" t="s">
        <v>10</v>
      </c>
      <c r="F33" s="3" t="s">
        <v>43</v>
      </c>
      <c r="G33" s="4"/>
    </row>
    <row r="34" spans="1:7" ht="39.6" x14ac:dyDescent="0.3">
      <c r="A34" s="3" t="s">
        <v>29</v>
      </c>
      <c r="B34" s="3" t="s">
        <v>7</v>
      </c>
      <c r="C34" s="3" t="s">
        <v>8</v>
      </c>
      <c r="D34" s="3" t="s">
        <v>9</v>
      </c>
      <c r="E34" s="3" t="s">
        <v>10</v>
      </c>
      <c r="F34" s="3" t="s">
        <v>44</v>
      </c>
      <c r="G34" s="4"/>
    </row>
    <row r="35" spans="1:7" ht="26.4" x14ac:dyDescent="0.3">
      <c r="A35" s="3" t="s">
        <v>45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4"/>
    </row>
    <row r="36" spans="1:7" ht="39.6" x14ac:dyDescent="0.3">
      <c r="A36" s="3" t="s">
        <v>45</v>
      </c>
      <c r="B36" s="3" t="s">
        <v>7</v>
      </c>
      <c r="C36" s="3" t="s">
        <v>8</v>
      </c>
      <c r="D36" s="3" t="s">
        <v>9</v>
      </c>
      <c r="E36" s="3" t="s">
        <v>13</v>
      </c>
      <c r="F36" s="3" t="s">
        <v>14</v>
      </c>
      <c r="G36" s="3" t="s">
        <v>27</v>
      </c>
    </row>
    <row r="37" spans="1:7" ht="39.6" x14ac:dyDescent="0.3">
      <c r="A37" s="3" t="s">
        <v>45</v>
      </c>
      <c r="B37" s="3" t="s">
        <v>7</v>
      </c>
      <c r="C37" s="3" t="s">
        <v>8</v>
      </c>
      <c r="D37" s="3" t="s">
        <v>9</v>
      </c>
      <c r="E37" s="3" t="s">
        <v>13</v>
      </c>
      <c r="F37" s="3" t="s">
        <v>31</v>
      </c>
      <c r="G37" s="3" t="s">
        <v>27</v>
      </c>
    </row>
    <row r="38" spans="1:7" ht="26.4" x14ac:dyDescent="0.3">
      <c r="A38" s="3" t="s">
        <v>45</v>
      </c>
      <c r="B38" s="3" t="s">
        <v>7</v>
      </c>
      <c r="C38" s="3" t="s">
        <v>8</v>
      </c>
      <c r="D38" s="3" t="s">
        <v>9</v>
      </c>
      <c r="E38" s="3" t="s">
        <v>13</v>
      </c>
      <c r="F38" s="3" t="s">
        <v>46</v>
      </c>
      <c r="G38" s="4"/>
    </row>
    <row r="39" spans="1:7" ht="39.6" x14ac:dyDescent="0.3">
      <c r="A39" s="3" t="s">
        <v>45</v>
      </c>
      <c r="B39" s="3" t="s">
        <v>7</v>
      </c>
      <c r="C39" s="3" t="s">
        <v>8</v>
      </c>
      <c r="D39" s="3" t="s">
        <v>9</v>
      </c>
      <c r="E39" s="3" t="s">
        <v>13</v>
      </c>
      <c r="F39" s="3" t="s">
        <v>47</v>
      </c>
      <c r="G39" s="3" t="s">
        <v>27</v>
      </c>
    </row>
    <row r="40" spans="1:7" ht="39.6" x14ac:dyDescent="0.3">
      <c r="A40" s="3" t="s">
        <v>45</v>
      </c>
      <c r="B40" s="3" t="s">
        <v>7</v>
      </c>
      <c r="C40" s="3" t="s">
        <v>8</v>
      </c>
      <c r="D40" s="3" t="s">
        <v>9</v>
      </c>
      <c r="E40" s="3" t="s">
        <v>10</v>
      </c>
      <c r="F40" s="3" t="s">
        <v>48</v>
      </c>
      <c r="G40" s="3" t="s">
        <v>27</v>
      </c>
    </row>
    <row r="41" spans="1:7" ht="26.4" x14ac:dyDescent="0.3">
      <c r="A41" s="3" t="s">
        <v>45</v>
      </c>
      <c r="B41" s="3" t="s">
        <v>7</v>
      </c>
      <c r="C41" s="3" t="s">
        <v>8</v>
      </c>
      <c r="D41" s="3" t="s">
        <v>9</v>
      </c>
      <c r="E41" s="3" t="s">
        <v>13</v>
      </c>
      <c r="F41" s="3" t="s">
        <v>49</v>
      </c>
      <c r="G41" s="4"/>
    </row>
    <row r="42" spans="1:7" ht="26.4" x14ac:dyDescent="0.3">
      <c r="A42" s="3" t="s">
        <v>45</v>
      </c>
      <c r="B42" s="3" t="s">
        <v>7</v>
      </c>
      <c r="C42" s="3" t="s">
        <v>8</v>
      </c>
      <c r="D42" s="3" t="s">
        <v>9</v>
      </c>
      <c r="E42" s="3" t="s">
        <v>13</v>
      </c>
      <c r="F42" s="3" t="s">
        <v>50</v>
      </c>
      <c r="G42" s="4"/>
    </row>
    <row r="43" spans="1:7" ht="26.4" x14ac:dyDescent="0.3">
      <c r="A43" s="3" t="s">
        <v>45</v>
      </c>
      <c r="B43" s="3" t="s">
        <v>7</v>
      </c>
      <c r="C43" s="3" t="s">
        <v>8</v>
      </c>
      <c r="D43" s="3" t="s">
        <v>9</v>
      </c>
      <c r="E43" s="3" t="s">
        <v>13</v>
      </c>
      <c r="F43" s="3" t="s">
        <v>51</v>
      </c>
      <c r="G43" s="3" t="s">
        <v>22</v>
      </c>
    </row>
    <row r="44" spans="1:7" ht="26.4" x14ac:dyDescent="0.3">
      <c r="A44" s="3" t="s">
        <v>45</v>
      </c>
      <c r="B44" s="3" t="s">
        <v>7</v>
      </c>
      <c r="C44" s="3" t="s">
        <v>8</v>
      </c>
      <c r="D44" s="3" t="s">
        <v>9</v>
      </c>
      <c r="E44" s="3" t="s">
        <v>13</v>
      </c>
      <c r="F44" s="3" t="s">
        <v>52</v>
      </c>
      <c r="G44" s="4"/>
    </row>
    <row r="45" spans="1:7" ht="26.4" x14ac:dyDescent="0.3">
      <c r="A45" s="3" t="s">
        <v>45</v>
      </c>
      <c r="B45" s="3" t="s">
        <v>7</v>
      </c>
      <c r="C45" s="3" t="s">
        <v>8</v>
      </c>
      <c r="D45" s="3" t="s">
        <v>9</v>
      </c>
      <c r="E45" s="3" t="s">
        <v>13</v>
      </c>
      <c r="F45" s="3" t="s">
        <v>53</v>
      </c>
      <c r="G45" s="4"/>
    </row>
    <row r="46" spans="1:7" ht="26.4" x14ac:dyDescent="0.3">
      <c r="A46" s="3" t="s">
        <v>45</v>
      </c>
      <c r="B46" s="3" t="s">
        <v>7</v>
      </c>
      <c r="C46" s="3" t="s">
        <v>8</v>
      </c>
      <c r="D46" s="3" t="s">
        <v>9</v>
      </c>
      <c r="E46" s="3" t="s">
        <v>13</v>
      </c>
      <c r="F46" s="3" t="s">
        <v>54</v>
      </c>
      <c r="G46" s="3" t="s">
        <v>22</v>
      </c>
    </row>
    <row r="47" spans="1:7" ht="26.4" x14ac:dyDescent="0.3">
      <c r="A47" s="3" t="s">
        <v>45</v>
      </c>
      <c r="B47" s="3" t="s">
        <v>7</v>
      </c>
      <c r="C47" s="3" t="s">
        <v>8</v>
      </c>
      <c r="D47" s="3" t="s">
        <v>9</v>
      </c>
      <c r="E47" s="3" t="s">
        <v>13</v>
      </c>
      <c r="F47" s="3" t="s">
        <v>55</v>
      </c>
      <c r="G47" s="4"/>
    </row>
    <row r="48" spans="1:7" ht="26.4" x14ac:dyDescent="0.3">
      <c r="A48" s="3" t="s">
        <v>45</v>
      </c>
      <c r="B48" s="3" t="s">
        <v>7</v>
      </c>
      <c r="C48" s="3" t="s">
        <v>8</v>
      </c>
      <c r="D48" s="3" t="s">
        <v>9</v>
      </c>
      <c r="E48" s="3" t="s">
        <v>13</v>
      </c>
      <c r="F48" s="3" t="s">
        <v>56</v>
      </c>
      <c r="G48" s="4"/>
    </row>
    <row r="49" spans="1:7" ht="26.4" x14ac:dyDescent="0.3">
      <c r="A49" s="3" t="s">
        <v>45</v>
      </c>
      <c r="B49" s="3" t="s">
        <v>7</v>
      </c>
      <c r="C49" s="3" t="s">
        <v>8</v>
      </c>
      <c r="D49" s="3" t="s">
        <v>9</v>
      </c>
      <c r="E49" s="3" t="s">
        <v>13</v>
      </c>
      <c r="F49" s="3" t="s">
        <v>57</v>
      </c>
      <c r="G49" s="3" t="s">
        <v>22</v>
      </c>
    </row>
    <row r="50" spans="1:7" ht="39.6" x14ac:dyDescent="0.3">
      <c r="A50" s="3" t="s">
        <v>45</v>
      </c>
      <c r="B50" s="3" t="s">
        <v>7</v>
      </c>
      <c r="C50" s="3" t="s">
        <v>8</v>
      </c>
      <c r="D50" s="3" t="s">
        <v>9</v>
      </c>
      <c r="E50" s="3" t="s">
        <v>10</v>
      </c>
      <c r="F50" s="3" t="s">
        <v>58</v>
      </c>
      <c r="G50" s="4"/>
    </row>
    <row r="51" spans="1:7" ht="39.6" x14ac:dyDescent="0.3">
      <c r="A51" s="3" t="s">
        <v>45</v>
      </c>
      <c r="B51" s="3" t="s">
        <v>7</v>
      </c>
      <c r="C51" s="3" t="s">
        <v>8</v>
      </c>
      <c r="D51" s="3" t="s">
        <v>9</v>
      </c>
      <c r="E51" s="3" t="s">
        <v>10</v>
      </c>
      <c r="F51" s="3" t="s">
        <v>59</v>
      </c>
      <c r="G51" s="4"/>
    </row>
    <row r="52" spans="1:7" ht="39.6" x14ac:dyDescent="0.3">
      <c r="A52" s="3" t="s">
        <v>45</v>
      </c>
      <c r="B52" s="3" t="s">
        <v>7</v>
      </c>
      <c r="C52" s="3" t="s">
        <v>8</v>
      </c>
      <c r="D52" s="3" t="s">
        <v>9</v>
      </c>
      <c r="E52" s="3" t="s">
        <v>10</v>
      </c>
      <c r="F52" s="3" t="s">
        <v>60</v>
      </c>
      <c r="G52" s="4"/>
    </row>
    <row r="53" spans="1:7" ht="39.6" x14ac:dyDescent="0.3">
      <c r="A53" s="3" t="s">
        <v>45</v>
      </c>
      <c r="B53" s="3" t="s">
        <v>7</v>
      </c>
      <c r="C53" s="3" t="s">
        <v>8</v>
      </c>
      <c r="D53" s="3" t="s">
        <v>9</v>
      </c>
      <c r="E53" s="3" t="s">
        <v>10</v>
      </c>
      <c r="F53" s="3" t="s">
        <v>61</v>
      </c>
      <c r="G53" s="4"/>
    </row>
    <row r="54" spans="1:7" ht="39.6" x14ac:dyDescent="0.3">
      <c r="A54" s="3" t="s">
        <v>45</v>
      </c>
      <c r="B54" s="3" t="s">
        <v>7</v>
      </c>
      <c r="C54" s="3" t="s">
        <v>8</v>
      </c>
      <c r="D54" s="3" t="s">
        <v>9</v>
      </c>
      <c r="E54" s="3" t="s">
        <v>10</v>
      </c>
      <c r="F54" s="3" t="s">
        <v>62</v>
      </c>
      <c r="G54" s="4"/>
    </row>
    <row r="55" spans="1:7" ht="39.6" x14ac:dyDescent="0.3">
      <c r="A55" s="3" t="s">
        <v>45</v>
      </c>
      <c r="B55" s="3" t="s">
        <v>7</v>
      </c>
      <c r="C55" s="3" t="s">
        <v>8</v>
      </c>
      <c r="D55" s="3" t="s">
        <v>9</v>
      </c>
      <c r="E55" s="3" t="s">
        <v>10</v>
      </c>
      <c r="F55" s="3" t="s">
        <v>62</v>
      </c>
      <c r="G55" s="4"/>
    </row>
    <row r="56" spans="1:7" ht="39.6" x14ac:dyDescent="0.3">
      <c r="A56" s="3" t="s">
        <v>45</v>
      </c>
      <c r="B56" s="3" t="s">
        <v>7</v>
      </c>
      <c r="C56" s="3" t="s">
        <v>8</v>
      </c>
      <c r="D56" s="3" t="s">
        <v>9</v>
      </c>
      <c r="E56" s="3" t="s">
        <v>10</v>
      </c>
      <c r="F56" s="3" t="s">
        <v>63</v>
      </c>
      <c r="G56" s="4"/>
    </row>
    <row r="57" spans="1:7" ht="39.6" x14ac:dyDescent="0.3">
      <c r="A57" s="3" t="s">
        <v>45</v>
      </c>
      <c r="B57" s="3" t="s">
        <v>7</v>
      </c>
      <c r="C57" s="3" t="s">
        <v>8</v>
      </c>
      <c r="D57" s="3" t="s">
        <v>9</v>
      </c>
      <c r="E57" s="3" t="s">
        <v>10</v>
      </c>
      <c r="F57" s="3" t="s">
        <v>64</v>
      </c>
      <c r="G57" s="3" t="s">
        <v>22</v>
      </c>
    </row>
    <row r="58" spans="1:7" ht="39.6" x14ac:dyDescent="0.3">
      <c r="A58" s="3" t="s">
        <v>45</v>
      </c>
      <c r="B58" s="3" t="s">
        <v>7</v>
      </c>
      <c r="C58" s="3" t="s">
        <v>8</v>
      </c>
      <c r="D58" s="3" t="s">
        <v>9</v>
      </c>
      <c r="E58" s="3" t="s">
        <v>10</v>
      </c>
      <c r="F58" s="3" t="s">
        <v>65</v>
      </c>
      <c r="G58" s="4"/>
    </row>
    <row r="59" spans="1:7" ht="26.4" x14ac:dyDescent="0.3">
      <c r="A59" s="3" t="s">
        <v>45</v>
      </c>
      <c r="B59" s="3" t="s">
        <v>7</v>
      </c>
      <c r="C59" s="3" t="s">
        <v>8</v>
      </c>
      <c r="D59" s="3" t="s">
        <v>9</v>
      </c>
      <c r="E59" s="3" t="s">
        <v>10</v>
      </c>
      <c r="F59" s="3" t="s">
        <v>66</v>
      </c>
      <c r="G59" s="3" t="s">
        <v>22</v>
      </c>
    </row>
    <row r="60" spans="1:7" ht="39.6" x14ac:dyDescent="0.3">
      <c r="A60" s="3" t="s">
        <v>45</v>
      </c>
      <c r="B60" s="3" t="s">
        <v>7</v>
      </c>
      <c r="C60" s="3" t="s">
        <v>8</v>
      </c>
      <c r="D60" s="3" t="s">
        <v>9</v>
      </c>
      <c r="E60" s="3" t="s">
        <v>10</v>
      </c>
      <c r="F60" s="3" t="s">
        <v>67</v>
      </c>
      <c r="G60" s="4"/>
    </row>
    <row r="61" spans="1:7" ht="39.6" x14ac:dyDescent="0.3">
      <c r="A61" s="3" t="s">
        <v>45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68</v>
      </c>
      <c r="G61" s="3" t="s">
        <v>22</v>
      </c>
    </row>
    <row r="62" spans="1:7" ht="39.6" x14ac:dyDescent="0.3">
      <c r="A62" s="3" t="s">
        <v>45</v>
      </c>
      <c r="B62" s="3" t="s">
        <v>7</v>
      </c>
      <c r="C62" s="3" t="s">
        <v>8</v>
      </c>
      <c r="D62" s="3" t="s">
        <v>9</v>
      </c>
      <c r="E62" s="3" t="s">
        <v>10</v>
      </c>
      <c r="F62" s="3" t="s">
        <v>69</v>
      </c>
      <c r="G62" s="4"/>
    </row>
    <row r="63" spans="1:7" ht="39.6" x14ac:dyDescent="0.3">
      <c r="A63" s="3" t="s">
        <v>45</v>
      </c>
      <c r="B63" s="3" t="s">
        <v>7</v>
      </c>
      <c r="C63" s="3" t="s">
        <v>8</v>
      </c>
      <c r="D63" s="3" t="s">
        <v>9</v>
      </c>
      <c r="E63" s="3" t="s">
        <v>10</v>
      </c>
      <c r="F63" s="3" t="s">
        <v>70</v>
      </c>
      <c r="G63" s="3" t="s">
        <v>22</v>
      </c>
    </row>
    <row r="64" spans="1:7" ht="66" x14ac:dyDescent="0.3">
      <c r="A64" s="3" t="s">
        <v>71</v>
      </c>
      <c r="B64" s="3" t="s">
        <v>7</v>
      </c>
      <c r="C64" s="3" t="s">
        <v>8</v>
      </c>
      <c r="D64" s="3" t="s">
        <v>9</v>
      </c>
      <c r="E64" s="3" t="s">
        <v>10</v>
      </c>
      <c r="F64" s="3" t="s">
        <v>72</v>
      </c>
      <c r="G64" s="4"/>
    </row>
    <row r="65" spans="1:7" ht="66" x14ac:dyDescent="0.3">
      <c r="A65" s="3" t="s">
        <v>71</v>
      </c>
      <c r="B65" s="3" t="s">
        <v>7</v>
      </c>
      <c r="C65" s="3" t="s">
        <v>8</v>
      </c>
      <c r="D65" s="3" t="s">
        <v>9</v>
      </c>
      <c r="E65" s="3" t="s">
        <v>10</v>
      </c>
      <c r="F65" s="3" t="s">
        <v>73</v>
      </c>
      <c r="G65" s="4"/>
    </row>
    <row r="66" spans="1:7" ht="26.4" x14ac:dyDescent="0.3">
      <c r="A66" s="3" t="s">
        <v>71</v>
      </c>
      <c r="B66" s="3" t="s">
        <v>7</v>
      </c>
      <c r="C66" s="3" t="s">
        <v>8</v>
      </c>
      <c r="D66" s="3" t="s">
        <v>9</v>
      </c>
      <c r="E66" s="3" t="s">
        <v>10</v>
      </c>
      <c r="F66" s="3" t="s">
        <v>11</v>
      </c>
      <c r="G66" s="4"/>
    </row>
    <row r="67" spans="1:7" ht="26.4" x14ac:dyDescent="0.3">
      <c r="A67" s="3" t="s">
        <v>71</v>
      </c>
      <c r="B67" s="3" t="s">
        <v>7</v>
      </c>
      <c r="C67" s="3" t="s">
        <v>8</v>
      </c>
      <c r="D67" s="3" t="s">
        <v>9</v>
      </c>
      <c r="E67" s="3" t="s">
        <v>10</v>
      </c>
      <c r="F67" s="3" t="s">
        <v>11</v>
      </c>
      <c r="G67" s="4"/>
    </row>
    <row r="68" spans="1:7" ht="26.4" x14ac:dyDescent="0.3">
      <c r="A68" s="3" t="s">
        <v>71</v>
      </c>
      <c r="B68" s="3" t="s">
        <v>7</v>
      </c>
      <c r="C68" s="3" t="s">
        <v>8</v>
      </c>
      <c r="D68" s="3" t="s">
        <v>9</v>
      </c>
      <c r="E68" s="3" t="s">
        <v>10</v>
      </c>
      <c r="F68" s="3" t="s">
        <v>11</v>
      </c>
      <c r="G68" s="3" t="s">
        <v>27</v>
      </c>
    </row>
    <row r="69" spans="1:7" ht="26.4" x14ac:dyDescent="0.3">
      <c r="A69" s="3" t="s">
        <v>71</v>
      </c>
      <c r="B69" s="3" t="s">
        <v>7</v>
      </c>
      <c r="C69" s="3" t="s">
        <v>8</v>
      </c>
      <c r="D69" s="3" t="s">
        <v>9</v>
      </c>
      <c r="E69" s="3" t="s">
        <v>10</v>
      </c>
      <c r="F69" s="3" t="s">
        <v>12</v>
      </c>
      <c r="G69" s="4"/>
    </row>
    <row r="70" spans="1:7" ht="39.6" x14ac:dyDescent="0.3">
      <c r="A70" s="3" t="s">
        <v>71</v>
      </c>
      <c r="B70" s="3" t="s">
        <v>7</v>
      </c>
      <c r="C70" s="3" t="s">
        <v>8</v>
      </c>
      <c r="D70" s="3" t="s">
        <v>9</v>
      </c>
      <c r="E70" s="3" t="s">
        <v>13</v>
      </c>
      <c r="F70" s="3" t="s">
        <v>14</v>
      </c>
      <c r="G70" s="3" t="s">
        <v>20</v>
      </c>
    </row>
    <row r="71" spans="1:7" ht="39.6" x14ac:dyDescent="0.3">
      <c r="A71" s="3" t="s">
        <v>71</v>
      </c>
      <c r="B71" s="3" t="s">
        <v>7</v>
      </c>
      <c r="C71" s="3" t="s">
        <v>8</v>
      </c>
      <c r="D71" s="3" t="s">
        <v>9</v>
      </c>
      <c r="E71" s="3" t="s">
        <v>13</v>
      </c>
      <c r="F71" s="3" t="s">
        <v>31</v>
      </c>
      <c r="G71" s="3" t="s">
        <v>20</v>
      </c>
    </row>
    <row r="72" spans="1:7" ht="52.8" x14ac:dyDescent="0.3">
      <c r="A72" s="3" t="s">
        <v>71</v>
      </c>
      <c r="B72" s="3" t="s">
        <v>7</v>
      </c>
      <c r="C72" s="3" t="s">
        <v>8</v>
      </c>
      <c r="D72" s="3" t="s">
        <v>9</v>
      </c>
      <c r="E72" s="3" t="s">
        <v>10</v>
      </c>
      <c r="F72" s="3" t="s">
        <v>35</v>
      </c>
      <c r="G72" s="3" t="s">
        <v>27</v>
      </c>
    </row>
    <row r="73" spans="1:7" ht="52.8" x14ac:dyDescent="0.3">
      <c r="A73" s="3" t="s">
        <v>71</v>
      </c>
      <c r="B73" s="3" t="s">
        <v>7</v>
      </c>
      <c r="C73" s="3" t="s">
        <v>8</v>
      </c>
      <c r="D73" s="3" t="s">
        <v>9</v>
      </c>
      <c r="E73" s="3" t="s">
        <v>10</v>
      </c>
      <c r="F73" s="3" t="s">
        <v>74</v>
      </c>
      <c r="G73" s="3" t="s">
        <v>27</v>
      </c>
    </row>
    <row r="74" spans="1:7" ht="39.6" x14ac:dyDescent="0.3">
      <c r="A74" s="3" t="s">
        <v>71</v>
      </c>
      <c r="B74" s="3" t="s">
        <v>7</v>
      </c>
      <c r="C74" s="3" t="s">
        <v>8</v>
      </c>
      <c r="D74" s="3" t="s">
        <v>9</v>
      </c>
      <c r="E74" s="3" t="s">
        <v>10</v>
      </c>
      <c r="F74" s="3" t="s">
        <v>75</v>
      </c>
      <c r="G74" s="4"/>
    </row>
    <row r="75" spans="1:7" ht="39.6" x14ac:dyDescent="0.3">
      <c r="A75" s="3" t="s">
        <v>71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76</v>
      </c>
      <c r="G75" s="4"/>
    </row>
    <row r="76" spans="1:7" ht="39.6" x14ac:dyDescent="0.3">
      <c r="A76" s="3" t="s">
        <v>71</v>
      </c>
      <c r="B76" s="3" t="s">
        <v>7</v>
      </c>
      <c r="C76" s="3" t="s">
        <v>8</v>
      </c>
      <c r="D76" s="3" t="s">
        <v>9</v>
      </c>
      <c r="E76" s="3" t="s">
        <v>13</v>
      </c>
      <c r="F76" s="3" t="s">
        <v>19</v>
      </c>
      <c r="G76" s="3" t="s">
        <v>20</v>
      </c>
    </row>
    <row r="77" spans="1:7" ht="39.6" x14ac:dyDescent="0.3">
      <c r="A77" s="3" t="s">
        <v>71</v>
      </c>
      <c r="B77" s="3" t="s">
        <v>7</v>
      </c>
      <c r="C77" s="3" t="s">
        <v>8</v>
      </c>
      <c r="D77" s="3" t="s">
        <v>9</v>
      </c>
      <c r="E77" s="3" t="s">
        <v>13</v>
      </c>
      <c r="F77" s="3" t="s">
        <v>77</v>
      </c>
      <c r="G77" s="3" t="s">
        <v>27</v>
      </c>
    </row>
    <row r="78" spans="1:7" ht="39.6" x14ac:dyDescent="0.3">
      <c r="A78" s="3" t="s">
        <v>71</v>
      </c>
      <c r="B78" s="3" t="s">
        <v>7</v>
      </c>
      <c r="C78" s="3" t="s">
        <v>8</v>
      </c>
      <c r="D78" s="3" t="s">
        <v>9</v>
      </c>
      <c r="E78" s="3" t="s">
        <v>13</v>
      </c>
      <c r="F78" s="3" t="s">
        <v>78</v>
      </c>
      <c r="G78" s="3" t="s">
        <v>27</v>
      </c>
    </row>
    <row r="79" spans="1:7" ht="26.4" x14ac:dyDescent="0.3">
      <c r="A79" s="3" t="s">
        <v>71</v>
      </c>
      <c r="B79" s="3" t="s">
        <v>7</v>
      </c>
      <c r="C79" s="3" t="s">
        <v>8</v>
      </c>
      <c r="D79" s="3" t="s">
        <v>9</v>
      </c>
      <c r="E79" s="3" t="s">
        <v>10</v>
      </c>
      <c r="F79" s="3" t="s">
        <v>79</v>
      </c>
      <c r="G79" s="3" t="s">
        <v>22</v>
      </c>
    </row>
    <row r="80" spans="1:7" ht="26.4" x14ac:dyDescent="0.3">
      <c r="A80" s="3" t="s">
        <v>71</v>
      </c>
      <c r="B80" s="3" t="s">
        <v>7</v>
      </c>
      <c r="C80" s="3" t="s">
        <v>8</v>
      </c>
      <c r="D80" s="3" t="s">
        <v>9</v>
      </c>
      <c r="E80" s="3" t="s">
        <v>10</v>
      </c>
      <c r="F80" s="3" t="s">
        <v>80</v>
      </c>
      <c r="G80" s="3" t="s">
        <v>22</v>
      </c>
    </row>
    <row r="81" spans="1:7" ht="26.4" x14ac:dyDescent="0.3">
      <c r="A81" s="3" t="s">
        <v>81</v>
      </c>
      <c r="B81" s="3" t="s">
        <v>7</v>
      </c>
      <c r="C81" s="3" t="s">
        <v>8</v>
      </c>
      <c r="D81" s="3" t="s">
        <v>9</v>
      </c>
      <c r="E81" s="3" t="s">
        <v>10</v>
      </c>
      <c r="F81" s="3" t="s">
        <v>12</v>
      </c>
      <c r="G81" s="4"/>
    </row>
    <row r="82" spans="1:7" ht="26.4" x14ac:dyDescent="0.3">
      <c r="A82" s="3" t="s">
        <v>81</v>
      </c>
      <c r="B82" s="3" t="s">
        <v>7</v>
      </c>
      <c r="C82" s="3" t="s">
        <v>8</v>
      </c>
      <c r="D82" s="3" t="s">
        <v>9</v>
      </c>
      <c r="E82" s="3" t="s">
        <v>10</v>
      </c>
      <c r="F82" s="3" t="s">
        <v>12</v>
      </c>
      <c r="G82" s="3" t="s">
        <v>27</v>
      </c>
    </row>
    <row r="83" spans="1:7" ht="39.6" x14ac:dyDescent="0.3">
      <c r="A83" s="3" t="s">
        <v>81</v>
      </c>
      <c r="B83" s="3" t="s">
        <v>7</v>
      </c>
      <c r="C83" s="3" t="s">
        <v>8</v>
      </c>
      <c r="D83" s="3" t="s">
        <v>9</v>
      </c>
      <c r="E83" s="3" t="s">
        <v>13</v>
      </c>
      <c r="F83" s="3" t="s">
        <v>14</v>
      </c>
      <c r="G83" s="3" t="s">
        <v>20</v>
      </c>
    </row>
    <row r="84" spans="1:7" ht="39.6" x14ac:dyDescent="0.3">
      <c r="A84" s="3" t="s">
        <v>81</v>
      </c>
      <c r="B84" s="3" t="s">
        <v>7</v>
      </c>
      <c r="C84" s="3" t="s">
        <v>8</v>
      </c>
      <c r="D84" s="3" t="s">
        <v>9</v>
      </c>
      <c r="E84" s="3" t="s">
        <v>13</v>
      </c>
      <c r="F84" s="3" t="s">
        <v>18</v>
      </c>
      <c r="G84" s="3" t="s">
        <v>20</v>
      </c>
    </row>
    <row r="85" spans="1:7" ht="39.6" x14ac:dyDescent="0.3">
      <c r="A85" s="3" t="s">
        <v>81</v>
      </c>
      <c r="B85" s="3" t="s">
        <v>7</v>
      </c>
      <c r="C85" s="3" t="s">
        <v>8</v>
      </c>
      <c r="D85" s="3" t="s">
        <v>9</v>
      </c>
      <c r="E85" s="3" t="s">
        <v>10</v>
      </c>
      <c r="F85" s="3" t="s">
        <v>75</v>
      </c>
      <c r="G85" s="4"/>
    </row>
    <row r="86" spans="1:7" ht="39.6" x14ac:dyDescent="0.3">
      <c r="A86" s="3" t="s">
        <v>81</v>
      </c>
      <c r="B86" s="3" t="s">
        <v>7</v>
      </c>
      <c r="C86" s="3" t="s">
        <v>8</v>
      </c>
      <c r="D86" s="3" t="s">
        <v>9</v>
      </c>
      <c r="E86" s="3" t="s">
        <v>10</v>
      </c>
      <c r="F86" s="3" t="s">
        <v>76</v>
      </c>
      <c r="G86" s="4"/>
    </row>
    <row r="87" spans="1:7" ht="26.4" x14ac:dyDescent="0.3">
      <c r="A87" s="3" t="s">
        <v>81</v>
      </c>
      <c r="B87" s="3" t="s">
        <v>7</v>
      </c>
      <c r="C87" s="3" t="s">
        <v>8</v>
      </c>
      <c r="D87" s="3" t="s">
        <v>9</v>
      </c>
      <c r="E87" s="3" t="s">
        <v>13</v>
      </c>
      <c r="F87" s="3" t="s">
        <v>46</v>
      </c>
      <c r="G87" s="4"/>
    </row>
    <row r="88" spans="1:7" ht="39.6" x14ac:dyDescent="0.3">
      <c r="A88" s="3" t="s">
        <v>81</v>
      </c>
      <c r="B88" s="3" t="s">
        <v>7</v>
      </c>
      <c r="C88" s="3" t="s">
        <v>8</v>
      </c>
      <c r="D88" s="3" t="s">
        <v>9</v>
      </c>
      <c r="E88" s="3" t="s">
        <v>13</v>
      </c>
      <c r="F88" s="3" t="s">
        <v>19</v>
      </c>
      <c r="G88" s="3" t="s">
        <v>20</v>
      </c>
    </row>
    <row r="89" spans="1:7" ht="39.6" x14ac:dyDescent="0.3">
      <c r="A89" s="3" t="s">
        <v>81</v>
      </c>
      <c r="B89" s="3" t="s">
        <v>7</v>
      </c>
      <c r="C89" s="3" t="s">
        <v>8</v>
      </c>
      <c r="D89" s="3" t="s">
        <v>9</v>
      </c>
      <c r="E89" s="3" t="s">
        <v>13</v>
      </c>
      <c r="F89" s="3" t="s">
        <v>77</v>
      </c>
      <c r="G89" s="3" t="s">
        <v>22</v>
      </c>
    </row>
    <row r="90" spans="1:7" ht="39.6" x14ac:dyDescent="0.3">
      <c r="A90" s="3" t="s">
        <v>81</v>
      </c>
      <c r="B90" s="3" t="s">
        <v>7</v>
      </c>
      <c r="C90" s="3" t="s">
        <v>8</v>
      </c>
      <c r="D90" s="3" t="s">
        <v>9</v>
      </c>
      <c r="E90" s="3" t="s">
        <v>13</v>
      </c>
      <c r="F90" s="3" t="s">
        <v>78</v>
      </c>
      <c r="G90" s="3" t="s">
        <v>22</v>
      </c>
    </row>
    <row r="91" spans="1:7" ht="26.4" x14ac:dyDescent="0.3">
      <c r="A91" s="3" t="s">
        <v>81</v>
      </c>
      <c r="B91" s="3" t="s">
        <v>7</v>
      </c>
      <c r="C91" s="3" t="s">
        <v>8</v>
      </c>
      <c r="D91" s="3" t="s">
        <v>9</v>
      </c>
      <c r="E91" s="3" t="s">
        <v>10</v>
      </c>
      <c r="F91" s="3" t="s">
        <v>79</v>
      </c>
      <c r="G91" s="3" t="s">
        <v>27</v>
      </c>
    </row>
    <row r="92" spans="1:7" ht="26.4" x14ac:dyDescent="0.3">
      <c r="A92" s="3" t="s">
        <v>81</v>
      </c>
      <c r="B92" s="3" t="s">
        <v>7</v>
      </c>
      <c r="C92" s="3" t="s">
        <v>8</v>
      </c>
      <c r="D92" s="3" t="s">
        <v>9</v>
      </c>
      <c r="E92" s="3" t="s">
        <v>10</v>
      </c>
      <c r="F92" s="3" t="s">
        <v>80</v>
      </c>
      <c r="G92" s="3" t="s">
        <v>27</v>
      </c>
    </row>
    <row r="93" spans="1:7" ht="39.6" x14ac:dyDescent="0.3">
      <c r="A93" s="3" t="s">
        <v>81</v>
      </c>
      <c r="B93" s="3" t="s">
        <v>7</v>
      </c>
      <c r="C93" s="3" t="s">
        <v>8</v>
      </c>
      <c r="D93" s="3" t="s">
        <v>9</v>
      </c>
      <c r="E93" s="3" t="s">
        <v>13</v>
      </c>
      <c r="F93" s="3" t="s">
        <v>82</v>
      </c>
      <c r="G93" s="4"/>
    </row>
    <row r="94" spans="1:7" ht="39.6" x14ac:dyDescent="0.3">
      <c r="A94" s="3" t="s">
        <v>81</v>
      </c>
      <c r="B94" s="3" t="s">
        <v>7</v>
      </c>
      <c r="C94" s="3" t="s">
        <v>8</v>
      </c>
      <c r="D94" s="3" t="s">
        <v>9</v>
      </c>
      <c r="E94" s="3" t="s">
        <v>13</v>
      </c>
      <c r="F94" s="3" t="s">
        <v>83</v>
      </c>
      <c r="G94" s="4"/>
    </row>
    <row r="95" spans="1:7" ht="39.6" x14ac:dyDescent="0.3">
      <c r="A95" s="3" t="s">
        <v>81</v>
      </c>
      <c r="B95" s="3" t="s">
        <v>7</v>
      </c>
      <c r="C95" s="3" t="s">
        <v>8</v>
      </c>
      <c r="D95" s="3" t="s">
        <v>9</v>
      </c>
      <c r="E95" s="3" t="s">
        <v>10</v>
      </c>
      <c r="F95" s="3" t="s">
        <v>84</v>
      </c>
      <c r="G95" s="3" t="s">
        <v>20</v>
      </c>
    </row>
    <row r="96" spans="1:7" ht="26.4" x14ac:dyDescent="0.3">
      <c r="A96" s="3" t="s">
        <v>85</v>
      </c>
      <c r="B96" s="3" t="s">
        <v>7</v>
      </c>
      <c r="C96" s="3" t="s">
        <v>8</v>
      </c>
      <c r="D96" s="3" t="s">
        <v>9</v>
      </c>
      <c r="E96" s="3" t="s">
        <v>10</v>
      </c>
      <c r="F96" s="3" t="s">
        <v>86</v>
      </c>
      <c r="G96" s="4"/>
    </row>
    <row r="97" spans="1:7" ht="39.6" x14ac:dyDescent="0.3">
      <c r="A97" s="3" t="s">
        <v>85</v>
      </c>
      <c r="B97" s="3" t="s">
        <v>7</v>
      </c>
      <c r="C97" s="3" t="s">
        <v>8</v>
      </c>
      <c r="D97" s="3" t="s">
        <v>9</v>
      </c>
      <c r="E97" s="3" t="s">
        <v>13</v>
      </c>
      <c r="F97" s="3" t="s">
        <v>87</v>
      </c>
      <c r="G97" s="4"/>
    </row>
    <row r="98" spans="1:7" ht="39.6" x14ac:dyDescent="0.3">
      <c r="A98" s="3" t="s">
        <v>85</v>
      </c>
      <c r="B98" s="3" t="s">
        <v>7</v>
      </c>
      <c r="C98" s="3" t="s">
        <v>8</v>
      </c>
      <c r="D98" s="3" t="s">
        <v>9</v>
      </c>
      <c r="E98" s="3" t="s">
        <v>13</v>
      </c>
      <c r="F98" s="3" t="s">
        <v>87</v>
      </c>
      <c r="G98" s="3" t="s">
        <v>20</v>
      </c>
    </row>
    <row r="99" spans="1:7" ht="52.8" x14ac:dyDescent="0.3">
      <c r="A99" s="3" t="s">
        <v>85</v>
      </c>
      <c r="B99" s="3" t="s">
        <v>7</v>
      </c>
      <c r="C99" s="3" t="s">
        <v>8</v>
      </c>
      <c r="D99" s="3" t="s">
        <v>9</v>
      </c>
      <c r="E99" s="3" t="s">
        <v>13</v>
      </c>
      <c r="F99" s="3" t="s">
        <v>88</v>
      </c>
      <c r="G99" s="4"/>
    </row>
    <row r="100" spans="1:7" ht="66" x14ac:dyDescent="0.3">
      <c r="A100" s="3" t="s">
        <v>85</v>
      </c>
      <c r="B100" s="3" t="s">
        <v>7</v>
      </c>
      <c r="C100" s="3" t="s">
        <v>8</v>
      </c>
      <c r="D100" s="3" t="s">
        <v>9</v>
      </c>
      <c r="E100" s="3" t="s">
        <v>10</v>
      </c>
      <c r="F100" s="3" t="s">
        <v>72</v>
      </c>
      <c r="G100" s="3" t="s">
        <v>27</v>
      </c>
    </row>
    <row r="101" spans="1:7" ht="66" x14ac:dyDescent="0.3">
      <c r="A101" s="3" t="s">
        <v>85</v>
      </c>
      <c r="B101" s="3" t="s">
        <v>7</v>
      </c>
      <c r="C101" s="3" t="s">
        <v>8</v>
      </c>
      <c r="D101" s="3" t="s">
        <v>9</v>
      </c>
      <c r="E101" s="3" t="s">
        <v>10</v>
      </c>
      <c r="F101" s="3" t="s">
        <v>89</v>
      </c>
      <c r="G101" s="3" t="s">
        <v>27</v>
      </c>
    </row>
    <row r="102" spans="1:7" ht="66" x14ac:dyDescent="0.3">
      <c r="A102" s="3" t="s">
        <v>85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73</v>
      </c>
      <c r="G102" s="3" t="s">
        <v>27</v>
      </c>
    </row>
    <row r="103" spans="1:7" ht="39.6" x14ac:dyDescent="0.3">
      <c r="A103" s="3" t="s">
        <v>85</v>
      </c>
      <c r="B103" s="3" t="s">
        <v>7</v>
      </c>
      <c r="C103" s="3" t="s">
        <v>8</v>
      </c>
      <c r="D103" s="3" t="s">
        <v>9</v>
      </c>
      <c r="E103" s="3" t="s">
        <v>13</v>
      </c>
      <c r="F103" s="3" t="s">
        <v>16</v>
      </c>
      <c r="G103" s="3" t="s">
        <v>27</v>
      </c>
    </row>
    <row r="104" spans="1:7" ht="39.6" x14ac:dyDescent="0.3">
      <c r="A104" s="3" t="s">
        <v>85</v>
      </c>
      <c r="B104" s="3" t="s">
        <v>7</v>
      </c>
      <c r="C104" s="3" t="s">
        <v>8</v>
      </c>
      <c r="D104" s="3" t="s">
        <v>9</v>
      </c>
      <c r="E104" s="3" t="s">
        <v>13</v>
      </c>
      <c r="F104" s="3" t="s">
        <v>17</v>
      </c>
      <c r="G104" s="3" t="s">
        <v>27</v>
      </c>
    </row>
    <row r="105" spans="1:7" ht="39.6" x14ac:dyDescent="0.3">
      <c r="A105" s="3" t="s">
        <v>85</v>
      </c>
      <c r="B105" s="3" t="s">
        <v>7</v>
      </c>
      <c r="C105" s="3" t="s">
        <v>8</v>
      </c>
      <c r="D105" s="3" t="s">
        <v>9</v>
      </c>
      <c r="E105" s="3" t="s">
        <v>13</v>
      </c>
      <c r="F105" s="3" t="s">
        <v>90</v>
      </c>
      <c r="G105" s="3" t="s">
        <v>27</v>
      </c>
    </row>
    <row r="106" spans="1:7" ht="39.6" x14ac:dyDescent="0.3">
      <c r="A106" s="3" t="s">
        <v>85</v>
      </c>
      <c r="B106" s="3" t="s">
        <v>7</v>
      </c>
      <c r="C106" s="3" t="s">
        <v>8</v>
      </c>
      <c r="D106" s="3" t="s">
        <v>9</v>
      </c>
      <c r="E106" s="3" t="s">
        <v>10</v>
      </c>
      <c r="F106" s="3" t="s">
        <v>91</v>
      </c>
      <c r="G106" s="3" t="s">
        <v>20</v>
      </c>
    </row>
    <row r="107" spans="1:7" ht="26.4" x14ac:dyDescent="0.3">
      <c r="A107" s="3" t="s">
        <v>85</v>
      </c>
      <c r="B107" s="3" t="s">
        <v>7</v>
      </c>
      <c r="C107" s="3" t="s">
        <v>8</v>
      </c>
      <c r="D107" s="3" t="s">
        <v>9</v>
      </c>
      <c r="E107" s="3" t="s">
        <v>13</v>
      </c>
      <c r="F107" s="3" t="s">
        <v>92</v>
      </c>
      <c r="G107" s="3" t="s">
        <v>20</v>
      </c>
    </row>
    <row r="108" spans="1:7" ht="26.4" x14ac:dyDescent="0.3">
      <c r="A108" s="3" t="s">
        <v>85</v>
      </c>
      <c r="B108" s="3" t="s">
        <v>7</v>
      </c>
      <c r="C108" s="3" t="s">
        <v>8</v>
      </c>
      <c r="D108" s="3" t="s">
        <v>9</v>
      </c>
      <c r="E108" s="3" t="s">
        <v>13</v>
      </c>
      <c r="F108" s="3" t="s">
        <v>93</v>
      </c>
      <c r="G108" s="3" t="s">
        <v>20</v>
      </c>
    </row>
    <row r="109" spans="1:7" ht="26.4" x14ac:dyDescent="0.3">
      <c r="A109" s="3" t="s">
        <v>85</v>
      </c>
      <c r="B109" s="3" t="s">
        <v>7</v>
      </c>
      <c r="C109" s="3" t="s">
        <v>8</v>
      </c>
      <c r="D109" s="3" t="s">
        <v>9</v>
      </c>
      <c r="E109" s="3" t="s">
        <v>13</v>
      </c>
      <c r="F109" s="3" t="s">
        <v>94</v>
      </c>
      <c r="G109" s="3" t="s">
        <v>20</v>
      </c>
    </row>
    <row r="110" spans="1:7" ht="26.4" x14ac:dyDescent="0.3">
      <c r="A110" s="3" t="s">
        <v>85</v>
      </c>
      <c r="B110" s="3" t="s">
        <v>7</v>
      </c>
      <c r="C110" s="3" t="s">
        <v>8</v>
      </c>
      <c r="D110" s="3" t="s">
        <v>9</v>
      </c>
      <c r="E110" s="3" t="s">
        <v>10</v>
      </c>
      <c r="F110" s="3" t="s">
        <v>95</v>
      </c>
      <c r="G110" s="3" t="s">
        <v>20</v>
      </c>
    </row>
    <row r="111" spans="1:7" ht="26.4" x14ac:dyDescent="0.3">
      <c r="A111" s="3" t="s">
        <v>85</v>
      </c>
      <c r="B111" s="3" t="s">
        <v>7</v>
      </c>
      <c r="C111" s="3" t="s">
        <v>8</v>
      </c>
      <c r="D111" s="3" t="s">
        <v>9</v>
      </c>
      <c r="E111" s="3" t="s">
        <v>10</v>
      </c>
      <c r="F111" s="3" t="s">
        <v>96</v>
      </c>
      <c r="G111" s="3" t="s">
        <v>20</v>
      </c>
    </row>
    <row r="112" spans="1:7" ht="26.4" x14ac:dyDescent="0.3">
      <c r="A112" s="3" t="s">
        <v>85</v>
      </c>
      <c r="B112" s="3" t="s">
        <v>7</v>
      </c>
      <c r="C112" s="3" t="s">
        <v>8</v>
      </c>
      <c r="D112" s="3" t="s">
        <v>9</v>
      </c>
      <c r="E112" s="3" t="s">
        <v>10</v>
      </c>
      <c r="F112" s="3" t="s">
        <v>97</v>
      </c>
      <c r="G112" s="3" t="s">
        <v>20</v>
      </c>
    </row>
    <row r="113" spans="1:7" ht="26.4" x14ac:dyDescent="0.3">
      <c r="A113" s="3" t="s">
        <v>85</v>
      </c>
      <c r="B113" s="3" t="s">
        <v>7</v>
      </c>
      <c r="C113" s="3" t="s">
        <v>8</v>
      </c>
      <c r="D113" s="3" t="s">
        <v>9</v>
      </c>
      <c r="E113" s="3" t="s">
        <v>10</v>
      </c>
      <c r="F113" s="3" t="s">
        <v>98</v>
      </c>
      <c r="G113" s="3" t="s">
        <v>20</v>
      </c>
    </row>
    <row r="114" spans="1:7" ht="66" x14ac:dyDescent="0.3">
      <c r="A114" s="3" t="s">
        <v>99</v>
      </c>
      <c r="B114" s="3" t="s">
        <v>7</v>
      </c>
      <c r="C114" s="3" t="s">
        <v>8</v>
      </c>
      <c r="D114" s="3" t="s">
        <v>9</v>
      </c>
      <c r="E114" s="3" t="s">
        <v>10</v>
      </c>
      <c r="F114" s="3" t="s">
        <v>72</v>
      </c>
      <c r="G114" s="3" t="s">
        <v>15</v>
      </c>
    </row>
    <row r="115" spans="1:7" ht="66" x14ac:dyDescent="0.3">
      <c r="A115" s="3" t="s">
        <v>99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100</v>
      </c>
      <c r="G115" s="3" t="s">
        <v>15</v>
      </c>
    </row>
    <row r="116" spans="1:7" ht="39.6" x14ac:dyDescent="0.3">
      <c r="A116" s="3" t="s">
        <v>99</v>
      </c>
      <c r="B116" s="3" t="s">
        <v>7</v>
      </c>
      <c r="C116" s="3" t="s">
        <v>8</v>
      </c>
      <c r="D116" s="3" t="s">
        <v>9</v>
      </c>
      <c r="E116" s="3" t="s">
        <v>13</v>
      </c>
      <c r="F116" s="3" t="s">
        <v>101</v>
      </c>
      <c r="G116" s="3" t="s">
        <v>27</v>
      </c>
    </row>
    <row r="117" spans="1:7" ht="39.6" x14ac:dyDescent="0.3">
      <c r="A117" s="3" t="s">
        <v>99</v>
      </c>
      <c r="B117" s="3" t="s">
        <v>7</v>
      </c>
      <c r="C117" s="3" t="s">
        <v>8</v>
      </c>
      <c r="D117" s="3" t="s">
        <v>9</v>
      </c>
      <c r="E117" s="3" t="s">
        <v>13</v>
      </c>
      <c r="F117" s="3" t="s">
        <v>102</v>
      </c>
      <c r="G117" s="3" t="s">
        <v>27</v>
      </c>
    </row>
    <row r="118" spans="1:7" ht="39.6" x14ac:dyDescent="0.3">
      <c r="A118" s="3" t="s">
        <v>99</v>
      </c>
      <c r="B118" s="3" t="s">
        <v>7</v>
      </c>
      <c r="C118" s="3" t="s">
        <v>8</v>
      </c>
      <c r="D118" s="3" t="s">
        <v>9</v>
      </c>
      <c r="E118" s="3" t="s">
        <v>10</v>
      </c>
      <c r="F118" s="3" t="s">
        <v>103</v>
      </c>
      <c r="G118" s="4"/>
    </row>
    <row r="119" spans="1:7" ht="39.6" x14ac:dyDescent="0.3">
      <c r="A119" s="3" t="s">
        <v>99</v>
      </c>
      <c r="B119" s="3" t="s">
        <v>7</v>
      </c>
      <c r="C119" s="3" t="s">
        <v>8</v>
      </c>
      <c r="D119" s="3" t="s">
        <v>9</v>
      </c>
      <c r="E119" s="3" t="s">
        <v>10</v>
      </c>
      <c r="F119" s="3" t="s">
        <v>103</v>
      </c>
      <c r="G119" s="4"/>
    </row>
    <row r="120" spans="1:7" ht="39.6" x14ac:dyDescent="0.3">
      <c r="A120" s="3" t="s">
        <v>99</v>
      </c>
      <c r="B120" s="3" t="s">
        <v>7</v>
      </c>
      <c r="C120" s="3" t="s">
        <v>8</v>
      </c>
      <c r="D120" s="3" t="s">
        <v>9</v>
      </c>
      <c r="E120" s="3" t="s">
        <v>10</v>
      </c>
      <c r="F120" s="3" t="s">
        <v>103</v>
      </c>
      <c r="G120" s="3" t="s">
        <v>27</v>
      </c>
    </row>
    <row r="121" spans="1:7" ht="39.6" x14ac:dyDescent="0.3">
      <c r="A121" s="3" t="s">
        <v>99</v>
      </c>
      <c r="B121" s="3" t="s">
        <v>7</v>
      </c>
      <c r="C121" s="3" t="s">
        <v>8</v>
      </c>
      <c r="D121" s="3" t="s">
        <v>9</v>
      </c>
      <c r="E121" s="3" t="s">
        <v>13</v>
      </c>
      <c r="F121" s="3" t="s">
        <v>104</v>
      </c>
      <c r="G121" s="4"/>
    </row>
    <row r="122" spans="1:7" ht="39.6" x14ac:dyDescent="0.3">
      <c r="A122" s="3" t="s">
        <v>99</v>
      </c>
      <c r="B122" s="3" t="s">
        <v>7</v>
      </c>
      <c r="C122" s="3" t="s">
        <v>8</v>
      </c>
      <c r="D122" s="3" t="s">
        <v>9</v>
      </c>
      <c r="E122" s="3" t="s">
        <v>13</v>
      </c>
      <c r="F122" s="3" t="s">
        <v>19</v>
      </c>
      <c r="G122" s="4"/>
    </row>
    <row r="123" spans="1:7" ht="26.4" x14ac:dyDescent="0.3">
      <c r="A123" s="3" t="s">
        <v>99</v>
      </c>
      <c r="B123" s="3" t="s">
        <v>7</v>
      </c>
      <c r="C123" s="3" t="s">
        <v>8</v>
      </c>
      <c r="D123" s="3" t="s">
        <v>9</v>
      </c>
      <c r="E123" s="3" t="s">
        <v>13</v>
      </c>
      <c r="F123" s="3" t="s">
        <v>105</v>
      </c>
      <c r="G123" s="3" t="s">
        <v>22</v>
      </c>
    </row>
    <row r="124" spans="1:7" ht="26.4" x14ac:dyDescent="0.3">
      <c r="A124" s="3" t="s">
        <v>99</v>
      </c>
      <c r="B124" s="3" t="s">
        <v>7</v>
      </c>
      <c r="C124" s="3" t="s">
        <v>8</v>
      </c>
      <c r="D124" s="3" t="s">
        <v>9</v>
      </c>
      <c r="E124" s="3" t="s">
        <v>13</v>
      </c>
      <c r="F124" s="3" t="s">
        <v>93</v>
      </c>
      <c r="G124" s="3" t="s">
        <v>22</v>
      </c>
    </row>
    <row r="125" spans="1:7" ht="26.4" x14ac:dyDescent="0.3">
      <c r="A125" s="3" t="s">
        <v>99</v>
      </c>
      <c r="B125" s="3" t="s">
        <v>7</v>
      </c>
      <c r="C125" s="3" t="s">
        <v>8</v>
      </c>
      <c r="D125" s="3" t="s">
        <v>9</v>
      </c>
      <c r="E125" s="3" t="s">
        <v>13</v>
      </c>
      <c r="F125" s="3" t="s">
        <v>106</v>
      </c>
      <c r="G125" s="3" t="s">
        <v>22</v>
      </c>
    </row>
    <row r="126" spans="1:7" ht="26.4" x14ac:dyDescent="0.3">
      <c r="A126" s="3" t="s">
        <v>99</v>
      </c>
      <c r="B126" s="3" t="s">
        <v>7</v>
      </c>
      <c r="C126" s="3" t="s">
        <v>8</v>
      </c>
      <c r="D126" s="3" t="s">
        <v>9</v>
      </c>
      <c r="E126" s="3" t="s">
        <v>13</v>
      </c>
      <c r="F126" s="3" t="s">
        <v>107</v>
      </c>
      <c r="G126" s="4"/>
    </row>
    <row r="127" spans="1:7" ht="26.4" x14ac:dyDescent="0.3">
      <c r="A127" s="3" t="s">
        <v>99</v>
      </c>
      <c r="B127" s="3" t="s">
        <v>7</v>
      </c>
      <c r="C127" s="3" t="s">
        <v>8</v>
      </c>
      <c r="D127" s="3" t="s">
        <v>9</v>
      </c>
      <c r="E127" s="3" t="s">
        <v>13</v>
      </c>
      <c r="F127" s="3" t="s">
        <v>108</v>
      </c>
      <c r="G127" s="4"/>
    </row>
    <row r="128" spans="1:7" ht="26.4" x14ac:dyDescent="0.3">
      <c r="A128" s="3" t="s">
        <v>99</v>
      </c>
      <c r="B128" s="3" t="s">
        <v>7</v>
      </c>
      <c r="C128" s="3" t="s">
        <v>8</v>
      </c>
      <c r="D128" s="3" t="s">
        <v>9</v>
      </c>
      <c r="E128" s="3" t="s">
        <v>13</v>
      </c>
      <c r="F128" s="3" t="s">
        <v>109</v>
      </c>
      <c r="G128" s="4"/>
    </row>
    <row r="129" spans="1:7" ht="26.4" x14ac:dyDescent="0.3">
      <c r="A129" s="3" t="s">
        <v>99</v>
      </c>
      <c r="B129" s="3" t="s">
        <v>7</v>
      </c>
      <c r="C129" s="3" t="s">
        <v>8</v>
      </c>
      <c r="D129" s="3" t="s">
        <v>9</v>
      </c>
      <c r="E129" s="3" t="s">
        <v>10</v>
      </c>
      <c r="F129" s="3" t="s">
        <v>110</v>
      </c>
      <c r="G129" s="3" t="s">
        <v>20</v>
      </c>
    </row>
    <row r="130" spans="1:7" ht="26.4" x14ac:dyDescent="0.3">
      <c r="A130" s="3" t="s">
        <v>99</v>
      </c>
      <c r="B130" s="3" t="s">
        <v>7</v>
      </c>
      <c r="C130" s="3" t="s">
        <v>8</v>
      </c>
      <c r="D130" s="3" t="s">
        <v>9</v>
      </c>
      <c r="E130" s="3" t="s">
        <v>10</v>
      </c>
      <c r="F130" s="3" t="s">
        <v>111</v>
      </c>
      <c r="G130" s="3" t="s">
        <v>20</v>
      </c>
    </row>
    <row r="131" spans="1:7" ht="26.4" x14ac:dyDescent="0.3">
      <c r="A131" s="3" t="s">
        <v>99</v>
      </c>
      <c r="B131" s="3" t="s">
        <v>7</v>
      </c>
      <c r="C131" s="3" t="s">
        <v>8</v>
      </c>
      <c r="D131" s="3" t="s">
        <v>9</v>
      </c>
      <c r="E131" s="3" t="s">
        <v>10</v>
      </c>
      <c r="F131" s="3" t="s">
        <v>112</v>
      </c>
      <c r="G131" s="3" t="s">
        <v>20</v>
      </c>
    </row>
    <row r="132" spans="1:7" ht="39.6" x14ac:dyDescent="0.3">
      <c r="A132" s="3" t="s">
        <v>99</v>
      </c>
      <c r="B132" s="3" t="s">
        <v>7</v>
      </c>
      <c r="C132" s="3" t="s">
        <v>8</v>
      </c>
      <c r="D132" s="3" t="s">
        <v>9</v>
      </c>
      <c r="E132" s="3" t="s">
        <v>13</v>
      </c>
      <c r="F132" s="3" t="s">
        <v>82</v>
      </c>
      <c r="G132" s="3" t="s">
        <v>27</v>
      </c>
    </row>
    <row r="133" spans="1:7" ht="39.6" x14ac:dyDescent="0.3">
      <c r="A133" s="3" t="s">
        <v>99</v>
      </c>
      <c r="B133" s="3" t="s">
        <v>7</v>
      </c>
      <c r="C133" s="3" t="s">
        <v>8</v>
      </c>
      <c r="D133" s="3" t="s">
        <v>9</v>
      </c>
      <c r="E133" s="3" t="s">
        <v>13</v>
      </c>
      <c r="F133" s="3" t="s">
        <v>83</v>
      </c>
      <c r="G133" s="3" t="s">
        <v>27</v>
      </c>
    </row>
    <row r="134" spans="1:7" ht="52.8" x14ac:dyDescent="0.3">
      <c r="A134" s="3" t="s">
        <v>99</v>
      </c>
      <c r="B134" s="3" t="s">
        <v>7</v>
      </c>
      <c r="C134" s="3" t="s">
        <v>8</v>
      </c>
      <c r="D134" s="3" t="s">
        <v>9</v>
      </c>
      <c r="E134" s="3" t="s">
        <v>10</v>
      </c>
      <c r="F134" s="3" t="s">
        <v>113</v>
      </c>
      <c r="G134" s="4"/>
    </row>
    <row r="135" spans="1:7" ht="52.8" x14ac:dyDescent="0.3">
      <c r="A135" s="3" t="s">
        <v>99</v>
      </c>
      <c r="B135" s="3" t="s">
        <v>7</v>
      </c>
      <c r="C135" s="3" t="s">
        <v>8</v>
      </c>
      <c r="D135" s="3" t="s">
        <v>9</v>
      </c>
      <c r="E135" s="3" t="s">
        <v>10</v>
      </c>
      <c r="F135" s="3" t="s">
        <v>114</v>
      </c>
      <c r="G135" s="4"/>
    </row>
    <row r="136" spans="1:7" ht="52.8" x14ac:dyDescent="0.3">
      <c r="A136" s="3" t="s">
        <v>99</v>
      </c>
      <c r="B136" s="3" t="s">
        <v>7</v>
      </c>
      <c r="C136" s="3" t="s">
        <v>8</v>
      </c>
      <c r="D136" s="3" t="s">
        <v>9</v>
      </c>
      <c r="E136" s="3" t="s">
        <v>10</v>
      </c>
      <c r="F136" s="3" t="s">
        <v>115</v>
      </c>
      <c r="G136" s="4"/>
    </row>
    <row r="137" spans="1:7" ht="26.4" x14ac:dyDescent="0.3">
      <c r="A137" s="3" t="s">
        <v>99</v>
      </c>
      <c r="B137" s="3" t="s">
        <v>7</v>
      </c>
      <c r="C137" s="3" t="s">
        <v>8</v>
      </c>
      <c r="D137" s="3" t="s">
        <v>9</v>
      </c>
      <c r="E137" s="3" t="s">
        <v>13</v>
      </c>
      <c r="F137" s="3" t="s">
        <v>116</v>
      </c>
      <c r="G137" s="4"/>
    </row>
    <row r="138" spans="1:7" ht="66" x14ac:dyDescent="0.3">
      <c r="A138" s="3" t="s">
        <v>117</v>
      </c>
      <c r="B138" s="3" t="s">
        <v>7</v>
      </c>
      <c r="C138" s="3" t="s">
        <v>8</v>
      </c>
      <c r="D138" s="3" t="s">
        <v>9</v>
      </c>
      <c r="E138" s="3" t="s">
        <v>10</v>
      </c>
      <c r="F138" s="3" t="s">
        <v>72</v>
      </c>
      <c r="G138" s="3" t="s">
        <v>20</v>
      </c>
    </row>
    <row r="139" spans="1:7" ht="66" x14ac:dyDescent="0.3">
      <c r="A139" s="3" t="s">
        <v>117</v>
      </c>
      <c r="B139" s="3" t="s">
        <v>7</v>
      </c>
      <c r="C139" s="3" t="s">
        <v>8</v>
      </c>
      <c r="D139" s="3" t="s">
        <v>9</v>
      </c>
      <c r="E139" s="3" t="s">
        <v>10</v>
      </c>
      <c r="F139" s="3" t="s">
        <v>89</v>
      </c>
      <c r="G139" s="3" t="s">
        <v>20</v>
      </c>
    </row>
    <row r="140" spans="1:7" ht="66" x14ac:dyDescent="0.3">
      <c r="A140" s="3" t="s">
        <v>117</v>
      </c>
      <c r="B140" s="3" t="s">
        <v>7</v>
      </c>
      <c r="C140" s="3" t="s">
        <v>8</v>
      </c>
      <c r="D140" s="3" t="s">
        <v>9</v>
      </c>
      <c r="E140" s="3" t="s">
        <v>10</v>
      </c>
      <c r="F140" s="3" t="s">
        <v>73</v>
      </c>
      <c r="G140" s="3" t="s">
        <v>20</v>
      </c>
    </row>
    <row r="141" spans="1:7" ht="39.6" x14ac:dyDescent="0.3">
      <c r="A141" s="3" t="s">
        <v>117</v>
      </c>
      <c r="B141" s="3" t="s">
        <v>7</v>
      </c>
      <c r="C141" s="3" t="s">
        <v>8</v>
      </c>
      <c r="D141" s="3" t="s">
        <v>9</v>
      </c>
      <c r="E141" s="3" t="s">
        <v>13</v>
      </c>
      <c r="F141" s="3" t="s">
        <v>16</v>
      </c>
      <c r="G141" s="3" t="s">
        <v>20</v>
      </c>
    </row>
    <row r="142" spans="1:7" ht="39.6" x14ac:dyDescent="0.3">
      <c r="A142" s="3" t="s">
        <v>117</v>
      </c>
      <c r="B142" s="3" t="s">
        <v>7</v>
      </c>
      <c r="C142" s="3" t="s">
        <v>8</v>
      </c>
      <c r="D142" s="3" t="s">
        <v>9</v>
      </c>
      <c r="E142" s="3" t="s">
        <v>13</v>
      </c>
      <c r="F142" s="3" t="s">
        <v>118</v>
      </c>
      <c r="G142" s="3" t="s">
        <v>20</v>
      </c>
    </row>
    <row r="143" spans="1:7" ht="39.6" x14ac:dyDescent="0.3">
      <c r="A143" s="3" t="s">
        <v>117</v>
      </c>
      <c r="B143" s="3" t="s">
        <v>7</v>
      </c>
      <c r="C143" s="3" t="s">
        <v>8</v>
      </c>
      <c r="D143" s="3" t="s">
        <v>9</v>
      </c>
      <c r="E143" s="3" t="s">
        <v>10</v>
      </c>
      <c r="F143" s="3" t="s">
        <v>75</v>
      </c>
      <c r="G143" s="4"/>
    </row>
    <row r="144" spans="1:7" ht="39.6" x14ac:dyDescent="0.3">
      <c r="A144" s="3" t="s">
        <v>117</v>
      </c>
      <c r="B144" s="3" t="s">
        <v>7</v>
      </c>
      <c r="C144" s="3" t="s">
        <v>8</v>
      </c>
      <c r="D144" s="3" t="s">
        <v>9</v>
      </c>
      <c r="E144" s="3" t="s">
        <v>10</v>
      </c>
      <c r="F144" s="3" t="s">
        <v>119</v>
      </c>
      <c r="G144" s="4"/>
    </row>
    <row r="145" spans="1:7" ht="26.4" x14ac:dyDescent="0.3">
      <c r="A145" s="3" t="s">
        <v>117</v>
      </c>
      <c r="B145" s="3" t="s">
        <v>7</v>
      </c>
      <c r="C145" s="3" t="s">
        <v>8</v>
      </c>
      <c r="D145" s="3" t="s">
        <v>9</v>
      </c>
      <c r="E145" s="3" t="s">
        <v>13</v>
      </c>
      <c r="F145" s="3" t="s">
        <v>120</v>
      </c>
      <c r="G145" s="4"/>
    </row>
    <row r="146" spans="1:7" ht="26.4" x14ac:dyDescent="0.3">
      <c r="A146" s="3" t="s">
        <v>117</v>
      </c>
      <c r="B146" s="3" t="s">
        <v>7</v>
      </c>
      <c r="C146" s="3" t="s">
        <v>8</v>
      </c>
      <c r="D146" s="3" t="s">
        <v>9</v>
      </c>
      <c r="E146" s="3" t="s">
        <v>13</v>
      </c>
      <c r="F146" s="3" t="s">
        <v>121</v>
      </c>
      <c r="G146" s="3" t="s">
        <v>20</v>
      </c>
    </row>
    <row r="147" spans="1:7" ht="26.4" x14ac:dyDescent="0.3">
      <c r="A147" s="3" t="s">
        <v>117</v>
      </c>
      <c r="B147" s="3" t="s">
        <v>7</v>
      </c>
      <c r="C147" s="3" t="s">
        <v>8</v>
      </c>
      <c r="D147" s="3" t="s">
        <v>9</v>
      </c>
      <c r="E147" s="3" t="s">
        <v>13</v>
      </c>
      <c r="F147" s="3" t="s">
        <v>122</v>
      </c>
      <c r="G147" s="4"/>
    </row>
    <row r="148" spans="1:7" ht="26.4" x14ac:dyDescent="0.3">
      <c r="A148" s="3" t="s">
        <v>117</v>
      </c>
      <c r="B148" s="3" t="s">
        <v>7</v>
      </c>
      <c r="C148" s="3" t="s">
        <v>8</v>
      </c>
      <c r="D148" s="3" t="s">
        <v>9</v>
      </c>
      <c r="E148" s="3" t="s">
        <v>13</v>
      </c>
      <c r="F148" s="3" t="s">
        <v>54</v>
      </c>
      <c r="G148" s="3" t="s">
        <v>20</v>
      </c>
    </row>
    <row r="149" spans="1:7" ht="26.4" x14ac:dyDescent="0.3">
      <c r="A149" s="3" t="s">
        <v>117</v>
      </c>
      <c r="B149" s="3" t="s">
        <v>7</v>
      </c>
      <c r="C149" s="3" t="s">
        <v>8</v>
      </c>
      <c r="D149" s="3" t="s">
        <v>9</v>
      </c>
      <c r="E149" s="3" t="s">
        <v>13</v>
      </c>
      <c r="F149" s="3" t="s">
        <v>123</v>
      </c>
      <c r="G149" s="3" t="s">
        <v>20</v>
      </c>
    </row>
    <row r="150" spans="1:7" ht="26.4" x14ac:dyDescent="0.3">
      <c r="A150" s="3" t="s">
        <v>117</v>
      </c>
      <c r="B150" s="3" t="s">
        <v>7</v>
      </c>
      <c r="C150" s="3" t="s">
        <v>8</v>
      </c>
      <c r="D150" s="3" t="s">
        <v>9</v>
      </c>
      <c r="E150" s="3" t="s">
        <v>13</v>
      </c>
      <c r="F150" s="3" t="s">
        <v>124</v>
      </c>
      <c r="G150" s="4"/>
    </row>
    <row r="151" spans="1:7" ht="39.6" x14ac:dyDescent="0.3">
      <c r="A151" s="3" t="s">
        <v>117</v>
      </c>
      <c r="B151" s="3" t="s">
        <v>7</v>
      </c>
      <c r="C151" s="3" t="s">
        <v>8</v>
      </c>
      <c r="D151" s="3" t="s">
        <v>9</v>
      </c>
      <c r="E151" s="3" t="s">
        <v>10</v>
      </c>
      <c r="F151" s="3" t="s">
        <v>125</v>
      </c>
      <c r="G151" s="3" t="s">
        <v>20</v>
      </c>
    </row>
    <row r="152" spans="1:7" ht="39.6" x14ac:dyDescent="0.3">
      <c r="A152" s="3" t="s">
        <v>117</v>
      </c>
      <c r="B152" s="3" t="s">
        <v>7</v>
      </c>
      <c r="C152" s="3" t="s">
        <v>8</v>
      </c>
      <c r="D152" s="3" t="s">
        <v>9</v>
      </c>
      <c r="E152" s="3" t="s">
        <v>10</v>
      </c>
      <c r="F152" s="3" t="s">
        <v>126</v>
      </c>
      <c r="G152" s="3" t="s">
        <v>20</v>
      </c>
    </row>
    <row r="153" spans="1:7" ht="52.8" x14ac:dyDescent="0.3">
      <c r="A153" s="3" t="s">
        <v>117</v>
      </c>
      <c r="B153" s="3" t="s">
        <v>7</v>
      </c>
      <c r="C153" s="3" t="s">
        <v>8</v>
      </c>
      <c r="D153" s="3" t="s">
        <v>9</v>
      </c>
      <c r="E153" s="3" t="s">
        <v>10</v>
      </c>
      <c r="F153" s="3" t="s">
        <v>127</v>
      </c>
      <c r="G153" s="4"/>
    </row>
    <row r="154" spans="1:7" ht="52.8" x14ac:dyDescent="0.3">
      <c r="A154" s="3" t="s">
        <v>117</v>
      </c>
      <c r="B154" s="3" t="s">
        <v>7</v>
      </c>
      <c r="C154" s="3" t="s">
        <v>8</v>
      </c>
      <c r="D154" s="3" t="s">
        <v>9</v>
      </c>
      <c r="E154" s="3" t="s">
        <v>10</v>
      </c>
      <c r="F154" s="3" t="s">
        <v>128</v>
      </c>
      <c r="G154" s="4"/>
    </row>
    <row r="155" spans="1:7" ht="52.8" x14ac:dyDescent="0.3">
      <c r="A155" s="3" t="s">
        <v>117</v>
      </c>
      <c r="B155" s="3" t="s">
        <v>7</v>
      </c>
      <c r="C155" s="3" t="s">
        <v>8</v>
      </c>
      <c r="D155" s="3" t="s">
        <v>9</v>
      </c>
      <c r="E155" s="3" t="s">
        <v>10</v>
      </c>
      <c r="F155" s="3" t="s">
        <v>129</v>
      </c>
      <c r="G155" s="4"/>
    </row>
    <row r="156" spans="1:7" ht="39.6" x14ac:dyDescent="0.3">
      <c r="A156" s="3" t="s">
        <v>117</v>
      </c>
      <c r="B156" s="3" t="s">
        <v>7</v>
      </c>
      <c r="C156" s="3" t="s">
        <v>8</v>
      </c>
      <c r="D156" s="3" t="s">
        <v>9</v>
      </c>
      <c r="E156" s="3" t="s">
        <v>13</v>
      </c>
      <c r="F156" s="3" t="s">
        <v>130</v>
      </c>
      <c r="G156" s="3" t="s">
        <v>20</v>
      </c>
    </row>
    <row r="157" spans="1:7" ht="39.6" x14ac:dyDescent="0.3">
      <c r="A157" s="3" t="s">
        <v>117</v>
      </c>
      <c r="B157" s="3" t="s">
        <v>7</v>
      </c>
      <c r="C157" s="3" t="s">
        <v>8</v>
      </c>
      <c r="D157" s="3" t="s">
        <v>9</v>
      </c>
      <c r="E157" s="3" t="s">
        <v>13</v>
      </c>
      <c r="F157" s="3" t="s">
        <v>131</v>
      </c>
      <c r="G157" s="3" t="s">
        <v>20</v>
      </c>
    </row>
    <row r="158" spans="1:7" ht="52.8" x14ac:dyDescent="0.3">
      <c r="A158" s="3" t="s">
        <v>117</v>
      </c>
      <c r="B158" s="3" t="s">
        <v>7</v>
      </c>
      <c r="C158" s="3" t="s">
        <v>8</v>
      </c>
      <c r="D158" s="3" t="s">
        <v>9</v>
      </c>
      <c r="E158" s="3" t="s">
        <v>10</v>
      </c>
      <c r="F158" s="3" t="s">
        <v>132</v>
      </c>
      <c r="G158" s="3" t="s">
        <v>27</v>
      </c>
    </row>
    <row r="159" spans="1:7" ht="39.6" x14ac:dyDescent="0.3">
      <c r="A159" s="3" t="s">
        <v>133</v>
      </c>
      <c r="B159" s="3" t="s">
        <v>7</v>
      </c>
      <c r="C159" s="3" t="s">
        <v>8</v>
      </c>
      <c r="D159" s="3" t="s">
        <v>9</v>
      </c>
      <c r="E159" s="3" t="s">
        <v>13</v>
      </c>
      <c r="F159" s="3" t="s">
        <v>14</v>
      </c>
      <c r="G159" s="4"/>
    </row>
    <row r="160" spans="1:7" ht="39.6" x14ac:dyDescent="0.3">
      <c r="A160" s="3" t="s">
        <v>133</v>
      </c>
      <c r="B160" s="3" t="s">
        <v>7</v>
      </c>
      <c r="C160" s="3" t="s">
        <v>8</v>
      </c>
      <c r="D160" s="3" t="s">
        <v>9</v>
      </c>
      <c r="E160" s="3" t="s">
        <v>13</v>
      </c>
      <c r="F160" s="3" t="s">
        <v>32</v>
      </c>
      <c r="G160" s="4"/>
    </row>
    <row r="161" spans="1:7" ht="39.6" x14ac:dyDescent="0.3">
      <c r="A161" s="3" t="s">
        <v>133</v>
      </c>
      <c r="B161" s="3" t="s">
        <v>7</v>
      </c>
      <c r="C161" s="3" t="s">
        <v>8</v>
      </c>
      <c r="D161" s="3" t="s">
        <v>9</v>
      </c>
      <c r="E161" s="3" t="s">
        <v>13</v>
      </c>
      <c r="F161" s="3" t="s">
        <v>134</v>
      </c>
      <c r="G161" s="3" t="s">
        <v>20</v>
      </c>
    </row>
    <row r="162" spans="1:7" ht="39.6" x14ac:dyDescent="0.3">
      <c r="A162" s="3" t="s">
        <v>133</v>
      </c>
      <c r="B162" s="3" t="s">
        <v>7</v>
      </c>
      <c r="C162" s="3" t="s">
        <v>8</v>
      </c>
      <c r="D162" s="3" t="s">
        <v>9</v>
      </c>
      <c r="E162" s="3" t="s">
        <v>13</v>
      </c>
      <c r="F162" s="3" t="s">
        <v>135</v>
      </c>
      <c r="G162" s="4"/>
    </row>
    <row r="163" spans="1:7" ht="39.6" x14ac:dyDescent="0.3">
      <c r="A163" s="3" t="s">
        <v>133</v>
      </c>
      <c r="B163" s="3" t="s">
        <v>7</v>
      </c>
      <c r="C163" s="3" t="s">
        <v>8</v>
      </c>
      <c r="D163" s="3" t="s">
        <v>9</v>
      </c>
      <c r="E163" s="3" t="s">
        <v>13</v>
      </c>
      <c r="F163" s="3" t="s">
        <v>136</v>
      </c>
      <c r="G163" s="3" t="s">
        <v>20</v>
      </c>
    </row>
    <row r="164" spans="1:7" ht="52.8" x14ac:dyDescent="0.3">
      <c r="A164" s="3" t="s">
        <v>133</v>
      </c>
      <c r="B164" s="3" t="s">
        <v>7</v>
      </c>
      <c r="C164" s="3" t="s">
        <v>8</v>
      </c>
      <c r="D164" s="3" t="s">
        <v>9</v>
      </c>
      <c r="E164" s="3" t="s">
        <v>10</v>
      </c>
      <c r="F164" s="3" t="s">
        <v>137</v>
      </c>
      <c r="G164" s="3" t="s">
        <v>20</v>
      </c>
    </row>
    <row r="165" spans="1:7" ht="39.6" x14ac:dyDescent="0.3">
      <c r="A165" s="3" t="s">
        <v>133</v>
      </c>
      <c r="B165" s="3" t="s">
        <v>7</v>
      </c>
      <c r="C165" s="3" t="s">
        <v>8</v>
      </c>
      <c r="D165" s="3" t="s">
        <v>9</v>
      </c>
      <c r="E165" s="3" t="s">
        <v>9</v>
      </c>
      <c r="F165" s="3" t="s">
        <v>138</v>
      </c>
      <c r="G165" s="3" t="s">
        <v>27</v>
      </c>
    </row>
    <row r="166" spans="1:7" ht="39.6" x14ac:dyDescent="0.3">
      <c r="A166" s="3" t="s">
        <v>133</v>
      </c>
      <c r="B166" s="3" t="s">
        <v>7</v>
      </c>
      <c r="C166" s="3" t="s">
        <v>8</v>
      </c>
      <c r="D166" s="3" t="s">
        <v>9</v>
      </c>
      <c r="E166" s="3" t="s">
        <v>9</v>
      </c>
      <c r="F166" s="3" t="s">
        <v>139</v>
      </c>
      <c r="G166" s="3" t="s">
        <v>27</v>
      </c>
    </row>
    <row r="167" spans="1:7" ht="79.2" x14ac:dyDescent="0.3">
      <c r="A167" s="3" t="s">
        <v>133</v>
      </c>
      <c r="B167" s="3" t="s">
        <v>7</v>
      </c>
      <c r="C167" s="3" t="s">
        <v>8</v>
      </c>
      <c r="D167" s="3" t="s">
        <v>9</v>
      </c>
      <c r="E167" s="3" t="s">
        <v>10</v>
      </c>
      <c r="F167" s="3" t="s">
        <v>26</v>
      </c>
      <c r="G167" s="3" t="s">
        <v>20</v>
      </c>
    </row>
    <row r="168" spans="1:7" ht="39.6" x14ac:dyDescent="0.3">
      <c r="A168" s="3" t="s">
        <v>140</v>
      </c>
      <c r="B168" s="3" t="s">
        <v>7</v>
      </c>
      <c r="C168" s="3" t="s">
        <v>8</v>
      </c>
      <c r="D168" s="3" t="s">
        <v>9</v>
      </c>
      <c r="E168" s="3" t="s">
        <v>13</v>
      </c>
      <c r="F168" s="3" t="s">
        <v>141</v>
      </c>
      <c r="G168" s="3" t="s">
        <v>20</v>
      </c>
    </row>
    <row r="169" spans="1:7" ht="39.6" x14ac:dyDescent="0.3">
      <c r="A169" s="3" t="s">
        <v>140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142</v>
      </c>
      <c r="G169" s="3" t="s">
        <v>20</v>
      </c>
    </row>
    <row r="170" spans="1:7" ht="66" x14ac:dyDescent="0.3">
      <c r="A170" s="3" t="s">
        <v>140</v>
      </c>
      <c r="B170" s="3" t="s">
        <v>7</v>
      </c>
      <c r="C170" s="3" t="s">
        <v>8</v>
      </c>
      <c r="D170" s="3" t="s">
        <v>9</v>
      </c>
      <c r="E170" s="3" t="s">
        <v>10</v>
      </c>
      <c r="F170" s="3" t="s">
        <v>72</v>
      </c>
      <c r="G170" s="3" t="s">
        <v>15</v>
      </c>
    </row>
    <row r="171" spans="1:7" ht="66" x14ac:dyDescent="0.3">
      <c r="A171" s="3" t="s">
        <v>140</v>
      </c>
      <c r="B171" s="3" t="s">
        <v>7</v>
      </c>
      <c r="C171" s="3" t="s">
        <v>8</v>
      </c>
      <c r="D171" s="3" t="s">
        <v>9</v>
      </c>
      <c r="E171" s="3" t="s">
        <v>10</v>
      </c>
      <c r="F171" s="3" t="s">
        <v>143</v>
      </c>
      <c r="G171" s="3" t="s">
        <v>15</v>
      </c>
    </row>
    <row r="172" spans="1:7" ht="39.6" x14ac:dyDescent="0.3">
      <c r="A172" s="3" t="s">
        <v>140</v>
      </c>
      <c r="B172" s="3" t="s">
        <v>7</v>
      </c>
      <c r="C172" s="3" t="s">
        <v>8</v>
      </c>
      <c r="D172" s="3" t="s">
        <v>9</v>
      </c>
      <c r="E172" s="3" t="s">
        <v>13</v>
      </c>
      <c r="F172" s="3" t="s">
        <v>14</v>
      </c>
      <c r="G172" s="3" t="s">
        <v>22</v>
      </c>
    </row>
    <row r="173" spans="1:7" ht="39.6" x14ac:dyDescent="0.3">
      <c r="A173" s="3" t="s">
        <v>140</v>
      </c>
      <c r="B173" s="3" t="s">
        <v>7</v>
      </c>
      <c r="C173" s="3" t="s">
        <v>8</v>
      </c>
      <c r="D173" s="3" t="s">
        <v>9</v>
      </c>
      <c r="E173" s="3" t="s">
        <v>13</v>
      </c>
      <c r="F173" s="3" t="s">
        <v>144</v>
      </c>
      <c r="G173" s="3" t="s">
        <v>22</v>
      </c>
    </row>
    <row r="174" spans="1:7" ht="39.6" x14ac:dyDescent="0.3">
      <c r="A174" s="3" t="s">
        <v>140</v>
      </c>
      <c r="B174" s="3" t="s">
        <v>7</v>
      </c>
      <c r="C174" s="3" t="s">
        <v>8</v>
      </c>
      <c r="D174" s="3" t="s">
        <v>9</v>
      </c>
      <c r="E174" s="3" t="s">
        <v>13</v>
      </c>
      <c r="F174" s="3" t="s">
        <v>19</v>
      </c>
      <c r="G174" s="4"/>
    </row>
    <row r="175" spans="1:7" ht="26.4" x14ac:dyDescent="0.3">
      <c r="A175" s="3" t="s">
        <v>140</v>
      </c>
      <c r="B175" s="3" t="s">
        <v>7</v>
      </c>
      <c r="C175" s="3" t="s">
        <v>8</v>
      </c>
      <c r="D175" s="3" t="s">
        <v>9</v>
      </c>
      <c r="E175" s="3" t="s">
        <v>10</v>
      </c>
      <c r="F175" s="3" t="s">
        <v>145</v>
      </c>
      <c r="G175" s="3" t="s">
        <v>20</v>
      </c>
    </row>
    <row r="176" spans="1:7" ht="26.4" x14ac:dyDescent="0.3">
      <c r="A176" s="3" t="s">
        <v>140</v>
      </c>
      <c r="B176" s="3" t="s">
        <v>7</v>
      </c>
      <c r="C176" s="3" t="s">
        <v>8</v>
      </c>
      <c r="D176" s="3" t="s">
        <v>9</v>
      </c>
      <c r="E176" s="3" t="s">
        <v>10</v>
      </c>
      <c r="F176" s="3" t="s">
        <v>110</v>
      </c>
      <c r="G176" s="4"/>
    </row>
    <row r="177" spans="1:7" ht="26.4" x14ac:dyDescent="0.3">
      <c r="A177" s="3" t="s">
        <v>140</v>
      </c>
      <c r="B177" s="3" t="s">
        <v>7</v>
      </c>
      <c r="C177" s="3" t="s">
        <v>8</v>
      </c>
      <c r="D177" s="3" t="s">
        <v>9</v>
      </c>
      <c r="E177" s="3" t="s">
        <v>10</v>
      </c>
      <c r="F177" s="3" t="s">
        <v>111</v>
      </c>
      <c r="G177" s="4"/>
    </row>
    <row r="178" spans="1:7" ht="26.4" x14ac:dyDescent="0.3">
      <c r="A178" s="3" t="s">
        <v>140</v>
      </c>
      <c r="B178" s="3" t="s">
        <v>7</v>
      </c>
      <c r="C178" s="3" t="s">
        <v>8</v>
      </c>
      <c r="D178" s="3" t="s">
        <v>9</v>
      </c>
      <c r="E178" s="3" t="s">
        <v>10</v>
      </c>
      <c r="F178" s="3" t="s">
        <v>146</v>
      </c>
      <c r="G178" s="3" t="s">
        <v>20</v>
      </c>
    </row>
    <row r="179" spans="1:7" ht="26.4" x14ac:dyDescent="0.3">
      <c r="A179" s="3" t="s">
        <v>140</v>
      </c>
      <c r="B179" s="3" t="s">
        <v>7</v>
      </c>
      <c r="C179" s="3" t="s">
        <v>8</v>
      </c>
      <c r="D179" s="3" t="s">
        <v>9</v>
      </c>
      <c r="E179" s="3" t="s">
        <v>10</v>
      </c>
      <c r="F179" s="3" t="s">
        <v>147</v>
      </c>
      <c r="G179" s="3" t="s">
        <v>20</v>
      </c>
    </row>
    <row r="180" spans="1:7" ht="26.4" x14ac:dyDescent="0.3">
      <c r="A180" s="3" t="s">
        <v>140</v>
      </c>
      <c r="B180" s="3" t="s">
        <v>7</v>
      </c>
      <c r="C180" s="3" t="s">
        <v>8</v>
      </c>
      <c r="D180" s="3" t="s">
        <v>9</v>
      </c>
      <c r="E180" s="3" t="s">
        <v>10</v>
      </c>
      <c r="F180" s="3" t="s">
        <v>148</v>
      </c>
      <c r="G180" s="4"/>
    </row>
    <row r="181" spans="1:7" ht="26.4" x14ac:dyDescent="0.3">
      <c r="A181" s="3" t="s">
        <v>140</v>
      </c>
      <c r="B181" s="3" t="s">
        <v>7</v>
      </c>
      <c r="C181" s="3" t="s">
        <v>8</v>
      </c>
      <c r="D181" s="3" t="s">
        <v>9</v>
      </c>
      <c r="E181" s="3" t="s">
        <v>13</v>
      </c>
      <c r="F181" s="3" t="s">
        <v>149</v>
      </c>
      <c r="G181" s="3" t="s">
        <v>27</v>
      </c>
    </row>
    <row r="182" spans="1:7" ht="26.4" x14ac:dyDescent="0.3">
      <c r="A182" s="3" t="s">
        <v>140</v>
      </c>
      <c r="B182" s="3" t="s">
        <v>7</v>
      </c>
      <c r="C182" s="3" t="s">
        <v>8</v>
      </c>
      <c r="D182" s="3" t="s">
        <v>9</v>
      </c>
      <c r="E182" s="3" t="s">
        <v>13</v>
      </c>
      <c r="F182" s="3" t="s">
        <v>150</v>
      </c>
      <c r="G182" s="3" t="s">
        <v>27</v>
      </c>
    </row>
    <row r="183" spans="1:7" ht="26.4" x14ac:dyDescent="0.3">
      <c r="A183" s="3" t="s">
        <v>140</v>
      </c>
      <c r="B183" s="3" t="s">
        <v>7</v>
      </c>
      <c r="C183" s="3" t="s">
        <v>8</v>
      </c>
      <c r="D183" s="3" t="s">
        <v>9</v>
      </c>
      <c r="E183" s="3" t="s">
        <v>13</v>
      </c>
      <c r="F183" s="3" t="s">
        <v>151</v>
      </c>
      <c r="G183" s="4"/>
    </row>
    <row r="184" spans="1:7" ht="26.4" x14ac:dyDescent="0.3">
      <c r="A184" s="3" t="s">
        <v>140</v>
      </c>
      <c r="B184" s="3" t="s">
        <v>7</v>
      </c>
      <c r="C184" s="3" t="s">
        <v>8</v>
      </c>
      <c r="D184" s="3" t="s">
        <v>9</v>
      </c>
      <c r="E184" s="3" t="s">
        <v>13</v>
      </c>
      <c r="F184" s="3" t="s">
        <v>151</v>
      </c>
      <c r="G184" s="3" t="s">
        <v>27</v>
      </c>
    </row>
    <row r="185" spans="1:7" ht="39.6" x14ac:dyDescent="0.3">
      <c r="A185" s="3" t="s">
        <v>140</v>
      </c>
      <c r="B185" s="3" t="s">
        <v>7</v>
      </c>
      <c r="C185" s="3" t="s">
        <v>8</v>
      </c>
      <c r="D185" s="3" t="s">
        <v>9</v>
      </c>
      <c r="E185" s="3" t="s">
        <v>13</v>
      </c>
      <c r="F185" s="3" t="s">
        <v>152</v>
      </c>
      <c r="G185" s="4"/>
    </row>
    <row r="186" spans="1:7" ht="28.8" x14ac:dyDescent="0.3">
      <c r="A186" s="2" t="s">
        <v>6</v>
      </c>
      <c r="B186" s="2" t="s">
        <v>7</v>
      </c>
      <c r="C186" s="2" t="s">
        <v>8</v>
      </c>
      <c r="D186" s="2" t="s">
        <v>153</v>
      </c>
      <c r="E186" s="2" t="s">
        <v>154</v>
      </c>
      <c r="F186" s="2" t="s">
        <v>155</v>
      </c>
      <c r="G186" s="2" t="s">
        <v>27</v>
      </c>
    </row>
    <row r="187" spans="1:7" ht="43.2" x14ac:dyDescent="0.3">
      <c r="A187" s="2" t="s">
        <v>6</v>
      </c>
      <c r="B187" s="2" t="s">
        <v>7</v>
      </c>
      <c r="C187" s="2" t="s">
        <v>8</v>
      </c>
      <c r="D187" s="2" t="s">
        <v>153</v>
      </c>
      <c r="E187" s="2" t="s">
        <v>154</v>
      </c>
      <c r="F187" s="2" t="s">
        <v>156</v>
      </c>
      <c r="G187" s="2" t="s">
        <v>27</v>
      </c>
    </row>
    <row r="188" spans="1:7" ht="43.2" x14ac:dyDescent="0.3">
      <c r="A188" s="2" t="s">
        <v>6</v>
      </c>
      <c r="B188" s="2" t="s">
        <v>7</v>
      </c>
      <c r="C188" s="2" t="s">
        <v>8</v>
      </c>
      <c r="D188" s="2" t="s">
        <v>153</v>
      </c>
      <c r="E188" s="2" t="s">
        <v>154</v>
      </c>
      <c r="F188" s="2" t="s">
        <v>157</v>
      </c>
      <c r="G188" s="2" t="s">
        <v>27</v>
      </c>
    </row>
    <row r="189" spans="1:7" ht="43.2" x14ac:dyDescent="0.3">
      <c r="A189" s="2" t="s">
        <v>6</v>
      </c>
      <c r="B189" s="2" t="s">
        <v>7</v>
      </c>
      <c r="C189" s="2" t="s">
        <v>8</v>
      </c>
      <c r="D189" s="2" t="s">
        <v>153</v>
      </c>
      <c r="E189" s="2" t="s">
        <v>158</v>
      </c>
      <c r="F189" s="2" t="s">
        <v>159</v>
      </c>
      <c r="G189" s="2" t="s">
        <v>27</v>
      </c>
    </row>
    <row r="190" spans="1:7" ht="43.2" x14ac:dyDescent="0.3">
      <c r="A190" s="2" t="s">
        <v>6</v>
      </c>
      <c r="B190" s="2" t="s">
        <v>7</v>
      </c>
      <c r="C190" s="2" t="s">
        <v>8</v>
      </c>
      <c r="D190" s="2" t="s">
        <v>153</v>
      </c>
      <c r="E190" s="2" t="s">
        <v>158</v>
      </c>
      <c r="F190" s="2" t="s">
        <v>160</v>
      </c>
      <c r="G190" s="2" t="s">
        <v>27</v>
      </c>
    </row>
    <row r="191" spans="1:7" ht="28.8" x14ac:dyDescent="0.3">
      <c r="A191" s="2" t="s">
        <v>6</v>
      </c>
      <c r="B191" s="2" t="s">
        <v>7</v>
      </c>
      <c r="C191" s="2" t="s">
        <v>8</v>
      </c>
      <c r="D191" s="2" t="s">
        <v>153</v>
      </c>
      <c r="E191" s="2" t="s">
        <v>158</v>
      </c>
      <c r="F191" s="2" t="s">
        <v>161</v>
      </c>
      <c r="G191" s="2" t="s">
        <v>27</v>
      </c>
    </row>
    <row r="192" spans="1:7" ht="43.2" x14ac:dyDescent="0.3">
      <c r="A192" s="2" t="s">
        <v>6</v>
      </c>
      <c r="B192" s="2" t="s">
        <v>7</v>
      </c>
      <c r="C192" s="2" t="s">
        <v>8</v>
      </c>
      <c r="D192" s="2" t="s">
        <v>153</v>
      </c>
      <c r="E192" s="2" t="s">
        <v>153</v>
      </c>
      <c r="F192" s="2" t="s">
        <v>162</v>
      </c>
      <c r="G192" s="2" t="s">
        <v>22</v>
      </c>
    </row>
    <row r="193" spans="1:7" ht="43.2" x14ac:dyDescent="0.3">
      <c r="A193" s="2" t="s">
        <v>6</v>
      </c>
      <c r="B193" s="2" t="s">
        <v>7</v>
      </c>
      <c r="C193" s="2" t="s">
        <v>8</v>
      </c>
      <c r="D193" s="2" t="s">
        <v>153</v>
      </c>
      <c r="E193" s="2" t="s">
        <v>153</v>
      </c>
      <c r="F193" s="2" t="s">
        <v>163</v>
      </c>
      <c r="G193" s="2" t="s">
        <v>22</v>
      </c>
    </row>
    <row r="194" spans="1:7" ht="28.8" x14ac:dyDescent="0.3">
      <c r="A194" s="2" t="s">
        <v>6</v>
      </c>
      <c r="B194" s="2" t="s">
        <v>7</v>
      </c>
      <c r="C194" s="2" t="s">
        <v>8</v>
      </c>
      <c r="D194" s="2" t="s">
        <v>153</v>
      </c>
      <c r="E194" s="2" t="s">
        <v>154</v>
      </c>
      <c r="F194" s="2" t="s">
        <v>164</v>
      </c>
      <c r="G194" s="2"/>
    </row>
    <row r="195" spans="1:7" ht="28.8" x14ac:dyDescent="0.3">
      <c r="A195" s="2" t="s">
        <v>6</v>
      </c>
      <c r="B195" s="2" t="s">
        <v>7</v>
      </c>
      <c r="C195" s="2" t="s">
        <v>8</v>
      </c>
      <c r="D195" s="2" t="s">
        <v>153</v>
      </c>
      <c r="E195" s="2" t="s">
        <v>154</v>
      </c>
      <c r="F195" s="2" t="s">
        <v>165</v>
      </c>
      <c r="G195" s="2"/>
    </row>
    <row r="196" spans="1:7" ht="28.8" x14ac:dyDescent="0.3">
      <c r="A196" s="2" t="s">
        <v>6</v>
      </c>
      <c r="B196" s="2" t="s">
        <v>7</v>
      </c>
      <c r="C196" s="2" t="s">
        <v>8</v>
      </c>
      <c r="D196" s="2" t="s">
        <v>153</v>
      </c>
      <c r="E196" s="2" t="s">
        <v>154</v>
      </c>
      <c r="F196" s="2" t="s">
        <v>166</v>
      </c>
      <c r="G196" s="2"/>
    </row>
    <row r="197" spans="1:7" ht="28.8" x14ac:dyDescent="0.3">
      <c r="A197" s="2" t="s">
        <v>6</v>
      </c>
      <c r="B197" s="2" t="s">
        <v>7</v>
      </c>
      <c r="C197" s="2" t="s">
        <v>8</v>
      </c>
      <c r="D197" s="2" t="s">
        <v>153</v>
      </c>
      <c r="E197" s="2" t="s">
        <v>158</v>
      </c>
      <c r="F197" s="2" t="s">
        <v>167</v>
      </c>
      <c r="G197" s="2"/>
    </row>
    <row r="198" spans="1:7" ht="28.8" x14ac:dyDescent="0.3">
      <c r="A198" s="2" t="s">
        <v>6</v>
      </c>
      <c r="B198" s="2" t="s">
        <v>7</v>
      </c>
      <c r="C198" s="2" t="s">
        <v>8</v>
      </c>
      <c r="D198" s="2" t="s">
        <v>153</v>
      </c>
      <c r="E198" s="2" t="s">
        <v>158</v>
      </c>
      <c r="F198" s="2" t="s">
        <v>168</v>
      </c>
      <c r="G198" s="2"/>
    </row>
    <row r="199" spans="1:7" ht="28.8" x14ac:dyDescent="0.3">
      <c r="A199" s="2" t="s">
        <v>6</v>
      </c>
      <c r="B199" s="2" t="s">
        <v>7</v>
      </c>
      <c r="C199" s="2" t="s">
        <v>8</v>
      </c>
      <c r="D199" s="2" t="s">
        <v>153</v>
      </c>
      <c r="E199" s="2" t="s">
        <v>158</v>
      </c>
      <c r="F199" s="2" t="s">
        <v>169</v>
      </c>
      <c r="G199" s="2"/>
    </row>
    <row r="200" spans="1:7" ht="28.8" x14ac:dyDescent="0.3">
      <c r="A200" s="2" t="s">
        <v>6</v>
      </c>
      <c r="B200" s="2" t="s">
        <v>7</v>
      </c>
      <c r="C200" s="2" t="s">
        <v>8</v>
      </c>
      <c r="D200" s="2" t="s">
        <v>153</v>
      </c>
      <c r="E200" s="2" t="s">
        <v>153</v>
      </c>
      <c r="F200" s="2" t="s">
        <v>170</v>
      </c>
      <c r="G200" s="2"/>
    </row>
    <row r="201" spans="1:7" ht="28.8" x14ac:dyDescent="0.3">
      <c r="A201" s="2" t="s">
        <v>6</v>
      </c>
      <c r="B201" s="2" t="s">
        <v>7</v>
      </c>
      <c r="C201" s="2" t="s">
        <v>8</v>
      </c>
      <c r="D201" s="2" t="s">
        <v>153</v>
      </c>
      <c r="E201" s="2" t="s">
        <v>153</v>
      </c>
      <c r="F201" s="2" t="s">
        <v>171</v>
      </c>
      <c r="G201" s="2"/>
    </row>
    <row r="202" spans="1:7" ht="28.8" x14ac:dyDescent="0.3">
      <c r="A202" s="2" t="s">
        <v>6</v>
      </c>
      <c r="B202" s="2" t="s">
        <v>7</v>
      </c>
      <c r="C202" s="2" t="s">
        <v>8</v>
      </c>
      <c r="D202" s="2" t="s">
        <v>153</v>
      </c>
      <c r="E202" s="2" t="s">
        <v>153</v>
      </c>
      <c r="F202" s="2" t="s">
        <v>171</v>
      </c>
      <c r="G202" s="2" t="s">
        <v>172</v>
      </c>
    </row>
    <row r="203" spans="1:7" ht="43.2" x14ac:dyDescent="0.3">
      <c r="A203" s="2" t="s">
        <v>29</v>
      </c>
      <c r="B203" s="2" t="s">
        <v>7</v>
      </c>
      <c r="C203" s="2" t="s">
        <v>8</v>
      </c>
      <c r="D203" s="2" t="s">
        <v>153</v>
      </c>
      <c r="E203" s="2" t="s">
        <v>158</v>
      </c>
      <c r="F203" s="2" t="s">
        <v>173</v>
      </c>
      <c r="G203" s="2"/>
    </row>
    <row r="204" spans="1:7" ht="57.6" x14ac:dyDescent="0.3">
      <c r="A204" s="2" t="s">
        <v>29</v>
      </c>
      <c r="B204" s="2" t="s">
        <v>7</v>
      </c>
      <c r="C204" s="2" t="s">
        <v>8</v>
      </c>
      <c r="D204" s="2" t="s">
        <v>153</v>
      </c>
      <c r="E204" s="2" t="s">
        <v>154</v>
      </c>
      <c r="F204" s="2" t="s">
        <v>174</v>
      </c>
      <c r="G204" s="2" t="s">
        <v>20</v>
      </c>
    </row>
    <row r="205" spans="1:7" ht="57.6" x14ac:dyDescent="0.3">
      <c r="A205" s="2" t="s">
        <v>29</v>
      </c>
      <c r="B205" s="2" t="s">
        <v>7</v>
      </c>
      <c r="C205" s="2" t="s">
        <v>8</v>
      </c>
      <c r="D205" s="2" t="s">
        <v>153</v>
      </c>
      <c r="E205" s="2" t="s">
        <v>154</v>
      </c>
      <c r="F205" s="2" t="s">
        <v>175</v>
      </c>
      <c r="G205" s="2" t="s">
        <v>20</v>
      </c>
    </row>
    <row r="206" spans="1:7" ht="28.8" x14ac:dyDescent="0.3">
      <c r="A206" s="2" t="s">
        <v>29</v>
      </c>
      <c r="B206" s="2" t="s">
        <v>7</v>
      </c>
      <c r="C206" s="2" t="s">
        <v>8</v>
      </c>
      <c r="D206" s="2" t="s">
        <v>153</v>
      </c>
      <c r="E206" s="2" t="s">
        <v>158</v>
      </c>
      <c r="F206" s="2" t="s">
        <v>176</v>
      </c>
      <c r="G206" s="2" t="s">
        <v>20</v>
      </c>
    </row>
    <row r="207" spans="1:7" ht="28.8" x14ac:dyDescent="0.3">
      <c r="A207" s="2" t="s">
        <v>29</v>
      </c>
      <c r="B207" s="2" t="s">
        <v>7</v>
      </c>
      <c r="C207" s="2" t="s">
        <v>8</v>
      </c>
      <c r="D207" s="2" t="s">
        <v>153</v>
      </c>
      <c r="E207" s="2" t="s">
        <v>158</v>
      </c>
      <c r="F207" s="2" t="s">
        <v>177</v>
      </c>
      <c r="G207" s="2" t="s">
        <v>20</v>
      </c>
    </row>
    <row r="208" spans="1:7" ht="28.8" x14ac:dyDescent="0.3">
      <c r="A208" s="2" t="s">
        <v>29</v>
      </c>
      <c r="B208" s="2" t="s">
        <v>7</v>
      </c>
      <c r="C208" s="2" t="s">
        <v>8</v>
      </c>
      <c r="D208" s="2" t="s">
        <v>153</v>
      </c>
      <c r="E208" s="2" t="s">
        <v>158</v>
      </c>
      <c r="F208" s="2" t="s">
        <v>178</v>
      </c>
      <c r="G208" s="2" t="s">
        <v>20</v>
      </c>
    </row>
    <row r="209" spans="1:7" ht="57.6" x14ac:dyDescent="0.3">
      <c r="A209" s="2" t="s">
        <v>29</v>
      </c>
      <c r="B209" s="2" t="s">
        <v>7</v>
      </c>
      <c r="C209" s="2" t="s">
        <v>8</v>
      </c>
      <c r="D209" s="2" t="s">
        <v>153</v>
      </c>
      <c r="E209" s="2" t="s">
        <v>158</v>
      </c>
      <c r="F209" s="2" t="s">
        <v>179</v>
      </c>
      <c r="G209" s="2" t="s">
        <v>20</v>
      </c>
    </row>
    <row r="210" spans="1:7" ht="57.6" x14ac:dyDescent="0.3">
      <c r="A210" s="2" t="s">
        <v>29</v>
      </c>
      <c r="B210" s="2" t="s">
        <v>7</v>
      </c>
      <c r="C210" s="2" t="s">
        <v>8</v>
      </c>
      <c r="D210" s="2" t="s">
        <v>153</v>
      </c>
      <c r="E210" s="2" t="s">
        <v>158</v>
      </c>
      <c r="F210" s="2" t="s">
        <v>180</v>
      </c>
      <c r="G210" s="2" t="s">
        <v>20</v>
      </c>
    </row>
    <row r="211" spans="1:7" ht="57.6" x14ac:dyDescent="0.3">
      <c r="A211" s="2" t="s">
        <v>29</v>
      </c>
      <c r="B211" s="2" t="s">
        <v>7</v>
      </c>
      <c r="C211" s="2" t="s">
        <v>8</v>
      </c>
      <c r="D211" s="2" t="s">
        <v>153</v>
      </c>
      <c r="E211" s="2" t="s">
        <v>158</v>
      </c>
      <c r="F211" s="2" t="s">
        <v>181</v>
      </c>
      <c r="G211" s="2" t="s">
        <v>20</v>
      </c>
    </row>
    <row r="212" spans="1:7" ht="28.8" x14ac:dyDescent="0.3">
      <c r="A212" s="2" t="s">
        <v>29</v>
      </c>
      <c r="B212" s="2" t="s">
        <v>7</v>
      </c>
      <c r="C212" s="2" t="s">
        <v>8</v>
      </c>
      <c r="D212" s="2" t="s">
        <v>153</v>
      </c>
      <c r="E212" s="2" t="s">
        <v>154</v>
      </c>
      <c r="F212" s="2" t="s">
        <v>182</v>
      </c>
      <c r="G212" s="2"/>
    </row>
    <row r="213" spans="1:7" ht="28.8" x14ac:dyDescent="0.3">
      <c r="A213" s="2" t="s">
        <v>29</v>
      </c>
      <c r="B213" s="2" t="s">
        <v>7</v>
      </c>
      <c r="C213" s="2" t="s">
        <v>8</v>
      </c>
      <c r="D213" s="2" t="s">
        <v>153</v>
      </c>
      <c r="E213" s="2" t="s">
        <v>154</v>
      </c>
      <c r="F213" s="2" t="s">
        <v>183</v>
      </c>
      <c r="G213" s="2"/>
    </row>
    <row r="214" spans="1:7" ht="28.8" x14ac:dyDescent="0.3">
      <c r="A214" s="2" t="s">
        <v>29</v>
      </c>
      <c r="B214" s="2" t="s">
        <v>7</v>
      </c>
      <c r="C214" s="2" t="s">
        <v>8</v>
      </c>
      <c r="D214" s="2" t="s">
        <v>153</v>
      </c>
      <c r="E214" s="2" t="s">
        <v>154</v>
      </c>
      <c r="F214" s="2" t="s">
        <v>184</v>
      </c>
      <c r="G214" s="2"/>
    </row>
    <row r="215" spans="1:7" ht="28.8" x14ac:dyDescent="0.3">
      <c r="A215" s="2" t="s">
        <v>29</v>
      </c>
      <c r="B215" s="2" t="s">
        <v>7</v>
      </c>
      <c r="C215" s="2" t="s">
        <v>8</v>
      </c>
      <c r="D215" s="2" t="s">
        <v>153</v>
      </c>
      <c r="E215" s="2" t="s">
        <v>158</v>
      </c>
      <c r="F215" s="2" t="s">
        <v>185</v>
      </c>
      <c r="G215" s="2"/>
    </row>
    <row r="216" spans="1:7" ht="28.8" x14ac:dyDescent="0.3">
      <c r="A216" s="2" t="s">
        <v>29</v>
      </c>
      <c r="B216" s="2" t="s">
        <v>7</v>
      </c>
      <c r="C216" s="2" t="s">
        <v>8</v>
      </c>
      <c r="D216" s="2" t="s">
        <v>153</v>
      </c>
      <c r="E216" s="2" t="s">
        <v>158</v>
      </c>
      <c r="F216" s="2" t="s">
        <v>186</v>
      </c>
      <c r="G216" s="2"/>
    </row>
    <row r="217" spans="1:7" ht="28.8" x14ac:dyDescent="0.3">
      <c r="A217" s="2" t="s">
        <v>29</v>
      </c>
      <c r="B217" s="2" t="s">
        <v>7</v>
      </c>
      <c r="C217" s="2" t="s">
        <v>8</v>
      </c>
      <c r="D217" s="2" t="s">
        <v>153</v>
      </c>
      <c r="E217" s="2" t="s">
        <v>158</v>
      </c>
      <c r="F217" s="2" t="s">
        <v>187</v>
      </c>
      <c r="G217" s="2"/>
    </row>
    <row r="218" spans="1:7" ht="28.8" x14ac:dyDescent="0.3">
      <c r="A218" s="2" t="s">
        <v>29</v>
      </c>
      <c r="B218" s="2" t="s">
        <v>7</v>
      </c>
      <c r="C218" s="2" t="s">
        <v>8</v>
      </c>
      <c r="D218" s="2" t="s">
        <v>153</v>
      </c>
      <c r="E218" s="2" t="s">
        <v>154</v>
      </c>
      <c r="F218" s="2" t="s">
        <v>188</v>
      </c>
      <c r="G218" s="2"/>
    </row>
    <row r="219" spans="1:7" ht="28.8" x14ac:dyDescent="0.3">
      <c r="A219" s="2" t="s">
        <v>29</v>
      </c>
      <c r="B219" s="2" t="s">
        <v>7</v>
      </c>
      <c r="C219" s="2" t="s">
        <v>8</v>
      </c>
      <c r="D219" s="2" t="s">
        <v>153</v>
      </c>
      <c r="E219" s="2" t="s">
        <v>154</v>
      </c>
      <c r="F219" s="2" t="s">
        <v>188</v>
      </c>
      <c r="G219" s="2" t="s">
        <v>20</v>
      </c>
    </row>
    <row r="220" spans="1:7" ht="28.8" x14ac:dyDescent="0.3">
      <c r="A220" s="2" t="s">
        <v>29</v>
      </c>
      <c r="B220" s="2" t="s">
        <v>7</v>
      </c>
      <c r="C220" s="2" t="s">
        <v>8</v>
      </c>
      <c r="D220" s="2" t="s">
        <v>153</v>
      </c>
      <c r="E220" s="2" t="s">
        <v>154</v>
      </c>
      <c r="F220" s="2" t="s">
        <v>189</v>
      </c>
      <c r="G220" s="2"/>
    </row>
    <row r="221" spans="1:7" ht="28.8" x14ac:dyDescent="0.3">
      <c r="A221" s="2" t="s">
        <v>29</v>
      </c>
      <c r="B221" s="2" t="s">
        <v>7</v>
      </c>
      <c r="C221" s="2" t="s">
        <v>8</v>
      </c>
      <c r="D221" s="2" t="s">
        <v>153</v>
      </c>
      <c r="E221" s="2" t="s">
        <v>154</v>
      </c>
      <c r="F221" s="2" t="s">
        <v>190</v>
      </c>
      <c r="G221" s="2" t="s">
        <v>20</v>
      </c>
    </row>
    <row r="222" spans="1:7" ht="28.8" x14ac:dyDescent="0.3">
      <c r="A222" s="2" t="s">
        <v>29</v>
      </c>
      <c r="B222" s="2" t="s">
        <v>7</v>
      </c>
      <c r="C222" s="2" t="s">
        <v>8</v>
      </c>
      <c r="D222" s="2" t="s">
        <v>153</v>
      </c>
      <c r="E222" s="2" t="s">
        <v>158</v>
      </c>
      <c r="F222" s="2" t="s">
        <v>191</v>
      </c>
      <c r="G222" s="2"/>
    </row>
    <row r="223" spans="1:7" ht="28.8" x14ac:dyDescent="0.3">
      <c r="A223" s="2" t="s">
        <v>29</v>
      </c>
      <c r="B223" s="2" t="s">
        <v>7</v>
      </c>
      <c r="C223" s="2" t="s">
        <v>8</v>
      </c>
      <c r="D223" s="2" t="s">
        <v>153</v>
      </c>
      <c r="E223" s="2" t="s">
        <v>158</v>
      </c>
      <c r="F223" s="2" t="s">
        <v>192</v>
      </c>
      <c r="G223" s="2"/>
    </row>
    <row r="224" spans="1:7" ht="43.2" x14ac:dyDescent="0.3">
      <c r="A224" s="2" t="s">
        <v>29</v>
      </c>
      <c r="B224" s="2" t="s">
        <v>7</v>
      </c>
      <c r="C224" s="2" t="s">
        <v>8</v>
      </c>
      <c r="D224" s="2" t="s">
        <v>153</v>
      </c>
      <c r="E224" s="2" t="s">
        <v>158</v>
      </c>
      <c r="F224" s="2" t="s">
        <v>193</v>
      </c>
      <c r="G224" s="2" t="s">
        <v>15</v>
      </c>
    </row>
    <row r="225" spans="1:7" ht="43.2" x14ac:dyDescent="0.3">
      <c r="A225" s="2" t="s">
        <v>29</v>
      </c>
      <c r="B225" s="2" t="s">
        <v>7</v>
      </c>
      <c r="C225" s="2" t="s">
        <v>8</v>
      </c>
      <c r="D225" s="2" t="s">
        <v>153</v>
      </c>
      <c r="E225" s="2" t="s">
        <v>154</v>
      </c>
      <c r="F225" s="2" t="s">
        <v>194</v>
      </c>
      <c r="G225" s="2" t="s">
        <v>20</v>
      </c>
    </row>
    <row r="226" spans="1:7" ht="28.8" x14ac:dyDescent="0.3">
      <c r="A226" s="2" t="s">
        <v>29</v>
      </c>
      <c r="B226" s="2" t="s">
        <v>7</v>
      </c>
      <c r="C226" s="2" t="s">
        <v>8</v>
      </c>
      <c r="D226" s="2" t="s">
        <v>153</v>
      </c>
      <c r="E226" s="2" t="s">
        <v>153</v>
      </c>
      <c r="F226" s="2" t="s">
        <v>170</v>
      </c>
      <c r="G226" s="2"/>
    </row>
    <row r="227" spans="1:7" ht="28.8" x14ac:dyDescent="0.3">
      <c r="A227" s="2" t="s">
        <v>29</v>
      </c>
      <c r="B227" s="2" t="s">
        <v>7</v>
      </c>
      <c r="C227" s="2" t="s">
        <v>8</v>
      </c>
      <c r="D227" s="2" t="s">
        <v>153</v>
      </c>
      <c r="E227" s="2" t="s">
        <v>153</v>
      </c>
      <c r="F227" s="2" t="s">
        <v>171</v>
      </c>
      <c r="G227" s="2" t="s">
        <v>172</v>
      </c>
    </row>
    <row r="228" spans="1:7" ht="43.2" x14ac:dyDescent="0.3">
      <c r="A228" s="2" t="s">
        <v>45</v>
      </c>
      <c r="B228" s="2" t="s">
        <v>7</v>
      </c>
      <c r="C228" s="2" t="s">
        <v>8</v>
      </c>
      <c r="D228" s="2" t="s">
        <v>153</v>
      </c>
      <c r="E228" s="2" t="s">
        <v>154</v>
      </c>
      <c r="F228" s="2" t="s">
        <v>156</v>
      </c>
      <c r="G228" s="2" t="s">
        <v>20</v>
      </c>
    </row>
    <row r="229" spans="1:7" ht="43.2" x14ac:dyDescent="0.3">
      <c r="A229" s="2" t="s">
        <v>45</v>
      </c>
      <c r="B229" s="2" t="s">
        <v>7</v>
      </c>
      <c r="C229" s="2" t="s">
        <v>8</v>
      </c>
      <c r="D229" s="2" t="s">
        <v>153</v>
      </c>
      <c r="E229" s="2" t="s">
        <v>154</v>
      </c>
      <c r="F229" s="2" t="s">
        <v>195</v>
      </c>
      <c r="G229" s="2" t="s">
        <v>20</v>
      </c>
    </row>
    <row r="230" spans="1:7" ht="43.2" x14ac:dyDescent="0.3">
      <c r="A230" s="2" t="s">
        <v>45</v>
      </c>
      <c r="B230" s="2" t="s">
        <v>7</v>
      </c>
      <c r="C230" s="2" t="s">
        <v>8</v>
      </c>
      <c r="D230" s="2" t="s">
        <v>153</v>
      </c>
      <c r="E230" s="2" t="s">
        <v>158</v>
      </c>
      <c r="F230" s="2" t="s">
        <v>159</v>
      </c>
      <c r="G230" s="2" t="s">
        <v>20</v>
      </c>
    </row>
    <row r="231" spans="1:7" ht="43.2" x14ac:dyDescent="0.3">
      <c r="A231" s="2" t="s">
        <v>45</v>
      </c>
      <c r="B231" s="2" t="s">
        <v>7</v>
      </c>
      <c r="C231" s="2" t="s">
        <v>8</v>
      </c>
      <c r="D231" s="2" t="s">
        <v>153</v>
      </c>
      <c r="E231" s="2" t="s">
        <v>158</v>
      </c>
      <c r="F231" s="2" t="s">
        <v>160</v>
      </c>
      <c r="G231" s="2" t="s">
        <v>20</v>
      </c>
    </row>
    <row r="232" spans="1:7" ht="28.8" x14ac:dyDescent="0.3">
      <c r="A232" s="2" t="s">
        <v>45</v>
      </c>
      <c r="B232" s="2" t="s">
        <v>7</v>
      </c>
      <c r="C232" s="2" t="s">
        <v>8</v>
      </c>
      <c r="D232" s="2" t="s">
        <v>153</v>
      </c>
      <c r="E232" s="2" t="s">
        <v>158</v>
      </c>
      <c r="F232" s="2" t="s">
        <v>196</v>
      </c>
      <c r="G232" s="2"/>
    </row>
    <row r="233" spans="1:7" ht="28.8" x14ac:dyDescent="0.3">
      <c r="A233" s="2" t="s">
        <v>45</v>
      </c>
      <c r="B233" s="2" t="s">
        <v>7</v>
      </c>
      <c r="C233" s="2" t="s">
        <v>8</v>
      </c>
      <c r="D233" s="2" t="s">
        <v>153</v>
      </c>
      <c r="E233" s="2" t="s">
        <v>154</v>
      </c>
      <c r="F233" s="2" t="s">
        <v>197</v>
      </c>
      <c r="G233" s="2" t="s">
        <v>20</v>
      </c>
    </row>
    <row r="234" spans="1:7" ht="28.8" x14ac:dyDescent="0.3">
      <c r="A234" s="2" t="s">
        <v>45</v>
      </c>
      <c r="B234" s="2" t="s">
        <v>7</v>
      </c>
      <c r="C234" s="2" t="s">
        <v>8</v>
      </c>
      <c r="D234" s="2" t="s">
        <v>153</v>
      </c>
      <c r="E234" s="2" t="s">
        <v>158</v>
      </c>
      <c r="F234" s="2" t="s">
        <v>198</v>
      </c>
      <c r="G234" s="2" t="s">
        <v>27</v>
      </c>
    </row>
    <row r="235" spans="1:7" ht="28.8" x14ac:dyDescent="0.3">
      <c r="A235" s="2" t="s">
        <v>45</v>
      </c>
      <c r="B235" s="2" t="s">
        <v>7</v>
      </c>
      <c r="C235" s="2" t="s">
        <v>8</v>
      </c>
      <c r="D235" s="2" t="s">
        <v>153</v>
      </c>
      <c r="E235" s="2" t="s">
        <v>154</v>
      </c>
      <c r="F235" s="2" t="s">
        <v>164</v>
      </c>
      <c r="G235" s="2" t="s">
        <v>22</v>
      </c>
    </row>
    <row r="236" spans="1:7" ht="28.8" x14ac:dyDescent="0.3">
      <c r="A236" s="2" t="s">
        <v>45</v>
      </c>
      <c r="B236" s="2" t="s">
        <v>7</v>
      </c>
      <c r="C236" s="2" t="s">
        <v>8</v>
      </c>
      <c r="D236" s="2" t="s">
        <v>153</v>
      </c>
      <c r="E236" s="2" t="s">
        <v>154</v>
      </c>
      <c r="F236" s="2" t="s">
        <v>165</v>
      </c>
      <c r="G236" s="2" t="s">
        <v>22</v>
      </c>
    </row>
    <row r="237" spans="1:7" ht="28.8" x14ac:dyDescent="0.3">
      <c r="A237" s="2" t="s">
        <v>45</v>
      </c>
      <c r="B237" s="2" t="s">
        <v>7</v>
      </c>
      <c r="C237" s="2" t="s">
        <v>8</v>
      </c>
      <c r="D237" s="2" t="s">
        <v>153</v>
      </c>
      <c r="E237" s="2" t="s">
        <v>154</v>
      </c>
      <c r="F237" s="2" t="s">
        <v>199</v>
      </c>
      <c r="G237" s="2" t="s">
        <v>22</v>
      </c>
    </row>
    <row r="238" spans="1:7" ht="28.8" x14ac:dyDescent="0.3">
      <c r="A238" s="2" t="s">
        <v>45</v>
      </c>
      <c r="B238" s="2" t="s">
        <v>7</v>
      </c>
      <c r="C238" s="2" t="s">
        <v>8</v>
      </c>
      <c r="D238" s="2" t="s">
        <v>153</v>
      </c>
      <c r="E238" s="2" t="s">
        <v>158</v>
      </c>
      <c r="F238" s="2" t="s">
        <v>200</v>
      </c>
      <c r="G238" s="2"/>
    </row>
    <row r="239" spans="1:7" ht="28.8" x14ac:dyDescent="0.3">
      <c r="A239" s="2" t="s">
        <v>45</v>
      </c>
      <c r="B239" s="2" t="s">
        <v>7</v>
      </c>
      <c r="C239" s="2" t="s">
        <v>8</v>
      </c>
      <c r="D239" s="2" t="s">
        <v>153</v>
      </c>
      <c r="E239" s="2" t="s">
        <v>158</v>
      </c>
      <c r="F239" s="2" t="s">
        <v>201</v>
      </c>
      <c r="G239" s="2"/>
    </row>
    <row r="240" spans="1:7" ht="28.8" x14ac:dyDescent="0.3">
      <c r="A240" s="2" t="s">
        <v>45</v>
      </c>
      <c r="B240" s="2" t="s">
        <v>7</v>
      </c>
      <c r="C240" s="2" t="s">
        <v>8</v>
      </c>
      <c r="D240" s="2" t="s">
        <v>153</v>
      </c>
      <c r="E240" s="2" t="s">
        <v>158</v>
      </c>
      <c r="F240" s="2" t="s">
        <v>202</v>
      </c>
      <c r="G240" s="2" t="s">
        <v>22</v>
      </c>
    </row>
    <row r="241" spans="1:7" ht="28.8" x14ac:dyDescent="0.3">
      <c r="A241" s="2" t="s">
        <v>45</v>
      </c>
      <c r="B241" s="2" t="s">
        <v>7</v>
      </c>
      <c r="C241" s="2" t="s">
        <v>8</v>
      </c>
      <c r="D241" s="2" t="s">
        <v>153</v>
      </c>
      <c r="E241" s="2" t="s">
        <v>158</v>
      </c>
      <c r="F241" s="2" t="s">
        <v>203</v>
      </c>
      <c r="G241" s="2"/>
    </row>
    <row r="242" spans="1:7" ht="28.8" x14ac:dyDescent="0.3">
      <c r="A242" s="2" t="s">
        <v>45</v>
      </c>
      <c r="B242" s="2" t="s">
        <v>7</v>
      </c>
      <c r="C242" s="2" t="s">
        <v>8</v>
      </c>
      <c r="D242" s="2" t="s">
        <v>153</v>
      </c>
      <c r="E242" s="2" t="s">
        <v>158</v>
      </c>
      <c r="F242" s="2" t="s">
        <v>203</v>
      </c>
      <c r="G242" s="2" t="s">
        <v>22</v>
      </c>
    </row>
    <row r="243" spans="1:7" ht="28.8" x14ac:dyDescent="0.3">
      <c r="A243" s="2" t="s">
        <v>45</v>
      </c>
      <c r="B243" s="2" t="s">
        <v>7</v>
      </c>
      <c r="C243" s="2" t="s">
        <v>8</v>
      </c>
      <c r="D243" s="2" t="s">
        <v>153</v>
      </c>
      <c r="E243" s="2" t="s">
        <v>158</v>
      </c>
      <c r="F243" s="2" t="s">
        <v>204</v>
      </c>
      <c r="G243" s="2"/>
    </row>
    <row r="244" spans="1:7" ht="28.8" x14ac:dyDescent="0.3">
      <c r="A244" s="2" t="s">
        <v>45</v>
      </c>
      <c r="B244" s="2" t="s">
        <v>7</v>
      </c>
      <c r="C244" s="2" t="s">
        <v>8</v>
      </c>
      <c r="D244" s="2" t="s">
        <v>153</v>
      </c>
      <c r="E244" s="2" t="s">
        <v>158</v>
      </c>
      <c r="F244" s="2" t="s">
        <v>169</v>
      </c>
      <c r="G244" s="2"/>
    </row>
    <row r="245" spans="1:7" ht="28.8" x14ac:dyDescent="0.3">
      <c r="A245" s="2" t="s">
        <v>45</v>
      </c>
      <c r="B245" s="2" t="s">
        <v>7</v>
      </c>
      <c r="C245" s="2" t="s">
        <v>8</v>
      </c>
      <c r="D245" s="2" t="s">
        <v>153</v>
      </c>
      <c r="E245" s="2" t="s">
        <v>158</v>
      </c>
      <c r="F245" s="2" t="s">
        <v>169</v>
      </c>
      <c r="G245" s="2" t="s">
        <v>22</v>
      </c>
    </row>
    <row r="246" spans="1:7" ht="28.8" x14ac:dyDescent="0.3">
      <c r="A246" s="2" t="s">
        <v>45</v>
      </c>
      <c r="B246" s="2" t="s">
        <v>7</v>
      </c>
      <c r="C246" s="2" t="s">
        <v>8</v>
      </c>
      <c r="D246" s="2" t="s">
        <v>153</v>
      </c>
      <c r="E246" s="2" t="s">
        <v>158</v>
      </c>
      <c r="F246" s="2" t="s">
        <v>205</v>
      </c>
      <c r="G246" s="2"/>
    </row>
    <row r="247" spans="1:7" ht="28.8" x14ac:dyDescent="0.3">
      <c r="A247" s="2" t="s">
        <v>45</v>
      </c>
      <c r="B247" s="2" t="s">
        <v>7</v>
      </c>
      <c r="C247" s="2" t="s">
        <v>8</v>
      </c>
      <c r="D247" s="2" t="s">
        <v>153</v>
      </c>
      <c r="E247" s="2" t="s">
        <v>153</v>
      </c>
      <c r="F247" s="2" t="s">
        <v>206</v>
      </c>
      <c r="G247" s="2" t="s">
        <v>172</v>
      </c>
    </row>
    <row r="248" spans="1:7" ht="28.8" x14ac:dyDescent="0.3">
      <c r="A248" s="2" t="s">
        <v>71</v>
      </c>
      <c r="B248" s="2" t="s">
        <v>7</v>
      </c>
      <c r="C248" s="2" t="s">
        <v>8</v>
      </c>
      <c r="D248" s="2" t="s">
        <v>153</v>
      </c>
      <c r="E248" s="2" t="s">
        <v>154</v>
      </c>
      <c r="F248" s="2" t="s">
        <v>207</v>
      </c>
      <c r="G248" s="2" t="s">
        <v>27</v>
      </c>
    </row>
    <row r="249" spans="1:7" ht="43.2" x14ac:dyDescent="0.3">
      <c r="A249" s="2" t="s">
        <v>71</v>
      </c>
      <c r="B249" s="2" t="s">
        <v>7</v>
      </c>
      <c r="C249" s="2" t="s">
        <v>8</v>
      </c>
      <c r="D249" s="2" t="s">
        <v>153</v>
      </c>
      <c r="E249" s="2" t="s">
        <v>154</v>
      </c>
      <c r="F249" s="2" t="s">
        <v>156</v>
      </c>
      <c r="G249" s="2" t="s">
        <v>20</v>
      </c>
    </row>
    <row r="250" spans="1:7" ht="43.2" x14ac:dyDescent="0.3">
      <c r="A250" s="2" t="s">
        <v>71</v>
      </c>
      <c r="B250" s="2" t="s">
        <v>7</v>
      </c>
      <c r="C250" s="2" t="s">
        <v>8</v>
      </c>
      <c r="D250" s="2" t="s">
        <v>153</v>
      </c>
      <c r="E250" s="2" t="s">
        <v>154</v>
      </c>
      <c r="F250" s="2" t="s">
        <v>157</v>
      </c>
      <c r="G250" s="2" t="s">
        <v>20</v>
      </c>
    </row>
    <row r="251" spans="1:7" ht="43.2" x14ac:dyDescent="0.3">
      <c r="A251" s="2" t="s">
        <v>71</v>
      </c>
      <c r="B251" s="2" t="s">
        <v>7</v>
      </c>
      <c r="C251" s="2" t="s">
        <v>8</v>
      </c>
      <c r="D251" s="2" t="s">
        <v>153</v>
      </c>
      <c r="E251" s="2" t="s">
        <v>158</v>
      </c>
      <c r="F251" s="2" t="s">
        <v>159</v>
      </c>
      <c r="G251" s="2" t="s">
        <v>20</v>
      </c>
    </row>
    <row r="252" spans="1:7" ht="43.2" x14ac:dyDescent="0.3">
      <c r="A252" s="2" t="s">
        <v>71</v>
      </c>
      <c r="B252" s="2" t="s">
        <v>7</v>
      </c>
      <c r="C252" s="2" t="s">
        <v>8</v>
      </c>
      <c r="D252" s="2" t="s">
        <v>153</v>
      </c>
      <c r="E252" s="2" t="s">
        <v>158</v>
      </c>
      <c r="F252" s="2" t="s">
        <v>160</v>
      </c>
      <c r="G252" s="2" t="s">
        <v>20</v>
      </c>
    </row>
    <row r="253" spans="1:7" ht="28.8" x14ac:dyDescent="0.3">
      <c r="A253" s="2" t="s">
        <v>71</v>
      </c>
      <c r="B253" s="2" t="s">
        <v>7</v>
      </c>
      <c r="C253" s="2" t="s">
        <v>8</v>
      </c>
      <c r="D253" s="2" t="s">
        <v>153</v>
      </c>
      <c r="E253" s="2" t="s">
        <v>158</v>
      </c>
      <c r="F253" s="2" t="s">
        <v>161</v>
      </c>
      <c r="G253" s="2" t="s">
        <v>20</v>
      </c>
    </row>
    <row r="254" spans="1:7" ht="28.8" x14ac:dyDescent="0.3">
      <c r="A254" s="2" t="s">
        <v>71</v>
      </c>
      <c r="B254" s="2" t="s">
        <v>7</v>
      </c>
      <c r="C254" s="2" t="s">
        <v>8</v>
      </c>
      <c r="D254" s="2" t="s">
        <v>153</v>
      </c>
      <c r="E254" s="2" t="s">
        <v>154</v>
      </c>
      <c r="F254" s="2" t="s">
        <v>164</v>
      </c>
      <c r="G254" s="2" t="s">
        <v>22</v>
      </c>
    </row>
    <row r="255" spans="1:7" ht="28.8" x14ac:dyDescent="0.3">
      <c r="A255" s="2" t="s">
        <v>71</v>
      </c>
      <c r="B255" s="2" t="s">
        <v>7</v>
      </c>
      <c r="C255" s="2" t="s">
        <v>8</v>
      </c>
      <c r="D255" s="2" t="s">
        <v>153</v>
      </c>
      <c r="E255" s="2" t="s">
        <v>154</v>
      </c>
      <c r="F255" s="2" t="s">
        <v>165</v>
      </c>
      <c r="G255" s="2" t="s">
        <v>22</v>
      </c>
    </row>
    <row r="256" spans="1:7" ht="28.8" x14ac:dyDescent="0.3">
      <c r="A256" s="2" t="s">
        <v>71</v>
      </c>
      <c r="B256" s="2" t="s">
        <v>7</v>
      </c>
      <c r="C256" s="2" t="s">
        <v>8</v>
      </c>
      <c r="D256" s="2" t="s">
        <v>153</v>
      </c>
      <c r="E256" s="2" t="s">
        <v>154</v>
      </c>
      <c r="F256" s="2" t="s">
        <v>166</v>
      </c>
      <c r="G256" s="2" t="s">
        <v>22</v>
      </c>
    </row>
    <row r="257" spans="1:7" ht="28.8" x14ac:dyDescent="0.3">
      <c r="A257" s="2" t="s">
        <v>71</v>
      </c>
      <c r="B257" s="2" t="s">
        <v>7</v>
      </c>
      <c r="C257" s="2" t="s">
        <v>8</v>
      </c>
      <c r="D257" s="2" t="s">
        <v>153</v>
      </c>
      <c r="E257" s="2" t="s">
        <v>158</v>
      </c>
      <c r="F257" s="2" t="s">
        <v>167</v>
      </c>
      <c r="G257" s="2" t="s">
        <v>27</v>
      </c>
    </row>
    <row r="258" spans="1:7" ht="28.8" x14ac:dyDescent="0.3">
      <c r="A258" s="2" t="s">
        <v>71</v>
      </c>
      <c r="B258" s="2" t="s">
        <v>7</v>
      </c>
      <c r="C258" s="2" t="s">
        <v>8</v>
      </c>
      <c r="D258" s="2" t="s">
        <v>153</v>
      </c>
      <c r="E258" s="2" t="s">
        <v>158</v>
      </c>
      <c r="F258" s="2" t="s">
        <v>168</v>
      </c>
      <c r="G258" s="2" t="s">
        <v>27</v>
      </c>
    </row>
    <row r="259" spans="1:7" ht="28.8" x14ac:dyDescent="0.3">
      <c r="A259" s="2" t="s">
        <v>71</v>
      </c>
      <c r="B259" s="2" t="s">
        <v>7</v>
      </c>
      <c r="C259" s="2" t="s">
        <v>8</v>
      </c>
      <c r="D259" s="2" t="s">
        <v>153</v>
      </c>
      <c r="E259" s="2" t="s">
        <v>158</v>
      </c>
      <c r="F259" s="2" t="s">
        <v>169</v>
      </c>
      <c r="G259" s="2" t="s">
        <v>27</v>
      </c>
    </row>
    <row r="260" spans="1:7" ht="43.2" x14ac:dyDescent="0.3">
      <c r="A260" s="2" t="s">
        <v>71</v>
      </c>
      <c r="B260" s="2" t="s">
        <v>7</v>
      </c>
      <c r="C260" s="2" t="s">
        <v>8</v>
      </c>
      <c r="D260" s="2" t="s">
        <v>153</v>
      </c>
      <c r="E260" s="2" t="s">
        <v>154</v>
      </c>
      <c r="F260" s="2" t="s">
        <v>208</v>
      </c>
      <c r="G260" s="2"/>
    </row>
    <row r="261" spans="1:7" ht="28.8" x14ac:dyDescent="0.3">
      <c r="A261" s="2" t="s">
        <v>71</v>
      </c>
      <c r="B261" s="2" t="s">
        <v>7</v>
      </c>
      <c r="C261" s="2" t="s">
        <v>8</v>
      </c>
      <c r="D261" s="2" t="s">
        <v>153</v>
      </c>
      <c r="E261" s="2" t="s">
        <v>154</v>
      </c>
      <c r="F261" s="2" t="s">
        <v>209</v>
      </c>
      <c r="G261" s="2"/>
    </row>
    <row r="262" spans="1:7" ht="28.8" x14ac:dyDescent="0.3">
      <c r="A262" s="2" t="s">
        <v>71</v>
      </c>
      <c r="B262" s="2" t="s">
        <v>7</v>
      </c>
      <c r="C262" s="2" t="s">
        <v>8</v>
      </c>
      <c r="D262" s="2" t="s">
        <v>153</v>
      </c>
      <c r="E262" s="2" t="s">
        <v>153</v>
      </c>
      <c r="F262" s="2" t="s">
        <v>206</v>
      </c>
      <c r="G262" s="2" t="s">
        <v>172</v>
      </c>
    </row>
    <row r="263" spans="1:7" ht="43.2" x14ac:dyDescent="0.3">
      <c r="A263" s="2" t="s">
        <v>81</v>
      </c>
      <c r="B263" s="2" t="s">
        <v>7</v>
      </c>
      <c r="C263" s="2" t="s">
        <v>8</v>
      </c>
      <c r="D263" s="2" t="s">
        <v>153</v>
      </c>
      <c r="E263" s="2" t="s">
        <v>154</v>
      </c>
      <c r="F263" s="2" t="s">
        <v>156</v>
      </c>
      <c r="G263" s="2" t="s">
        <v>20</v>
      </c>
    </row>
    <row r="264" spans="1:7" ht="43.2" x14ac:dyDescent="0.3">
      <c r="A264" s="2" t="s">
        <v>81</v>
      </c>
      <c r="B264" s="2" t="s">
        <v>7</v>
      </c>
      <c r="C264" s="2" t="s">
        <v>8</v>
      </c>
      <c r="D264" s="2" t="s">
        <v>153</v>
      </c>
      <c r="E264" s="2" t="s">
        <v>154</v>
      </c>
      <c r="F264" s="2" t="s">
        <v>195</v>
      </c>
      <c r="G264" s="2" t="s">
        <v>20</v>
      </c>
    </row>
    <row r="265" spans="1:7" ht="43.2" x14ac:dyDescent="0.3">
      <c r="A265" s="2" t="s">
        <v>81</v>
      </c>
      <c r="B265" s="2" t="s">
        <v>7</v>
      </c>
      <c r="C265" s="2" t="s">
        <v>8</v>
      </c>
      <c r="D265" s="2" t="s">
        <v>153</v>
      </c>
      <c r="E265" s="2" t="s">
        <v>158</v>
      </c>
      <c r="F265" s="2" t="s">
        <v>159</v>
      </c>
      <c r="G265" s="2" t="s">
        <v>20</v>
      </c>
    </row>
    <row r="266" spans="1:7" ht="43.2" x14ac:dyDescent="0.3">
      <c r="A266" s="2" t="s">
        <v>81</v>
      </c>
      <c r="B266" s="2" t="s">
        <v>7</v>
      </c>
      <c r="C266" s="2" t="s">
        <v>8</v>
      </c>
      <c r="D266" s="2" t="s">
        <v>153</v>
      </c>
      <c r="E266" s="2" t="s">
        <v>158</v>
      </c>
      <c r="F266" s="2" t="s">
        <v>160</v>
      </c>
      <c r="G266" s="2" t="s">
        <v>20</v>
      </c>
    </row>
    <row r="267" spans="1:7" ht="28.8" x14ac:dyDescent="0.3">
      <c r="A267" s="2" t="s">
        <v>81</v>
      </c>
      <c r="B267" s="2" t="s">
        <v>7</v>
      </c>
      <c r="C267" s="2" t="s">
        <v>8</v>
      </c>
      <c r="D267" s="2" t="s">
        <v>153</v>
      </c>
      <c r="E267" s="2" t="s">
        <v>158</v>
      </c>
      <c r="F267" s="2" t="s">
        <v>196</v>
      </c>
      <c r="G267" s="2"/>
    </row>
    <row r="268" spans="1:7" ht="28.8" x14ac:dyDescent="0.3">
      <c r="A268" s="2" t="s">
        <v>81</v>
      </c>
      <c r="B268" s="2" t="s">
        <v>7</v>
      </c>
      <c r="C268" s="2" t="s">
        <v>8</v>
      </c>
      <c r="D268" s="2" t="s">
        <v>153</v>
      </c>
      <c r="E268" s="2" t="s">
        <v>158</v>
      </c>
      <c r="F268" s="2" t="s">
        <v>161</v>
      </c>
      <c r="G268" s="2" t="s">
        <v>20</v>
      </c>
    </row>
    <row r="269" spans="1:7" ht="28.8" x14ac:dyDescent="0.3">
      <c r="A269" s="2" t="s">
        <v>81</v>
      </c>
      <c r="B269" s="2" t="s">
        <v>7</v>
      </c>
      <c r="C269" s="2" t="s">
        <v>8</v>
      </c>
      <c r="D269" s="2" t="s">
        <v>153</v>
      </c>
      <c r="E269" s="2" t="s">
        <v>154</v>
      </c>
      <c r="F269" s="2" t="s">
        <v>164</v>
      </c>
      <c r="G269" s="2" t="s">
        <v>22</v>
      </c>
    </row>
    <row r="270" spans="1:7" ht="28.8" x14ac:dyDescent="0.3">
      <c r="A270" s="2" t="s">
        <v>81</v>
      </c>
      <c r="B270" s="2" t="s">
        <v>7</v>
      </c>
      <c r="C270" s="2" t="s">
        <v>8</v>
      </c>
      <c r="D270" s="2" t="s">
        <v>153</v>
      </c>
      <c r="E270" s="2" t="s">
        <v>154</v>
      </c>
      <c r="F270" s="2" t="s">
        <v>165</v>
      </c>
      <c r="G270" s="2" t="s">
        <v>22</v>
      </c>
    </row>
    <row r="271" spans="1:7" ht="28.8" x14ac:dyDescent="0.3">
      <c r="A271" s="2" t="s">
        <v>81</v>
      </c>
      <c r="B271" s="2" t="s">
        <v>7</v>
      </c>
      <c r="C271" s="2" t="s">
        <v>8</v>
      </c>
      <c r="D271" s="2" t="s">
        <v>153</v>
      </c>
      <c r="E271" s="2" t="s">
        <v>154</v>
      </c>
      <c r="F271" s="2" t="s">
        <v>199</v>
      </c>
      <c r="G271" s="2" t="s">
        <v>22</v>
      </c>
    </row>
    <row r="272" spans="1:7" ht="28.8" x14ac:dyDescent="0.3">
      <c r="A272" s="2" t="s">
        <v>81</v>
      </c>
      <c r="B272" s="2" t="s">
        <v>7</v>
      </c>
      <c r="C272" s="2" t="s">
        <v>8</v>
      </c>
      <c r="D272" s="2" t="s">
        <v>153</v>
      </c>
      <c r="E272" s="2" t="s">
        <v>158</v>
      </c>
      <c r="F272" s="2" t="s">
        <v>201</v>
      </c>
      <c r="G272" s="2" t="s">
        <v>22</v>
      </c>
    </row>
    <row r="273" spans="1:7" ht="28.8" x14ac:dyDescent="0.3">
      <c r="A273" s="2" t="s">
        <v>81</v>
      </c>
      <c r="B273" s="2" t="s">
        <v>7</v>
      </c>
      <c r="C273" s="2" t="s">
        <v>8</v>
      </c>
      <c r="D273" s="2" t="s">
        <v>153</v>
      </c>
      <c r="E273" s="2" t="s">
        <v>158</v>
      </c>
      <c r="F273" s="2" t="s">
        <v>204</v>
      </c>
      <c r="G273" s="2" t="s">
        <v>22</v>
      </c>
    </row>
    <row r="274" spans="1:7" ht="28.8" x14ac:dyDescent="0.3">
      <c r="A274" s="2" t="s">
        <v>81</v>
      </c>
      <c r="B274" s="2" t="s">
        <v>7</v>
      </c>
      <c r="C274" s="2" t="s">
        <v>8</v>
      </c>
      <c r="D274" s="2" t="s">
        <v>153</v>
      </c>
      <c r="E274" s="2" t="s">
        <v>158</v>
      </c>
      <c r="F274" s="2" t="s">
        <v>169</v>
      </c>
      <c r="G274" s="2" t="s">
        <v>22</v>
      </c>
    </row>
    <row r="275" spans="1:7" ht="43.2" x14ac:dyDescent="0.3">
      <c r="A275" s="2" t="s">
        <v>81</v>
      </c>
      <c r="B275" s="2" t="s">
        <v>7</v>
      </c>
      <c r="C275" s="2" t="s">
        <v>8</v>
      </c>
      <c r="D275" s="2" t="s">
        <v>153</v>
      </c>
      <c r="E275" s="2" t="s">
        <v>154</v>
      </c>
      <c r="F275" s="2" t="s">
        <v>208</v>
      </c>
      <c r="G275" s="2" t="s">
        <v>20</v>
      </c>
    </row>
    <row r="276" spans="1:7" ht="28.8" x14ac:dyDescent="0.3">
      <c r="A276" s="2" t="s">
        <v>81</v>
      </c>
      <c r="B276" s="2" t="s">
        <v>7</v>
      </c>
      <c r="C276" s="2" t="s">
        <v>8</v>
      </c>
      <c r="D276" s="2" t="s">
        <v>153</v>
      </c>
      <c r="E276" s="2" t="s">
        <v>153</v>
      </c>
      <c r="F276" s="2" t="s">
        <v>170</v>
      </c>
      <c r="G276" s="2"/>
    </row>
    <row r="277" spans="1:7" ht="28.8" x14ac:dyDescent="0.3">
      <c r="A277" s="2" t="s">
        <v>81</v>
      </c>
      <c r="B277" s="2" t="s">
        <v>7</v>
      </c>
      <c r="C277" s="2" t="s">
        <v>8</v>
      </c>
      <c r="D277" s="2" t="s">
        <v>153</v>
      </c>
      <c r="E277" s="2" t="s">
        <v>153</v>
      </c>
      <c r="F277" s="2" t="s">
        <v>171</v>
      </c>
      <c r="G277" s="2"/>
    </row>
    <row r="278" spans="1:7" ht="28.8" x14ac:dyDescent="0.3">
      <c r="A278" s="2" t="s">
        <v>81</v>
      </c>
      <c r="B278" s="2" t="s">
        <v>7</v>
      </c>
      <c r="C278" s="2" t="s">
        <v>8</v>
      </c>
      <c r="D278" s="2" t="s">
        <v>153</v>
      </c>
      <c r="E278" s="2" t="s">
        <v>153</v>
      </c>
      <c r="F278" s="2" t="s">
        <v>171</v>
      </c>
      <c r="G278" s="2" t="s">
        <v>172</v>
      </c>
    </row>
    <row r="279" spans="1:7" ht="57.6" x14ac:dyDescent="0.3">
      <c r="A279" s="2" t="s">
        <v>85</v>
      </c>
      <c r="B279" s="2" t="s">
        <v>7</v>
      </c>
      <c r="C279" s="2" t="s">
        <v>8</v>
      </c>
      <c r="D279" s="2" t="s">
        <v>153</v>
      </c>
      <c r="E279" s="2" t="s">
        <v>154</v>
      </c>
      <c r="F279" s="2" t="s">
        <v>174</v>
      </c>
      <c r="G279" s="2" t="s">
        <v>27</v>
      </c>
    </row>
    <row r="280" spans="1:7" ht="57.6" x14ac:dyDescent="0.3">
      <c r="A280" s="2" t="s">
        <v>85</v>
      </c>
      <c r="B280" s="2" t="s">
        <v>7</v>
      </c>
      <c r="C280" s="2" t="s">
        <v>8</v>
      </c>
      <c r="D280" s="2" t="s">
        <v>153</v>
      </c>
      <c r="E280" s="2" t="s">
        <v>154</v>
      </c>
      <c r="F280" s="2" t="s">
        <v>175</v>
      </c>
      <c r="G280" s="2" t="s">
        <v>27</v>
      </c>
    </row>
    <row r="281" spans="1:7" ht="57.6" x14ac:dyDescent="0.3">
      <c r="A281" s="2" t="s">
        <v>85</v>
      </c>
      <c r="B281" s="2" t="s">
        <v>7</v>
      </c>
      <c r="C281" s="2" t="s">
        <v>8</v>
      </c>
      <c r="D281" s="2" t="s">
        <v>153</v>
      </c>
      <c r="E281" s="2" t="s">
        <v>158</v>
      </c>
      <c r="F281" s="2" t="s">
        <v>179</v>
      </c>
      <c r="G281" s="2" t="s">
        <v>20</v>
      </c>
    </row>
    <row r="282" spans="1:7" ht="57.6" x14ac:dyDescent="0.3">
      <c r="A282" s="2" t="s">
        <v>85</v>
      </c>
      <c r="B282" s="2" t="s">
        <v>7</v>
      </c>
      <c r="C282" s="2" t="s">
        <v>8</v>
      </c>
      <c r="D282" s="2" t="s">
        <v>153</v>
      </c>
      <c r="E282" s="2" t="s">
        <v>158</v>
      </c>
      <c r="F282" s="2" t="s">
        <v>180</v>
      </c>
      <c r="G282" s="2" t="s">
        <v>20</v>
      </c>
    </row>
    <row r="283" spans="1:7" ht="28.8" x14ac:dyDescent="0.3">
      <c r="A283" s="2" t="s">
        <v>85</v>
      </c>
      <c r="B283" s="2" t="s">
        <v>7</v>
      </c>
      <c r="C283" s="2" t="s">
        <v>8</v>
      </c>
      <c r="D283" s="2" t="s">
        <v>153</v>
      </c>
      <c r="E283" s="2" t="s">
        <v>154</v>
      </c>
      <c r="F283" s="2" t="s">
        <v>210</v>
      </c>
      <c r="G283" s="2" t="s">
        <v>20</v>
      </c>
    </row>
    <row r="284" spans="1:7" ht="28.8" x14ac:dyDescent="0.3">
      <c r="A284" s="2" t="s">
        <v>85</v>
      </c>
      <c r="B284" s="2" t="s">
        <v>7</v>
      </c>
      <c r="C284" s="2" t="s">
        <v>8</v>
      </c>
      <c r="D284" s="2" t="s">
        <v>153</v>
      </c>
      <c r="E284" s="2" t="s">
        <v>158</v>
      </c>
      <c r="F284" s="2" t="s">
        <v>211</v>
      </c>
      <c r="G284" s="2" t="s">
        <v>20</v>
      </c>
    </row>
    <row r="285" spans="1:7" ht="43.2" x14ac:dyDescent="0.3">
      <c r="A285" s="2" t="s">
        <v>85</v>
      </c>
      <c r="B285" s="2" t="s">
        <v>7</v>
      </c>
      <c r="C285" s="2" t="s">
        <v>8</v>
      </c>
      <c r="D285" s="2" t="s">
        <v>153</v>
      </c>
      <c r="E285" s="2" t="s">
        <v>153</v>
      </c>
      <c r="F285" s="2" t="s">
        <v>162</v>
      </c>
      <c r="G285" s="2" t="s">
        <v>27</v>
      </c>
    </row>
    <row r="286" spans="1:7" ht="43.2" x14ac:dyDescent="0.3">
      <c r="A286" s="2" t="s">
        <v>85</v>
      </c>
      <c r="B286" s="2" t="s">
        <v>7</v>
      </c>
      <c r="C286" s="2" t="s">
        <v>8</v>
      </c>
      <c r="D286" s="2" t="s">
        <v>153</v>
      </c>
      <c r="E286" s="2" t="s">
        <v>153</v>
      </c>
      <c r="F286" s="2" t="s">
        <v>163</v>
      </c>
      <c r="G286" s="2" t="s">
        <v>27</v>
      </c>
    </row>
    <row r="287" spans="1:7" ht="28.8" x14ac:dyDescent="0.3">
      <c r="A287" s="2" t="s">
        <v>85</v>
      </c>
      <c r="B287" s="2" t="s">
        <v>7</v>
      </c>
      <c r="C287" s="2" t="s">
        <v>8</v>
      </c>
      <c r="D287" s="2" t="s">
        <v>153</v>
      </c>
      <c r="E287" s="2" t="s">
        <v>153</v>
      </c>
      <c r="F287" s="2" t="s">
        <v>206</v>
      </c>
      <c r="G287" s="2" t="s">
        <v>172</v>
      </c>
    </row>
    <row r="288" spans="1:7" ht="43.2" x14ac:dyDescent="0.3">
      <c r="A288" s="2" t="s">
        <v>99</v>
      </c>
      <c r="B288" s="2" t="s">
        <v>7</v>
      </c>
      <c r="C288" s="2" t="s">
        <v>8</v>
      </c>
      <c r="D288" s="2" t="s">
        <v>153</v>
      </c>
      <c r="E288" s="2" t="s">
        <v>154</v>
      </c>
      <c r="F288" s="2" t="s">
        <v>156</v>
      </c>
      <c r="G288" s="2" t="s">
        <v>20</v>
      </c>
    </row>
    <row r="289" spans="1:7" ht="43.2" x14ac:dyDescent="0.3">
      <c r="A289" s="2" t="s">
        <v>99</v>
      </c>
      <c r="B289" s="2" t="s">
        <v>7</v>
      </c>
      <c r="C289" s="2" t="s">
        <v>8</v>
      </c>
      <c r="D289" s="2" t="s">
        <v>153</v>
      </c>
      <c r="E289" s="2" t="s">
        <v>154</v>
      </c>
      <c r="F289" s="2" t="s">
        <v>157</v>
      </c>
      <c r="G289" s="2" t="s">
        <v>20</v>
      </c>
    </row>
    <row r="290" spans="1:7" ht="43.2" x14ac:dyDescent="0.3">
      <c r="A290" s="2" t="s">
        <v>99</v>
      </c>
      <c r="B290" s="2" t="s">
        <v>7</v>
      </c>
      <c r="C290" s="2" t="s">
        <v>8</v>
      </c>
      <c r="D290" s="2" t="s">
        <v>153</v>
      </c>
      <c r="E290" s="2" t="s">
        <v>158</v>
      </c>
      <c r="F290" s="2" t="s">
        <v>159</v>
      </c>
      <c r="G290" s="2" t="s">
        <v>20</v>
      </c>
    </row>
    <row r="291" spans="1:7" ht="43.2" x14ac:dyDescent="0.3">
      <c r="A291" s="2" t="s">
        <v>99</v>
      </c>
      <c r="B291" s="2" t="s">
        <v>7</v>
      </c>
      <c r="C291" s="2" t="s">
        <v>8</v>
      </c>
      <c r="D291" s="2" t="s">
        <v>153</v>
      </c>
      <c r="E291" s="2" t="s">
        <v>158</v>
      </c>
      <c r="F291" s="2" t="s">
        <v>160</v>
      </c>
      <c r="G291" s="2" t="s">
        <v>20</v>
      </c>
    </row>
    <row r="292" spans="1:7" ht="43.2" x14ac:dyDescent="0.3">
      <c r="A292" s="2" t="s">
        <v>99</v>
      </c>
      <c r="B292" s="2" t="s">
        <v>7</v>
      </c>
      <c r="C292" s="2" t="s">
        <v>8</v>
      </c>
      <c r="D292" s="2" t="s">
        <v>153</v>
      </c>
      <c r="E292" s="2" t="s">
        <v>158</v>
      </c>
      <c r="F292" s="2" t="s">
        <v>212</v>
      </c>
      <c r="G292" s="2" t="s">
        <v>27</v>
      </c>
    </row>
    <row r="293" spans="1:7" ht="28.8" x14ac:dyDescent="0.3">
      <c r="A293" s="2" t="s">
        <v>99</v>
      </c>
      <c r="B293" s="2" t="s">
        <v>7</v>
      </c>
      <c r="C293" s="2" t="s">
        <v>8</v>
      </c>
      <c r="D293" s="2" t="s">
        <v>153</v>
      </c>
      <c r="E293" s="2" t="s">
        <v>158</v>
      </c>
      <c r="F293" s="2" t="s">
        <v>161</v>
      </c>
      <c r="G293" s="2"/>
    </row>
    <row r="294" spans="1:7" ht="28.8" x14ac:dyDescent="0.3">
      <c r="A294" s="2" t="s">
        <v>99</v>
      </c>
      <c r="B294" s="2" t="s">
        <v>7</v>
      </c>
      <c r="C294" s="2" t="s">
        <v>8</v>
      </c>
      <c r="D294" s="2" t="s">
        <v>153</v>
      </c>
      <c r="E294" s="2" t="s">
        <v>154</v>
      </c>
      <c r="F294" s="2" t="s">
        <v>164</v>
      </c>
      <c r="G294" s="2" t="s">
        <v>22</v>
      </c>
    </row>
    <row r="295" spans="1:7" ht="28.8" x14ac:dyDescent="0.3">
      <c r="A295" s="2" t="s">
        <v>99</v>
      </c>
      <c r="B295" s="2" t="s">
        <v>7</v>
      </c>
      <c r="C295" s="2" t="s">
        <v>8</v>
      </c>
      <c r="D295" s="2" t="s">
        <v>153</v>
      </c>
      <c r="E295" s="2" t="s">
        <v>154</v>
      </c>
      <c r="F295" s="2" t="s">
        <v>165</v>
      </c>
      <c r="G295" s="2" t="s">
        <v>22</v>
      </c>
    </row>
    <row r="296" spans="1:7" ht="28.8" x14ac:dyDescent="0.3">
      <c r="A296" s="2" t="s">
        <v>99</v>
      </c>
      <c r="B296" s="2" t="s">
        <v>7</v>
      </c>
      <c r="C296" s="2" t="s">
        <v>8</v>
      </c>
      <c r="D296" s="2" t="s">
        <v>153</v>
      </c>
      <c r="E296" s="2" t="s">
        <v>154</v>
      </c>
      <c r="F296" s="2" t="s">
        <v>166</v>
      </c>
      <c r="G296" s="2" t="s">
        <v>22</v>
      </c>
    </row>
    <row r="297" spans="1:7" ht="28.8" x14ac:dyDescent="0.3">
      <c r="A297" s="2" t="s">
        <v>99</v>
      </c>
      <c r="B297" s="2" t="s">
        <v>7</v>
      </c>
      <c r="C297" s="2" t="s">
        <v>8</v>
      </c>
      <c r="D297" s="2" t="s">
        <v>153</v>
      </c>
      <c r="E297" s="2" t="s">
        <v>158</v>
      </c>
      <c r="F297" s="2" t="s">
        <v>167</v>
      </c>
      <c r="G297" s="2"/>
    </row>
    <row r="298" spans="1:7" ht="28.8" x14ac:dyDescent="0.3">
      <c r="A298" s="2" t="s">
        <v>99</v>
      </c>
      <c r="B298" s="2" t="s">
        <v>7</v>
      </c>
      <c r="C298" s="2" t="s">
        <v>8</v>
      </c>
      <c r="D298" s="2" t="s">
        <v>153</v>
      </c>
      <c r="E298" s="2" t="s">
        <v>158</v>
      </c>
      <c r="F298" s="2" t="s">
        <v>201</v>
      </c>
      <c r="G298" s="2" t="s">
        <v>15</v>
      </c>
    </row>
    <row r="299" spans="1:7" ht="28.8" x14ac:dyDescent="0.3">
      <c r="A299" s="2" t="s">
        <v>99</v>
      </c>
      <c r="B299" s="2" t="s">
        <v>7</v>
      </c>
      <c r="C299" s="2" t="s">
        <v>8</v>
      </c>
      <c r="D299" s="2" t="s">
        <v>153</v>
      </c>
      <c r="E299" s="2" t="s">
        <v>158</v>
      </c>
      <c r="F299" s="2" t="s">
        <v>168</v>
      </c>
      <c r="G299" s="2"/>
    </row>
    <row r="300" spans="1:7" ht="28.8" x14ac:dyDescent="0.3">
      <c r="A300" s="2" t="s">
        <v>99</v>
      </c>
      <c r="B300" s="2" t="s">
        <v>7</v>
      </c>
      <c r="C300" s="2" t="s">
        <v>8</v>
      </c>
      <c r="D300" s="2" t="s">
        <v>153</v>
      </c>
      <c r="E300" s="2" t="s">
        <v>158</v>
      </c>
      <c r="F300" s="2" t="s">
        <v>204</v>
      </c>
      <c r="G300" s="2" t="s">
        <v>15</v>
      </c>
    </row>
    <row r="301" spans="1:7" ht="28.8" x14ac:dyDescent="0.3">
      <c r="A301" s="2" t="s">
        <v>99</v>
      </c>
      <c r="B301" s="2" t="s">
        <v>7</v>
      </c>
      <c r="C301" s="2" t="s">
        <v>8</v>
      </c>
      <c r="D301" s="2" t="s">
        <v>153</v>
      </c>
      <c r="E301" s="2" t="s">
        <v>158</v>
      </c>
      <c r="F301" s="2" t="s">
        <v>169</v>
      </c>
      <c r="G301" s="2"/>
    </row>
    <row r="302" spans="1:7" ht="28.8" x14ac:dyDescent="0.3">
      <c r="A302" s="2" t="s">
        <v>99</v>
      </c>
      <c r="B302" s="2" t="s">
        <v>7</v>
      </c>
      <c r="C302" s="2" t="s">
        <v>8</v>
      </c>
      <c r="D302" s="2" t="s">
        <v>153</v>
      </c>
      <c r="E302" s="2" t="s">
        <v>158</v>
      </c>
      <c r="F302" s="2" t="s">
        <v>213</v>
      </c>
      <c r="G302" s="2" t="s">
        <v>15</v>
      </c>
    </row>
    <row r="303" spans="1:7" ht="43.2" x14ac:dyDescent="0.3">
      <c r="A303" s="2" t="s">
        <v>99</v>
      </c>
      <c r="B303" s="2" t="s">
        <v>7</v>
      </c>
      <c r="C303" s="2" t="s">
        <v>8</v>
      </c>
      <c r="D303" s="2" t="s">
        <v>153</v>
      </c>
      <c r="E303" s="2" t="s">
        <v>154</v>
      </c>
      <c r="F303" s="2" t="s">
        <v>208</v>
      </c>
      <c r="G303" s="2" t="s">
        <v>27</v>
      </c>
    </row>
    <row r="304" spans="1:7" ht="28.8" x14ac:dyDescent="0.3">
      <c r="A304" s="2" t="s">
        <v>99</v>
      </c>
      <c r="B304" s="2" t="s">
        <v>7</v>
      </c>
      <c r="C304" s="2" t="s">
        <v>8</v>
      </c>
      <c r="D304" s="2" t="s">
        <v>153</v>
      </c>
      <c r="E304" s="2" t="s">
        <v>153</v>
      </c>
      <c r="F304" s="2" t="s">
        <v>206</v>
      </c>
      <c r="G304" s="2" t="s">
        <v>172</v>
      </c>
    </row>
    <row r="305" spans="1:7" ht="43.2" x14ac:dyDescent="0.3">
      <c r="A305" s="2" t="s">
        <v>117</v>
      </c>
      <c r="B305" s="2" t="s">
        <v>7</v>
      </c>
      <c r="C305" s="2" t="s">
        <v>8</v>
      </c>
      <c r="D305" s="2" t="s">
        <v>153</v>
      </c>
      <c r="E305" s="2" t="s">
        <v>154</v>
      </c>
      <c r="F305" s="2" t="s">
        <v>156</v>
      </c>
      <c r="G305" s="2" t="s">
        <v>20</v>
      </c>
    </row>
    <row r="306" spans="1:7" ht="43.2" x14ac:dyDescent="0.3">
      <c r="A306" s="2" t="s">
        <v>117</v>
      </c>
      <c r="B306" s="2" t="s">
        <v>7</v>
      </c>
      <c r="C306" s="2" t="s">
        <v>8</v>
      </c>
      <c r="D306" s="2" t="s">
        <v>153</v>
      </c>
      <c r="E306" s="2" t="s">
        <v>154</v>
      </c>
      <c r="F306" s="2" t="s">
        <v>195</v>
      </c>
      <c r="G306" s="2" t="s">
        <v>20</v>
      </c>
    </row>
    <row r="307" spans="1:7" ht="43.2" x14ac:dyDescent="0.3">
      <c r="A307" s="2" t="s">
        <v>117</v>
      </c>
      <c r="B307" s="2" t="s">
        <v>7</v>
      </c>
      <c r="C307" s="2" t="s">
        <v>8</v>
      </c>
      <c r="D307" s="2" t="s">
        <v>153</v>
      </c>
      <c r="E307" s="2" t="s">
        <v>158</v>
      </c>
      <c r="F307" s="2" t="s">
        <v>159</v>
      </c>
      <c r="G307" s="2" t="s">
        <v>20</v>
      </c>
    </row>
    <row r="308" spans="1:7" ht="43.2" x14ac:dyDescent="0.3">
      <c r="A308" s="2" t="s">
        <v>117</v>
      </c>
      <c r="B308" s="2" t="s">
        <v>7</v>
      </c>
      <c r="C308" s="2" t="s">
        <v>8</v>
      </c>
      <c r="D308" s="2" t="s">
        <v>153</v>
      </c>
      <c r="E308" s="2" t="s">
        <v>158</v>
      </c>
      <c r="F308" s="2" t="s">
        <v>160</v>
      </c>
      <c r="G308" s="2" t="s">
        <v>20</v>
      </c>
    </row>
    <row r="309" spans="1:7" ht="43.2" x14ac:dyDescent="0.3">
      <c r="A309" s="2" t="s">
        <v>117</v>
      </c>
      <c r="B309" s="2" t="s">
        <v>7</v>
      </c>
      <c r="C309" s="2" t="s">
        <v>8</v>
      </c>
      <c r="D309" s="2" t="s">
        <v>153</v>
      </c>
      <c r="E309" s="2" t="s">
        <v>154</v>
      </c>
      <c r="F309" s="2" t="s">
        <v>214</v>
      </c>
      <c r="G309" s="2" t="s">
        <v>20</v>
      </c>
    </row>
    <row r="310" spans="1:7" ht="57.6" x14ac:dyDescent="0.3">
      <c r="A310" s="2" t="s">
        <v>117</v>
      </c>
      <c r="B310" s="2" t="s">
        <v>7</v>
      </c>
      <c r="C310" s="2" t="s">
        <v>8</v>
      </c>
      <c r="D310" s="2" t="s">
        <v>153</v>
      </c>
      <c r="E310" s="2" t="s">
        <v>154</v>
      </c>
      <c r="F310" s="2" t="s">
        <v>215</v>
      </c>
      <c r="G310" s="2" t="s">
        <v>20</v>
      </c>
    </row>
    <row r="311" spans="1:7" ht="28.8" x14ac:dyDescent="0.3">
      <c r="A311" s="2" t="s">
        <v>117</v>
      </c>
      <c r="B311" s="2" t="s">
        <v>7</v>
      </c>
      <c r="C311" s="2" t="s">
        <v>8</v>
      </c>
      <c r="D311" s="2" t="s">
        <v>153</v>
      </c>
      <c r="E311" s="2" t="s">
        <v>154</v>
      </c>
      <c r="F311" s="2" t="s">
        <v>216</v>
      </c>
      <c r="G311" s="2"/>
    </row>
    <row r="312" spans="1:7" ht="28.8" x14ac:dyDescent="0.3">
      <c r="A312" s="2" t="s">
        <v>117</v>
      </c>
      <c r="B312" s="2" t="s">
        <v>7</v>
      </c>
      <c r="C312" s="2" t="s">
        <v>8</v>
      </c>
      <c r="D312" s="2" t="s">
        <v>153</v>
      </c>
      <c r="E312" s="2" t="s">
        <v>154</v>
      </c>
      <c r="F312" s="2" t="s">
        <v>217</v>
      </c>
      <c r="G312" s="2"/>
    </row>
    <row r="313" spans="1:7" ht="28.8" x14ac:dyDescent="0.3">
      <c r="A313" s="2" t="s">
        <v>117</v>
      </c>
      <c r="B313" s="2" t="s">
        <v>7</v>
      </c>
      <c r="C313" s="2" t="s">
        <v>8</v>
      </c>
      <c r="D313" s="2" t="s">
        <v>153</v>
      </c>
      <c r="E313" s="2" t="s">
        <v>154</v>
      </c>
      <c r="F313" s="2" t="s">
        <v>218</v>
      </c>
      <c r="G313" s="2"/>
    </row>
    <row r="314" spans="1:7" ht="28.8" x14ac:dyDescent="0.3">
      <c r="A314" s="2" t="s">
        <v>117</v>
      </c>
      <c r="B314" s="2" t="s">
        <v>7</v>
      </c>
      <c r="C314" s="2" t="s">
        <v>8</v>
      </c>
      <c r="D314" s="2" t="s">
        <v>153</v>
      </c>
      <c r="E314" s="2" t="s">
        <v>154</v>
      </c>
      <c r="F314" s="2" t="s">
        <v>219</v>
      </c>
      <c r="G314" s="2"/>
    </row>
    <row r="315" spans="1:7" ht="28.8" x14ac:dyDescent="0.3">
      <c r="A315" s="2" t="s">
        <v>117</v>
      </c>
      <c r="B315" s="2" t="s">
        <v>7</v>
      </c>
      <c r="C315" s="2" t="s">
        <v>8</v>
      </c>
      <c r="D315" s="2" t="s">
        <v>153</v>
      </c>
      <c r="E315" s="2" t="s">
        <v>154</v>
      </c>
      <c r="F315" s="2" t="s">
        <v>220</v>
      </c>
      <c r="G315" s="2"/>
    </row>
    <row r="316" spans="1:7" ht="28.8" x14ac:dyDescent="0.3">
      <c r="A316" s="2" t="s">
        <v>117</v>
      </c>
      <c r="B316" s="2" t="s">
        <v>7</v>
      </c>
      <c r="C316" s="2" t="s">
        <v>8</v>
      </c>
      <c r="D316" s="2" t="s">
        <v>153</v>
      </c>
      <c r="E316" s="2" t="s">
        <v>154</v>
      </c>
      <c r="F316" s="2" t="s">
        <v>221</v>
      </c>
      <c r="G316" s="2"/>
    </row>
    <row r="317" spans="1:7" ht="28.8" x14ac:dyDescent="0.3">
      <c r="A317" s="2" t="s">
        <v>117</v>
      </c>
      <c r="B317" s="2" t="s">
        <v>7</v>
      </c>
      <c r="C317" s="2" t="s">
        <v>8</v>
      </c>
      <c r="D317" s="2" t="s">
        <v>153</v>
      </c>
      <c r="E317" s="2" t="s">
        <v>158</v>
      </c>
      <c r="F317" s="2" t="s">
        <v>222</v>
      </c>
      <c r="G317" s="2"/>
    </row>
    <row r="318" spans="1:7" ht="28.8" x14ac:dyDescent="0.3">
      <c r="A318" s="2" t="s">
        <v>117</v>
      </c>
      <c r="B318" s="2" t="s">
        <v>7</v>
      </c>
      <c r="C318" s="2" t="s">
        <v>8</v>
      </c>
      <c r="D318" s="2" t="s">
        <v>153</v>
      </c>
      <c r="E318" s="2" t="s">
        <v>158</v>
      </c>
      <c r="F318" s="2" t="s">
        <v>222</v>
      </c>
      <c r="G318" s="2" t="s">
        <v>20</v>
      </c>
    </row>
    <row r="319" spans="1:7" ht="28.8" x14ac:dyDescent="0.3">
      <c r="A319" s="2" t="s">
        <v>117</v>
      </c>
      <c r="B319" s="2" t="s">
        <v>7</v>
      </c>
      <c r="C319" s="2" t="s">
        <v>8</v>
      </c>
      <c r="D319" s="2" t="s">
        <v>153</v>
      </c>
      <c r="E319" s="2" t="s">
        <v>158</v>
      </c>
      <c r="F319" s="2" t="s">
        <v>223</v>
      </c>
      <c r="G319" s="2"/>
    </row>
    <row r="320" spans="1:7" ht="28.8" x14ac:dyDescent="0.3">
      <c r="A320" s="2" t="s">
        <v>117</v>
      </c>
      <c r="B320" s="2" t="s">
        <v>7</v>
      </c>
      <c r="C320" s="2" t="s">
        <v>8</v>
      </c>
      <c r="D320" s="2" t="s">
        <v>153</v>
      </c>
      <c r="E320" s="2" t="s">
        <v>158</v>
      </c>
      <c r="F320" s="2" t="s">
        <v>223</v>
      </c>
      <c r="G320" s="2" t="s">
        <v>20</v>
      </c>
    </row>
    <row r="321" spans="1:7" ht="28.8" x14ac:dyDescent="0.3">
      <c r="A321" s="2" t="s">
        <v>117</v>
      </c>
      <c r="B321" s="2" t="s">
        <v>7</v>
      </c>
      <c r="C321" s="2" t="s">
        <v>8</v>
      </c>
      <c r="D321" s="2" t="s">
        <v>153</v>
      </c>
      <c r="E321" s="2" t="s">
        <v>158</v>
      </c>
      <c r="F321" s="2" t="s">
        <v>224</v>
      </c>
      <c r="G321" s="2"/>
    </row>
    <row r="322" spans="1:7" ht="28.8" x14ac:dyDescent="0.3">
      <c r="A322" s="2" t="s">
        <v>117</v>
      </c>
      <c r="B322" s="2" t="s">
        <v>7</v>
      </c>
      <c r="C322" s="2" t="s">
        <v>8</v>
      </c>
      <c r="D322" s="2" t="s">
        <v>153</v>
      </c>
      <c r="E322" s="2" t="s">
        <v>158</v>
      </c>
      <c r="F322" s="2" t="s">
        <v>225</v>
      </c>
      <c r="G322" s="2" t="s">
        <v>20</v>
      </c>
    </row>
    <row r="323" spans="1:7" ht="28.8" x14ac:dyDescent="0.3">
      <c r="A323" s="2" t="s">
        <v>117</v>
      </c>
      <c r="B323" s="2" t="s">
        <v>7</v>
      </c>
      <c r="C323" s="2" t="s">
        <v>8</v>
      </c>
      <c r="D323" s="2" t="s">
        <v>153</v>
      </c>
      <c r="E323" s="2" t="s">
        <v>158</v>
      </c>
      <c r="F323" s="2" t="s">
        <v>226</v>
      </c>
      <c r="G323" s="2"/>
    </row>
    <row r="324" spans="1:7" ht="28.8" x14ac:dyDescent="0.3">
      <c r="A324" s="2" t="s">
        <v>117</v>
      </c>
      <c r="B324" s="2" t="s">
        <v>7</v>
      </c>
      <c r="C324" s="2" t="s">
        <v>8</v>
      </c>
      <c r="D324" s="2" t="s">
        <v>153</v>
      </c>
      <c r="E324" s="2" t="s">
        <v>158</v>
      </c>
      <c r="F324" s="2" t="s">
        <v>227</v>
      </c>
      <c r="G324" s="2"/>
    </row>
    <row r="325" spans="1:7" ht="28.8" x14ac:dyDescent="0.3">
      <c r="A325" s="2" t="s">
        <v>117</v>
      </c>
      <c r="B325" s="2" t="s">
        <v>7</v>
      </c>
      <c r="C325" s="2" t="s">
        <v>8</v>
      </c>
      <c r="D325" s="2" t="s">
        <v>153</v>
      </c>
      <c r="E325" s="2" t="s">
        <v>158</v>
      </c>
      <c r="F325" s="2" t="s">
        <v>228</v>
      </c>
      <c r="G325" s="2"/>
    </row>
    <row r="326" spans="1:7" ht="43.2" x14ac:dyDescent="0.3">
      <c r="A326" s="2" t="s">
        <v>117</v>
      </c>
      <c r="B326" s="2" t="s">
        <v>7</v>
      </c>
      <c r="C326" s="2" t="s">
        <v>8</v>
      </c>
      <c r="D326" s="2" t="s">
        <v>153</v>
      </c>
      <c r="E326" s="2" t="s">
        <v>158</v>
      </c>
      <c r="F326" s="2" t="s">
        <v>229</v>
      </c>
      <c r="G326" s="2" t="s">
        <v>20</v>
      </c>
    </row>
    <row r="327" spans="1:7" ht="28.8" x14ac:dyDescent="0.3">
      <c r="A327" s="2" t="s">
        <v>117</v>
      </c>
      <c r="B327" s="2" t="s">
        <v>7</v>
      </c>
      <c r="C327" s="2" t="s">
        <v>8</v>
      </c>
      <c r="D327" s="2" t="s">
        <v>153</v>
      </c>
      <c r="E327" s="2" t="s">
        <v>153</v>
      </c>
      <c r="F327" s="2" t="s">
        <v>170</v>
      </c>
      <c r="G327" s="2"/>
    </row>
    <row r="328" spans="1:7" ht="28.8" x14ac:dyDescent="0.3">
      <c r="A328" s="2" t="s">
        <v>117</v>
      </c>
      <c r="B328" s="2" t="s">
        <v>7</v>
      </c>
      <c r="C328" s="2" t="s">
        <v>8</v>
      </c>
      <c r="D328" s="2" t="s">
        <v>153</v>
      </c>
      <c r="E328" s="2" t="s">
        <v>153</v>
      </c>
      <c r="F328" s="2" t="s">
        <v>171</v>
      </c>
      <c r="G328" s="2"/>
    </row>
    <row r="329" spans="1:7" ht="28.8" x14ac:dyDescent="0.3">
      <c r="A329" s="2" t="s">
        <v>117</v>
      </c>
      <c r="B329" s="2" t="s">
        <v>7</v>
      </c>
      <c r="C329" s="2" t="s">
        <v>8</v>
      </c>
      <c r="D329" s="2" t="s">
        <v>153</v>
      </c>
      <c r="E329" s="2" t="s">
        <v>153</v>
      </c>
      <c r="F329" s="2" t="s">
        <v>171</v>
      </c>
      <c r="G329" s="2" t="s">
        <v>172</v>
      </c>
    </row>
    <row r="330" spans="1:7" ht="43.2" x14ac:dyDescent="0.3">
      <c r="A330" s="2" t="s">
        <v>133</v>
      </c>
      <c r="B330" s="2" t="s">
        <v>7</v>
      </c>
      <c r="C330" s="2" t="s">
        <v>8</v>
      </c>
      <c r="D330" s="2" t="s">
        <v>153</v>
      </c>
      <c r="E330" s="2" t="s">
        <v>154</v>
      </c>
      <c r="F330" s="2" t="s">
        <v>156</v>
      </c>
      <c r="G330" s="2" t="s">
        <v>20</v>
      </c>
    </row>
    <row r="331" spans="1:7" ht="43.2" x14ac:dyDescent="0.3">
      <c r="A331" s="2" t="s">
        <v>133</v>
      </c>
      <c r="B331" s="2" t="s">
        <v>7</v>
      </c>
      <c r="C331" s="2" t="s">
        <v>8</v>
      </c>
      <c r="D331" s="2" t="s">
        <v>153</v>
      </c>
      <c r="E331" s="2" t="s">
        <v>154</v>
      </c>
      <c r="F331" s="2" t="s">
        <v>195</v>
      </c>
      <c r="G331" s="2" t="s">
        <v>20</v>
      </c>
    </row>
    <row r="332" spans="1:7" ht="43.2" x14ac:dyDescent="0.3">
      <c r="A332" s="2" t="s">
        <v>133</v>
      </c>
      <c r="B332" s="2" t="s">
        <v>7</v>
      </c>
      <c r="C332" s="2" t="s">
        <v>8</v>
      </c>
      <c r="D332" s="2" t="s">
        <v>153</v>
      </c>
      <c r="E332" s="2" t="s">
        <v>158</v>
      </c>
      <c r="F332" s="2" t="s">
        <v>230</v>
      </c>
      <c r="G332" s="2" t="s">
        <v>27</v>
      </c>
    </row>
    <row r="333" spans="1:7" ht="43.2" x14ac:dyDescent="0.3">
      <c r="A333" s="2" t="s">
        <v>133</v>
      </c>
      <c r="B333" s="2" t="s">
        <v>7</v>
      </c>
      <c r="C333" s="2" t="s">
        <v>8</v>
      </c>
      <c r="D333" s="2" t="s">
        <v>153</v>
      </c>
      <c r="E333" s="2" t="s">
        <v>158</v>
      </c>
      <c r="F333" s="2" t="s">
        <v>231</v>
      </c>
      <c r="G333" s="2" t="s">
        <v>27</v>
      </c>
    </row>
    <row r="334" spans="1:7" ht="43.2" x14ac:dyDescent="0.3">
      <c r="A334" s="2" t="s">
        <v>133</v>
      </c>
      <c r="B334" s="2" t="s">
        <v>7</v>
      </c>
      <c r="C334" s="2" t="s">
        <v>8</v>
      </c>
      <c r="D334" s="2" t="s">
        <v>153</v>
      </c>
      <c r="E334" s="2" t="s">
        <v>154</v>
      </c>
      <c r="F334" s="2" t="s">
        <v>232</v>
      </c>
      <c r="G334" s="2" t="s">
        <v>20</v>
      </c>
    </row>
    <row r="335" spans="1:7" ht="57.6" x14ac:dyDescent="0.3">
      <c r="A335" s="2" t="s">
        <v>133</v>
      </c>
      <c r="B335" s="2" t="s">
        <v>7</v>
      </c>
      <c r="C335" s="2" t="s">
        <v>8</v>
      </c>
      <c r="D335" s="2" t="s">
        <v>153</v>
      </c>
      <c r="E335" s="2" t="s">
        <v>158</v>
      </c>
      <c r="F335" s="2" t="s">
        <v>233</v>
      </c>
      <c r="G335" s="2" t="s">
        <v>20</v>
      </c>
    </row>
    <row r="336" spans="1:7" ht="43.2" x14ac:dyDescent="0.3">
      <c r="A336" s="2" t="s">
        <v>133</v>
      </c>
      <c r="B336" s="2" t="s">
        <v>7</v>
      </c>
      <c r="C336" s="2" t="s">
        <v>8</v>
      </c>
      <c r="D336" s="2" t="s">
        <v>153</v>
      </c>
      <c r="E336" s="2" t="s">
        <v>153</v>
      </c>
      <c r="F336" s="2" t="s">
        <v>234</v>
      </c>
      <c r="G336" s="2" t="s">
        <v>27</v>
      </c>
    </row>
    <row r="337" spans="1:7" ht="43.2" x14ac:dyDescent="0.3">
      <c r="A337" s="2" t="s">
        <v>133</v>
      </c>
      <c r="B337" s="2" t="s">
        <v>7</v>
      </c>
      <c r="C337" s="2" t="s">
        <v>8</v>
      </c>
      <c r="D337" s="2" t="s">
        <v>153</v>
      </c>
      <c r="E337" s="2" t="s">
        <v>153</v>
      </c>
      <c r="F337" s="2" t="s">
        <v>235</v>
      </c>
      <c r="G337" s="2" t="s">
        <v>27</v>
      </c>
    </row>
    <row r="338" spans="1:7" ht="28.8" x14ac:dyDescent="0.3">
      <c r="A338" s="2" t="s">
        <v>133</v>
      </c>
      <c r="B338" s="2" t="s">
        <v>7</v>
      </c>
      <c r="C338" s="2" t="s">
        <v>8</v>
      </c>
      <c r="D338" s="2" t="s">
        <v>153</v>
      </c>
      <c r="E338" s="2" t="s">
        <v>153</v>
      </c>
      <c r="F338" s="2" t="s">
        <v>206</v>
      </c>
      <c r="G338" s="2"/>
    </row>
    <row r="339" spans="1:7" ht="28.8" x14ac:dyDescent="0.3">
      <c r="A339" s="2" t="s">
        <v>133</v>
      </c>
      <c r="B339" s="2" t="s">
        <v>7</v>
      </c>
      <c r="C339" s="2" t="s">
        <v>8</v>
      </c>
      <c r="D339" s="2" t="s">
        <v>153</v>
      </c>
      <c r="E339" s="2" t="s">
        <v>153</v>
      </c>
      <c r="F339" s="2" t="s">
        <v>236</v>
      </c>
      <c r="G339" s="2" t="s">
        <v>172</v>
      </c>
    </row>
    <row r="340" spans="1:7" ht="28.8" x14ac:dyDescent="0.3">
      <c r="A340" s="2" t="s">
        <v>140</v>
      </c>
      <c r="B340" s="2" t="s">
        <v>7</v>
      </c>
      <c r="C340" s="2" t="s">
        <v>8</v>
      </c>
      <c r="D340" s="2" t="s">
        <v>153</v>
      </c>
      <c r="E340" s="2" t="s">
        <v>154</v>
      </c>
      <c r="F340" s="2" t="s">
        <v>237</v>
      </c>
      <c r="G340" s="2" t="s">
        <v>20</v>
      </c>
    </row>
    <row r="341" spans="1:7" ht="43.2" x14ac:dyDescent="0.3">
      <c r="A341" s="2" t="s">
        <v>140</v>
      </c>
      <c r="B341" s="2" t="s">
        <v>7</v>
      </c>
      <c r="C341" s="2" t="s">
        <v>8</v>
      </c>
      <c r="D341" s="2" t="s">
        <v>153</v>
      </c>
      <c r="E341" s="2" t="s">
        <v>154</v>
      </c>
      <c r="F341" s="2" t="s">
        <v>156</v>
      </c>
      <c r="G341" s="2" t="s">
        <v>20</v>
      </c>
    </row>
    <row r="342" spans="1:7" ht="43.2" x14ac:dyDescent="0.3">
      <c r="A342" s="2" t="s">
        <v>140</v>
      </c>
      <c r="B342" s="2" t="s">
        <v>7</v>
      </c>
      <c r="C342" s="2" t="s">
        <v>8</v>
      </c>
      <c r="D342" s="2" t="s">
        <v>153</v>
      </c>
      <c r="E342" s="2" t="s">
        <v>154</v>
      </c>
      <c r="F342" s="2" t="s">
        <v>157</v>
      </c>
      <c r="G342" s="2" t="s">
        <v>20</v>
      </c>
    </row>
    <row r="343" spans="1:7" ht="43.2" x14ac:dyDescent="0.3">
      <c r="A343" s="2" t="s">
        <v>140</v>
      </c>
      <c r="B343" s="2" t="s">
        <v>7</v>
      </c>
      <c r="C343" s="2" t="s">
        <v>8</v>
      </c>
      <c r="D343" s="2" t="s">
        <v>153</v>
      </c>
      <c r="E343" s="2" t="s">
        <v>158</v>
      </c>
      <c r="F343" s="2" t="s">
        <v>159</v>
      </c>
      <c r="G343" s="2" t="s">
        <v>20</v>
      </c>
    </row>
    <row r="344" spans="1:7" ht="43.2" x14ac:dyDescent="0.3">
      <c r="A344" s="2" t="s">
        <v>140</v>
      </c>
      <c r="B344" s="2" t="s">
        <v>7</v>
      </c>
      <c r="C344" s="2" t="s">
        <v>8</v>
      </c>
      <c r="D344" s="2" t="s">
        <v>153</v>
      </c>
      <c r="E344" s="2" t="s">
        <v>158</v>
      </c>
      <c r="F344" s="2" t="s">
        <v>160</v>
      </c>
      <c r="G344" s="2" t="s">
        <v>20</v>
      </c>
    </row>
    <row r="345" spans="1:7" ht="43.2" x14ac:dyDescent="0.3">
      <c r="A345" s="2" t="s">
        <v>140</v>
      </c>
      <c r="B345" s="2" t="s">
        <v>7</v>
      </c>
      <c r="C345" s="2" t="s">
        <v>8</v>
      </c>
      <c r="D345" s="2" t="s">
        <v>153</v>
      </c>
      <c r="E345" s="2" t="s">
        <v>154</v>
      </c>
      <c r="F345" s="2" t="s">
        <v>238</v>
      </c>
      <c r="G345" s="2"/>
    </row>
    <row r="346" spans="1:7" ht="28.8" x14ac:dyDescent="0.3">
      <c r="A346" s="2" t="s">
        <v>140</v>
      </c>
      <c r="B346" s="2" t="s">
        <v>7</v>
      </c>
      <c r="C346" s="2" t="s">
        <v>8</v>
      </c>
      <c r="D346" s="2" t="s">
        <v>153</v>
      </c>
      <c r="E346" s="2" t="s">
        <v>158</v>
      </c>
      <c r="F346" s="2" t="s">
        <v>161</v>
      </c>
      <c r="G346" s="2"/>
    </row>
    <row r="347" spans="1:7" ht="28.8" x14ac:dyDescent="0.3">
      <c r="A347" s="2" t="s">
        <v>140</v>
      </c>
      <c r="B347" s="2" t="s">
        <v>7</v>
      </c>
      <c r="C347" s="2" t="s">
        <v>8</v>
      </c>
      <c r="D347" s="2" t="s">
        <v>153</v>
      </c>
      <c r="E347" s="2" t="s">
        <v>154</v>
      </c>
      <c r="F347" s="2" t="s">
        <v>239</v>
      </c>
      <c r="G347" s="2" t="s">
        <v>27</v>
      </c>
    </row>
    <row r="348" spans="1:7" ht="28.8" x14ac:dyDescent="0.3">
      <c r="A348" s="2" t="s">
        <v>140</v>
      </c>
      <c r="B348" s="2" t="s">
        <v>7</v>
      </c>
      <c r="C348" s="2" t="s">
        <v>8</v>
      </c>
      <c r="D348" s="2" t="s">
        <v>153</v>
      </c>
      <c r="E348" s="2" t="s">
        <v>154</v>
      </c>
      <c r="F348" s="2" t="s">
        <v>240</v>
      </c>
      <c r="G348" s="2" t="s">
        <v>27</v>
      </c>
    </row>
    <row r="349" spans="1:7" ht="28.8" x14ac:dyDescent="0.3">
      <c r="A349" s="2" t="s">
        <v>140</v>
      </c>
      <c r="B349" s="2" t="s">
        <v>7</v>
      </c>
      <c r="C349" s="2" t="s">
        <v>8</v>
      </c>
      <c r="D349" s="2" t="s">
        <v>153</v>
      </c>
      <c r="E349" s="2" t="s">
        <v>154</v>
      </c>
      <c r="F349" s="2" t="s">
        <v>241</v>
      </c>
      <c r="G349" s="2" t="s">
        <v>27</v>
      </c>
    </row>
    <row r="350" spans="1:7" ht="28.8" x14ac:dyDescent="0.3">
      <c r="A350" s="2" t="s">
        <v>140</v>
      </c>
      <c r="B350" s="2" t="s">
        <v>7</v>
      </c>
      <c r="C350" s="2" t="s">
        <v>8</v>
      </c>
      <c r="D350" s="2" t="s">
        <v>153</v>
      </c>
      <c r="E350" s="2" t="s">
        <v>158</v>
      </c>
      <c r="F350" s="2" t="s">
        <v>242</v>
      </c>
      <c r="G350" s="2"/>
    </row>
    <row r="351" spans="1:7" ht="28.8" x14ac:dyDescent="0.3">
      <c r="A351" s="2" t="s">
        <v>140</v>
      </c>
      <c r="B351" s="2" t="s">
        <v>7</v>
      </c>
      <c r="C351" s="2" t="s">
        <v>8</v>
      </c>
      <c r="D351" s="2" t="s">
        <v>153</v>
      </c>
      <c r="E351" s="2" t="s">
        <v>158</v>
      </c>
      <c r="F351" s="2" t="s">
        <v>242</v>
      </c>
      <c r="G351" s="2" t="s">
        <v>27</v>
      </c>
    </row>
    <row r="352" spans="1:7" ht="28.8" x14ac:dyDescent="0.3">
      <c r="A352" s="2" t="s">
        <v>140</v>
      </c>
      <c r="B352" s="2" t="s">
        <v>7</v>
      </c>
      <c r="C352" s="2" t="s">
        <v>8</v>
      </c>
      <c r="D352" s="2" t="s">
        <v>153</v>
      </c>
      <c r="E352" s="2" t="s">
        <v>158</v>
      </c>
      <c r="F352" s="2" t="s">
        <v>222</v>
      </c>
      <c r="G352" s="2"/>
    </row>
    <row r="353" spans="1:7" ht="28.8" x14ac:dyDescent="0.3">
      <c r="A353" s="2" t="s">
        <v>140</v>
      </c>
      <c r="B353" s="2" t="s">
        <v>7</v>
      </c>
      <c r="C353" s="2" t="s">
        <v>8</v>
      </c>
      <c r="D353" s="2" t="s">
        <v>153</v>
      </c>
      <c r="E353" s="2" t="s">
        <v>158</v>
      </c>
      <c r="F353" s="2" t="s">
        <v>223</v>
      </c>
      <c r="G353" s="2"/>
    </row>
    <row r="354" spans="1:7" ht="28.8" x14ac:dyDescent="0.3">
      <c r="A354" s="2" t="s">
        <v>140</v>
      </c>
      <c r="B354" s="2" t="s">
        <v>7</v>
      </c>
      <c r="C354" s="2" t="s">
        <v>8</v>
      </c>
      <c r="D354" s="2" t="s">
        <v>153</v>
      </c>
      <c r="E354" s="2" t="s">
        <v>158</v>
      </c>
      <c r="F354" s="2" t="s">
        <v>243</v>
      </c>
      <c r="G354" s="2"/>
    </row>
    <row r="355" spans="1:7" ht="28.8" x14ac:dyDescent="0.3">
      <c r="A355" s="2" t="s">
        <v>140</v>
      </c>
      <c r="B355" s="2" t="s">
        <v>7</v>
      </c>
      <c r="C355" s="2" t="s">
        <v>8</v>
      </c>
      <c r="D355" s="2" t="s">
        <v>153</v>
      </c>
      <c r="E355" s="2" t="s">
        <v>158</v>
      </c>
      <c r="F355" s="2" t="s">
        <v>243</v>
      </c>
      <c r="G355" s="2" t="s">
        <v>27</v>
      </c>
    </row>
    <row r="356" spans="1:7" ht="28.8" x14ac:dyDescent="0.3">
      <c r="A356" s="2" t="s">
        <v>140</v>
      </c>
      <c r="B356" s="2" t="s">
        <v>7</v>
      </c>
      <c r="C356" s="2" t="s">
        <v>8</v>
      </c>
      <c r="D356" s="2" t="s">
        <v>153</v>
      </c>
      <c r="E356" s="2" t="s">
        <v>158</v>
      </c>
      <c r="F356" s="2" t="s">
        <v>224</v>
      </c>
      <c r="G356" s="2"/>
    </row>
    <row r="357" spans="1:7" ht="28.8" x14ac:dyDescent="0.3">
      <c r="A357" s="2" t="s">
        <v>140</v>
      </c>
      <c r="B357" s="2" t="s">
        <v>7</v>
      </c>
      <c r="C357" s="2" t="s">
        <v>8</v>
      </c>
      <c r="D357" s="2" t="s">
        <v>153</v>
      </c>
      <c r="E357" s="2" t="s">
        <v>158</v>
      </c>
      <c r="F357" s="2" t="s">
        <v>244</v>
      </c>
      <c r="G357" s="2"/>
    </row>
    <row r="358" spans="1:7" ht="28.8" x14ac:dyDescent="0.3">
      <c r="A358" s="2" t="s">
        <v>140</v>
      </c>
      <c r="B358" s="2" t="s">
        <v>7</v>
      </c>
      <c r="C358" s="2" t="s">
        <v>8</v>
      </c>
      <c r="D358" s="2" t="s">
        <v>153</v>
      </c>
      <c r="E358" s="2" t="s">
        <v>158</v>
      </c>
      <c r="F358" s="2" t="s">
        <v>245</v>
      </c>
      <c r="G358" s="2"/>
    </row>
    <row r="359" spans="1:7" ht="28.8" x14ac:dyDescent="0.3">
      <c r="A359" s="2" t="s">
        <v>140</v>
      </c>
      <c r="B359" s="2" t="s">
        <v>7</v>
      </c>
      <c r="C359" s="2" t="s">
        <v>8</v>
      </c>
      <c r="D359" s="2" t="s">
        <v>153</v>
      </c>
      <c r="E359" s="2" t="s">
        <v>158</v>
      </c>
      <c r="F359" s="2" t="s">
        <v>225</v>
      </c>
      <c r="G359" s="2" t="s">
        <v>27</v>
      </c>
    </row>
    <row r="360" spans="1:7" ht="57.6" x14ac:dyDescent="0.3">
      <c r="A360" s="2" t="s">
        <v>140</v>
      </c>
      <c r="B360" s="2" t="s">
        <v>7</v>
      </c>
      <c r="C360" s="2" t="s">
        <v>8</v>
      </c>
      <c r="D360" s="2" t="s">
        <v>153</v>
      </c>
      <c r="E360" s="2" t="s">
        <v>158</v>
      </c>
      <c r="F360" s="2" t="s">
        <v>246</v>
      </c>
      <c r="G360" s="2"/>
    </row>
    <row r="361" spans="1:7" ht="57.6" x14ac:dyDescent="0.3">
      <c r="A361" s="2" t="s">
        <v>140</v>
      </c>
      <c r="B361" s="2" t="s">
        <v>7</v>
      </c>
      <c r="C361" s="2" t="s">
        <v>8</v>
      </c>
      <c r="D361" s="2" t="s">
        <v>153</v>
      </c>
      <c r="E361" s="2" t="s">
        <v>158</v>
      </c>
      <c r="F361" s="2" t="s">
        <v>247</v>
      </c>
      <c r="G361" s="2" t="s">
        <v>20</v>
      </c>
    </row>
    <row r="362" spans="1:7" ht="57.6" x14ac:dyDescent="0.3">
      <c r="A362" s="2" t="s">
        <v>140</v>
      </c>
      <c r="B362" s="2" t="s">
        <v>7</v>
      </c>
      <c r="C362" s="2" t="s">
        <v>8</v>
      </c>
      <c r="D362" s="2" t="s">
        <v>153</v>
      </c>
      <c r="E362" s="2" t="s">
        <v>158</v>
      </c>
      <c r="F362" s="2" t="s">
        <v>248</v>
      </c>
      <c r="G362" s="2"/>
    </row>
    <row r="363" spans="1:7" ht="57.6" x14ac:dyDescent="0.3">
      <c r="A363" s="2" t="s">
        <v>140</v>
      </c>
      <c r="B363" s="2" t="s">
        <v>7</v>
      </c>
      <c r="C363" s="2" t="s">
        <v>8</v>
      </c>
      <c r="D363" s="2" t="s">
        <v>153</v>
      </c>
      <c r="E363" s="2" t="s">
        <v>158</v>
      </c>
      <c r="F363" s="2" t="s">
        <v>249</v>
      </c>
      <c r="G363" s="2" t="s">
        <v>20</v>
      </c>
    </row>
    <row r="364" spans="1:7" ht="57.6" x14ac:dyDescent="0.3">
      <c r="A364" s="2" t="s">
        <v>140</v>
      </c>
      <c r="B364" s="2" t="s">
        <v>7</v>
      </c>
      <c r="C364" s="2" t="s">
        <v>8</v>
      </c>
      <c r="D364" s="2" t="s">
        <v>153</v>
      </c>
      <c r="E364" s="2" t="s">
        <v>158</v>
      </c>
      <c r="F364" s="2" t="s">
        <v>250</v>
      </c>
      <c r="G364" s="2"/>
    </row>
    <row r="365" spans="1:7" ht="57.6" x14ac:dyDescent="0.3">
      <c r="A365" s="2" t="s">
        <v>140</v>
      </c>
      <c r="B365" s="2" t="s">
        <v>7</v>
      </c>
      <c r="C365" s="2" t="s">
        <v>8</v>
      </c>
      <c r="D365" s="2" t="s">
        <v>153</v>
      </c>
      <c r="E365" s="2" t="s">
        <v>158</v>
      </c>
      <c r="F365" s="2" t="s">
        <v>251</v>
      </c>
      <c r="G365" s="2" t="s">
        <v>20</v>
      </c>
    </row>
    <row r="366" spans="1:7" ht="28.8" x14ac:dyDescent="0.3">
      <c r="A366" s="2" t="s">
        <v>140</v>
      </c>
      <c r="B366" s="2" t="s">
        <v>7</v>
      </c>
      <c r="C366" s="2" t="s">
        <v>8</v>
      </c>
      <c r="D366" s="2" t="s">
        <v>153</v>
      </c>
      <c r="E366" s="2" t="s">
        <v>153</v>
      </c>
      <c r="F366" s="2" t="s">
        <v>206</v>
      </c>
      <c r="G366" s="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4668-959D-45FF-82AA-75D544603C29}">
  <dimension ref="A1:H9047"/>
  <sheetViews>
    <sheetView workbookViewId="0">
      <selection activeCell="F4151" sqref="F4151"/>
    </sheetView>
  </sheetViews>
  <sheetFormatPr defaultRowHeight="14.4" x14ac:dyDescent="0.3"/>
  <cols>
    <col min="7" max="7" width="7.109375" customWidth="1"/>
  </cols>
  <sheetData>
    <row r="1" spans="1:8" s="8" customFormat="1" ht="28.8" x14ac:dyDescent="0.3">
      <c r="A1" s="8" t="s">
        <v>0</v>
      </c>
      <c r="B1" s="8" t="s">
        <v>497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2128</v>
      </c>
    </row>
    <row r="2" spans="1:8" ht="57.6" x14ac:dyDescent="0.3">
      <c r="A2" s="6" t="s">
        <v>252</v>
      </c>
      <c r="B2" s="6" t="s">
        <v>7</v>
      </c>
      <c r="C2" s="6" t="s">
        <v>253</v>
      </c>
      <c r="D2" s="6" t="s">
        <v>9</v>
      </c>
      <c r="E2" s="6" t="s">
        <v>10</v>
      </c>
      <c r="F2" s="6" t="s">
        <v>11</v>
      </c>
      <c r="G2" s="6" t="s">
        <v>20</v>
      </c>
      <c r="H2" t="str">
        <f>IFERROR(VLOOKUP(A2,'Pell CS Students'!$A$2:$B$14,2,FALSE),"")</f>
        <v>Pell</v>
      </c>
    </row>
    <row r="3" spans="1:8" ht="86.4" x14ac:dyDescent="0.3">
      <c r="A3" s="2" t="s">
        <v>252</v>
      </c>
      <c r="B3" s="2" t="s">
        <v>7</v>
      </c>
      <c r="C3" s="2" t="s">
        <v>253</v>
      </c>
      <c r="D3" s="2" t="s">
        <v>9</v>
      </c>
      <c r="E3" s="2" t="s">
        <v>13</v>
      </c>
      <c r="F3" s="2" t="s">
        <v>101</v>
      </c>
      <c r="G3" s="2" t="s">
        <v>20</v>
      </c>
      <c r="H3" t="str">
        <f>IFERROR(VLOOKUP(A3,'Pell CS Students'!$A$2:$B$14,2,FALSE),"")</f>
        <v>Pell</v>
      </c>
    </row>
    <row r="4" spans="1:8" ht="86.4" x14ac:dyDescent="0.3">
      <c r="A4" s="6" t="s">
        <v>252</v>
      </c>
      <c r="B4" s="6" t="s">
        <v>7</v>
      </c>
      <c r="C4" s="6" t="s">
        <v>253</v>
      </c>
      <c r="D4" s="6" t="s">
        <v>9</v>
      </c>
      <c r="E4" s="6" t="s">
        <v>13</v>
      </c>
      <c r="F4" s="6" t="s">
        <v>498</v>
      </c>
      <c r="G4" s="6" t="s">
        <v>20</v>
      </c>
      <c r="H4" t="str">
        <f>IFERROR(VLOOKUP(A4,'Pell CS Students'!$A$2:$B$14,2,FALSE),"")</f>
        <v>Pell</v>
      </c>
    </row>
    <row r="5" spans="1:8" ht="72" x14ac:dyDescent="0.3">
      <c r="A5" s="2" t="s">
        <v>252</v>
      </c>
      <c r="B5" s="2" t="s">
        <v>7</v>
      </c>
      <c r="C5" s="2" t="s">
        <v>253</v>
      </c>
      <c r="D5" s="2" t="s">
        <v>9</v>
      </c>
      <c r="E5" s="2" t="s">
        <v>10</v>
      </c>
      <c r="F5" s="2" t="s">
        <v>499</v>
      </c>
      <c r="G5" s="2" t="s">
        <v>27</v>
      </c>
      <c r="H5" t="str">
        <f>IFERROR(VLOOKUP(A5,'Pell CS Students'!$A$2:$B$14,2,FALSE),"")</f>
        <v>Pell</v>
      </c>
    </row>
    <row r="6" spans="1:8" ht="100.8" x14ac:dyDescent="0.3">
      <c r="A6" s="6" t="s">
        <v>252</v>
      </c>
      <c r="B6" s="6" t="s">
        <v>7</v>
      </c>
      <c r="C6" s="6" t="s">
        <v>253</v>
      </c>
      <c r="D6" s="6" t="s">
        <v>9</v>
      </c>
      <c r="E6" s="6" t="s">
        <v>13</v>
      </c>
      <c r="F6" s="6" t="s">
        <v>500</v>
      </c>
      <c r="G6" s="5"/>
      <c r="H6" t="str">
        <f>IFERROR(VLOOKUP(A6,'Pell CS Students'!$A$2:$B$14,2,FALSE),"")</f>
        <v>Pell</v>
      </c>
    </row>
    <row r="7" spans="1:8" ht="100.8" x14ac:dyDescent="0.3">
      <c r="A7" s="2" t="s">
        <v>252</v>
      </c>
      <c r="B7" s="2" t="s">
        <v>7</v>
      </c>
      <c r="C7" s="2" t="s">
        <v>253</v>
      </c>
      <c r="D7" s="2" t="s">
        <v>9</v>
      </c>
      <c r="E7" s="2" t="s">
        <v>13</v>
      </c>
      <c r="F7" s="2" t="s">
        <v>501</v>
      </c>
      <c r="H7" t="str">
        <f>IFERROR(VLOOKUP(A7,'Pell CS Students'!$A$2:$B$14,2,FALSE),"")</f>
        <v>Pell</v>
      </c>
    </row>
    <row r="8" spans="1:8" ht="86.4" x14ac:dyDescent="0.3">
      <c r="A8" s="6" t="s">
        <v>252</v>
      </c>
      <c r="B8" s="6" t="s">
        <v>7</v>
      </c>
      <c r="C8" s="6" t="s">
        <v>253</v>
      </c>
      <c r="D8" s="6" t="s">
        <v>9</v>
      </c>
      <c r="E8" s="6" t="s">
        <v>13</v>
      </c>
      <c r="F8" s="6" t="s">
        <v>502</v>
      </c>
      <c r="G8" s="5"/>
      <c r="H8" t="str">
        <f>IFERROR(VLOOKUP(A8,'Pell CS Students'!$A$2:$B$14,2,FALSE),"")</f>
        <v>Pell</v>
      </c>
    </row>
    <row r="9" spans="1:8" ht="129.6" x14ac:dyDescent="0.3">
      <c r="A9" s="2" t="s">
        <v>252</v>
      </c>
      <c r="B9" s="2" t="s">
        <v>7</v>
      </c>
      <c r="C9" s="2" t="s">
        <v>253</v>
      </c>
      <c r="D9" s="2" t="s">
        <v>9</v>
      </c>
      <c r="E9" s="2" t="s">
        <v>13</v>
      </c>
      <c r="F9" s="2" t="s">
        <v>503</v>
      </c>
      <c r="G9" s="2" t="s">
        <v>20</v>
      </c>
      <c r="H9" t="str">
        <f>IFERROR(VLOOKUP(A9,'Pell CS Students'!$A$2:$B$14,2,FALSE),"")</f>
        <v>Pell</v>
      </c>
    </row>
    <row r="10" spans="1:8" ht="72" x14ac:dyDescent="0.3">
      <c r="A10" s="6" t="s">
        <v>252</v>
      </c>
      <c r="B10" s="6" t="s">
        <v>7</v>
      </c>
      <c r="C10" s="6" t="s">
        <v>253</v>
      </c>
      <c r="D10" s="6" t="s">
        <v>9</v>
      </c>
      <c r="E10" s="6" t="s">
        <v>13</v>
      </c>
      <c r="F10" s="6" t="s">
        <v>504</v>
      </c>
      <c r="G10" s="5"/>
      <c r="H10" t="str">
        <f>IFERROR(VLOOKUP(A10,'Pell CS Students'!$A$2:$B$14,2,FALSE),"")</f>
        <v>Pell</v>
      </c>
    </row>
    <row r="11" spans="1:8" ht="72" x14ac:dyDescent="0.3">
      <c r="A11" s="2" t="s">
        <v>252</v>
      </c>
      <c r="B11" s="2" t="s">
        <v>7</v>
      </c>
      <c r="C11" s="2" t="s">
        <v>253</v>
      </c>
      <c r="D11" s="2" t="s">
        <v>9</v>
      </c>
      <c r="E11" s="2" t="s">
        <v>13</v>
      </c>
      <c r="F11" s="2" t="s">
        <v>505</v>
      </c>
      <c r="G11" s="2" t="s">
        <v>22</v>
      </c>
      <c r="H11" t="str">
        <f>IFERROR(VLOOKUP(A11,'Pell CS Students'!$A$2:$B$14,2,FALSE),"")</f>
        <v>Pell</v>
      </c>
    </row>
    <row r="12" spans="1:8" ht="72" x14ac:dyDescent="0.3">
      <c r="A12" s="6" t="s">
        <v>252</v>
      </c>
      <c r="B12" s="6" t="s">
        <v>7</v>
      </c>
      <c r="C12" s="6" t="s">
        <v>253</v>
      </c>
      <c r="D12" s="6" t="s">
        <v>9</v>
      </c>
      <c r="E12" s="6" t="s">
        <v>13</v>
      </c>
      <c r="F12" s="6" t="s">
        <v>506</v>
      </c>
      <c r="G12" s="5"/>
      <c r="H12" t="str">
        <f>IFERROR(VLOOKUP(A12,'Pell CS Students'!$A$2:$B$14,2,FALSE),"")</f>
        <v>Pell</v>
      </c>
    </row>
    <row r="13" spans="1:8" ht="72" x14ac:dyDescent="0.3">
      <c r="A13" s="2" t="s">
        <v>252</v>
      </c>
      <c r="B13" s="2" t="s">
        <v>7</v>
      </c>
      <c r="C13" s="2" t="s">
        <v>253</v>
      </c>
      <c r="D13" s="2" t="s">
        <v>9</v>
      </c>
      <c r="E13" s="2" t="s">
        <v>13</v>
      </c>
      <c r="F13" s="2" t="s">
        <v>507</v>
      </c>
      <c r="G13" s="2" t="s">
        <v>22</v>
      </c>
      <c r="H13" t="str">
        <f>IFERROR(VLOOKUP(A13,'Pell CS Students'!$A$2:$B$14,2,FALSE),"")</f>
        <v>Pell</v>
      </c>
    </row>
    <row r="14" spans="1:8" ht="57.6" x14ac:dyDescent="0.3">
      <c r="A14" s="6" t="s">
        <v>252</v>
      </c>
      <c r="B14" s="6" t="s">
        <v>7</v>
      </c>
      <c r="C14" s="6" t="s">
        <v>253</v>
      </c>
      <c r="D14" s="6" t="s">
        <v>9</v>
      </c>
      <c r="E14" s="6" t="s">
        <v>13</v>
      </c>
      <c r="F14" s="6" t="s">
        <v>508</v>
      </c>
      <c r="G14" s="5"/>
      <c r="H14" t="str">
        <f>IFERROR(VLOOKUP(A14,'Pell CS Students'!$A$2:$B$14,2,FALSE),"")</f>
        <v>Pell</v>
      </c>
    </row>
    <row r="15" spans="1:8" ht="57.6" x14ac:dyDescent="0.3">
      <c r="A15" s="2" t="s">
        <v>252</v>
      </c>
      <c r="B15" s="2" t="s">
        <v>7</v>
      </c>
      <c r="C15" s="2" t="s">
        <v>253</v>
      </c>
      <c r="D15" s="2" t="s">
        <v>9</v>
      </c>
      <c r="E15" s="2" t="s">
        <v>13</v>
      </c>
      <c r="F15" s="2" t="s">
        <v>508</v>
      </c>
      <c r="G15" s="2" t="s">
        <v>22</v>
      </c>
      <c r="H15" t="str">
        <f>IFERROR(VLOOKUP(A15,'Pell CS Students'!$A$2:$B$14,2,FALSE),"")</f>
        <v>Pell</v>
      </c>
    </row>
    <row r="16" spans="1:8" ht="72" x14ac:dyDescent="0.3">
      <c r="A16" s="6" t="s">
        <v>252</v>
      </c>
      <c r="B16" s="6" t="s">
        <v>7</v>
      </c>
      <c r="C16" s="6" t="s">
        <v>253</v>
      </c>
      <c r="D16" s="6" t="s">
        <v>9</v>
      </c>
      <c r="E16" s="6" t="s">
        <v>10</v>
      </c>
      <c r="F16" s="6" t="s">
        <v>509</v>
      </c>
      <c r="G16" s="6" t="s">
        <v>22</v>
      </c>
      <c r="H16" t="str">
        <f>IFERROR(VLOOKUP(A16,'Pell CS Students'!$A$2:$B$14,2,FALSE),"")</f>
        <v>Pell</v>
      </c>
    </row>
    <row r="17" spans="1:8" ht="72" x14ac:dyDescent="0.3">
      <c r="A17" s="2" t="s">
        <v>252</v>
      </c>
      <c r="B17" s="2" t="s">
        <v>7</v>
      </c>
      <c r="C17" s="2" t="s">
        <v>253</v>
      </c>
      <c r="D17" s="2" t="s">
        <v>9</v>
      </c>
      <c r="E17" s="2" t="s">
        <v>10</v>
      </c>
      <c r="F17" s="2" t="s">
        <v>111</v>
      </c>
      <c r="G17" s="2" t="s">
        <v>22</v>
      </c>
      <c r="H17" t="str">
        <f>IFERROR(VLOOKUP(A17,'Pell CS Students'!$A$2:$B$14,2,FALSE),"")</f>
        <v>Pell</v>
      </c>
    </row>
    <row r="18" spans="1:8" ht="57.6" x14ac:dyDescent="0.3">
      <c r="A18" s="6" t="s">
        <v>252</v>
      </c>
      <c r="B18" s="6" t="s">
        <v>7</v>
      </c>
      <c r="C18" s="6" t="s">
        <v>253</v>
      </c>
      <c r="D18" s="6" t="s">
        <v>9</v>
      </c>
      <c r="E18" s="6" t="s">
        <v>10</v>
      </c>
      <c r="F18" s="6" t="s">
        <v>510</v>
      </c>
      <c r="G18" s="6" t="s">
        <v>22</v>
      </c>
      <c r="H18" t="str">
        <f>IFERROR(VLOOKUP(A18,'Pell CS Students'!$A$2:$B$14,2,FALSE),"")</f>
        <v>Pell</v>
      </c>
    </row>
    <row r="19" spans="1:8" ht="57.6" x14ac:dyDescent="0.3">
      <c r="A19" s="2" t="s">
        <v>254</v>
      </c>
      <c r="B19" s="2" t="s">
        <v>7</v>
      </c>
      <c r="C19" s="2" t="s">
        <v>253</v>
      </c>
      <c r="D19" s="2" t="s">
        <v>9</v>
      </c>
      <c r="E19" s="2" t="s">
        <v>10</v>
      </c>
      <c r="F19" s="2" t="s">
        <v>511</v>
      </c>
      <c r="G19" s="2" t="s">
        <v>20</v>
      </c>
      <c r="H19" t="str">
        <f>IFERROR(VLOOKUP(A19,'Pell CS Students'!$A$2:$B$14,2,FALSE),"")</f>
        <v/>
      </c>
    </row>
    <row r="20" spans="1:8" ht="72" x14ac:dyDescent="0.3">
      <c r="A20" s="6" t="s">
        <v>254</v>
      </c>
      <c r="B20" s="6" t="s">
        <v>7</v>
      </c>
      <c r="C20" s="6" t="s">
        <v>253</v>
      </c>
      <c r="D20" s="6" t="s">
        <v>9</v>
      </c>
      <c r="E20" s="6" t="s">
        <v>10</v>
      </c>
      <c r="F20" s="6" t="s">
        <v>512</v>
      </c>
      <c r="G20" s="6" t="s">
        <v>27</v>
      </c>
      <c r="H20" t="str">
        <f>IFERROR(VLOOKUP(A20,'Pell CS Students'!$A$2:$B$14,2,FALSE),"")</f>
        <v/>
      </c>
    </row>
    <row r="21" spans="1:8" ht="72" x14ac:dyDescent="0.3">
      <c r="A21" s="2" t="s">
        <v>254</v>
      </c>
      <c r="B21" s="2" t="s">
        <v>7</v>
      </c>
      <c r="C21" s="2" t="s">
        <v>253</v>
      </c>
      <c r="D21" s="2" t="s">
        <v>9</v>
      </c>
      <c r="E21" s="2" t="s">
        <v>10</v>
      </c>
      <c r="F21" s="2" t="s">
        <v>513</v>
      </c>
      <c r="G21" s="2" t="s">
        <v>27</v>
      </c>
      <c r="H21" t="str">
        <f>IFERROR(VLOOKUP(A21,'Pell CS Students'!$A$2:$B$14,2,FALSE),"")</f>
        <v/>
      </c>
    </row>
    <row r="22" spans="1:8" ht="86.4" x14ac:dyDescent="0.3">
      <c r="A22" s="6" t="s">
        <v>254</v>
      </c>
      <c r="B22" s="6" t="s">
        <v>7</v>
      </c>
      <c r="C22" s="6" t="s">
        <v>253</v>
      </c>
      <c r="D22" s="6" t="s">
        <v>9</v>
      </c>
      <c r="E22" s="6" t="s">
        <v>13</v>
      </c>
      <c r="F22" s="6" t="s">
        <v>16</v>
      </c>
      <c r="G22" s="6" t="s">
        <v>20</v>
      </c>
      <c r="H22" t="str">
        <f>IFERROR(VLOOKUP(A22,'Pell CS Students'!$A$2:$B$14,2,FALSE),"")</f>
        <v/>
      </c>
    </row>
    <row r="23" spans="1:8" ht="86.4" x14ac:dyDescent="0.3">
      <c r="A23" s="2" t="s">
        <v>254</v>
      </c>
      <c r="B23" s="2" t="s">
        <v>7</v>
      </c>
      <c r="C23" s="2" t="s">
        <v>253</v>
      </c>
      <c r="D23" s="2" t="s">
        <v>9</v>
      </c>
      <c r="E23" s="2" t="s">
        <v>13</v>
      </c>
      <c r="F23" s="2" t="s">
        <v>90</v>
      </c>
      <c r="G23" s="2" t="s">
        <v>20</v>
      </c>
      <c r="H23" t="str">
        <f>IFERROR(VLOOKUP(A23,'Pell CS Students'!$A$2:$B$14,2,FALSE),"")</f>
        <v/>
      </c>
    </row>
    <row r="24" spans="1:8" ht="100.8" x14ac:dyDescent="0.3">
      <c r="A24" s="6" t="s">
        <v>254</v>
      </c>
      <c r="B24" s="6" t="s">
        <v>7</v>
      </c>
      <c r="C24" s="6" t="s">
        <v>253</v>
      </c>
      <c r="D24" s="6" t="s">
        <v>9</v>
      </c>
      <c r="E24" s="6" t="s">
        <v>13</v>
      </c>
      <c r="F24" s="6" t="s">
        <v>500</v>
      </c>
      <c r="G24" s="5"/>
      <c r="H24" t="str">
        <f>IFERROR(VLOOKUP(A24,'Pell CS Students'!$A$2:$B$14,2,FALSE),"")</f>
        <v/>
      </c>
    </row>
    <row r="25" spans="1:8" ht="100.8" x14ac:dyDescent="0.3">
      <c r="A25" s="2" t="s">
        <v>254</v>
      </c>
      <c r="B25" s="2" t="s">
        <v>7</v>
      </c>
      <c r="C25" s="2" t="s">
        <v>253</v>
      </c>
      <c r="D25" s="2" t="s">
        <v>9</v>
      </c>
      <c r="E25" s="2" t="s">
        <v>13</v>
      </c>
      <c r="F25" s="2" t="s">
        <v>501</v>
      </c>
      <c r="H25" t="str">
        <f>IFERROR(VLOOKUP(A25,'Pell CS Students'!$A$2:$B$14,2,FALSE),"")</f>
        <v/>
      </c>
    </row>
    <row r="26" spans="1:8" ht="115.2" x14ac:dyDescent="0.3">
      <c r="A26" s="6" t="s">
        <v>254</v>
      </c>
      <c r="B26" s="6" t="s">
        <v>7</v>
      </c>
      <c r="C26" s="6" t="s">
        <v>253</v>
      </c>
      <c r="D26" s="6" t="s">
        <v>9</v>
      </c>
      <c r="E26" s="6" t="s">
        <v>13</v>
      </c>
      <c r="F26" s="6" t="s">
        <v>514</v>
      </c>
      <c r="G26" s="6" t="s">
        <v>20</v>
      </c>
      <c r="H26" t="str">
        <f>IFERROR(VLOOKUP(A26,'Pell CS Students'!$A$2:$B$14,2,FALSE),"")</f>
        <v/>
      </c>
    </row>
    <row r="27" spans="1:8" ht="72" x14ac:dyDescent="0.3">
      <c r="A27" s="2" t="s">
        <v>254</v>
      </c>
      <c r="B27" s="2" t="s">
        <v>7</v>
      </c>
      <c r="C27" s="2" t="s">
        <v>253</v>
      </c>
      <c r="D27" s="2" t="s">
        <v>9</v>
      </c>
      <c r="E27" s="2" t="s">
        <v>10</v>
      </c>
      <c r="F27" s="2" t="s">
        <v>515</v>
      </c>
      <c r="H27" t="str">
        <f>IFERROR(VLOOKUP(A27,'Pell CS Students'!$A$2:$B$14,2,FALSE),"")</f>
        <v/>
      </c>
    </row>
    <row r="28" spans="1:8" ht="72" x14ac:dyDescent="0.3">
      <c r="A28" s="6" t="s">
        <v>254</v>
      </c>
      <c r="B28" s="6" t="s">
        <v>7</v>
      </c>
      <c r="C28" s="6" t="s">
        <v>253</v>
      </c>
      <c r="D28" s="6" t="s">
        <v>9</v>
      </c>
      <c r="E28" s="6" t="s">
        <v>10</v>
      </c>
      <c r="F28" s="6" t="s">
        <v>80</v>
      </c>
      <c r="G28" s="5"/>
      <c r="H28" t="str">
        <f>IFERROR(VLOOKUP(A28,'Pell CS Students'!$A$2:$B$14,2,FALSE),"")</f>
        <v/>
      </c>
    </row>
    <row r="29" spans="1:8" ht="100.8" x14ac:dyDescent="0.3">
      <c r="A29" s="2" t="s">
        <v>254</v>
      </c>
      <c r="B29" s="2" t="s">
        <v>7</v>
      </c>
      <c r="C29" s="2" t="s">
        <v>253</v>
      </c>
      <c r="D29" s="2" t="s">
        <v>9</v>
      </c>
      <c r="E29" s="2" t="s">
        <v>13</v>
      </c>
      <c r="F29" s="2" t="s">
        <v>516</v>
      </c>
      <c r="G29" s="2" t="s">
        <v>20</v>
      </c>
      <c r="H29" t="str">
        <f>IFERROR(VLOOKUP(A29,'Pell CS Students'!$A$2:$B$14,2,FALSE),"")</f>
        <v/>
      </c>
    </row>
    <row r="30" spans="1:8" ht="100.8" x14ac:dyDescent="0.3">
      <c r="A30" s="6" t="s">
        <v>254</v>
      </c>
      <c r="B30" s="6" t="s">
        <v>7</v>
      </c>
      <c r="C30" s="6" t="s">
        <v>253</v>
      </c>
      <c r="D30" s="6" t="s">
        <v>9</v>
      </c>
      <c r="E30" s="6" t="s">
        <v>13</v>
      </c>
      <c r="F30" s="6" t="s">
        <v>517</v>
      </c>
      <c r="G30" s="6" t="s">
        <v>20</v>
      </c>
      <c r="H30" t="str">
        <f>IFERROR(VLOOKUP(A30,'Pell CS Students'!$A$2:$B$14,2,FALSE),"")</f>
        <v/>
      </c>
    </row>
    <row r="31" spans="1:8" ht="100.8" x14ac:dyDescent="0.3">
      <c r="A31" s="2" t="s">
        <v>254</v>
      </c>
      <c r="B31" s="2" t="s">
        <v>7</v>
      </c>
      <c r="C31" s="2" t="s">
        <v>253</v>
      </c>
      <c r="D31" s="2" t="s">
        <v>9</v>
      </c>
      <c r="E31" s="2" t="s">
        <v>13</v>
      </c>
      <c r="F31" s="2" t="s">
        <v>518</v>
      </c>
      <c r="G31" s="2" t="s">
        <v>20</v>
      </c>
      <c r="H31" t="str">
        <f>IFERROR(VLOOKUP(A31,'Pell CS Students'!$A$2:$B$14,2,FALSE),"")</f>
        <v/>
      </c>
    </row>
    <row r="32" spans="1:8" ht="100.8" x14ac:dyDescent="0.3">
      <c r="A32" s="6" t="s">
        <v>254</v>
      </c>
      <c r="B32" s="6" t="s">
        <v>7</v>
      </c>
      <c r="C32" s="6" t="s">
        <v>253</v>
      </c>
      <c r="D32" s="6" t="s">
        <v>9</v>
      </c>
      <c r="E32" s="6" t="s">
        <v>13</v>
      </c>
      <c r="F32" s="6" t="s">
        <v>519</v>
      </c>
      <c r="G32" s="6" t="s">
        <v>20</v>
      </c>
      <c r="H32" t="str">
        <f>IFERROR(VLOOKUP(A32,'Pell CS Students'!$A$2:$B$14,2,FALSE),"")</f>
        <v/>
      </c>
    </row>
    <row r="33" spans="1:8" ht="86.4" x14ac:dyDescent="0.3">
      <c r="A33" s="2" t="s">
        <v>254</v>
      </c>
      <c r="B33" s="2" t="s">
        <v>7</v>
      </c>
      <c r="C33" s="2" t="s">
        <v>253</v>
      </c>
      <c r="D33" s="2" t="s">
        <v>9</v>
      </c>
      <c r="E33" s="2" t="s">
        <v>13</v>
      </c>
      <c r="F33" s="2" t="s">
        <v>520</v>
      </c>
      <c r="G33" s="2" t="s">
        <v>20</v>
      </c>
      <c r="H33" t="str">
        <f>IFERROR(VLOOKUP(A33,'Pell CS Students'!$A$2:$B$14,2,FALSE),"")</f>
        <v/>
      </c>
    </row>
    <row r="34" spans="1:8" ht="129.6" x14ac:dyDescent="0.3">
      <c r="A34" s="6" t="s">
        <v>254</v>
      </c>
      <c r="B34" s="6" t="s">
        <v>7</v>
      </c>
      <c r="C34" s="6" t="s">
        <v>253</v>
      </c>
      <c r="D34" s="6" t="s">
        <v>9</v>
      </c>
      <c r="E34" s="6" t="s">
        <v>10</v>
      </c>
      <c r="F34" s="6" t="s">
        <v>521</v>
      </c>
      <c r="G34" s="6" t="s">
        <v>20</v>
      </c>
      <c r="H34" t="str">
        <f>IFERROR(VLOOKUP(A34,'Pell CS Students'!$A$2:$B$14,2,FALSE),"")</f>
        <v/>
      </c>
    </row>
    <row r="35" spans="1:8" ht="129.6" x14ac:dyDescent="0.3">
      <c r="A35" s="2" t="s">
        <v>254</v>
      </c>
      <c r="B35" s="2" t="s">
        <v>7</v>
      </c>
      <c r="C35" s="2" t="s">
        <v>253</v>
      </c>
      <c r="D35" s="2" t="s">
        <v>9</v>
      </c>
      <c r="E35" s="2" t="s">
        <v>10</v>
      </c>
      <c r="F35" s="2" t="s">
        <v>522</v>
      </c>
      <c r="G35" s="2" t="s">
        <v>20</v>
      </c>
      <c r="H35" t="str">
        <f>IFERROR(VLOOKUP(A35,'Pell CS Students'!$A$2:$B$14,2,FALSE),"")</f>
        <v/>
      </c>
    </row>
    <row r="36" spans="1:8" ht="115.2" x14ac:dyDescent="0.3">
      <c r="A36" s="6" t="s">
        <v>254</v>
      </c>
      <c r="B36" s="6" t="s">
        <v>7</v>
      </c>
      <c r="C36" s="6" t="s">
        <v>253</v>
      </c>
      <c r="D36" s="6" t="s">
        <v>9</v>
      </c>
      <c r="E36" s="6" t="s">
        <v>10</v>
      </c>
      <c r="F36" s="6" t="s">
        <v>523</v>
      </c>
      <c r="G36" s="6" t="s">
        <v>20</v>
      </c>
      <c r="H36" t="str">
        <f>IFERROR(VLOOKUP(A36,'Pell CS Students'!$A$2:$B$14,2,FALSE),"")</f>
        <v/>
      </c>
    </row>
    <row r="37" spans="1:8" ht="115.2" x14ac:dyDescent="0.3">
      <c r="A37" s="2" t="s">
        <v>254</v>
      </c>
      <c r="B37" s="2" t="s">
        <v>7</v>
      </c>
      <c r="C37" s="2" t="s">
        <v>253</v>
      </c>
      <c r="D37" s="2" t="s">
        <v>9</v>
      </c>
      <c r="E37" s="2" t="s">
        <v>10</v>
      </c>
      <c r="F37" s="2" t="s">
        <v>115</v>
      </c>
      <c r="G37" s="2" t="s">
        <v>20</v>
      </c>
      <c r="H37" t="str">
        <f>IFERROR(VLOOKUP(A37,'Pell CS Students'!$A$2:$B$14,2,FALSE),"")</f>
        <v/>
      </c>
    </row>
    <row r="38" spans="1:8" ht="57.6" x14ac:dyDescent="0.3">
      <c r="A38" s="6" t="s">
        <v>255</v>
      </c>
      <c r="B38" s="6" t="s">
        <v>7</v>
      </c>
      <c r="C38" s="6" t="s">
        <v>253</v>
      </c>
      <c r="D38" s="6" t="s">
        <v>9</v>
      </c>
      <c r="E38" s="6" t="s">
        <v>10</v>
      </c>
      <c r="F38" s="6" t="s">
        <v>86</v>
      </c>
      <c r="G38" s="5"/>
      <c r="H38" t="str">
        <f>IFERROR(VLOOKUP(A38,'Pell CS Students'!$A$2:$B$14,2,FALSE),"")</f>
        <v/>
      </c>
    </row>
    <row r="39" spans="1:8" ht="72" x14ac:dyDescent="0.3">
      <c r="A39" s="2" t="s">
        <v>255</v>
      </c>
      <c r="B39" s="2" t="s">
        <v>7</v>
      </c>
      <c r="C39" s="2" t="s">
        <v>253</v>
      </c>
      <c r="D39" s="2" t="s">
        <v>9</v>
      </c>
      <c r="E39" s="2" t="s">
        <v>10</v>
      </c>
      <c r="F39" s="2" t="s">
        <v>524</v>
      </c>
      <c r="G39" s="2" t="s">
        <v>20</v>
      </c>
      <c r="H39" t="str">
        <f>IFERROR(VLOOKUP(A39,'Pell CS Students'!$A$2:$B$14,2,FALSE),"")</f>
        <v/>
      </c>
    </row>
    <row r="40" spans="1:8" ht="72" x14ac:dyDescent="0.3">
      <c r="A40" s="6" t="s">
        <v>255</v>
      </c>
      <c r="B40" s="6" t="s">
        <v>7</v>
      </c>
      <c r="C40" s="6" t="s">
        <v>253</v>
      </c>
      <c r="D40" s="6" t="s">
        <v>9</v>
      </c>
      <c r="E40" s="6" t="s">
        <v>10</v>
      </c>
      <c r="F40" s="6" t="s">
        <v>513</v>
      </c>
      <c r="G40" s="6" t="s">
        <v>20</v>
      </c>
      <c r="H40" t="str">
        <f>IFERROR(VLOOKUP(A40,'Pell CS Students'!$A$2:$B$14,2,FALSE),"")</f>
        <v/>
      </c>
    </row>
    <row r="41" spans="1:8" ht="86.4" x14ac:dyDescent="0.3">
      <c r="A41" s="2" t="s">
        <v>255</v>
      </c>
      <c r="B41" s="2" t="s">
        <v>7</v>
      </c>
      <c r="C41" s="2" t="s">
        <v>253</v>
      </c>
      <c r="D41" s="2" t="s">
        <v>9</v>
      </c>
      <c r="E41" s="2" t="s">
        <v>13</v>
      </c>
      <c r="F41" s="2" t="s">
        <v>14</v>
      </c>
      <c r="G41" s="2" t="s">
        <v>20</v>
      </c>
      <c r="H41" t="str">
        <f>IFERROR(VLOOKUP(A41,'Pell CS Students'!$A$2:$B$14,2,FALSE),"")</f>
        <v/>
      </c>
    </row>
    <row r="42" spans="1:8" ht="86.4" x14ac:dyDescent="0.3">
      <c r="A42" s="6" t="s">
        <v>255</v>
      </c>
      <c r="B42" s="6" t="s">
        <v>7</v>
      </c>
      <c r="C42" s="6" t="s">
        <v>253</v>
      </c>
      <c r="D42" s="6" t="s">
        <v>9</v>
      </c>
      <c r="E42" s="6" t="s">
        <v>13</v>
      </c>
      <c r="F42" s="6" t="s">
        <v>144</v>
      </c>
      <c r="G42" s="6" t="s">
        <v>20</v>
      </c>
      <c r="H42" t="str">
        <f>IFERROR(VLOOKUP(A42,'Pell CS Students'!$A$2:$B$14,2,FALSE),"")</f>
        <v/>
      </c>
    </row>
    <row r="43" spans="1:8" ht="100.8" x14ac:dyDescent="0.3">
      <c r="A43" s="2" t="s">
        <v>255</v>
      </c>
      <c r="B43" s="2" t="s">
        <v>7</v>
      </c>
      <c r="C43" s="2" t="s">
        <v>253</v>
      </c>
      <c r="D43" s="2" t="s">
        <v>9</v>
      </c>
      <c r="E43" s="2" t="s">
        <v>10</v>
      </c>
      <c r="F43" s="2" t="s">
        <v>525</v>
      </c>
      <c r="H43" t="str">
        <f>IFERROR(VLOOKUP(A43,'Pell CS Students'!$A$2:$B$14,2,FALSE),"")</f>
        <v/>
      </c>
    </row>
    <row r="44" spans="1:8" ht="86.4" x14ac:dyDescent="0.3">
      <c r="A44" s="6" t="s">
        <v>255</v>
      </c>
      <c r="B44" s="6" t="s">
        <v>7</v>
      </c>
      <c r="C44" s="6" t="s">
        <v>253</v>
      </c>
      <c r="D44" s="6" t="s">
        <v>9</v>
      </c>
      <c r="E44" s="6" t="s">
        <v>10</v>
      </c>
      <c r="F44" s="6" t="s">
        <v>526</v>
      </c>
      <c r="G44" s="5"/>
      <c r="H44" t="str">
        <f>IFERROR(VLOOKUP(A44,'Pell CS Students'!$A$2:$B$14,2,FALSE),"")</f>
        <v/>
      </c>
    </row>
    <row r="45" spans="1:8" ht="86.4" x14ac:dyDescent="0.3">
      <c r="A45" s="2" t="s">
        <v>255</v>
      </c>
      <c r="B45" s="2" t="s">
        <v>7</v>
      </c>
      <c r="C45" s="2" t="s">
        <v>253</v>
      </c>
      <c r="D45" s="2" t="s">
        <v>9</v>
      </c>
      <c r="E45" s="2" t="s">
        <v>10</v>
      </c>
      <c r="F45" s="2" t="s">
        <v>526</v>
      </c>
      <c r="G45" s="2" t="s">
        <v>20</v>
      </c>
      <c r="H45" t="str">
        <f>IFERROR(VLOOKUP(A45,'Pell CS Students'!$A$2:$B$14,2,FALSE),"")</f>
        <v/>
      </c>
    </row>
    <row r="46" spans="1:8" ht="57.6" x14ac:dyDescent="0.3">
      <c r="A46" s="6" t="s">
        <v>255</v>
      </c>
      <c r="B46" s="6" t="s">
        <v>7</v>
      </c>
      <c r="C46" s="6" t="s">
        <v>253</v>
      </c>
      <c r="D46" s="6" t="s">
        <v>9</v>
      </c>
      <c r="E46" s="6" t="s">
        <v>13</v>
      </c>
      <c r="F46" s="6" t="s">
        <v>527</v>
      </c>
      <c r="G46" s="6" t="s">
        <v>20</v>
      </c>
      <c r="H46" t="str">
        <f>IFERROR(VLOOKUP(A46,'Pell CS Students'!$A$2:$B$14,2,FALSE),"")</f>
        <v/>
      </c>
    </row>
    <row r="47" spans="1:8" ht="129.6" x14ac:dyDescent="0.3">
      <c r="A47" s="2" t="s">
        <v>255</v>
      </c>
      <c r="B47" s="2" t="s">
        <v>7</v>
      </c>
      <c r="C47" s="2" t="s">
        <v>253</v>
      </c>
      <c r="D47" s="2" t="s">
        <v>9</v>
      </c>
      <c r="E47" s="2" t="s">
        <v>10</v>
      </c>
      <c r="F47" s="2" t="s">
        <v>528</v>
      </c>
      <c r="H47" t="str">
        <f>IFERROR(VLOOKUP(A47,'Pell CS Students'!$A$2:$B$14,2,FALSE),"")</f>
        <v/>
      </c>
    </row>
    <row r="48" spans="1:8" ht="72" x14ac:dyDescent="0.3">
      <c r="A48" s="6" t="s">
        <v>255</v>
      </c>
      <c r="B48" s="6" t="s">
        <v>7</v>
      </c>
      <c r="C48" s="6" t="s">
        <v>253</v>
      </c>
      <c r="D48" s="6" t="s">
        <v>9</v>
      </c>
      <c r="E48" s="6" t="s">
        <v>13</v>
      </c>
      <c r="F48" s="6" t="s">
        <v>529</v>
      </c>
      <c r="G48" s="6" t="s">
        <v>20</v>
      </c>
      <c r="H48" t="str">
        <f>IFERROR(VLOOKUP(A48,'Pell CS Students'!$A$2:$B$14,2,FALSE),"")</f>
        <v/>
      </c>
    </row>
    <row r="49" spans="1:8" ht="72" x14ac:dyDescent="0.3">
      <c r="A49" s="2" t="s">
        <v>255</v>
      </c>
      <c r="B49" s="2" t="s">
        <v>7</v>
      </c>
      <c r="C49" s="2" t="s">
        <v>253</v>
      </c>
      <c r="D49" s="2" t="s">
        <v>9</v>
      </c>
      <c r="E49" s="2" t="s">
        <v>13</v>
      </c>
      <c r="F49" s="2" t="s">
        <v>530</v>
      </c>
      <c r="G49" s="2" t="s">
        <v>20</v>
      </c>
      <c r="H49" t="str">
        <f>IFERROR(VLOOKUP(A49,'Pell CS Students'!$A$2:$B$14,2,FALSE),"")</f>
        <v/>
      </c>
    </row>
    <row r="50" spans="1:8" ht="57.6" x14ac:dyDescent="0.3">
      <c r="A50" s="6" t="s">
        <v>255</v>
      </c>
      <c r="B50" s="6" t="s">
        <v>7</v>
      </c>
      <c r="C50" s="6" t="s">
        <v>253</v>
      </c>
      <c r="D50" s="6" t="s">
        <v>9</v>
      </c>
      <c r="E50" s="6" t="s">
        <v>13</v>
      </c>
      <c r="F50" s="6" t="s">
        <v>109</v>
      </c>
      <c r="G50" s="6" t="s">
        <v>20</v>
      </c>
      <c r="H50" t="str">
        <f>IFERROR(VLOOKUP(A50,'Pell CS Students'!$A$2:$B$14,2,FALSE),"")</f>
        <v/>
      </c>
    </row>
    <row r="51" spans="1:8" ht="72" x14ac:dyDescent="0.3">
      <c r="A51" s="2" t="s">
        <v>255</v>
      </c>
      <c r="B51" s="2" t="s">
        <v>7</v>
      </c>
      <c r="C51" s="2" t="s">
        <v>253</v>
      </c>
      <c r="D51" s="2" t="s">
        <v>9</v>
      </c>
      <c r="E51" s="2" t="s">
        <v>10</v>
      </c>
      <c r="F51" s="2" t="s">
        <v>509</v>
      </c>
      <c r="G51" s="2" t="s">
        <v>20</v>
      </c>
      <c r="H51" t="str">
        <f>IFERROR(VLOOKUP(A51,'Pell CS Students'!$A$2:$B$14,2,FALSE),"")</f>
        <v/>
      </c>
    </row>
    <row r="52" spans="1:8" ht="72" x14ac:dyDescent="0.3">
      <c r="A52" s="6" t="s">
        <v>255</v>
      </c>
      <c r="B52" s="6" t="s">
        <v>7</v>
      </c>
      <c r="C52" s="6" t="s">
        <v>253</v>
      </c>
      <c r="D52" s="6" t="s">
        <v>9</v>
      </c>
      <c r="E52" s="6" t="s">
        <v>10</v>
      </c>
      <c r="F52" s="6" t="s">
        <v>111</v>
      </c>
      <c r="G52" s="6" t="s">
        <v>20</v>
      </c>
      <c r="H52" t="str">
        <f>IFERROR(VLOOKUP(A52,'Pell CS Students'!$A$2:$B$14,2,FALSE),"")</f>
        <v/>
      </c>
    </row>
    <row r="53" spans="1:8" ht="57.6" x14ac:dyDescent="0.3">
      <c r="A53" s="2" t="s">
        <v>255</v>
      </c>
      <c r="B53" s="2" t="s">
        <v>7</v>
      </c>
      <c r="C53" s="2" t="s">
        <v>253</v>
      </c>
      <c r="D53" s="2" t="s">
        <v>9</v>
      </c>
      <c r="E53" s="2" t="s">
        <v>10</v>
      </c>
      <c r="F53" s="2" t="s">
        <v>531</v>
      </c>
      <c r="G53" s="2" t="s">
        <v>20</v>
      </c>
      <c r="H53" t="str">
        <f>IFERROR(VLOOKUP(A53,'Pell CS Students'!$A$2:$B$14,2,FALSE),"")</f>
        <v/>
      </c>
    </row>
    <row r="54" spans="1:8" ht="129.6" x14ac:dyDescent="0.3">
      <c r="A54" s="6" t="s">
        <v>256</v>
      </c>
      <c r="B54" s="6" t="s">
        <v>7</v>
      </c>
      <c r="C54" s="6" t="s">
        <v>253</v>
      </c>
      <c r="D54" s="6" t="s">
        <v>9</v>
      </c>
      <c r="E54" s="6" t="s">
        <v>10</v>
      </c>
      <c r="F54" s="6" t="s">
        <v>72</v>
      </c>
      <c r="G54" s="5"/>
      <c r="H54" t="str">
        <f>IFERROR(VLOOKUP(A54,'Pell CS Students'!$A$2:$B$14,2,FALSE),"")</f>
        <v/>
      </c>
    </row>
    <row r="55" spans="1:8" ht="129.6" x14ac:dyDescent="0.3">
      <c r="A55" s="2" t="s">
        <v>256</v>
      </c>
      <c r="B55" s="2" t="s">
        <v>7</v>
      </c>
      <c r="C55" s="2" t="s">
        <v>253</v>
      </c>
      <c r="D55" s="2" t="s">
        <v>9</v>
      </c>
      <c r="E55" s="2" t="s">
        <v>10</v>
      </c>
      <c r="F55" s="2" t="s">
        <v>72</v>
      </c>
      <c r="G55" s="2" t="s">
        <v>20</v>
      </c>
      <c r="H55" t="str">
        <f>IFERROR(VLOOKUP(A55,'Pell CS Students'!$A$2:$B$14,2,FALSE),"")</f>
        <v/>
      </c>
    </row>
    <row r="56" spans="1:8" ht="129.6" x14ac:dyDescent="0.3">
      <c r="A56" s="6" t="s">
        <v>256</v>
      </c>
      <c r="B56" s="6" t="s">
        <v>7</v>
      </c>
      <c r="C56" s="6" t="s">
        <v>253</v>
      </c>
      <c r="D56" s="6" t="s">
        <v>9</v>
      </c>
      <c r="E56" s="6" t="s">
        <v>10</v>
      </c>
      <c r="F56" s="6" t="s">
        <v>73</v>
      </c>
      <c r="G56" s="5"/>
      <c r="H56" t="str">
        <f>IFERROR(VLOOKUP(A56,'Pell CS Students'!$A$2:$B$14,2,FALSE),"")</f>
        <v/>
      </c>
    </row>
    <row r="57" spans="1:8" ht="129.6" x14ac:dyDescent="0.3">
      <c r="A57" s="2" t="s">
        <v>256</v>
      </c>
      <c r="B57" s="2" t="s">
        <v>7</v>
      </c>
      <c r="C57" s="2" t="s">
        <v>253</v>
      </c>
      <c r="D57" s="2" t="s">
        <v>9</v>
      </c>
      <c r="E57" s="2" t="s">
        <v>10</v>
      </c>
      <c r="F57" s="2" t="s">
        <v>73</v>
      </c>
      <c r="G57" s="2" t="s">
        <v>20</v>
      </c>
      <c r="H57" t="str">
        <f>IFERROR(VLOOKUP(A57,'Pell CS Students'!$A$2:$B$14,2,FALSE),"")</f>
        <v/>
      </c>
    </row>
    <row r="58" spans="1:8" ht="129.6" x14ac:dyDescent="0.3">
      <c r="A58" s="6" t="s">
        <v>256</v>
      </c>
      <c r="B58" s="6" t="s">
        <v>7</v>
      </c>
      <c r="C58" s="6" t="s">
        <v>253</v>
      </c>
      <c r="D58" s="6" t="s">
        <v>9</v>
      </c>
      <c r="E58" s="6" t="s">
        <v>10</v>
      </c>
      <c r="F58" s="6" t="s">
        <v>143</v>
      </c>
      <c r="G58" s="6" t="s">
        <v>20</v>
      </c>
      <c r="H58" t="str">
        <f>IFERROR(VLOOKUP(A58,'Pell CS Students'!$A$2:$B$14,2,FALSE),"")</f>
        <v/>
      </c>
    </row>
    <row r="59" spans="1:8" ht="86.4" x14ac:dyDescent="0.3">
      <c r="A59" s="2" t="s">
        <v>256</v>
      </c>
      <c r="B59" s="2" t="s">
        <v>7</v>
      </c>
      <c r="C59" s="2" t="s">
        <v>253</v>
      </c>
      <c r="D59" s="2" t="s">
        <v>9</v>
      </c>
      <c r="E59" s="2" t="s">
        <v>13</v>
      </c>
      <c r="F59" s="2" t="s">
        <v>14</v>
      </c>
      <c r="H59" t="str">
        <f>IFERROR(VLOOKUP(A59,'Pell CS Students'!$A$2:$B$14,2,FALSE),"")</f>
        <v/>
      </c>
    </row>
    <row r="60" spans="1:8" ht="86.4" x14ac:dyDescent="0.3">
      <c r="A60" s="6" t="s">
        <v>256</v>
      </c>
      <c r="B60" s="6" t="s">
        <v>7</v>
      </c>
      <c r="C60" s="6" t="s">
        <v>253</v>
      </c>
      <c r="D60" s="6" t="s">
        <v>9</v>
      </c>
      <c r="E60" s="6" t="s">
        <v>13</v>
      </c>
      <c r="F60" s="6" t="s">
        <v>101</v>
      </c>
      <c r="G60" s="5"/>
      <c r="H60" t="str">
        <f>IFERROR(VLOOKUP(A60,'Pell CS Students'!$A$2:$B$14,2,FALSE),"")</f>
        <v/>
      </c>
    </row>
    <row r="61" spans="1:8" ht="86.4" x14ac:dyDescent="0.3">
      <c r="A61" s="2" t="s">
        <v>256</v>
      </c>
      <c r="B61" s="2" t="s">
        <v>7</v>
      </c>
      <c r="C61" s="2" t="s">
        <v>253</v>
      </c>
      <c r="D61" s="2" t="s">
        <v>9</v>
      </c>
      <c r="E61" s="2" t="s">
        <v>13</v>
      </c>
      <c r="F61" s="2" t="s">
        <v>101</v>
      </c>
      <c r="G61" s="2" t="s">
        <v>20</v>
      </c>
      <c r="H61" t="str">
        <f>IFERROR(VLOOKUP(A61,'Pell CS Students'!$A$2:$B$14,2,FALSE),"")</f>
        <v/>
      </c>
    </row>
    <row r="62" spans="1:8" ht="86.4" x14ac:dyDescent="0.3">
      <c r="A62" s="6" t="s">
        <v>256</v>
      </c>
      <c r="B62" s="6" t="s">
        <v>7</v>
      </c>
      <c r="C62" s="6" t="s">
        <v>253</v>
      </c>
      <c r="D62" s="6" t="s">
        <v>9</v>
      </c>
      <c r="E62" s="6" t="s">
        <v>13</v>
      </c>
      <c r="F62" s="6" t="s">
        <v>32</v>
      </c>
      <c r="G62" s="5"/>
      <c r="H62" t="str">
        <f>IFERROR(VLOOKUP(A62,'Pell CS Students'!$A$2:$B$14,2,FALSE),"")</f>
        <v/>
      </c>
    </row>
    <row r="63" spans="1:8" ht="86.4" x14ac:dyDescent="0.3">
      <c r="A63" s="2" t="s">
        <v>256</v>
      </c>
      <c r="B63" s="2" t="s">
        <v>7</v>
      </c>
      <c r="C63" s="2" t="s">
        <v>253</v>
      </c>
      <c r="D63" s="2" t="s">
        <v>9</v>
      </c>
      <c r="E63" s="2" t="s">
        <v>13</v>
      </c>
      <c r="F63" s="2" t="s">
        <v>555</v>
      </c>
      <c r="H63" t="str">
        <f>IFERROR(VLOOKUP(A63,'Pell CS Students'!$A$2:$B$14,2,FALSE),"")</f>
        <v/>
      </c>
    </row>
    <row r="64" spans="1:8" ht="86.4" x14ac:dyDescent="0.3">
      <c r="A64" s="6" t="s">
        <v>256</v>
      </c>
      <c r="B64" s="6" t="s">
        <v>7</v>
      </c>
      <c r="C64" s="6" t="s">
        <v>253</v>
      </c>
      <c r="D64" s="6" t="s">
        <v>9</v>
      </c>
      <c r="E64" s="6" t="s">
        <v>13</v>
      </c>
      <c r="F64" s="6" t="s">
        <v>555</v>
      </c>
      <c r="G64" s="6" t="s">
        <v>20</v>
      </c>
      <c r="H64" t="str">
        <f>IFERROR(VLOOKUP(A64,'Pell CS Students'!$A$2:$B$14,2,FALSE),"")</f>
        <v/>
      </c>
    </row>
    <row r="65" spans="1:8" ht="86.4" x14ac:dyDescent="0.3">
      <c r="A65" s="2" t="s">
        <v>256</v>
      </c>
      <c r="B65" s="2" t="s">
        <v>7</v>
      </c>
      <c r="C65" s="2" t="s">
        <v>253</v>
      </c>
      <c r="D65" s="2" t="s">
        <v>9</v>
      </c>
      <c r="E65" s="2" t="s">
        <v>10</v>
      </c>
      <c r="F65" s="2" t="s">
        <v>556</v>
      </c>
      <c r="H65" t="str">
        <f>IFERROR(VLOOKUP(A65,'Pell CS Students'!$A$2:$B$14,2,FALSE),"")</f>
        <v/>
      </c>
    </row>
    <row r="66" spans="1:8" ht="115.2" x14ac:dyDescent="0.3">
      <c r="A66" s="6" t="s">
        <v>256</v>
      </c>
      <c r="B66" s="6" t="s">
        <v>7</v>
      </c>
      <c r="C66" s="6" t="s">
        <v>253</v>
      </c>
      <c r="D66" s="6" t="s">
        <v>9</v>
      </c>
      <c r="E66" s="6" t="s">
        <v>13</v>
      </c>
      <c r="F66" s="6" t="s">
        <v>514</v>
      </c>
      <c r="G66" s="5"/>
      <c r="H66" t="str">
        <f>IFERROR(VLOOKUP(A66,'Pell CS Students'!$A$2:$B$14,2,FALSE),"")</f>
        <v/>
      </c>
    </row>
    <row r="67" spans="1:8" ht="100.8" x14ac:dyDescent="0.3">
      <c r="A67" s="2" t="s">
        <v>256</v>
      </c>
      <c r="B67" s="2" t="s">
        <v>7</v>
      </c>
      <c r="C67" s="2" t="s">
        <v>253</v>
      </c>
      <c r="D67" s="2" t="s">
        <v>9</v>
      </c>
      <c r="E67" s="2" t="s">
        <v>13</v>
      </c>
      <c r="F67" s="2" t="s">
        <v>539</v>
      </c>
      <c r="H67" t="str">
        <f>IFERROR(VLOOKUP(A67,'Pell CS Students'!$A$2:$B$14,2,FALSE),"")</f>
        <v/>
      </c>
    </row>
    <row r="68" spans="1:8" ht="100.8" x14ac:dyDescent="0.3">
      <c r="A68" s="6" t="s">
        <v>256</v>
      </c>
      <c r="B68" s="6" t="s">
        <v>7</v>
      </c>
      <c r="C68" s="6" t="s">
        <v>253</v>
      </c>
      <c r="D68" s="6" t="s">
        <v>9</v>
      </c>
      <c r="E68" s="6" t="s">
        <v>13</v>
      </c>
      <c r="F68" s="6" t="s">
        <v>540</v>
      </c>
      <c r="G68" s="5"/>
      <c r="H68" t="str">
        <f>IFERROR(VLOOKUP(A68,'Pell CS Students'!$A$2:$B$14,2,FALSE),"")</f>
        <v/>
      </c>
    </row>
    <row r="69" spans="1:8" ht="100.8" x14ac:dyDescent="0.3">
      <c r="A69" s="2" t="s">
        <v>256</v>
      </c>
      <c r="B69" s="2" t="s">
        <v>7</v>
      </c>
      <c r="C69" s="2" t="s">
        <v>253</v>
      </c>
      <c r="D69" s="2" t="s">
        <v>9</v>
      </c>
      <c r="E69" s="2" t="s">
        <v>10</v>
      </c>
      <c r="F69" s="2" t="s">
        <v>59</v>
      </c>
      <c r="H69" t="str">
        <f>IFERROR(VLOOKUP(A69,'Pell CS Students'!$A$2:$B$14,2,FALSE),"")</f>
        <v/>
      </c>
    </row>
    <row r="70" spans="1:8" ht="100.8" x14ac:dyDescent="0.3">
      <c r="A70" s="6" t="s">
        <v>256</v>
      </c>
      <c r="B70" s="6" t="s">
        <v>7</v>
      </c>
      <c r="C70" s="6" t="s">
        <v>253</v>
      </c>
      <c r="D70" s="6" t="s">
        <v>9</v>
      </c>
      <c r="E70" s="6" t="s">
        <v>10</v>
      </c>
      <c r="F70" s="6" t="s">
        <v>59</v>
      </c>
      <c r="G70" s="5"/>
      <c r="H70" t="str">
        <f>IFERROR(VLOOKUP(A70,'Pell CS Students'!$A$2:$B$14,2,FALSE),"")</f>
        <v/>
      </c>
    </row>
    <row r="71" spans="1:8" ht="100.8" x14ac:dyDescent="0.3">
      <c r="A71" s="2" t="s">
        <v>256</v>
      </c>
      <c r="B71" s="2" t="s">
        <v>7</v>
      </c>
      <c r="C71" s="2" t="s">
        <v>253</v>
      </c>
      <c r="D71" s="2" t="s">
        <v>9</v>
      </c>
      <c r="E71" s="2" t="s">
        <v>10</v>
      </c>
      <c r="F71" s="2" t="s">
        <v>557</v>
      </c>
      <c r="G71" s="2" t="s">
        <v>20</v>
      </c>
      <c r="H71" t="str">
        <f>IFERROR(VLOOKUP(A71,'Pell CS Students'!$A$2:$B$14,2,FALSE),"")</f>
        <v/>
      </c>
    </row>
    <row r="72" spans="1:8" ht="100.8" x14ac:dyDescent="0.3">
      <c r="A72" s="6" t="s">
        <v>256</v>
      </c>
      <c r="B72" s="6" t="s">
        <v>7</v>
      </c>
      <c r="C72" s="6" t="s">
        <v>253</v>
      </c>
      <c r="D72" s="6" t="s">
        <v>9</v>
      </c>
      <c r="E72" s="6" t="s">
        <v>10</v>
      </c>
      <c r="F72" s="6" t="s">
        <v>60</v>
      </c>
      <c r="G72" s="5"/>
      <c r="H72" t="str">
        <f>IFERROR(VLOOKUP(A72,'Pell CS Students'!$A$2:$B$14,2,FALSE),"")</f>
        <v/>
      </c>
    </row>
    <row r="73" spans="1:8" ht="100.8" x14ac:dyDescent="0.3">
      <c r="A73" s="2" t="s">
        <v>256</v>
      </c>
      <c r="B73" s="2" t="s">
        <v>7</v>
      </c>
      <c r="C73" s="2" t="s">
        <v>253</v>
      </c>
      <c r="D73" s="2" t="s">
        <v>9</v>
      </c>
      <c r="E73" s="2" t="s">
        <v>10</v>
      </c>
      <c r="F73" s="2" t="s">
        <v>62</v>
      </c>
      <c r="H73" t="str">
        <f>IFERROR(VLOOKUP(A73,'Pell CS Students'!$A$2:$B$14,2,FALSE),"")</f>
        <v/>
      </c>
    </row>
    <row r="74" spans="1:8" ht="100.8" x14ac:dyDescent="0.3">
      <c r="A74" s="6" t="s">
        <v>256</v>
      </c>
      <c r="B74" s="6" t="s">
        <v>7</v>
      </c>
      <c r="C74" s="6" t="s">
        <v>253</v>
      </c>
      <c r="D74" s="6" t="s">
        <v>9</v>
      </c>
      <c r="E74" s="6" t="s">
        <v>10</v>
      </c>
      <c r="F74" s="6" t="s">
        <v>62</v>
      </c>
      <c r="G74" s="5"/>
      <c r="H74" t="str">
        <f>IFERROR(VLOOKUP(A74,'Pell CS Students'!$A$2:$B$14,2,FALSE),"")</f>
        <v/>
      </c>
    </row>
    <row r="75" spans="1:8" ht="100.8" x14ac:dyDescent="0.3">
      <c r="A75" s="2" t="s">
        <v>256</v>
      </c>
      <c r="B75" s="2" t="s">
        <v>7</v>
      </c>
      <c r="C75" s="2" t="s">
        <v>253</v>
      </c>
      <c r="D75" s="2" t="s">
        <v>9</v>
      </c>
      <c r="E75" s="2" t="s">
        <v>10</v>
      </c>
      <c r="F75" s="2" t="s">
        <v>62</v>
      </c>
      <c r="G75" s="2" t="s">
        <v>20</v>
      </c>
      <c r="H75" t="str">
        <f>IFERROR(VLOOKUP(A75,'Pell CS Students'!$A$2:$B$14,2,FALSE),"")</f>
        <v/>
      </c>
    </row>
    <row r="76" spans="1:8" ht="100.8" x14ac:dyDescent="0.3">
      <c r="A76" s="6" t="s">
        <v>256</v>
      </c>
      <c r="B76" s="6" t="s">
        <v>7</v>
      </c>
      <c r="C76" s="6" t="s">
        <v>253</v>
      </c>
      <c r="D76" s="6" t="s">
        <v>9</v>
      </c>
      <c r="E76" s="6" t="s">
        <v>10</v>
      </c>
      <c r="F76" s="6" t="s">
        <v>558</v>
      </c>
      <c r="G76" s="6" t="s">
        <v>20</v>
      </c>
      <c r="H76" t="str">
        <f>IFERROR(VLOOKUP(A76,'Pell CS Students'!$A$2:$B$14,2,FALSE),"")</f>
        <v/>
      </c>
    </row>
    <row r="77" spans="1:8" ht="100.8" x14ac:dyDescent="0.3">
      <c r="A77" s="2" t="s">
        <v>256</v>
      </c>
      <c r="B77" s="2" t="s">
        <v>7</v>
      </c>
      <c r="C77" s="2" t="s">
        <v>253</v>
      </c>
      <c r="D77" s="2" t="s">
        <v>9</v>
      </c>
      <c r="E77" s="2" t="s">
        <v>10</v>
      </c>
      <c r="F77" s="2" t="s">
        <v>68</v>
      </c>
      <c r="H77" t="str">
        <f>IFERROR(VLOOKUP(A77,'Pell CS Students'!$A$2:$B$14,2,FALSE),"")</f>
        <v/>
      </c>
    </row>
    <row r="78" spans="1:8" ht="100.8" x14ac:dyDescent="0.3">
      <c r="A78" s="6" t="s">
        <v>256</v>
      </c>
      <c r="B78" s="6" t="s">
        <v>7</v>
      </c>
      <c r="C78" s="6" t="s">
        <v>253</v>
      </c>
      <c r="D78" s="6" t="s">
        <v>9</v>
      </c>
      <c r="E78" s="6" t="s">
        <v>10</v>
      </c>
      <c r="F78" s="6" t="s">
        <v>559</v>
      </c>
      <c r="G78" s="6" t="s">
        <v>20</v>
      </c>
      <c r="H78" t="str">
        <f>IFERROR(VLOOKUP(A78,'Pell CS Students'!$A$2:$B$14,2,FALSE),"")</f>
        <v/>
      </c>
    </row>
    <row r="79" spans="1:8" ht="100.8" x14ac:dyDescent="0.3">
      <c r="A79" s="2" t="s">
        <v>256</v>
      </c>
      <c r="B79" s="2" t="s">
        <v>7</v>
      </c>
      <c r="C79" s="2" t="s">
        <v>253</v>
      </c>
      <c r="D79" s="2" t="s">
        <v>9</v>
      </c>
      <c r="E79" s="2" t="s">
        <v>10</v>
      </c>
      <c r="F79" s="2" t="s">
        <v>70</v>
      </c>
      <c r="H79" t="str">
        <f>IFERROR(VLOOKUP(A79,'Pell CS Students'!$A$2:$B$14,2,FALSE),"")</f>
        <v/>
      </c>
    </row>
    <row r="80" spans="1:8" ht="57.6" x14ac:dyDescent="0.3">
      <c r="A80" s="6" t="s">
        <v>256</v>
      </c>
      <c r="B80" s="6" t="s">
        <v>7</v>
      </c>
      <c r="C80" s="6" t="s">
        <v>253</v>
      </c>
      <c r="D80" s="6" t="s">
        <v>9</v>
      </c>
      <c r="E80" s="6" t="s">
        <v>9</v>
      </c>
      <c r="F80" s="6" t="s">
        <v>560</v>
      </c>
      <c r="G80" s="6" t="s">
        <v>20</v>
      </c>
      <c r="H80" t="str">
        <f>IFERROR(VLOOKUP(A80,'Pell CS Students'!$A$2:$B$14,2,FALSE),"")</f>
        <v/>
      </c>
    </row>
    <row r="81" spans="1:8" ht="72" x14ac:dyDescent="0.3">
      <c r="A81" s="2" t="s">
        <v>256</v>
      </c>
      <c r="B81" s="2" t="s">
        <v>7</v>
      </c>
      <c r="C81" s="2" t="s">
        <v>253</v>
      </c>
      <c r="D81" s="2" t="s">
        <v>9</v>
      </c>
      <c r="E81" s="2" t="s">
        <v>9</v>
      </c>
      <c r="F81" s="2" t="s">
        <v>561</v>
      </c>
      <c r="G81" s="2" t="s">
        <v>20</v>
      </c>
      <c r="H81" t="str">
        <f>IFERROR(VLOOKUP(A81,'Pell CS Students'!$A$2:$B$14,2,FALSE),"")</f>
        <v/>
      </c>
    </row>
    <row r="82" spans="1:8" ht="100.8" x14ac:dyDescent="0.3">
      <c r="A82" s="6" t="s">
        <v>256</v>
      </c>
      <c r="B82" s="6" t="s">
        <v>7</v>
      </c>
      <c r="C82" s="6" t="s">
        <v>253</v>
      </c>
      <c r="D82" s="6" t="s">
        <v>9</v>
      </c>
      <c r="E82" s="6" t="s">
        <v>13</v>
      </c>
      <c r="F82" s="6" t="s">
        <v>562</v>
      </c>
      <c r="G82" s="6" t="s">
        <v>20</v>
      </c>
      <c r="H82" t="str">
        <f>IFERROR(VLOOKUP(A82,'Pell CS Students'!$A$2:$B$14,2,FALSE),"")</f>
        <v/>
      </c>
    </row>
    <row r="83" spans="1:8" ht="72" x14ac:dyDescent="0.3">
      <c r="A83" s="2" t="s">
        <v>256</v>
      </c>
      <c r="B83" s="2" t="s">
        <v>7</v>
      </c>
      <c r="C83" s="2" t="s">
        <v>253</v>
      </c>
      <c r="D83" s="2" t="s">
        <v>9</v>
      </c>
      <c r="E83" s="2" t="s">
        <v>13</v>
      </c>
      <c r="F83" s="2" t="s">
        <v>563</v>
      </c>
      <c r="G83" s="2" t="s">
        <v>20</v>
      </c>
      <c r="H83" t="str">
        <f>IFERROR(VLOOKUP(A83,'Pell CS Students'!$A$2:$B$14,2,FALSE),"")</f>
        <v/>
      </c>
    </row>
    <row r="84" spans="1:8" ht="72" x14ac:dyDescent="0.3">
      <c r="A84" s="6" t="s">
        <v>256</v>
      </c>
      <c r="B84" s="6" t="s">
        <v>7</v>
      </c>
      <c r="C84" s="6" t="s">
        <v>253</v>
      </c>
      <c r="D84" s="6" t="s">
        <v>9</v>
      </c>
      <c r="E84" s="6" t="s">
        <v>13</v>
      </c>
      <c r="F84" s="6" t="s">
        <v>564</v>
      </c>
      <c r="G84" s="6" t="s">
        <v>20</v>
      </c>
      <c r="H84" t="str">
        <f>IFERROR(VLOOKUP(A84,'Pell CS Students'!$A$2:$B$14,2,FALSE),"")</f>
        <v/>
      </c>
    </row>
    <row r="85" spans="1:8" ht="72" x14ac:dyDescent="0.3">
      <c r="A85" s="2" t="s">
        <v>256</v>
      </c>
      <c r="B85" s="2" t="s">
        <v>7</v>
      </c>
      <c r="C85" s="2" t="s">
        <v>253</v>
      </c>
      <c r="D85" s="2" t="s">
        <v>9</v>
      </c>
      <c r="E85" s="2" t="s">
        <v>13</v>
      </c>
      <c r="F85" s="2" t="s">
        <v>565</v>
      </c>
      <c r="G85" s="2" t="s">
        <v>20</v>
      </c>
      <c r="H85" t="str">
        <f>IFERROR(VLOOKUP(A85,'Pell CS Students'!$A$2:$B$14,2,FALSE),"")</f>
        <v/>
      </c>
    </row>
    <row r="86" spans="1:8" ht="72" x14ac:dyDescent="0.3">
      <c r="A86" s="6" t="s">
        <v>256</v>
      </c>
      <c r="B86" s="6" t="s">
        <v>7</v>
      </c>
      <c r="C86" s="6" t="s">
        <v>253</v>
      </c>
      <c r="D86" s="6" t="s">
        <v>9</v>
      </c>
      <c r="E86" s="6" t="s">
        <v>13</v>
      </c>
      <c r="F86" s="6" t="s">
        <v>566</v>
      </c>
      <c r="G86" s="6" t="s">
        <v>20</v>
      </c>
      <c r="H86" t="str">
        <f>IFERROR(VLOOKUP(A86,'Pell CS Students'!$A$2:$B$14,2,FALSE),"")</f>
        <v/>
      </c>
    </row>
    <row r="87" spans="1:8" ht="72" x14ac:dyDescent="0.3">
      <c r="A87" s="2" t="s">
        <v>256</v>
      </c>
      <c r="B87" s="2" t="s">
        <v>7</v>
      </c>
      <c r="C87" s="2" t="s">
        <v>253</v>
      </c>
      <c r="D87" s="2" t="s">
        <v>9</v>
      </c>
      <c r="E87" s="2" t="s">
        <v>13</v>
      </c>
      <c r="F87" s="2" t="s">
        <v>567</v>
      </c>
      <c r="H87" t="str">
        <f>IFERROR(VLOOKUP(A87,'Pell CS Students'!$A$2:$B$14,2,FALSE),"")</f>
        <v/>
      </c>
    </row>
    <row r="88" spans="1:8" ht="72" x14ac:dyDescent="0.3">
      <c r="A88" s="6" t="s">
        <v>256</v>
      </c>
      <c r="B88" s="6" t="s">
        <v>7</v>
      </c>
      <c r="C88" s="6" t="s">
        <v>253</v>
      </c>
      <c r="D88" s="6" t="s">
        <v>9</v>
      </c>
      <c r="E88" s="6" t="s">
        <v>13</v>
      </c>
      <c r="F88" s="6" t="s">
        <v>568</v>
      </c>
      <c r="G88" s="5"/>
      <c r="H88" t="str">
        <f>IFERROR(VLOOKUP(A88,'Pell CS Students'!$A$2:$B$14,2,FALSE),"")</f>
        <v/>
      </c>
    </row>
    <row r="89" spans="1:8" ht="86.4" x14ac:dyDescent="0.3">
      <c r="A89" s="2" t="s">
        <v>257</v>
      </c>
      <c r="B89" s="2" t="s">
        <v>7</v>
      </c>
      <c r="C89" s="2" t="s">
        <v>253</v>
      </c>
      <c r="D89" s="2" t="s">
        <v>9</v>
      </c>
      <c r="E89" s="2" t="s">
        <v>10</v>
      </c>
      <c r="F89" s="2" t="s">
        <v>569</v>
      </c>
      <c r="H89" t="str">
        <f>IFERROR(VLOOKUP(A89,'Pell CS Students'!$A$2:$B$14,2,FALSE),"")</f>
        <v/>
      </c>
    </row>
    <row r="90" spans="1:8" ht="57.6" x14ac:dyDescent="0.3">
      <c r="A90" s="6" t="s">
        <v>257</v>
      </c>
      <c r="B90" s="6" t="s">
        <v>7</v>
      </c>
      <c r="C90" s="6" t="s">
        <v>253</v>
      </c>
      <c r="D90" s="6" t="s">
        <v>9</v>
      </c>
      <c r="E90" s="6" t="s">
        <v>10</v>
      </c>
      <c r="F90" s="6" t="s">
        <v>12</v>
      </c>
      <c r="G90" s="6" t="s">
        <v>22</v>
      </c>
      <c r="H90" t="str">
        <f>IFERROR(VLOOKUP(A90,'Pell CS Students'!$A$2:$B$14,2,FALSE),"")</f>
        <v/>
      </c>
    </row>
    <row r="91" spans="1:8" ht="86.4" x14ac:dyDescent="0.3">
      <c r="A91" s="2" t="s">
        <v>257</v>
      </c>
      <c r="B91" s="2" t="s">
        <v>7</v>
      </c>
      <c r="C91" s="2" t="s">
        <v>253</v>
      </c>
      <c r="D91" s="2" t="s">
        <v>9</v>
      </c>
      <c r="E91" s="2" t="s">
        <v>13</v>
      </c>
      <c r="F91" s="2" t="s">
        <v>16</v>
      </c>
      <c r="G91" s="2" t="s">
        <v>22</v>
      </c>
      <c r="H91" t="str">
        <f>IFERROR(VLOOKUP(A91,'Pell CS Students'!$A$2:$B$14,2,FALSE),"")</f>
        <v/>
      </c>
    </row>
    <row r="92" spans="1:8" ht="86.4" x14ac:dyDescent="0.3">
      <c r="A92" s="6" t="s">
        <v>257</v>
      </c>
      <c r="B92" s="6" t="s">
        <v>7</v>
      </c>
      <c r="C92" s="6" t="s">
        <v>253</v>
      </c>
      <c r="D92" s="6" t="s">
        <v>9</v>
      </c>
      <c r="E92" s="6" t="s">
        <v>13</v>
      </c>
      <c r="F92" s="6" t="s">
        <v>570</v>
      </c>
      <c r="G92" s="6" t="s">
        <v>22</v>
      </c>
      <c r="H92" t="str">
        <f>IFERROR(VLOOKUP(A92,'Pell CS Students'!$A$2:$B$14,2,FALSE),"")</f>
        <v/>
      </c>
    </row>
    <row r="93" spans="1:8" ht="86.4" x14ac:dyDescent="0.3">
      <c r="A93" s="2" t="s">
        <v>257</v>
      </c>
      <c r="B93" s="2" t="s">
        <v>7</v>
      </c>
      <c r="C93" s="2" t="s">
        <v>253</v>
      </c>
      <c r="D93" s="2" t="s">
        <v>9</v>
      </c>
      <c r="E93" s="2" t="s">
        <v>13</v>
      </c>
      <c r="F93" s="2" t="s">
        <v>118</v>
      </c>
      <c r="G93" s="2" t="s">
        <v>22</v>
      </c>
      <c r="H93" t="str">
        <f>IFERROR(VLOOKUP(A93,'Pell CS Students'!$A$2:$B$14,2,FALSE),"")</f>
        <v/>
      </c>
    </row>
    <row r="94" spans="1:8" ht="100.8" x14ac:dyDescent="0.3">
      <c r="A94" s="6" t="s">
        <v>257</v>
      </c>
      <c r="B94" s="6" t="s">
        <v>7</v>
      </c>
      <c r="C94" s="6" t="s">
        <v>253</v>
      </c>
      <c r="D94" s="6" t="s">
        <v>9</v>
      </c>
      <c r="E94" s="6" t="s">
        <v>13</v>
      </c>
      <c r="F94" s="6" t="s">
        <v>38</v>
      </c>
      <c r="G94" s="6" t="s">
        <v>20</v>
      </c>
      <c r="H94" t="str">
        <f>IFERROR(VLOOKUP(A94,'Pell CS Students'!$A$2:$B$14,2,FALSE),"")</f>
        <v/>
      </c>
    </row>
    <row r="95" spans="1:8" ht="129.6" x14ac:dyDescent="0.3">
      <c r="A95" s="2" t="s">
        <v>257</v>
      </c>
      <c r="B95" s="2" t="s">
        <v>7</v>
      </c>
      <c r="C95" s="2" t="s">
        <v>253</v>
      </c>
      <c r="D95" s="2" t="s">
        <v>9</v>
      </c>
      <c r="E95" s="2" t="s">
        <v>10</v>
      </c>
      <c r="F95" s="2" t="s">
        <v>571</v>
      </c>
      <c r="G95" s="2" t="s">
        <v>20</v>
      </c>
      <c r="H95" t="str">
        <f>IFERROR(VLOOKUP(A95,'Pell CS Students'!$A$2:$B$14,2,FALSE),"")</f>
        <v/>
      </c>
    </row>
    <row r="96" spans="1:8" ht="72" x14ac:dyDescent="0.3">
      <c r="A96" s="6" t="s">
        <v>257</v>
      </c>
      <c r="B96" s="6" t="s">
        <v>7</v>
      </c>
      <c r="C96" s="6" t="s">
        <v>253</v>
      </c>
      <c r="D96" s="6" t="s">
        <v>9</v>
      </c>
      <c r="E96" s="6" t="s">
        <v>13</v>
      </c>
      <c r="F96" s="6" t="s">
        <v>529</v>
      </c>
      <c r="G96" s="6" t="s">
        <v>22</v>
      </c>
      <c r="H96" t="str">
        <f>IFERROR(VLOOKUP(A96,'Pell CS Students'!$A$2:$B$14,2,FALSE),"")</f>
        <v/>
      </c>
    </row>
    <row r="97" spans="1:8" ht="72" x14ac:dyDescent="0.3">
      <c r="A97" s="2" t="s">
        <v>257</v>
      </c>
      <c r="B97" s="2" t="s">
        <v>7</v>
      </c>
      <c r="C97" s="2" t="s">
        <v>253</v>
      </c>
      <c r="D97" s="2" t="s">
        <v>9</v>
      </c>
      <c r="E97" s="2" t="s">
        <v>13</v>
      </c>
      <c r="F97" s="2" t="s">
        <v>530</v>
      </c>
      <c r="G97" s="2" t="s">
        <v>22</v>
      </c>
      <c r="H97" t="str">
        <f>IFERROR(VLOOKUP(A97,'Pell CS Students'!$A$2:$B$14,2,FALSE),"")</f>
        <v/>
      </c>
    </row>
    <row r="98" spans="1:8" ht="57.6" x14ac:dyDescent="0.3">
      <c r="A98" s="6" t="s">
        <v>257</v>
      </c>
      <c r="B98" s="6" t="s">
        <v>7</v>
      </c>
      <c r="C98" s="6" t="s">
        <v>253</v>
      </c>
      <c r="D98" s="6" t="s">
        <v>9</v>
      </c>
      <c r="E98" s="6" t="s">
        <v>13</v>
      </c>
      <c r="F98" s="6" t="s">
        <v>508</v>
      </c>
      <c r="G98" s="6" t="s">
        <v>22</v>
      </c>
      <c r="H98" t="str">
        <f>IFERROR(VLOOKUP(A98,'Pell CS Students'!$A$2:$B$14,2,FALSE),"")</f>
        <v/>
      </c>
    </row>
    <row r="99" spans="1:8" ht="57.6" x14ac:dyDescent="0.3">
      <c r="A99" s="2" t="s">
        <v>257</v>
      </c>
      <c r="B99" s="2" t="s">
        <v>7</v>
      </c>
      <c r="C99" s="2" t="s">
        <v>253</v>
      </c>
      <c r="D99" s="2" t="s">
        <v>9</v>
      </c>
      <c r="E99" s="2" t="s">
        <v>13</v>
      </c>
      <c r="F99" s="2" t="s">
        <v>572</v>
      </c>
      <c r="G99" s="2" t="s">
        <v>22</v>
      </c>
      <c r="H99" t="str">
        <f>IFERROR(VLOOKUP(A99,'Pell CS Students'!$A$2:$B$14,2,FALSE),"")</f>
        <v/>
      </c>
    </row>
    <row r="100" spans="1:8" ht="72" x14ac:dyDescent="0.3">
      <c r="A100" s="6" t="s">
        <v>257</v>
      </c>
      <c r="B100" s="6" t="s">
        <v>7</v>
      </c>
      <c r="C100" s="6" t="s">
        <v>253</v>
      </c>
      <c r="D100" s="6" t="s">
        <v>9</v>
      </c>
      <c r="E100" s="6" t="s">
        <v>10</v>
      </c>
      <c r="F100" s="6" t="s">
        <v>573</v>
      </c>
      <c r="G100" s="6" t="s">
        <v>15</v>
      </c>
      <c r="H100" t="str">
        <f>IFERROR(VLOOKUP(A100,'Pell CS Students'!$A$2:$B$14,2,FALSE),"")</f>
        <v/>
      </c>
    </row>
    <row r="101" spans="1:8" ht="72" x14ac:dyDescent="0.3">
      <c r="A101" s="2" t="s">
        <v>257</v>
      </c>
      <c r="B101" s="2" t="s">
        <v>7</v>
      </c>
      <c r="C101" s="2" t="s">
        <v>253</v>
      </c>
      <c r="D101" s="2" t="s">
        <v>9</v>
      </c>
      <c r="E101" s="2" t="s">
        <v>10</v>
      </c>
      <c r="F101" s="2" t="s">
        <v>574</v>
      </c>
      <c r="G101" s="2" t="s">
        <v>15</v>
      </c>
      <c r="H101" t="str">
        <f>IFERROR(VLOOKUP(A101,'Pell CS Students'!$A$2:$B$14,2,FALSE),"")</f>
        <v/>
      </c>
    </row>
    <row r="102" spans="1:8" ht="57.6" x14ac:dyDescent="0.3">
      <c r="A102" s="6" t="s">
        <v>257</v>
      </c>
      <c r="B102" s="6" t="s">
        <v>7</v>
      </c>
      <c r="C102" s="6" t="s">
        <v>253</v>
      </c>
      <c r="D102" s="6" t="s">
        <v>9</v>
      </c>
      <c r="E102" s="6" t="s">
        <v>10</v>
      </c>
      <c r="F102" s="6" t="s">
        <v>531</v>
      </c>
      <c r="G102" s="6" t="s">
        <v>15</v>
      </c>
      <c r="H102" t="str">
        <f>IFERROR(VLOOKUP(A102,'Pell CS Students'!$A$2:$B$14,2,FALSE),"")</f>
        <v/>
      </c>
    </row>
    <row r="103" spans="1:8" ht="57.6" x14ac:dyDescent="0.3">
      <c r="A103" s="2" t="s">
        <v>257</v>
      </c>
      <c r="B103" s="2" t="s">
        <v>7</v>
      </c>
      <c r="C103" s="2" t="s">
        <v>253</v>
      </c>
      <c r="D103" s="2" t="s">
        <v>9</v>
      </c>
      <c r="E103" s="2" t="s">
        <v>9</v>
      </c>
      <c r="F103" s="2" t="s">
        <v>575</v>
      </c>
      <c r="G103" s="2" t="s">
        <v>172</v>
      </c>
      <c r="H103" t="str">
        <f>IFERROR(VLOOKUP(A103,'Pell CS Students'!$A$2:$B$14,2,FALSE),"")</f>
        <v/>
      </c>
    </row>
    <row r="104" spans="1:8" ht="57.6" x14ac:dyDescent="0.3">
      <c r="A104" s="6" t="s">
        <v>258</v>
      </c>
      <c r="B104" s="6" t="s">
        <v>7</v>
      </c>
      <c r="C104" s="6" t="s">
        <v>253</v>
      </c>
      <c r="D104" s="6" t="s">
        <v>9</v>
      </c>
      <c r="E104" s="6" t="s">
        <v>10</v>
      </c>
      <c r="F104" s="6" t="s">
        <v>576</v>
      </c>
      <c r="G104" s="5"/>
      <c r="H104" t="str">
        <f>IFERROR(VLOOKUP(A104,'Pell CS Students'!$A$2:$B$14,2,FALSE),"")</f>
        <v/>
      </c>
    </row>
    <row r="105" spans="1:8" ht="57.6" x14ac:dyDescent="0.3">
      <c r="A105" s="2" t="s">
        <v>258</v>
      </c>
      <c r="B105" s="2" t="s">
        <v>7</v>
      </c>
      <c r="C105" s="2" t="s">
        <v>253</v>
      </c>
      <c r="D105" s="2" t="s">
        <v>9</v>
      </c>
      <c r="E105" s="2" t="s">
        <v>10</v>
      </c>
      <c r="F105" s="2" t="s">
        <v>576</v>
      </c>
      <c r="H105" t="str">
        <f>IFERROR(VLOOKUP(A105,'Pell CS Students'!$A$2:$B$14,2,FALSE),"")</f>
        <v/>
      </c>
    </row>
    <row r="106" spans="1:8" ht="72" x14ac:dyDescent="0.3">
      <c r="A106" s="6" t="s">
        <v>258</v>
      </c>
      <c r="B106" s="6" t="s">
        <v>7</v>
      </c>
      <c r="C106" s="6" t="s">
        <v>253</v>
      </c>
      <c r="D106" s="6" t="s">
        <v>9</v>
      </c>
      <c r="E106" s="6" t="s">
        <v>13</v>
      </c>
      <c r="F106" s="6" t="s">
        <v>533</v>
      </c>
      <c r="G106" s="6" t="s">
        <v>20</v>
      </c>
      <c r="H106" t="str">
        <f>IFERROR(VLOOKUP(A106,'Pell CS Students'!$A$2:$B$14,2,FALSE),"")</f>
        <v/>
      </c>
    </row>
    <row r="107" spans="1:8" ht="72" x14ac:dyDescent="0.3">
      <c r="A107" s="2" t="s">
        <v>258</v>
      </c>
      <c r="B107" s="2" t="s">
        <v>7</v>
      </c>
      <c r="C107" s="2" t="s">
        <v>253</v>
      </c>
      <c r="D107" s="2" t="s">
        <v>9</v>
      </c>
      <c r="E107" s="2" t="s">
        <v>13</v>
      </c>
      <c r="F107" s="2" t="s">
        <v>534</v>
      </c>
      <c r="G107" s="2" t="s">
        <v>20</v>
      </c>
      <c r="H107" t="str">
        <f>IFERROR(VLOOKUP(A107,'Pell CS Students'!$A$2:$B$14,2,FALSE),"")</f>
        <v/>
      </c>
    </row>
    <row r="108" spans="1:8" ht="100.8" x14ac:dyDescent="0.3">
      <c r="A108" s="6" t="s">
        <v>258</v>
      </c>
      <c r="B108" s="6" t="s">
        <v>7</v>
      </c>
      <c r="C108" s="6" t="s">
        <v>253</v>
      </c>
      <c r="D108" s="6" t="s">
        <v>9</v>
      </c>
      <c r="E108" s="6" t="s">
        <v>13</v>
      </c>
      <c r="F108" s="6" t="s">
        <v>535</v>
      </c>
      <c r="G108" s="6" t="s">
        <v>20</v>
      </c>
      <c r="H108" t="str">
        <f>IFERROR(VLOOKUP(A108,'Pell CS Students'!$A$2:$B$14,2,FALSE),"")</f>
        <v/>
      </c>
    </row>
    <row r="109" spans="1:8" ht="57.6" x14ac:dyDescent="0.3">
      <c r="A109" s="2" t="s">
        <v>258</v>
      </c>
      <c r="B109" s="2" t="s">
        <v>7</v>
      </c>
      <c r="C109" s="2" t="s">
        <v>253</v>
      </c>
      <c r="D109" s="2" t="s">
        <v>9</v>
      </c>
      <c r="E109" s="2" t="s">
        <v>10</v>
      </c>
      <c r="F109" s="2" t="s">
        <v>11</v>
      </c>
      <c r="G109" s="2" t="s">
        <v>20</v>
      </c>
      <c r="H109" t="str">
        <f>IFERROR(VLOOKUP(A109,'Pell CS Students'!$A$2:$B$14,2,FALSE),"")</f>
        <v/>
      </c>
    </row>
    <row r="110" spans="1:8" ht="72" x14ac:dyDescent="0.3">
      <c r="A110" s="6" t="s">
        <v>258</v>
      </c>
      <c r="B110" s="6" t="s">
        <v>7</v>
      </c>
      <c r="C110" s="6" t="s">
        <v>253</v>
      </c>
      <c r="D110" s="6" t="s">
        <v>9</v>
      </c>
      <c r="E110" s="6" t="s">
        <v>13</v>
      </c>
      <c r="F110" s="6" t="s">
        <v>577</v>
      </c>
      <c r="G110" s="6" t="s">
        <v>20</v>
      </c>
      <c r="H110" t="str">
        <f>IFERROR(VLOOKUP(A110,'Pell CS Students'!$A$2:$B$14,2,FALSE),"")</f>
        <v/>
      </c>
    </row>
    <row r="111" spans="1:8" ht="72" x14ac:dyDescent="0.3">
      <c r="A111" s="2" t="s">
        <v>258</v>
      </c>
      <c r="B111" s="2" t="s">
        <v>7</v>
      </c>
      <c r="C111" s="2" t="s">
        <v>253</v>
      </c>
      <c r="D111" s="2" t="s">
        <v>9</v>
      </c>
      <c r="E111" s="2" t="s">
        <v>13</v>
      </c>
      <c r="F111" s="2" t="s">
        <v>578</v>
      </c>
      <c r="G111" s="2" t="s">
        <v>20</v>
      </c>
      <c r="H111" t="str">
        <f>IFERROR(VLOOKUP(A111,'Pell CS Students'!$A$2:$B$14,2,FALSE),"")</f>
        <v/>
      </c>
    </row>
    <row r="112" spans="1:8" ht="57.6" x14ac:dyDescent="0.3">
      <c r="A112" s="6" t="s">
        <v>258</v>
      </c>
      <c r="B112" s="6" t="s">
        <v>7</v>
      </c>
      <c r="C112" s="6" t="s">
        <v>253</v>
      </c>
      <c r="D112" s="6" t="s">
        <v>9</v>
      </c>
      <c r="E112" s="6" t="s">
        <v>13</v>
      </c>
      <c r="F112" s="6" t="s">
        <v>572</v>
      </c>
      <c r="G112" s="6" t="s">
        <v>20</v>
      </c>
      <c r="H112" t="str">
        <f>IFERROR(VLOOKUP(A112,'Pell CS Students'!$A$2:$B$14,2,FALSE),"")</f>
        <v/>
      </c>
    </row>
    <row r="113" spans="1:8" ht="72" x14ac:dyDescent="0.3">
      <c r="A113" s="2" t="s">
        <v>258</v>
      </c>
      <c r="B113" s="2" t="s">
        <v>7</v>
      </c>
      <c r="C113" s="2" t="s">
        <v>253</v>
      </c>
      <c r="D113" s="2" t="s">
        <v>9</v>
      </c>
      <c r="E113" s="2" t="s">
        <v>10</v>
      </c>
      <c r="F113" s="2" t="s">
        <v>579</v>
      </c>
      <c r="G113" s="2" t="s">
        <v>20</v>
      </c>
      <c r="H113" t="str">
        <f>IFERROR(VLOOKUP(A113,'Pell CS Students'!$A$2:$B$14,2,FALSE),"")</f>
        <v/>
      </c>
    </row>
    <row r="114" spans="1:8" ht="72" x14ac:dyDescent="0.3">
      <c r="A114" s="6" t="s">
        <v>258</v>
      </c>
      <c r="B114" s="6" t="s">
        <v>7</v>
      </c>
      <c r="C114" s="6" t="s">
        <v>253</v>
      </c>
      <c r="D114" s="6" t="s">
        <v>9</v>
      </c>
      <c r="E114" s="6" t="s">
        <v>10</v>
      </c>
      <c r="F114" s="6" t="s">
        <v>580</v>
      </c>
      <c r="G114" s="6" t="s">
        <v>20</v>
      </c>
      <c r="H114" t="str">
        <f>IFERROR(VLOOKUP(A114,'Pell CS Students'!$A$2:$B$14,2,FALSE),"")</f>
        <v/>
      </c>
    </row>
    <row r="115" spans="1:8" ht="57.6" x14ac:dyDescent="0.3">
      <c r="A115" s="2" t="s">
        <v>258</v>
      </c>
      <c r="B115" s="2" t="s">
        <v>7</v>
      </c>
      <c r="C115" s="2" t="s">
        <v>253</v>
      </c>
      <c r="D115" s="2" t="s">
        <v>9</v>
      </c>
      <c r="E115" s="2" t="s">
        <v>10</v>
      </c>
      <c r="F115" s="2" t="s">
        <v>581</v>
      </c>
      <c r="G115" s="2" t="s">
        <v>20</v>
      </c>
      <c r="H115" t="str">
        <f>IFERROR(VLOOKUP(A115,'Pell CS Students'!$A$2:$B$14,2,FALSE),"")</f>
        <v/>
      </c>
    </row>
    <row r="116" spans="1:8" ht="115.2" x14ac:dyDescent="0.3">
      <c r="A116" s="6" t="s">
        <v>258</v>
      </c>
      <c r="B116" s="6" t="s">
        <v>7</v>
      </c>
      <c r="C116" s="6" t="s">
        <v>253</v>
      </c>
      <c r="D116" s="6" t="s">
        <v>9</v>
      </c>
      <c r="E116" s="6" t="s">
        <v>13</v>
      </c>
      <c r="F116" s="6" t="s">
        <v>582</v>
      </c>
      <c r="G116" s="6" t="s">
        <v>20</v>
      </c>
      <c r="H116" t="str">
        <f>IFERROR(VLOOKUP(A116,'Pell CS Students'!$A$2:$B$14,2,FALSE),"")</f>
        <v/>
      </c>
    </row>
    <row r="117" spans="1:8" ht="100.8" x14ac:dyDescent="0.3">
      <c r="A117" s="2" t="s">
        <v>258</v>
      </c>
      <c r="B117" s="2" t="s">
        <v>7</v>
      </c>
      <c r="C117" s="2" t="s">
        <v>253</v>
      </c>
      <c r="D117" s="2" t="s">
        <v>9</v>
      </c>
      <c r="E117" s="2" t="s">
        <v>10</v>
      </c>
      <c r="F117" s="2" t="s">
        <v>583</v>
      </c>
      <c r="H117" t="str">
        <f>IFERROR(VLOOKUP(A117,'Pell CS Students'!$A$2:$B$14,2,FALSE),"")</f>
        <v/>
      </c>
    </row>
    <row r="118" spans="1:8" ht="100.8" x14ac:dyDescent="0.3">
      <c r="A118" s="6" t="s">
        <v>258</v>
      </c>
      <c r="B118" s="6" t="s">
        <v>7</v>
      </c>
      <c r="C118" s="6" t="s">
        <v>253</v>
      </c>
      <c r="D118" s="6" t="s">
        <v>9</v>
      </c>
      <c r="E118" s="6" t="s">
        <v>10</v>
      </c>
      <c r="F118" s="6" t="s">
        <v>583</v>
      </c>
      <c r="G118" s="6" t="s">
        <v>20</v>
      </c>
      <c r="H118" t="str">
        <f>IFERROR(VLOOKUP(A118,'Pell CS Students'!$A$2:$B$14,2,FALSE),"")</f>
        <v/>
      </c>
    </row>
    <row r="119" spans="1:8" ht="57.6" x14ac:dyDescent="0.3">
      <c r="A119" s="2" t="s">
        <v>259</v>
      </c>
      <c r="B119" s="2" t="s">
        <v>7</v>
      </c>
      <c r="C119" s="2" t="s">
        <v>253</v>
      </c>
      <c r="D119" s="2" t="s">
        <v>9</v>
      </c>
      <c r="E119" s="2" t="s">
        <v>10</v>
      </c>
      <c r="F119" s="2" t="s">
        <v>12</v>
      </c>
      <c r="H119" t="str">
        <f>IFERROR(VLOOKUP(A119,'Pell CS Students'!$A$2:$B$14,2,FALSE),"")</f>
        <v>Pell</v>
      </c>
    </row>
    <row r="120" spans="1:8" ht="57.6" x14ac:dyDescent="0.3">
      <c r="A120" s="6" t="s">
        <v>259</v>
      </c>
      <c r="B120" s="6" t="s">
        <v>7</v>
      </c>
      <c r="C120" s="6" t="s">
        <v>253</v>
      </c>
      <c r="D120" s="6" t="s">
        <v>9</v>
      </c>
      <c r="E120" s="6" t="s">
        <v>10</v>
      </c>
      <c r="F120" s="6" t="s">
        <v>12</v>
      </c>
      <c r="G120" s="5"/>
      <c r="H120" t="str">
        <f>IFERROR(VLOOKUP(A120,'Pell CS Students'!$A$2:$B$14,2,FALSE),"")</f>
        <v>Pell</v>
      </c>
    </row>
    <row r="121" spans="1:8" ht="86.4" x14ac:dyDescent="0.3">
      <c r="A121" s="2" t="s">
        <v>259</v>
      </c>
      <c r="B121" s="2" t="s">
        <v>7</v>
      </c>
      <c r="C121" s="2" t="s">
        <v>253</v>
      </c>
      <c r="D121" s="2" t="s">
        <v>9</v>
      </c>
      <c r="E121" s="2" t="s">
        <v>13</v>
      </c>
      <c r="F121" s="2" t="s">
        <v>16</v>
      </c>
      <c r="G121" s="2" t="s">
        <v>15</v>
      </c>
      <c r="H121" t="str">
        <f>IFERROR(VLOOKUP(A121,'Pell CS Students'!$A$2:$B$14,2,FALSE),"")</f>
        <v>Pell</v>
      </c>
    </row>
    <row r="122" spans="1:8" ht="86.4" x14ac:dyDescent="0.3">
      <c r="A122" s="6" t="s">
        <v>259</v>
      </c>
      <c r="B122" s="6" t="s">
        <v>7</v>
      </c>
      <c r="C122" s="6" t="s">
        <v>253</v>
      </c>
      <c r="D122" s="6" t="s">
        <v>9</v>
      </c>
      <c r="E122" s="6" t="s">
        <v>13</v>
      </c>
      <c r="F122" s="6" t="s">
        <v>17</v>
      </c>
      <c r="G122" s="6" t="s">
        <v>15</v>
      </c>
      <c r="H122" t="str">
        <f>IFERROR(VLOOKUP(A122,'Pell CS Students'!$A$2:$B$14,2,FALSE),"")</f>
        <v>Pell</v>
      </c>
    </row>
    <row r="123" spans="1:8" ht="72" x14ac:dyDescent="0.3">
      <c r="A123" s="2" t="s">
        <v>259</v>
      </c>
      <c r="B123" s="2" t="s">
        <v>7</v>
      </c>
      <c r="C123" s="2" t="s">
        <v>253</v>
      </c>
      <c r="D123" s="2" t="s">
        <v>9</v>
      </c>
      <c r="E123" s="2" t="s">
        <v>13</v>
      </c>
      <c r="F123" s="2" t="s">
        <v>584</v>
      </c>
      <c r="G123" s="2" t="s">
        <v>22</v>
      </c>
      <c r="H123" t="str">
        <f>IFERROR(VLOOKUP(A123,'Pell CS Students'!$A$2:$B$14,2,FALSE),"")</f>
        <v>Pell</v>
      </c>
    </row>
    <row r="124" spans="1:8" ht="72" x14ac:dyDescent="0.3">
      <c r="A124" s="6" t="s">
        <v>259</v>
      </c>
      <c r="B124" s="6" t="s">
        <v>7</v>
      </c>
      <c r="C124" s="6" t="s">
        <v>253</v>
      </c>
      <c r="D124" s="6" t="s">
        <v>9</v>
      </c>
      <c r="E124" s="6" t="s">
        <v>13</v>
      </c>
      <c r="F124" s="6" t="s">
        <v>585</v>
      </c>
      <c r="G124" s="6" t="s">
        <v>22</v>
      </c>
      <c r="H124" t="str">
        <f>IFERROR(VLOOKUP(A124,'Pell CS Students'!$A$2:$B$14,2,FALSE),"")</f>
        <v>Pell</v>
      </c>
    </row>
    <row r="125" spans="1:8" ht="100.8" x14ac:dyDescent="0.3">
      <c r="A125" s="2" t="s">
        <v>259</v>
      </c>
      <c r="B125" s="2" t="s">
        <v>7</v>
      </c>
      <c r="C125" s="2" t="s">
        <v>253</v>
      </c>
      <c r="D125" s="2" t="s">
        <v>9</v>
      </c>
      <c r="E125" s="2" t="s">
        <v>10</v>
      </c>
      <c r="F125" s="2" t="s">
        <v>586</v>
      </c>
      <c r="H125" t="str">
        <f>IFERROR(VLOOKUP(A125,'Pell CS Students'!$A$2:$B$14,2,FALSE),"")</f>
        <v>Pell</v>
      </c>
    </row>
    <row r="126" spans="1:8" ht="100.8" x14ac:dyDescent="0.3">
      <c r="A126" s="6" t="s">
        <v>259</v>
      </c>
      <c r="B126" s="6" t="s">
        <v>7</v>
      </c>
      <c r="C126" s="6" t="s">
        <v>253</v>
      </c>
      <c r="D126" s="6" t="s">
        <v>9</v>
      </c>
      <c r="E126" s="6" t="s">
        <v>10</v>
      </c>
      <c r="F126" s="6" t="s">
        <v>559</v>
      </c>
      <c r="G126" s="5"/>
      <c r="H126" t="str">
        <f>IFERROR(VLOOKUP(A126,'Pell CS Students'!$A$2:$B$14,2,FALSE),"")</f>
        <v>Pell</v>
      </c>
    </row>
    <row r="127" spans="1:8" ht="100.8" x14ac:dyDescent="0.3">
      <c r="A127" s="2" t="s">
        <v>259</v>
      </c>
      <c r="B127" s="2" t="s">
        <v>7</v>
      </c>
      <c r="C127" s="2" t="s">
        <v>253</v>
      </c>
      <c r="D127" s="2" t="s">
        <v>9</v>
      </c>
      <c r="E127" s="2" t="s">
        <v>13</v>
      </c>
      <c r="F127" s="2" t="s">
        <v>587</v>
      </c>
      <c r="H127" t="str">
        <f>IFERROR(VLOOKUP(A127,'Pell CS Students'!$A$2:$B$14,2,FALSE),"")</f>
        <v>Pell</v>
      </c>
    </row>
    <row r="128" spans="1:8" ht="100.8" x14ac:dyDescent="0.3">
      <c r="A128" s="6" t="s">
        <v>259</v>
      </c>
      <c r="B128" s="6" t="s">
        <v>7</v>
      </c>
      <c r="C128" s="6" t="s">
        <v>253</v>
      </c>
      <c r="D128" s="6" t="s">
        <v>9</v>
      </c>
      <c r="E128" s="6" t="s">
        <v>13</v>
      </c>
      <c r="F128" s="6" t="s">
        <v>587</v>
      </c>
      <c r="G128" s="6" t="s">
        <v>15</v>
      </c>
      <c r="H128" t="str">
        <f>IFERROR(VLOOKUP(A128,'Pell CS Students'!$A$2:$B$14,2,FALSE),"")</f>
        <v>Pell</v>
      </c>
    </row>
    <row r="129" spans="1:8" ht="100.8" x14ac:dyDescent="0.3">
      <c r="A129" s="2" t="s">
        <v>259</v>
      </c>
      <c r="B129" s="2" t="s">
        <v>7</v>
      </c>
      <c r="C129" s="2" t="s">
        <v>253</v>
      </c>
      <c r="D129" s="2" t="s">
        <v>9</v>
      </c>
      <c r="E129" s="2" t="s">
        <v>10</v>
      </c>
      <c r="F129" s="2" t="s">
        <v>588</v>
      </c>
      <c r="H129" t="str">
        <f>IFERROR(VLOOKUP(A129,'Pell CS Students'!$A$2:$B$14,2,FALSE),"")</f>
        <v>Pell</v>
      </c>
    </row>
    <row r="130" spans="1:8" ht="100.8" x14ac:dyDescent="0.3">
      <c r="A130" s="6" t="s">
        <v>260</v>
      </c>
      <c r="B130" s="6" t="s">
        <v>7</v>
      </c>
      <c r="C130" s="6" t="s">
        <v>253</v>
      </c>
      <c r="D130" s="6" t="s">
        <v>9</v>
      </c>
      <c r="E130" s="6" t="s">
        <v>13</v>
      </c>
      <c r="F130" s="6" t="s">
        <v>589</v>
      </c>
      <c r="G130" s="5"/>
      <c r="H130" t="str">
        <f>IFERROR(VLOOKUP(A130,'Pell CS Students'!$A$2:$B$14,2,FALSE),"")</f>
        <v>Pell</v>
      </c>
    </row>
    <row r="131" spans="1:8" ht="100.8" x14ac:dyDescent="0.3">
      <c r="A131" s="2" t="s">
        <v>260</v>
      </c>
      <c r="B131" s="2" t="s">
        <v>7</v>
      </c>
      <c r="C131" s="2" t="s">
        <v>253</v>
      </c>
      <c r="D131" s="2" t="s">
        <v>9</v>
      </c>
      <c r="E131" s="2" t="s">
        <v>10</v>
      </c>
      <c r="F131" s="2" t="s">
        <v>590</v>
      </c>
      <c r="H131" t="str">
        <f>IFERROR(VLOOKUP(A131,'Pell CS Students'!$A$2:$B$14,2,FALSE),"")</f>
        <v>Pell</v>
      </c>
    </row>
    <row r="132" spans="1:8" ht="86.4" x14ac:dyDescent="0.3">
      <c r="A132" s="6" t="s">
        <v>260</v>
      </c>
      <c r="B132" s="6" t="s">
        <v>7</v>
      </c>
      <c r="C132" s="6" t="s">
        <v>253</v>
      </c>
      <c r="D132" s="6" t="s">
        <v>9</v>
      </c>
      <c r="E132" s="6" t="s">
        <v>10</v>
      </c>
      <c r="F132" s="6" t="s">
        <v>569</v>
      </c>
      <c r="G132" s="5"/>
      <c r="H132" t="str">
        <f>IFERROR(VLOOKUP(A132,'Pell CS Students'!$A$2:$B$14,2,FALSE),"")</f>
        <v>Pell</v>
      </c>
    </row>
    <row r="133" spans="1:8" ht="86.4" x14ac:dyDescent="0.3">
      <c r="A133" s="2" t="s">
        <v>260</v>
      </c>
      <c r="B133" s="2" t="s">
        <v>7</v>
      </c>
      <c r="C133" s="2" t="s">
        <v>253</v>
      </c>
      <c r="D133" s="2" t="s">
        <v>9</v>
      </c>
      <c r="E133" s="2" t="s">
        <v>10</v>
      </c>
      <c r="F133" s="2" t="s">
        <v>569</v>
      </c>
      <c r="H133" t="str">
        <f>IFERROR(VLOOKUP(A133,'Pell CS Students'!$A$2:$B$14,2,FALSE),"")</f>
        <v>Pell</v>
      </c>
    </row>
    <row r="134" spans="1:8" ht="57.6" x14ac:dyDescent="0.3">
      <c r="A134" s="6" t="s">
        <v>260</v>
      </c>
      <c r="B134" s="6" t="s">
        <v>7</v>
      </c>
      <c r="C134" s="6" t="s">
        <v>253</v>
      </c>
      <c r="D134" s="6" t="s">
        <v>9</v>
      </c>
      <c r="E134" s="6" t="s">
        <v>13</v>
      </c>
      <c r="F134" s="6" t="s">
        <v>591</v>
      </c>
      <c r="G134" s="5"/>
      <c r="H134" t="str">
        <f>IFERROR(VLOOKUP(A134,'Pell CS Students'!$A$2:$B$14,2,FALSE),"")</f>
        <v>Pell</v>
      </c>
    </row>
    <row r="135" spans="1:8" ht="57.6" x14ac:dyDescent="0.3">
      <c r="A135" s="2" t="s">
        <v>260</v>
      </c>
      <c r="B135" s="2" t="s">
        <v>7</v>
      </c>
      <c r="C135" s="2" t="s">
        <v>253</v>
      </c>
      <c r="D135" s="2" t="s">
        <v>9</v>
      </c>
      <c r="E135" s="2" t="s">
        <v>13</v>
      </c>
      <c r="F135" s="2" t="s">
        <v>592</v>
      </c>
      <c r="H135" t="str">
        <f>IFERROR(VLOOKUP(A135,'Pell CS Students'!$A$2:$B$14,2,FALSE),"")</f>
        <v>Pell</v>
      </c>
    </row>
    <row r="136" spans="1:8" ht="72" x14ac:dyDescent="0.3">
      <c r="A136" s="6" t="s">
        <v>260</v>
      </c>
      <c r="B136" s="6" t="s">
        <v>7</v>
      </c>
      <c r="C136" s="6" t="s">
        <v>253</v>
      </c>
      <c r="D136" s="6" t="s">
        <v>9</v>
      </c>
      <c r="E136" s="6" t="s">
        <v>10</v>
      </c>
      <c r="F136" s="6" t="s">
        <v>593</v>
      </c>
      <c r="G136" s="5"/>
      <c r="H136" t="str">
        <f>IFERROR(VLOOKUP(A136,'Pell CS Students'!$A$2:$B$14,2,FALSE),"")</f>
        <v>Pell</v>
      </c>
    </row>
    <row r="137" spans="1:8" ht="72" x14ac:dyDescent="0.3">
      <c r="A137" s="2" t="s">
        <v>260</v>
      </c>
      <c r="B137" s="2" t="s">
        <v>7</v>
      </c>
      <c r="C137" s="2" t="s">
        <v>253</v>
      </c>
      <c r="D137" s="2" t="s">
        <v>9</v>
      </c>
      <c r="E137" s="2" t="s">
        <v>10</v>
      </c>
      <c r="F137" s="2" t="s">
        <v>593</v>
      </c>
      <c r="G137" s="2" t="s">
        <v>20</v>
      </c>
      <c r="H137" t="str">
        <f>IFERROR(VLOOKUP(A137,'Pell CS Students'!$A$2:$B$14,2,FALSE),"")</f>
        <v>Pell</v>
      </c>
    </row>
    <row r="138" spans="1:8" ht="72" x14ac:dyDescent="0.3">
      <c r="A138" s="6" t="s">
        <v>260</v>
      </c>
      <c r="B138" s="6" t="s">
        <v>7</v>
      </c>
      <c r="C138" s="6" t="s">
        <v>253</v>
      </c>
      <c r="D138" s="6" t="s">
        <v>9</v>
      </c>
      <c r="E138" s="6" t="s">
        <v>13</v>
      </c>
      <c r="F138" s="6" t="s">
        <v>594</v>
      </c>
      <c r="G138" s="5"/>
      <c r="H138" t="str">
        <f>IFERROR(VLOOKUP(A138,'Pell CS Students'!$A$2:$B$14,2,FALSE),"")</f>
        <v>Pell</v>
      </c>
    </row>
    <row r="139" spans="1:8" ht="72" x14ac:dyDescent="0.3">
      <c r="A139" s="2" t="s">
        <v>260</v>
      </c>
      <c r="B139" s="2" t="s">
        <v>7</v>
      </c>
      <c r="C139" s="2" t="s">
        <v>253</v>
      </c>
      <c r="D139" s="2" t="s">
        <v>9</v>
      </c>
      <c r="E139" s="2" t="s">
        <v>13</v>
      </c>
      <c r="F139" s="2" t="s">
        <v>595</v>
      </c>
      <c r="H139" t="str">
        <f>IFERROR(VLOOKUP(A139,'Pell CS Students'!$A$2:$B$14,2,FALSE),"")</f>
        <v>Pell</v>
      </c>
    </row>
    <row r="140" spans="1:8" ht="129.6" x14ac:dyDescent="0.3">
      <c r="A140" s="6" t="s">
        <v>260</v>
      </c>
      <c r="B140" s="6" t="s">
        <v>7</v>
      </c>
      <c r="C140" s="6" t="s">
        <v>253</v>
      </c>
      <c r="D140" s="6" t="s">
        <v>9</v>
      </c>
      <c r="E140" s="6" t="s">
        <v>10</v>
      </c>
      <c r="F140" s="6" t="s">
        <v>72</v>
      </c>
      <c r="G140" s="6" t="s">
        <v>20</v>
      </c>
      <c r="H140" t="str">
        <f>IFERROR(VLOOKUP(A140,'Pell CS Students'!$A$2:$B$14,2,FALSE),"")</f>
        <v>Pell</v>
      </c>
    </row>
    <row r="141" spans="1:8" ht="129.6" x14ac:dyDescent="0.3">
      <c r="A141" s="2" t="s">
        <v>260</v>
      </c>
      <c r="B141" s="2" t="s">
        <v>7</v>
      </c>
      <c r="C141" s="2" t="s">
        <v>253</v>
      </c>
      <c r="D141" s="2" t="s">
        <v>9</v>
      </c>
      <c r="E141" s="2" t="s">
        <v>10</v>
      </c>
      <c r="F141" s="2" t="s">
        <v>596</v>
      </c>
      <c r="G141" s="2" t="s">
        <v>20</v>
      </c>
      <c r="H141" t="str">
        <f>IFERROR(VLOOKUP(A141,'Pell CS Students'!$A$2:$B$14,2,FALSE),"")</f>
        <v>Pell</v>
      </c>
    </row>
    <row r="142" spans="1:8" ht="86.4" x14ac:dyDescent="0.3">
      <c r="A142" s="6" t="s">
        <v>260</v>
      </c>
      <c r="B142" s="6" t="s">
        <v>7</v>
      </c>
      <c r="C142" s="6" t="s">
        <v>253</v>
      </c>
      <c r="D142" s="6" t="s">
        <v>9</v>
      </c>
      <c r="E142" s="6" t="s">
        <v>13</v>
      </c>
      <c r="F142" s="6" t="s">
        <v>14</v>
      </c>
      <c r="G142" s="6" t="s">
        <v>22</v>
      </c>
      <c r="H142" t="str">
        <f>IFERROR(VLOOKUP(A142,'Pell CS Students'!$A$2:$B$14,2,FALSE),"")</f>
        <v>Pell</v>
      </c>
    </row>
    <row r="143" spans="1:8" ht="86.4" x14ac:dyDescent="0.3">
      <c r="A143" s="2" t="s">
        <v>260</v>
      </c>
      <c r="B143" s="2" t="s">
        <v>7</v>
      </c>
      <c r="C143" s="2" t="s">
        <v>253</v>
      </c>
      <c r="D143" s="2" t="s">
        <v>9</v>
      </c>
      <c r="E143" s="2" t="s">
        <v>13</v>
      </c>
      <c r="F143" s="2" t="s">
        <v>16</v>
      </c>
      <c r="H143" t="str">
        <f>IFERROR(VLOOKUP(A143,'Pell CS Students'!$A$2:$B$14,2,FALSE),"")</f>
        <v>Pell</v>
      </c>
    </row>
    <row r="144" spans="1:8" ht="86.4" x14ac:dyDescent="0.3">
      <c r="A144" s="6" t="s">
        <v>260</v>
      </c>
      <c r="B144" s="6" t="s">
        <v>7</v>
      </c>
      <c r="C144" s="6" t="s">
        <v>253</v>
      </c>
      <c r="D144" s="6" t="s">
        <v>9</v>
      </c>
      <c r="E144" s="6" t="s">
        <v>13</v>
      </c>
      <c r="F144" s="6" t="s">
        <v>570</v>
      </c>
      <c r="G144" s="5"/>
      <c r="H144" t="str">
        <f>IFERROR(VLOOKUP(A144,'Pell CS Students'!$A$2:$B$14,2,FALSE),"")</f>
        <v>Pell</v>
      </c>
    </row>
    <row r="145" spans="1:8" ht="86.4" x14ac:dyDescent="0.3">
      <c r="A145" s="2" t="s">
        <v>260</v>
      </c>
      <c r="B145" s="2" t="s">
        <v>7</v>
      </c>
      <c r="C145" s="2" t="s">
        <v>253</v>
      </c>
      <c r="D145" s="2" t="s">
        <v>9</v>
      </c>
      <c r="E145" s="2" t="s">
        <v>13</v>
      </c>
      <c r="F145" s="2" t="s">
        <v>17</v>
      </c>
      <c r="H145" t="str">
        <f>IFERROR(VLOOKUP(A145,'Pell CS Students'!$A$2:$B$14,2,FALSE),"")</f>
        <v>Pell</v>
      </c>
    </row>
    <row r="146" spans="1:8" ht="86.4" x14ac:dyDescent="0.3">
      <c r="A146" s="6" t="s">
        <v>260</v>
      </c>
      <c r="B146" s="6" t="s">
        <v>7</v>
      </c>
      <c r="C146" s="6" t="s">
        <v>253</v>
      </c>
      <c r="D146" s="6" t="s">
        <v>9</v>
      </c>
      <c r="E146" s="6" t="s">
        <v>13</v>
      </c>
      <c r="F146" s="6" t="s">
        <v>32</v>
      </c>
      <c r="G146" s="6" t="s">
        <v>22</v>
      </c>
      <c r="H146" t="str">
        <f>IFERROR(VLOOKUP(A146,'Pell CS Students'!$A$2:$B$14,2,FALSE),"")</f>
        <v>Pell</v>
      </c>
    </row>
    <row r="147" spans="1:8" ht="100.8" x14ac:dyDescent="0.3">
      <c r="A147" s="2" t="s">
        <v>260</v>
      </c>
      <c r="B147" s="2" t="s">
        <v>7</v>
      </c>
      <c r="C147" s="2" t="s">
        <v>253</v>
      </c>
      <c r="D147" s="2" t="s">
        <v>9</v>
      </c>
      <c r="E147" s="2" t="s">
        <v>13</v>
      </c>
      <c r="F147" s="2" t="s">
        <v>597</v>
      </c>
      <c r="H147" t="str">
        <f>IFERROR(VLOOKUP(A147,'Pell CS Students'!$A$2:$B$14,2,FALSE),"")</f>
        <v>Pell</v>
      </c>
    </row>
    <row r="148" spans="1:8" ht="57.6" x14ac:dyDescent="0.3">
      <c r="A148" s="6" t="s">
        <v>260</v>
      </c>
      <c r="B148" s="6" t="s">
        <v>7</v>
      </c>
      <c r="C148" s="6" t="s">
        <v>253</v>
      </c>
      <c r="D148" s="6" t="s">
        <v>9</v>
      </c>
      <c r="E148" s="6" t="s">
        <v>13</v>
      </c>
      <c r="F148" s="6" t="s">
        <v>527</v>
      </c>
      <c r="G148" s="5"/>
      <c r="H148" t="str">
        <f>IFERROR(VLOOKUP(A148,'Pell CS Students'!$A$2:$B$14,2,FALSE),"")</f>
        <v>Pell</v>
      </c>
    </row>
    <row r="149" spans="1:8" ht="144" x14ac:dyDescent="0.3">
      <c r="A149" s="2" t="s">
        <v>260</v>
      </c>
      <c r="B149" s="2" t="s">
        <v>7</v>
      </c>
      <c r="C149" s="2" t="s">
        <v>253</v>
      </c>
      <c r="D149" s="2" t="s">
        <v>9</v>
      </c>
      <c r="E149" s="2" t="s">
        <v>13</v>
      </c>
      <c r="F149" s="2" t="s">
        <v>598</v>
      </c>
      <c r="H149" t="str">
        <f>IFERROR(VLOOKUP(A149,'Pell CS Students'!$A$2:$B$14,2,FALSE),"")</f>
        <v>Pell</v>
      </c>
    </row>
    <row r="150" spans="1:8" ht="129.6" x14ac:dyDescent="0.3">
      <c r="A150" s="6" t="s">
        <v>260</v>
      </c>
      <c r="B150" s="6" t="s">
        <v>7</v>
      </c>
      <c r="C150" s="6" t="s">
        <v>253</v>
      </c>
      <c r="D150" s="6" t="s">
        <v>9</v>
      </c>
      <c r="E150" s="6" t="s">
        <v>10</v>
      </c>
      <c r="F150" s="6" t="s">
        <v>599</v>
      </c>
      <c r="G150" s="5"/>
      <c r="H150" t="str">
        <f>IFERROR(VLOOKUP(A150,'Pell CS Students'!$A$2:$B$14,2,FALSE),"")</f>
        <v>Pell</v>
      </c>
    </row>
    <row r="151" spans="1:8" ht="129.6" x14ac:dyDescent="0.3">
      <c r="A151" s="2" t="s">
        <v>260</v>
      </c>
      <c r="B151" s="2" t="s">
        <v>7</v>
      </c>
      <c r="C151" s="2" t="s">
        <v>253</v>
      </c>
      <c r="D151" s="2" t="s">
        <v>9</v>
      </c>
      <c r="E151" s="2" t="s">
        <v>10</v>
      </c>
      <c r="F151" s="2" t="s">
        <v>600</v>
      </c>
      <c r="H151" t="str">
        <f>IFERROR(VLOOKUP(A151,'Pell CS Students'!$A$2:$B$14,2,FALSE),"")</f>
        <v>Pell</v>
      </c>
    </row>
    <row r="152" spans="1:8" ht="72" x14ac:dyDescent="0.3">
      <c r="A152" s="6" t="s">
        <v>260</v>
      </c>
      <c r="B152" s="6" t="s">
        <v>7</v>
      </c>
      <c r="C152" s="6" t="s">
        <v>253</v>
      </c>
      <c r="D152" s="6" t="s">
        <v>9</v>
      </c>
      <c r="E152" s="6" t="s">
        <v>13</v>
      </c>
      <c r="F152" s="6" t="s">
        <v>50</v>
      </c>
      <c r="G152" s="6" t="s">
        <v>27</v>
      </c>
      <c r="H152" t="str">
        <f>IFERROR(VLOOKUP(A152,'Pell CS Students'!$A$2:$B$14,2,FALSE),"")</f>
        <v>Pell</v>
      </c>
    </row>
    <row r="153" spans="1:8" ht="72" x14ac:dyDescent="0.3">
      <c r="A153" s="2" t="s">
        <v>260</v>
      </c>
      <c r="B153" s="2" t="s">
        <v>7</v>
      </c>
      <c r="C153" s="2" t="s">
        <v>253</v>
      </c>
      <c r="D153" s="2" t="s">
        <v>9</v>
      </c>
      <c r="E153" s="2" t="s">
        <v>13</v>
      </c>
      <c r="F153" s="2" t="s">
        <v>601</v>
      </c>
      <c r="H153" t="str">
        <f>IFERROR(VLOOKUP(A153,'Pell CS Students'!$A$2:$B$14,2,FALSE),"")</f>
        <v>Pell</v>
      </c>
    </row>
    <row r="154" spans="1:8" ht="72" x14ac:dyDescent="0.3">
      <c r="A154" s="6" t="s">
        <v>260</v>
      </c>
      <c r="B154" s="6" t="s">
        <v>7</v>
      </c>
      <c r="C154" s="6" t="s">
        <v>253</v>
      </c>
      <c r="D154" s="6" t="s">
        <v>9</v>
      </c>
      <c r="E154" s="6" t="s">
        <v>13</v>
      </c>
      <c r="F154" s="6" t="s">
        <v>53</v>
      </c>
      <c r="G154" s="5"/>
      <c r="H154" t="str">
        <f>IFERROR(VLOOKUP(A154,'Pell CS Students'!$A$2:$B$14,2,FALSE),"")</f>
        <v>Pell</v>
      </c>
    </row>
    <row r="155" spans="1:8" ht="72" x14ac:dyDescent="0.3">
      <c r="A155" s="2" t="s">
        <v>260</v>
      </c>
      <c r="B155" s="2" t="s">
        <v>7</v>
      </c>
      <c r="C155" s="2" t="s">
        <v>253</v>
      </c>
      <c r="D155" s="2" t="s">
        <v>9</v>
      </c>
      <c r="E155" s="2" t="s">
        <v>13</v>
      </c>
      <c r="F155" s="2" t="s">
        <v>53</v>
      </c>
      <c r="G155" s="2" t="s">
        <v>27</v>
      </c>
      <c r="H155" t="str">
        <f>IFERROR(VLOOKUP(A155,'Pell CS Students'!$A$2:$B$14,2,FALSE),"")</f>
        <v>Pell</v>
      </c>
    </row>
    <row r="156" spans="1:8" ht="57.6" x14ac:dyDescent="0.3">
      <c r="A156" s="6" t="s">
        <v>260</v>
      </c>
      <c r="B156" s="6" t="s">
        <v>7</v>
      </c>
      <c r="C156" s="6" t="s">
        <v>253</v>
      </c>
      <c r="D156" s="6" t="s">
        <v>9</v>
      </c>
      <c r="E156" s="6" t="s">
        <v>13</v>
      </c>
      <c r="F156" s="6" t="s">
        <v>57</v>
      </c>
      <c r="G156" s="5"/>
      <c r="H156" t="str">
        <f>IFERROR(VLOOKUP(A156,'Pell CS Students'!$A$2:$B$14,2,FALSE),"")</f>
        <v>Pell</v>
      </c>
    </row>
    <row r="157" spans="1:8" ht="57.6" x14ac:dyDescent="0.3">
      <c r="A157" s="2" t="s">
        <v>260</v>
      </c>
      <c r="B157" s="2" t="s">
        <v>7</v>
      </c>
      <c r="C157" s="2" t="s">
        <v>253</v>
      </c>
      <c r="D157" s="2" t="s">
        <v>9</v>
      </c>
      <c r="E157" s="2" t="s">
        <v>13</v>
      </c>
      <c r="F157" s="2" t="s">
        <v>57</v>
      </c>
      <c r="G157" s="2" t="s">
        <v>27</v>
      </c>
      <c r="H157" t="str">
        <f>IFERROR(VLOOKUP(A157,'Pell CS Students'!$A$2:$B$14,2,FALSE),"")</f>
        <v>Pell</v>
      </c>
    </row>
    <row r="158" spans="1:8" ht="72" x14ac:dyDescent="0.3">
      <c r="A158" s="6" t="s">
        <v>260</v>
      </c>
      <c r="B158" s="6" t="s">
        <v>7</v>
      </c>
      <c r="C158" s="6" t="s">
        <v>253</v>
      </c>
      <c r="D158" s="6" t="s">
        <v>9</v>
      </c>
      <c r="E158" s="6" t="s">
        <v>13</v>
      </c>
      <c r="F158" s="6" t="s">
        <v>82</v>
      </c>
      <c r="G158" s="6" t="s">
        <v>20</v>
      </c>
      <c r="H158" t="str">
        <f>IFERROR(VLOOKUP(A158,'Pell CS Students'!$A$2:$B$14,2,FALSE),"")</f>
        <v>Pell</v>
      </c>
    </row>
    <row r="159" spans="1:8" ht="72" x14ac:dyDescent="0.3">
      <c r="A159" s="2" t="s">
        <v>260</v>
      </c>
      <c r="B159" s="2" t="s">
        <v>7</v>
      </c>
      <c r="C159" s="2" t="s">
        <v>253</v>
      </c>
      <c r="D159" s="2" t="s">
        <v>9</v>
      </c>
      <c r="E159" s="2" t="s">
        <v>13</v>
      </c>
      <c r="F159" s="2" t="s">
        <v>83</v>
      </c>
      <c r="G159" s="2" t="s">
        <v>20</v>
      </c>
      <c r="H159" t="str">
        <f>IFERROR(VLOOKUP(A159,'Pell CS Students'!$A$2:$B$14,2,FALSE),"")</f>
        <v>Pell</v>
      </c>
    </row>
    <row r="160" spans="1:8" ht="100.8" x14ac:dyDescent="0.3">
      <c r="A160" s="6" t="s">
        <v>260</v>
      </c>
      <c r="B160" s="6" t="s">
        <v>7</v>
      </c>
      <c r="C160" s="6" t="s">
        <v>253</v>
      </c>
      <c r="D160" s="6" t="s">
        <v>9</v>
      </c>
      <c r="E160" s="6" t="s">
        <v>10</v>
      </c>
      <c r="F160" s="6" t="s">
        <v>602</v>
      </c>
      <c r="G160" s="6" t="s">
        <v>22</v>
      </c>
      <c r="H160" t="str">
        <f>IFERROR(VLOOKUP(A160,'Pell CS Students'!$A$2:$B$14,2,FALSE),"")</f>
        <v>Pell</v>
      </c>
    </row>
    <row r="161" spans="1:8" ht="100.8" x14ac:dyDescent="0.3">
      <c r="A161" s="2" t="s">
        <v>260</v>
      </c>
      <c r="B161" s="2" t="s">
        <v>7</v>
      </c>
      <c r="C161" s="2" t="s">
        <v>253</v>
      </c>
      <c r="D161" s="2" t="s">
        <v>9</v>
      </c>
      <c r="E161" s="2" t="s">
        <v>10</v>
      </c>
      <c r="F161" s="2" t="s">
        <v>67</v>
      </c>
      <c r="G161" s="2" t="s">
        <v>22</v>
      </c>
      <c r="H161" t="str">
        <f>IFERROR(VLOOKUP(A161,'Pell CS Students'!$A$2:$B$14,2,FALSE),"")</f>
        <v>Pell</v>
      </c>
    </row>
    <row r="162" spans="1:8" ht="100.8" x14ac:dyDescent="0.3">
      <c r="A162" s="6" t="s">
        <v>260</v>
      </c>
      <c r="B162" s="6" t="s">
        <v>7</v>
      </c>
      <c r="C162" s="6" t="s">
        <v>253</v>
      </c>
      <c r="D162" s="6" t="s">
        <v>9</v>
      </c>
      <c r="E162" s="6" t="s">
        <v>10</v>
      </c>
      <c r="F162" s="6" t="s">
        <v>68</v>
      </c>
      <c r="G162" s="5"/>
      <c r="H162" t="str">
        <f>IFERROR(VLOOKUP(A162,'Pell CS Students'!$A$2:$B$14,2,FALSE),"")</f>
        <v>Pell</v>
      </c>
    </row>
    <row r="163" spans="1:8" ht="100.8" x14ac:dyDescent="0.3">
      <c r="A163" s="2" t="s">
        <v>260</v>
      </c>
      <c r="B163" s="2" t="s">
        <v>7</v>
      </c>
      <c r="C163" s="2" t="s">
        <v>253</v>
      </c>
      <c r="D163" s="2" t="s">
        <v>9</v>
      </c>
      <c r="E163" s="2" t="s">
        <v>10</v>
      </c>
      <c r="F163" s="2" t="s">
        <v>69</v>
      </c>
      <c r="G163" s="2" t="s">
        <v>22</v>
      </c>
      <c r="H163" t="str">
        <f>IFERROR(VLOOKUP(A163,'Pell CS Students'!$A$2:$B$14,2,FALSE),"")</f>
        <v>Pell</v>
      </c>
    </row>
    <row r="164" spans="1:8" ht="100.8" x14ac:dyDescent="0.3">
      <c r="A164" s="6" t="s">
        <v>260</v>
      </c>
      <c r="B164" s="6" t="s">
        <v>7</v>
      </c>
      <c r="C164" s="6" t="s">
        <v>253</v>
      </c>
      <c r="D164" s="6" t="s">
        <v>9</v>
      </c>
      <c r="E164" s="6" t="s">
        <v>10</v>
      </c>
      <c r="F164" s="6" t="s">
        <v>70</v>
      </c>
      <c r="G164" s="5"/>
      <c r="H164" t="str">
        <f>IFERROR(VLOOKUP(A164,'Pell CS Students'!$A$2:$B$14,2,FALSE),"")</f>
        <v>Pell</v>
      </c>
    </row>
    <row r="165" spans="1:8" ht="72" x14ac:dyDescent="0.3">
      <c r="A165" s="2" t="s">
        <v>260</v>
      </c>
      <c r="B165" s="2" t="s">
        <v>7</v>
      </c>
      <c r="C165" s="2" t="s">
        <v>253</v>
      </c>
      <c r="D165" s="2" t="s">
        <v>9</v>
      </c>
      <c r="E165" s="2" t="s">
        <v>13</v>
      </c>
      <c r="F165" s="2" t="s">
        <v>567</v>
      </c>
      <c r="H165" t="str">
        <f>IFERROR(VLOOKUP(A165,'Pell CS Students'!$A$2:$B$14,2,FALSE),"")</f>
        <v>Pell</v>
      </c>
    </row>
    <row r="166" spans="1:8" ht="72" x14ac:dyDescent="0.3">
      <c r="A166" s="6" t="s">
        <v>260</v>
      </c>
      <c r="B166" s="6" t="s">
        <v>7</v>
      </c>
      <c r="C166" s="6" t="s">
        <v>253</v>
      </c>
      <c r="D166" s="6" t="s">
        <v>9</v>
      </c>
      <c r="E166" s="6" t="s">
        <v>13</v>
      </c>
      <c r="F166" s="6" t="s">
        <v>603</v>
      </c>
      <c r="G166" s="5"/>
      <c r="H166" t="str">
        <f>IFERROR(VLOOKUP(A166,'Pell CS Students'!$A$2:$B$14,2,FALSE),"")</f>
        <v>Pell</v>
      </c>
    </row>
    <row r="167" spans="1:8" ht="86.4" x14ac:dyDescent="0.3">
      <c r="A167" s="2" t="s">
        <v>262</v>
      </c>
      <c r="B167" s="2" t="s">
        <v>7</v>
      </c>
      <c r="C167" s="2" t="s">
        <v>253</v>
      </c>
      <c r="D167" s="2" t="s">
        <v>9</v>
      </c>
      <c r="E167" s="2" t="s">
        <v>13</v>
      </c>
      <c r="F167" s="2" t="s">
        <v>101</v>
      </c>
      <c r="G167" s="2" t="s">
        <v>20</v>
      </c>
      <c r="H167" t="str">
        <f>IFERROR(VLOOKUP(A167,'Pell CS Students'!$A$2:$B$14,2,FALSE),"")</f>
        <v/>
      </c>
    </row>
    <row r="168" spans="1:8" ht="86.4" x14ac:dyDescent="0.3">
      <c r="A168" s="6" t="s">
        <v>262</v>
      </c>
      <c r="B168" s="6" t="s">
        <v>7</v>
      </c>
      <c r="C168" s="6" t="s">
        <v>253</v>
      </c>
      <c r="D168" s="6" t="s">
        <v>9</v>
      </c>
      <c r="E168" s="6" t="s">
        <v>13</v>
      </c>
      <c r="F168" s="6" t="s">
        <v>604</v>
      </c>
      <c r="G168" s="6" t="s">
        <v>20</v>
      </c>
      <c r="H168" t="str">
        <f>IFERROR(VLOOKUP(A168,'Pell CS Students'!$A$2:$B$14,2,FALSE),"")</f>
        <v/>
      </c>
    </row>
    <row r="169" spans="1:8" ht="72" x14ac:dyDescent="0.3">
      <c r="A169" s="2" t="s">
        <v>262</v>
      </c>
      <c r="B169" s="2" t="s">
        <v>7</v>
      </c>
      <c r="C169" s="2" t="s">
        <v>253</v>
      </c>
      <c r="D169" s="2" t="s">
        <v>9</v>
      </c>
      <c r="E169" s="2" t="s">
        <v>10</v>
      </c>
      <c r="F169" s="2" t="s">
        <v>34</v>
      </c>
      <c r="H169" t="str">
        <f>IFERROR(VLOOKUP(A169,'Pell CS Students'!$A$2:$B$14,2,FALSE),"")</f>
        <v/>
      </c>
    </row>
    <row r="170" spans="1:8" ht="72" x14ac:dyDescent="0.3">
      <c r="A170" s="6" t="s">
        <v>262</v>
      </c>
      <c r="B170" s="6" t="s">
        <v>7</v>
      </c>
      <c r="C170" s="6" t="s">
        <v>253</v>
      </c>
      <c r="D170" s="6" t="s">
        <v>9</v>
      </c>
      <c r="E170" s="6" t="s">
        <v>10</v>
      </c>
      <c r="F170" s="6" t="s">
        <v>34</v>
      </c>
      <c r="G170" s="6" t="s">
        <v>20</v>
      </c>
      <c r="H170" t="str">
        <f>IFERROR(VLOOKUP(A170,'Pell CS Students'!$A$2:$B$14,2,FALSE),"")</f>
        <v/>
      </c>
    </row>
    <row r="171" spans="1:8" ht="129.6" x14ac:dyDescent="0.3">
      <c r="A171" s="2" t="s">
        <v>262</v>
      </c>
      <c r="B171" s="2" t="s">
        <v>7</v>
      </c>
      <c r="C171" s="2" t="s">
        <v>253</v>
      </c>
      <c r="D171" s="2" t="s">
        <v>9</v>
      </c>
      <c r="E171" s="2" t="s">
        <v>10</v>
      </c>
      <c r="F171" s="2" t="s">
        <v>600</v>
      </c>
      <c r="G171" s="2" t="s">
        <v>20</v>
      </c>
      <c r="H171" t="str">
        <f>IFERROR(VLOOKUP(A171,'Pell CS Students'!$A$2:$B$14,2,FALSE),"")</f>
        <v/>
      </c>
    </row>
    <row r="172" spans="1:8" ht="100.8" x14ac:dyDescent="0.3">
      <c r="A172" s="6" t="s">
        <v>262</v>
      </c>
      <c r="B172" s="6" t="s">
        <v>7</v>
      </c>
      <c r="C172" s="6" t="s">
        <v>253</v>
      </c>
      <c r="D172" s="6" t="s">
        <v>9</v>
      </c>
      <c r="E172" s="6" t="s">
        <v>10</v>
      </c>
      <c r="F172" s="6" t="s">
        <v>59</v>
      </c>
      <c r="G172" s="5"/>
      <c r="H172" t="str">
        <f>IFERROR(VLOOKUP(A172,'Pell CS Students'!$A$2:$B$14,2,FALSE),"")</f>
        <v/>
      </c>
    </row>
    <row r="173" spans="1:8" ht="100.8" x14ac:dyDescent="0.3">
      <c r="A173" s="2" t="s">
        <v>262</v>
      </c>
      <c r="B173" s="2" t="s">
        <v>7</v>
      </c>
      <c r="C173" s="2" t="s">
        <v>253</v>
      </c>
      <c r="D173" s="2" t="s">
        <v>9</v>
      </c>
      <c r="E173" s="2" t="s">
        <v>10</v>
      </c>
      <c r="F173" s="2" t="s">
        <v>62</v>
      </c>
      <c r="H173" t="str">
        <f>IFERROR(VLOOKUP(A173,'Pell CS Students'!$A$2:$B$14,2,FALSE),"")</f>
        <v/>
      </c>
    </row>
    <row r="174" spans="1:8" ht="72" x14ac:dyDescent="0.3">
      <c r="A174" s="6" t="s">
        <v>262</v>
      </c>
      <c r="B174" s="6" t="s">
        <v>7</v>
      </c>
      <c r="C174" s="6" t="s">
        <v>253</v>
      </c>
      <c r="D174" s="6" t="s">
        <v>9</v>
      </c>
      <c r="E174" s="6" t="s">
        <v>13</v>
      </c>
      <c r="F174" s="6" t="s">
        <v>584</v>
      </c>
      <c r="G174" s="6" t="s">
        <v>20</v>
      </c>
      <c r="H174" t="str">
        <f>IFERROR(VLOOKUP(A174,'Pell CS Students'!$A$2:$B$14,2,FALSE),"")</f>
        <v/>
      </c>
    </row>
    <row r="175" spans="1:8" ht="72" x14ac:dyDescent="0.3">
      <c r="A175" s="2" t="s">
        <v>262</v>
      </c>
      <c r="B175" s="2" t="s">
        <v>7</v>
      </c>
      <c r="C175" s="2" t="s">
        <v>253</v>
      </c>
      <c r="D175" s="2" t="s">
        <v>9</v>
      </c>
      <c r="E175" s="2" t="s">
        <v>13</v>
      </c>
      <c r="F175" s="2" t="s">
        <v>605</v>
      </c>
      <c r="G175" s="2" t="s">
        <v>20</v>
      </c>
      <c r="H175" t="str">
        <f>IFERROR(VLOOKUP(A175,'Pell CS Students'!$A$2:$B$14,2,FALSE),"")</f>
        <v/>
      </c>
    </row>
    <row r="176" spans="1:8" ht="115.2" x14ac:dyDescent="0.3">
      <c r="A176" s="6" t="s">
        <v>262</v>
      </c>
      <c r="B176" s="6" t="s">
        <v>7</v>
      </c>
      <c r="C176" s="6" t="s">
        <v>253</v>
      </c>
      <c r="D176" s="6" t="s">
        <v>9</v>
      </c>
      <c r="E176" s="6" t="s">
        <v>10</v>
      </c>
      <c r="F176" s="6" t="s">
        <v>606</v>
      </c>
      <c r="G176" s="5"/>
      <c r="H176" t="str">
        <f>IFERROR(VLOOKUP(A176,'Pell CS Students'!$A$2:$B$14,2,FALSE),"")</f>
        <v/>
      </c>
    </row>
    <row r="177" spans="1:8" ht="100.8" x14ac:dyDescent="0.3">
      <c r="A177" s="2" t="s">
        <v>262</v>
      </c>
      <c r="B177" s="2" t="s">
        <v>7</v>
      </c>
      <c r="C177" s="2" t="s">
        <v>253</v>
      </c>
      <c r="D177" s="2" t="s">
        <v>9</v>
      </c>
      <c r="E177" s="2" t="s">
        <v>10</v>
      </c>
      <c r="F177" s="2" t="s">
        <v>67</v>
      </c>
      <c r="G177" s="2" t="s">
        <v>27</v>
      </c>
      <c r="H177" t="str">
        <f>IFERROR(VLOOKUP(A177,'Pell CS Students'!$A$2:$B$14,2,FALSE),"")</f>
        <v/>
      </c>
    </row>
    <row r="178" spans="1:8" ht="115.2" x14ac:dyDescent="0.3">
      <c r="A178" s="6" t="s">
        <v>262</v>
      </c>
      <c r="B178" s="6" t="s">
        <v>7</v>
      </c>
      <c r="C178" s="6" t="s">
        <v>253</v>
      </c>
      <c r="D178" s="6" t="s">
        <v>9</v>
      </c>
      <c r="E178" s="6" t="s">
        <v>10</v>
      </c>
      <c r="F178" s="6" t="s">
        <v>607</v>
      </c>
      <c r="G178" s="5"/>
      <c r="H178" t="str">
        <f>IFERROR(VLOOKUP(A178,'Pell CS Students'!$A$2:$B$14,2,FALSE),"")</f>
        <v/>
      </c>
    </row>
    <row r="179" spans="1:8" ht="100.8" x14ac:dyDescent="0.3">
      <c r="A179" s="2" t="s">
        <v>262</v>
      </c>
      <c r="B179" s="2" t="s">
        <v>7</v>
      </c>
      <c r="C179" s="2" t="s">
        <v>253</v>
      </c>
      <c r="D179" s="2" t="s">
        <v>9</v>
      </c>
      <c r="E179" s="2" t="s">
        <v>10</v>
      </c>
      <c r="F179" s="2" t="s">
        <v>69</v>
      </c>
      <c r="G179" s="2" t="s">
        <v>27</v>
      </c>
      <c r="H179" t="str">
        <f>IFERROR(VLOOKUP(A179,'Pell CS Students'!$A$2:$B$14,2,FALSE),"")</f>
        <v/>
      </c>
    </row>
    <row r="180" spans="1:8" ht="57.6" x14ac:dyDescent="0.3">
      <c r="A180" s="6" t="s">
        <v>262</v>
      </c>
      <c r="B180" s="6" t="s">
        <v>7</v>
      </c>
      <c r="C180" s="6" t="s">
        <v>253</v>
      </c>
      <c r="D180" s="6" t="s">
        <v>9</v>
      </c>
      <c r="E180" s="6" t="s">
        <v>13</v>
      </c>
      <c r="F180" s="6" t="s">
        <v>608</v>
      </c>
      <c r="G180" s="6" t="s">
        <v>20</v>
      </c>
      <c r="H180" t="str">
        <f>IFERROR(VLOOKUP(A180,'Pell CS Students'!$A$2:$B$14,2,FALSE),"")</f>
        <v/>
      </c>
    </row>
    <row r="181" spans="1:8" ht="129.6" x14ac:dyDescent="0.3">
      <c r="A181" s="2" t="s">
        <v>262</v>
      </c>
      <c r="B181" s="2" t="s">
        <v>7</v>
      </c>
      <c r="C181" s="2" t="s">
        <v>253</v>
      </c>
      <c r="D181" s="2" t="s">
        <v>9</v>
      </c>
      <c r="E181" s="2" t="s">
        <v>10</v>
      </c>
      <c r="F181" s="2" t="s">
        <v>609</v>
      </c>
      <c r="H181" t="str">
        <f>IFERROR(VLOOKUP(A181,'Pell CS Students'!$A$2:$B$14,2,FALSE),"")</f>
        <v/>
      </c>
    </row>
    <row r="182" spans="1:8" ht="100.8" x14ac:dyDescent="0.3">
      <c r="A182" s="6" t="s">
        <v>263</v>
      </c>
      <c r="B182" s="6" t="s">
        <v>7</v>
      </c>
      <c r="C182" s="6" t="s">
        <v>253</v>
      </c>
      <c r="D182" s="6" t="s">
        <v>9</v>
      </c>
      <c r="E182" s="6" t="s">
        <v>13</v>
      </c>
      <c r="F182" s="6" t="s">
        <v>610</v>
      </c>
      <c r="G182" s="6" t="s">
        <v>20</v>
      </c>
      <c r="H182" t="str">
        <f>IFERROR(VLOOKUP(A182,'Pell CS Students'!$A$2:$B$14,2,FALSE),"")</f>
        <v/>
      </c>
    </row>
    <row r="183" spans="1:8" ht="129.6" x14ac:dyDescent="0.3">
      <c r="A183" s="2" t="s">
        <v>263</v>
      </c>
      <c r="B183" s="2" t="s">
        <v>7</v>
      </c>
      <c r="C183" s="2" t="s">
        <v>253</v>
      </c>
      <c r="D183" s="2" t="s">
        <v>9</v>
      </c>
      <c r="E183" s="2" t="s">
        <v>10</v>
      </c>
      <c r="F183" s="2" t="s">
        <v>72</v>
      </c>
      <c r="G183" s="2" t="s">
        <v>20</v>
      </c>
      <c r="H183" t="str">
        <f>IFERROR(VLOOKUP(A183,'Pell CS Students'!$A$2:$B$14,2,FALSE),"")</f>
        <v/>
      </c>
    </row>
    <row r="184" spans="1:8" ht="129.6" x14ac:dyDescent="0.3">
      <c r="A184" s="6" t="s">
        <v>263</v>
      </c>
      <c r="B184" s="6" t="s">
        <v>7</v>
      </c>
      <c r="C184" s="6" t="s">
        <v>253</v>
      </c>
      <c r="D184" s="6" t="s">
        <v>9</v>
      </c>
      <c r="E184" s="6" t="s">
        <v>10</v>
      </c>
      <c r="F184" s="6" t="s">
        <v>100</v>
      </c>
      <c r="G184" s="6" t="s">
        <v>20</v>
      </c>
      <c r="H184" t="str">
        <f>IFERROR(VLOOKUP(A184,'Pell CS Students'!$A$2:$B$14,2,FALSE),"")</f>
        <v/>
      </c>
    </row>
    <row r="185" spans="1:8" ht="86.4" x14ac:dyDescent="0.3">
      <c r="A185" s="2" t="s">
        <v>263</v>
      </c>
      <c r="B185" s="2" t="s">
        <v>7</v>
      </c>
      <c r="C185" s="2" t="s">
        <v>253</v>
      </c>
      <c r="D185" s="2" t="s">
        <v>9</v>
      </c>
      <c r="E185" s="2" t="s">
        <v>13</v>
      </c>
      <c r="F185" s="2" t="s">
        <v>14</v>
      </c>
      <c r="G185" s="2" t="s">
        <v>20</v>
      </c>
      <c r="H185" t="str">
        <f>IFERROR(VLOOKUP(A185,'Pell CS Students'!$A$2:$B$14,2,FALSE),"")</f>
        <v/>
      </c>
    </row>
    <row r="186" spans="1:8" ht="86.4" x14ac:dyDescent="0.3">
      <c r="A186" s="6" t="s">
        <v>263</v>
      </c>
      <c r="B186" s="6" t="s">
        <v>7</v>
      </c>
      <c r="C186" s="6" t="s">
        <v>253</v>
      </c>
      <c r="D186" s="6" t="s">
        <v>9</v>
      </c>
      <c r="E186" s="6" t="s">
        <v>13</v>
      </c>
      <c r="F186" s="6" t="s">
        <v>101</v>
      </c>
      <c r="G186" s="5"/>
      <c r="H186" t="str">
        <f>IFERROR(VLOOKUP(A186,'Pell CS Students'!$A$2:$B$14,2,FALSE),"")</f>
        <v/>
      </c>
    </row>
    <row r="187" spans="1:8" ht="86.4" x14ac:dyDescent="0.3">
      <c r="A187" s="2" t="s">
        <v>263</v>
      </c>
      <c r="B187" s="2" t="s">
        <v>7</v>
      </c>
      <c r="C187" s="2" t="s">
        <v>253</v>
      </c>
      <c r="D187" s="2" t="s">
        <v>9</v>
      </c>
      <c r="E187" s="2" t="s">
        <v>13</v>
      </c>
      <c r="F187" s="2" t="s">
        <v>32</v>
      </c>
      <c r="G187" s="2" t="s">
        <v>20</v>
      </c>
      <c r="H187" t="str">
        <f>IFERROR(VLOOKUP(A187,'Pell CS Students'!$A$2:$B$14,2,FALSE),"")</f>
        <v/>
      </c>
    </row>
    <row r="188" spans="1:8" ht="86.4" x14ac:dyDescent="0.3">
      <c r="A188" s="6" t="s">
        <v>263</v>
      </c>
      <c r="B188" s="6" t="s">
        <v>7</v>
      </c>
      <c r="C188" s="6" t="s">
        <v>253</v>
      </c>
      <c r="D188" s="6" t="s">
        <v>9</v>
      </c>
      <c r="E188" s="6" t="s">
        <v>13</v>
      </c>
      <c r="F188" s="6" t="s">
        <v>604</v>
      </c>
      <c r="G188" s="5"/>
      <c r="H188" t="str">
        <f>IFERROR(VLOOKUP(A188,'Pell CS Students'!$A$2:$B$14,2,FALSE),"")</f>
        <v/>
      </c>
    </row>
    <row r="189" spans="1:8" ht="115.2" x14ac:dyDescent="0.3">
      <c r="A189" s="2" t="s">
        <v>263</v>
      </c>
      <c r="B189" s="2" t="s">
        <v>7</v>
      </c>
      <c r="C189" s="2" t="s">
        <v>253</v>
      </c>
      <c r="D189" s="2" t="s">
        <v>9</v>
      </c>
      <c r="E189" s="2" t="s">
        <v>13</v>
      </c>
      <c r="F189" s="2" t="s">
        <v>514</v>
      </c>
      <c r="G189" s="2" t="s">
        <v>20</v>
      </c>
      <c r="H189" t="str">
        <f>IFERROR(VLOOKUP(A189,'Pell CS Students'!$A$2:$B$14,2,FALSE),"")</f>
        <v/>
      </c>
    </row>
    <row r="190" spans="1:8" ht="86.4" x14ac:dyDescent="0.3">
      <c r="A190" s="6" t="s">
        <v>263</v>
      </c>
      <c r="B190" s="6" t="s">
        <v>7</v>
      </c>
      <c r="C190" s="6" t="s">
        <v>253</v>
      </c>
      <c r="D190" s="6" t="s">
        <v>9</v>
      </c>
      <c r="E190" s="6" t="s">
        <v>10</v>
      </c>
      <c r="F190" s="6" t="s">
        <v>611</v>
      </c>
      <c r="G190" s="5"/>
      <c r="H190" t="str">
        <f>IFERROR(VLOOKUP(A190,'Pell CS Students'!$A$2:$B$14,2,FALSE),"")</f>
        <v/>
      </c>
    </row>
    <row r="191" spans="1:8" ht="72" x14ac:dyDescent="0.3">
      <c r="A191" s="2" t="s">
        <v>263</v>
      </c>
      <c r="B191" s="2" t="s">
        <v>7</v>
      </c>
      <c r="C191" s="2" t="s">
        <v>253</v>
      </c>
      <c r="D191" s="2" t="s">
        <v>9</v>
      </c>
      <c r="E191" s="2" t="s">
        <v>13</v>
      </c>
      <c r="F191" s="2" t="s">
        <v>612</v>
      </c>
      <c r="H191" t="str">
        <f>IFERROR(VLOOKUP(A191,'Pell CS Students'!$A$2:$B$14,2,FALSE),"")</f>
        <v/>
      </c>
    </row>
    <row r="192" spans="1:8" ht="72" x14ac:dyDescent="0.3">
      <c r="A192" s="6" t="s">
        <v>263</v>
      </c>
      <c r="B192" s="6" t="s">
        <v>7</v>
      </c>
      <c r="C192" s="6" t="s">
        <v>253</v>
      </c>
      <c r="D192" s="6" t="s">
        <v>9</v>
      </c>
      <c r="E192" s="6" t="s">
        <v>13</v>
      </c>
      <c r="F192" s="6" t="s">
        <v>120</v>
      </c>
      <c r="G192" s="5"/>
      <c r="H192" t="str">
        <f>IFERROR(VLOOKUP(A192,'Pell CS Students'!$A$2:$B$14,2,FALSE),"")</f>
        <v/>
      </c>
    </row>
    <row r="193" spans="1:8" ht="72" x14ac:dyDescent="0.3">
      <c r="A193" s="2" t="s">
        <v>263</v>
      </c>
      <c r="B193" s="2" t="s">
        <v>7</v>
      </c>
      <c r="C193" s="2" t="s">
        <v>253</v>
      </c>
      <c r="D193" s="2" t="s">
        <v>9</v>
      </c>
      <c r="E193" s="2" t="s">
        <v>13</v>
      </c>
      <c r="F193" s="2" t="s">
        <v>121</v>
      </c>
      <c r="G193" s="2" t="s">
        <v>27</v>
      </c>
      <c r="H193" t="str">
        <f>IFERROR(VLOOKUP(A193,'Pell CS Students'!$A$2:$B$14,2,FALSE),"")</f>
        <v/>
      </c>
    </row>
    <row r="194" spans="1:8" ht="72" x14ac:dyDescent="0.3">
      <c r="A194" s="6" t="s">
        <v>263</v>
      </c>
      <c r="B194" s="6" t="s">
        <v>7</v>
      </c>
      <c r="C194" s="6" t="s">
        <v>253</v>
      </c>
      <c r="D194" s="6" t="s">
        <v>9</v>
      </c>
      <c r="E194" s="6" t="s">
        <v>13</v>
      </c>
      <c r="F194" s="6" t="s">
        <v>122</v>
      </c>
      <c r="G194" s="5"/>
      <c r="H194" t="str">
        <f>IFERROR(VLOOKUP(A194,'Pell CS Students'!$A$2:$B$14,2,FALSE),"")</f>
        <v/>
      </c>
    </row>
    <row r="195" spans="1:8" ht="72" x14ac:dyDescent="0.3">
      <c r="A195" s="2" t="s">
        <v>263</v>
      </c>
      <c r="B195" s="2" t="s">
        <v>7</v>
      </c>
      <c r="C195" s="2" t="s">
        <v>253</v>
      </c>
      <c r="D195" s="2" t="s">
        <v>9</v>
      </c>
      <c r="E195" s="2" t="s">
        <v>13</v>
      </c>
      <c r="F195" s="2" t="s">
        <v>54</v>
      </c>
      <c r="G195" s="2" t="s">
        <v>27</v>
      </c>
      <c r="H195" t="str">
        <f>IFERROR(VLOOKUP(A195,'Pell CS Students'!$A$2:$B$14,2,FALSE),"")</f>
        <v/>
      </c>
    </row>
    <row r="196" spans="1:8" ht="57.6" x14ac:dyDescent="0.3">
      <c r="A196" s="6" t="s">
        <v>263</v>
      </c>
      <c r="B196" s="6" t="s">
        <v>7</v>
      </c>
      <c r="C196" s="6" t="s">
        <v>253</v>
      </c>
      <c r="D196" s="6" t="s">
        <v>9</v>
      </c>
      <c r="E196" s="6" t="s">
        <v>13</v>
      </c>
      <c r="F196" s="6" t="s">
        <v>56</v>
      </c>
      <c r="G196" s="5"/>
      <c r="H196" t="str">
        <f>IFERROR(VLOOKUP(A196,'Pell CS Students'!$A$2:$B$14,2,FALSE),"")</f>
        <v/>
      </c>
    </row>
    <row r="197" spans="1:8" ht="57.6" x14ac:dyDescent="0.3">
      <c r="A197" s="2" t="s">
        <v>263</v>
      </c>
      <c r="B197" s="2" t="s">
        <v>7</v>
      </c>
      <c r="C197" s="2" t="s">
        <v>253</v>
      </c>
      <c r="D197" s="2" t="s">
        <v>9</v>
      </c>
      <c r="E197" s="2" t="s">
        <v>13</v>
      </c>
      <c r="F197" s="2" t="s">
        <v>613</v>
      </c>
      <c r="G197" s="2" t="s">
        <v>27</v>
      </c>
      <c r="H197" t="str">
        <f>IFERROR(VLOOKUP(A197,'Pell CS Students'!$A$2:$B$14,2,FALSE),"")</f>
        <v/>
      </c>
    </row>
    <row r="198" spans="1:8" ht="57.6" x14ac:dyDescent="0.3">
      <c r="A198" s="6" t="s">
        <v>263</v>
      </c>
      <c r="B198" s="6" t="s">
        <v>7</v>
      </c>
      <c r="C198" s="6" t="s">
        <v>253</v>
      </c>
      <c r="D198" s="6" t="s">
        <v>9</v>
      </c>
      <c r="E198" s="6" t="s">
        <v>13</v>
      </c>
      <c r="F198" s="6" t="s">
        <v>614</v>
      </c>
      <c r="G198" s="6" t="s">
        <v>27</v>
      </c>
      <c r="H198" t="str">
        <f>IFERROR(VLOOKUP(A198,'Pell CS Students'!$A$2:$B$14,2,FALSE),"")</f>
        <v/>
      </c>
    </row>
    <row r="199" spans="1:8" ht="57.6" x14ac:dyDescent="0.3">
      <c r="A199" s="2" t="s">
        <v>263</v>
      </c>
      <c r="B199" s="2" t="s">
        <v>7</v>
      </c>
      <c r="C199" s="2" t="s">
        <v>253</v>
      </c>
      <c r="D199" s="2" t="s">
        <v>9</v>
      </c>
      <c r="E199" s="2" t="s">
        <v>13</v>
      </c>
      <c r="F199" s="2" t="s">
        <v>124</v>
      </c>
      <c r="G199" s="2" t="s">
        <v>27</v>
      </c>
      <c r="H199" t="str">
        <f>IFERROR(VLOOKUP(A199,'Pell CS Students'!$A$2:$B$14,2,FALSE),"")</f>
        <v/>
      </c>
    </row>
    <row r="200" spans="1:8" ht="72" x14ac:dyDescent="0.3">
      <c r="A200" s="6" t="s">
        <v>263</v>
      </c>
      <c r="B200" s="6" t="s">
        <v>7</v>
      </c>
      <c r="C200" s="6" t="s">
        <v>253</v>
      </c>
      <c r="D200" s="6" t="s">
        <v>9</v>
      </c>
      <c r="E200" s="6" t="s">
        <v>10</v>
      </c>
      <c r="F200" s="6" t="s">
        <v>125</v>
      </c>
      <c r="G200" s="6" t="s">
        <v>20</v>
      </c>
      <c r="H200" t="str">
        <f>IFERROR(VLOOKUP(A200,'Pell CS Students'!$A$2:$B$14,2,FALSE),"")</f>
        <v/>
      </c>
    </row>
    <row r="201" spans="1:8" ht="72" x14ac:dyDescent="0.3">
      <c r="A201" s="2" t="s">
        <v>263</v>
      </c>
      <c r="B201" s="2" t="s">
        <v>7</v>
      </c>
      <c r="C201" s="2" t="s">
        <v>253</v>
      </c>
      <c r="D201" s="2" t="s">
        <v>9</v>
      </c>
      <c r="E201" s="2" t="s">
        <v>10</v>
      </c>
      <c r="F201" s="2" t="s">
        <v>126</v>
      </c>
      <c r="G201" s="2" t="s">
        <v>20</v>
      </c>
      <c r="H201" t="str">
        <f>IFERROR(VLOOKUP(A201,'Pell CS Students'!$A$2:$B$14,2,FALSE),"")</f>
        <v/>
      </c>
    </row>
    <row r="202" spans="1:8" ht="100.8" x14ac:dyDescent="0.3">
      <c r="A202" s="6" t="s">
        <v>263</v>
      </c>
      <c r="B202" s="6" t="s">
        <v>7</v>
      </c>
      <c r="C202" s="6" t="s">
        <v>253</v>
      </c>
      <c r="D202" s="6" t="s">
        <v>9</v>
      </c>
      <c r="E202" s="6" t="s">
        <v>10</v>
      </c>
      <c r="F202" s="6" t="s">
        <v>132</v>
      </c>
      <c r="G202" s="6" t="s">
        <v>20</v>
      </c>
      <c r="H202" t="str">
        <f>IFERROR(VLOOKUP(A202,'Pell CS Students'!$A$2:$B$14,2,FALSE),"")</f>
        <v/>
      </c>
    </row>
    <row r="203" spans="1:8" ht="57.6" x14ac:dyDescent="0.3">
      <c r="A203" s="2" t="s">
        <v>263</v>
      </c>
      <c r="B203" s="2" t="s">
        <v>7</v>
      </c>
      <c r="C203" s="2" t="s">
        <v>253</v>
      </c>
      <c r="D203" s="2" t="s">
        <v>9</v>
      </c>
      <c r="E203" s="2" t="s">
        <v>13</v>
      </c>
      <c r="F203" s="2" t="s">
        <v>608</v>
      </c>
      <c r="H203" t="str">
        <f>IFERROR(VLOOKUP(A203,'Pell CS Students'!$A$2:$B$14,2,FALSE),"")</f>
        <v/>
      </c>
    </row>
    <row r="204" spans="1:8" ht="57.6" x14ac:dyDescent="0.3">
      <c r="A204" s="6" t="s">
        <v>264</v>
      </c>
      <c r="B204" s="6" t="s">
        <v>7</v>
      </c>
      <c r="C204" s="6" t="s">
        <v>253</v>
      </c>
      <c r="D204" s="6" t="s">
        <v>9</v>
      </c>
      <c r="E204" s="6" t="s">
        <v>10</v>
      </c>
      <c r="F204" s="6" t="s">
        <v>11</v>
      </c>
      <c r="G204" s="6" t="s">
        <v>20</v>
      </c>
      <c r="H204" t="str">
        <f>IFERROR(VLOOKUP(A204,'Pell CS Students'!$A$2:$B$14,2,FALSE),"")</f>
        <v>Pell</v>
      </c>
    </row>
    <row r="205" spans="1:8" ht="86.4" x14ac:dyDescent="0.3">
      <c r="A205" s="2" t="s">
        <v>264</v>
      </c>
      <c r="B205" s="2" t="s">
        <v>7</v>
      </c>
      <c r="C205" s="2" t="s">
        <v>253</v>
      </c>
      <c r="D205" s="2" t="s">
        <v>9</v>
      </c>
      <c r="E205" s="2" t="s">
        <v>13</v>
      </c>
      <c r="F205" s="2" t="s">
        <v>14</v>
      </c>
      <c r="G205" s="2" t="s">
        <v>20</v>
      </c>
      <c r="H205" t="str">
        <f>IFERROR(VLOOKUP(A205,'Pell CS Students'!$A$2:$B$14,2,FALSE),"")</f>
        <v>Pell</v>
      </c>
    </row>
    <row r="206" spans="1:8" ht="86.4" x14ac:dyDescent="0.3">
      <c r="A206" s="6" t="s">
        <v>264</v>
      </c>
      <c r="B206" s="6" t="s">
        <v>7</v>
      </c>
      <c r="C206" s="6" t="s">
        <v>253</v>
      </c>
      <c r="D206" s="6" t="s">
        <v>9</v>
      </c>
      <c r="E206" s="6" t="s">
        <v>13</v>
      </c>
      <c r="F206" s="6" t="s">
        <v>618</v>
      </c>
      <c r="G206" s="6" t="s">
        <v>20</v>
      </c>
      <c r="H206" t="str">
        <f>IFERROR(VLOOKUP(A206,'Pell CS Students'!$A$2:$B$14,2,FALSE),"")</f>
        <v>Pell</v>
      </c>
    </row>
    <row r="207" spans="1:8" ht="72" x14ac:dyDescent="0.3">
      <c r="A207" s="2" t="s">
        <v>264</v>
      </c>
      <c r="B207" s="2" t="s">
        <v>7</v>
      </c>
      <c r="C207" s="2" t="s">
        <v>253</v>
      </c>
      <c r="D207" s="2" t="s">
        <v>9</v>
      </c>
      <c r="E207" s="2" t="s">
        <v>13</v>
      </c>
      <c r="F207" s="2" t="s">
        <v>46</v>
      </c>
      <c r="H207" t="str">
        <f>IFERROR(VLOOKUP(A207,'Pell CS Students'!$A$2:$B$14,2,FALSE),"")</f>
        <v>Pell</v>
      </c>
    </row>
    <row r="208" spans="1:8" ht="100.8" x14ac:dyDescent="0.3">
      <c r="A208" s="6" t="s">
        <v>264</v>
      </c>
      <c r="B208" s="6" t="s">
        <v>7</v>
      </c>
      <c r="C208" s="6" t="s">
        <v>253</v>
      </c>
      <c r="D208" s="6" t="s">
        <v>9</v>
      </c>
      <c r="E208" s="6" t="s">
        <v>13</v>
      </c>
      <c r="F208" s="6" t="s">
        <v>136</v>
      </c>
      <c r="G208" s="6" t="s">
        <v>27</v>
      </c>
      <c r="H208" t="str">
        <f>IFERROR(VLOOKUP(A208,'Pell CS Students'!$A$2:$B$14,2,FALSE),"")</f>
        <v>Pell</v>
      </c>
    </row>
    <row r="209" spans="1:8" ht="201.6" x14ac:dyDescent="0.3">
      <c r="A209" s="2" t="s">
        <v>264</v>
      </c>
      <c r="B209" s="2" t="s">
        <v>7</v>
      </c>
      <c r="C209" s="2" t="s">
        <v>253</v>
      </c>
      <c r="D209" s="2" t="s">
        <v>9</v>
      </c>
      <c r="E209" s="2" t="s">
        <v>10</v>
      </c>
      <c r="F209" s="2" t="s">
        <v>619</v>
      </c>
      <c r="H209" t="str">
        <f>IFERROR(VLOOKUP(A209,'Pell CS Students'!$A$2:$B$14,2,FALSE),"")</f>
        <v>Pell</v>
      </c>
    </row>
    <row r="210" spans="1:8" ht="201.6" x14ac:dyDescent="0.3">
      <c r="A210" s="6" t="s">
        <v>264</v>
      </c>
      <c r="B210" s="6" t="s">
        <v>7</v>
      </c>
      <c r="C210" s="6" t="s">
        <v>253</v>
      </c>
      <c r="D210" s="6" t="s">
        <v>9</v>
      </c>
      <c r="E210" s="6" t="s">
        <v>10</v>
      </c>
      <c r="F210" s="6" t="s">
        <v>619</v>
      </c>
      <c r="G210" s="5"/>
      <c r="H210" t="str">
        <f>IFERROR(VLOOKUP(A210,'Pell CS Students'!$A$2:$B$14,2,FALSE),"")</f>
        <v>Pell</v>
      </c>
    </row>
    <row r="211" spans="1:8" ht="129.6" x14ac:dyDescent="0.3">
      <c r="A211" s="2" t="s">
        <v>264</v>
      </c>
      <c r="B211" s="2" t="s">
        <v>7</v>
      </c>
      <c r="C211" s="2" t="s">
        <v>253</v>
      </c>
      <c r="D211" s="2" t="s">
        <v>9</v>
      </c>
      <c r="E211" s="2" t="s">
        <v>13</v>
      </c>
      <c r="F211" s="2" t="s">
        <v>620</v>
      </c>
      <c r="H211" t="str">
        <f>IFERROR(VLOOKUP(A211,'Pell CS Students'!$A$2:$B$14,2,FALSE),"")</f>
        <v>Pell</v>
      </c>
    </row>
    <row r="212" spans="1:8" ht="86.4" x14ac:dyDescent="0.3">
      <c r="A212" s="6" t="s">
        <v>264</v>
      </c>
      <c r="B212" s="6" t="s">
        <v>7</v>
      </c>
      <c r="C212" s="6" t="s">
        <v>253</v>
      </c>
      <c r="D212" s="6" t="s">
        <v>9</v>
      </c>
      <c r="E212" s="6" t="s">
        <v>10</v>
      </c>
      <c r="F212" s="6" t="s">
        <v>611</v>
      </c>
      <c r="G212" s="6" t="s">
        <v>20</v>
      </c>
      <c r="H212" t="str">
        <f>IFERROR(VLOOKUP(A212,'Pell CS Students'!$A$2:$B$14,2,FALSE),"")</f>
        <v>Pell</v>
      </c>
    </row>
    <row r="213" spans="1:8" ht="72" x14ac:dyDescent="0.3">
      <c r="A213" s="2" t="s">
        <v>264</v>
      </c>
      <c r="B213" s="2" t="s">
        <v>7</v>
      </c>
      <c r="C213" s="2" t="s">
        <v>253</v>
      </c>
      <c r="D213" s="2" t="s">
        <v>9</v>
      </c>
      <c r="E213" s="2" t="s">
        <v>13</v>
      </c>
      <c r="F213" s="2" t="s">
        <v>621</v>
      </c>
      <c r="G213" s="2" t="s">
        <v>20</v>
      </c>
      <c r="H213" t="str">
        <f>IFERROR(VLOOKUP(A213,'Pell CS Students'!$A$2:$B$14,2,FALSE),"")</f>
        <v>Pell</v>
      </c>
    </row>
    <row r="214" spans="1:8" ht="72" x14ac:dyDescent="0.3">
      <c r="A214" s="6" t="s">
        <v>264</v>
      </c>
      <c r="B214" s="6" t="s">
        <v>7</v>
      </c>
      <c r="C214" s="6" t="s">
        <v>253</v>
      </c>
      <c r="D214" s="6" t="s">
        <v>9</v>
      </c>
      <c r="E214" s="6" t="s">
        <v>13</v>
      </c>
      <c r="F214" s="6" t="s">
        <v>530</v>
      </c>
      <c r="G214" s="6" t="s">
        <v>20</v>
      </c>
      <c r="H214" t="str">
        <f>IFERROR(VLOOKUP(A214,'Pell CS Students'!$A$2:$B$14,2,FALSE),"")</f>
        <v>Pell</v>
      </c>
    </row>
    <row r="215" spans="1:8" ht="57.6" x14ac:dyDescent="0.3">
      <c r="A215" s="2" t="s">
        <v>264</v>
      </c>
      <c r="B215" s="2" t="s">
        <v>7</v>
      </c>
      <c r="C215" s="2" t="s">
        <v>253</v>
      </c>
      <c r="D215" s="2" t="s">
        <v>9</v>
      </c>
      <c r="E215" s="2" t="s">
        <v>13</v>
      </c>
      <c r="F215" s="2" t="s">
        <v>622</v>
      </c>
      <c r="G215" s="2" t="s">
        <v>20</v>
      </c>
      <c r="H215" t="str">
        <f>IFERROR(VLOOKUP(A215,'Pell CS Students'!$A$2:$B$14,2,FALSE),"")</f>
        <v>Pell</v>
      </c>
    </row>
    <row r="216" spans="1:8" ht="72" x14ac:dyDescent="0.3">
      <c r="A216" s="6" t="s">
        <v>264</v>
      </c>
      <c r="B216" s="6" t="s">
        <v>7</v>
      </c>
      <c r="C216" s="6" t="s">
        <v>253</v>
      </c>
      <c r="D216" s="6" t="s">
        <v>9</v>
      </c>
      <c r="E216" s="6" t="s">
        <v>10</v>
      </c>
      <c r="F216" s="6" t="s">
        <v>573</v>
      </c>
      <c r="G216" s="6" t="s">
        <v>27</v>
      </c>
      <c r="H216" t="str">
        <f>IFERROR(VLOOKUP(A216,'Pell CS Students'!$A$2:$B$14,2,FALSE),"")</f>
        <v>Pell</v>
      </c>
    </row>
    <row r="217" spans="1:8" ht="72" x14ac:dyDescent="0.3">
      <c r="A217" s="2" t="s">
        <v>264</v>
      </c>
      <c r="B217" s="2" t="s">
        <v>7</v>
      </c>
      <c r="C217" s="2" t="s">
        <v>253</v>
      </c>
      <c r="D217" s="2" t="s">
        <v>9</v>
      </c>
      <c r="E217" s="2" t="s">
        <v>10</v>
      </c>
      <c r="F217" s="2" t="s">
        <v>574</v>
      </c>
      <c r="G217" s="2" t="s">
        <v>27</v>
      </c>
      <c r="H217" t="str">
        <f>IFERROR(VLOOKUP(A217,'Pell CS Students'!$A$2:$B$14,2,FALSE),"")</f>
        <v>Pell</v>
      </c>
    </row>
    <row r="218" spans="1:8" ht="57.6" x14ac:dyDescent="0.3">
      <c r="A218" s="6" t="s">
        <v>264</v>
      </c>
      <c r="B218" s="6" t="s">
        <v>7</v>
      </c>
      <c r="C218" s="6" t="s">
        <v>253</v>
      </c>
      <c r="D218" s="6" t="s">
        <v>9</v>
      </c>
      <c r="E218" s="6" t="s">
        <v>10</v>
      </c>
      <c r="F218" s="6" t="s">
        <v>510</v>
      </c>
      <c r="G218" s="6" t="s">
        <v>27</v>
      </c>
      <c r="H218" t="str">
        <f>IFERROR(VLOOKUP(A218,'Pell CS Students'!$A$2:$B$14,2,FALSE),"")</f>
        <v>Pell</v>
      </c>
    </row>
    <row r="219" spans="1:8" ht="100.8" x14ac:dyDescent="0.3">
      <c r="A219" s="2" t="s">
        <v>264</v>
      </c>
      <c r="B219" s="2" t="s">
        <v>7</v>
      </c>
      <c r="C219" s="2" t="s">
        <v>253</v>
      </c>
      <c r="D219" s="2" t="s">
        <v>9</v>
      </c>
      <c r="E219" s="2" t="s">
        <v>13</v>
      </c>
      <c r="F219" s="2" t="s">
        <v>623</v>
      </c>
      <c r="H219" t="str">
        <f>IFERROR(VLOOKUP(A219,'Pell CS Students'!$A$2:$B$14,2,FALSE),"")</f>
        <v>Pell</v>
      </c>
    </row>
    <row r="220" spans="1:8" ht="72" x14ac:dyDescent="0.3">
      <c r="A220" s="6" t="s">
        <v>264</v>
      </c>
      <c r="B220" s="6" t="s">
        <v>7</v>
      </c>
      <c r="C220" s="6" t="s">
        <v>253</v>
      </c>
      <c r="D220" s="6" t="s">
        <v>9</v>
      </c>
      <c r="E220" s="6" t="s">
        <v>10</v>
      </c>
      <c r="F220" s="6" t="s">
        <v>624</v>
      </c>
      <c r="G220" s="6" t="s">
        <v>20</v>
      </c>
      <c r="H220" t="str">
        <f>IFERROR(VLOOKUP(A220,'Pell CS Students'!$A$2:$B$14,2,FALSE),"")</f>
        <v>Pell</v>
      </c>
    </row>
    <row r="221" spans="1:8" ht="100.8" x14ac:dyDescent="0.3">
      <c r="A221" s="2" t="s">
        <v>265</v>
      </c>
      <c r="B221" s="2" t="s">
        <v>7</v>
      </c>
      <c r="C221" s="2" t="s">
        <v>253</v>
      </c>
      <c r="D221" s="2" t="s">
        <v>9</v>
      </c>
      <c r="E221" s="2" t="s">
        <v>10</v>
      </c>
      <c r="F221" s="2" t="s">
        <v>590</v>
      </c>
      <c r="G221" s="2" t="s">
        <v>20</v>
      </c>
      <c r="H221" t="str">
        <f>IFERROR(VLOOKUP(A221,'Pell CS Students'!$A$2:$B$14,2,FALSE),"")</f>
        <v/>
      </c>
    </row>
    <row r="222" spans="1:8" ht="57.6" x14ac:dyDescent="0.3">
      <c r="A222" s="6" t="s">
        <v>265</v>
      </c>
      <c r="B222" s="6" t="s">
        <v>7</v>
      </c>
      <c r="C222" s="6" t="s">
        <v>253</v>
      </c>
      <c r="D222" s="6" t="s">
        <v>9</v>
      </c>
      <c r="E222" s="6" t="s">
        <v>13</v>
      </c>
      <c r="F222" s="6" t="s">
        <v>625</v>
      </c>
      <c r="G222" s="6" t="s">
        <v>27</v>
      </c>
      <c r="H222" t="str">
        <f>IFERROR(VLOOKUP(A222,'Pell CS Students'!$A$2:$B$14,2,FALSE),"")</f>
        <v/>
      </c>
    </row>
    <row r="223" spans="1:8" ht="72" x14ac:dyDescent="0.3">
      <c r="A223" s="2" t="s">
        <v>265</v>
      </c>
      <c r="B223" s="2" t="s">
        <v>7</v>
      </c>
      <c r="C223" s="2" t="s">
        <v>253</v>
      </c>
      <c r="D223" s="2" t="s">
        <v>9</v>
      </c>
      <c r="E223" s="2" t="s">
        <v>13</v>
      </c>
      <c r="F223" s="2" t="s">
        <v>532</v>
      </c>
      <c r="G223" s="2" t="s">
        <v>20</v>
      </c>
      <c r="H223" t="str">
        <f>IFERROR(VLOOKUP(A223,'Pell CS Students'!$A$2:$B$14,2,FALSE),"")</f>
        <v/>
      </c>
    </row>
    <row r="224" spans="1:8" ht="72" x14ac:dyDescent="0.3">
      <c r="A224" s="6" t="s">
        <v>265</v>
      </c>
      <c r="B224" s="6" t="s">
        <v>7</v>
      </c>
      <c r="C224" s="6" t="s">
        <v>253</v>
      </c>
      <c r="D224" s="6" t="s">
        <v>9</v>
      </c>
      <c r="E224" s="6" t="s">
        <v>13</v>
      </c>
      <c r="F224" s="6" t="s">
        <v>534</v>
      </c>
      <c r="G224" s="6" t="s">
        <v>20</v>
      </c>
      <c r="H224" t="str">
        <f>IFERROR(VLOOKUP(A224,'Pell CS Students'!$A$2:$B$14,2,FALSE),"")</f>
        <v/>
      </c>
    </row>
    <row r="225" spans="1:8" ht="57.6" x14ac:dyDescent="0.3">
      <c r="A225" s="2" t="s">
        <v>265</v>
      </c>
      <c r="B225" s="2" t="s">
        <v>7</v>
      </c>
      <c r="C225" s="2" t="s">
        <v>253</v>
      </c>
      <c r="D225" s="2" t="s">
        <v>9</v>
      </c>
      <c r="E225" s="2" t="s">
        <v>10</v>
      </c>
      <c r="F225" s="2" t="s">
        <v>12</v>
      </c>
      <c r="G225" s="2" t="s">
        <v>27</v>
      </c>
      <c r="H225" t="str">
        <f>IFERROR(VLOOKUP(A225,'Pell CS Students'!$A$2:$B$14,2,FALSE),"")</f>
        <v/>
      </c>
    </row>
    <row r="226" spans="1:8" ht="100.8" x14ac:dyDescent="0.3">
      <c r="A226" s="6" t="s">
        <v>265</v>
      </c>
      <c r="B226" s="6" t="s">
        <v>7</v>
      </c>
      <c r="C226" s="6" t="s">
        <v>253</v>
      </c>
      <c r="D226" s="6" t="s">
        <v>9</v>
      </c>
      <c r="E226" s="6" t="s">
        <v>13</v>
      </c>
      <c r="F226" s="6" t="s">
        <v>626</v>
      </c>
      <c r="G226" s="6" t="s">
        <v>20</v>
      </c>
      <c r="H226" t="str">
        <f>IFERROR(VLOOKUP(A226,'Pell CS Students'!$A$2:$B$14,2,FALSE),"")</f>
        <v/>
      </c>
    </row>
    <row r="227" spans="1:8" ht="100.8" x14ac:dyDescent="0.3">
      <c r="A227" s="2" t="s">
        <v>265</v>
      </c>
      <c r="B227" s="2" t="s">
        <v>7</v>
      </c>
      <c r="C227" s="2" t="s">
        <v>253</v>
      </c>
      <c r="D227" s="2" t="s">
        <v>9</v>
      </c>
      <c r="E227" s="2" t="s">
        <v>13</v>
      </c>
      <c r="F227" s="2" t="s">
        <v>517</v>
      </c>
      <c r="G227" s="2" t="s">
        <v>20</v>
      </c>
      <c r="H227" t="str">
        <f>IFERROR(VLOOKUP(A227,'Pell CS Students'!$A$2:$B$14,2,FALSE),"")</f>
        <v/>
      </c>
    </row>
    <row r="228" spans="1:8" ht="129.6" x14ac:dyDescent="0.3">
      <c r="A228" s="6" t="s">
        <v>265</v>
      </c>
      <c r="B228" s="6" t="s">
        <v>7</v>
      </c>
      <c r="C228" s="6" t="s">
        <v>253</v>
      </c>
      <c r="D228" s="6" t="s">
        <v>9</v>
      </c>
      <c r="E228" s="6" t="s">
        <v>10</v>
      </c>
      <c r="F228" s="6" t="s">
        <v>627</v>
      </c>
      <c r="G228" s="6" t="s">
        <v>20</v>
      </c>
      <c r="H228" t="str">
        <f>IFERROR(VLOOKUP(A228,'Pell CS Students'!$A$2:$B$14,2,FALSE),"")</f>
        <v/>
      </c>
    </row>
    <row r="229" spans="1:8" ht="129.6" x14ac:dyDescent="0.3">
      <c r="A229" s="2" t="s">
        <v>265</v>
      </c>
      <c r="B229" s="2" t="s">
        <v>7</v>
      </c>
      <c r="C229" s="2" t="s">
        <v>253</v>
      </c>
      <c r="D229" s="2" t="s">
        <v>9</v>
      </c>
      <c r="E229" s="2" t="s">
        <v>10</v>
      </c>
      <c r="F229" s="2" t="s">
        <v>522</v>
      </c>
      <c r="G229" s="2" t="s">
        <v>20</v>
      </c>
      <c r="H229" t="str">
        <f>IFERROR(VLOOKUP(A229,'Pell CS Students'!$A$2:$B$14,2,FALSE),"")</f>
        <v/>
      </c>
    </row>
    <row r="230" spans="1:8" ht="115.2" x14ac:dyDescent="0.3">
      <c r="A230" s="6" t="s">
        <v>265</v>
      </c>
      <c r="B230" s="6" t="s">
        <v>7</v>
      </c>
      <c r="C230" s="6" t="s">
        <v>253</v>
      </c>
      <c r="D230" s="6" t="s">
        <v>9</v>
      </c>
      <c r="E230" s="6" t="s">
        <v>10</v>
      </c>
      <c r="F230" s="6" t="s">
        <v>628</v>
      </c>
      <c r="G230" s="6" t="s">
        <v>20</v>
      </c>
      <c r="H230" t="str">
        <f>IFERROR(VLOOKUP(A230,'Pell CS Students'!$A$2:$B$14,2,FALSE),"")</f>
        <v/>
      </c>
    </row>
    <row r="231" spans="1:8" ht="86.4" x14ac:dyDescent="0.3">
      <c r="A231" s="2" t="s">
        <v>265</v>
      </c>
      <c r="B231" s="2" t="s">
        <v>7</v>
      </c>
      <c r="C231" s="2" t="s">
        <v>253</v>
      </c>
      <c r="D231" s="2" t="s">
        <v>9</v>
      </c>
      <c r="E231" s="2" t="s">
        <v>10</v>
      </c>
      <c r="F231" s="2" t="s">
        <v>629</v>
      </c>
      <c r="G231" s="2" t="s">
        <v>20</v>
      </c>
      <c r="H231" t="str">
        <f>IFERROR(VLOOKUP(A231,'Pell CS Students'!$A$2:$B$14,2,FALSE),"")</f>
        <v/>
      </c>
    </row>
    <row r="232" spans="1:8" ht="57.6" x14ac:dyDescent="0.3">
      <c r="A232" s="6" t="s">
        <v>266</v>
      </c>
      <c r="B232" s="6" t="s">
        <v>7</v>
      </c>
      <c r="C232" s="6" t="s">
        <v>253</v>
      </c>
      <c r="D232" s="6" t="s">
        <v>9</v>
      </c>
      <c r="E232" s="6" t="s">
        <v>10</v>
      </c>
      <c r="F232" s="6" t="s">
        <v>11</v>
      </c>
      <c r="G232" s="5"/>
      <c r="H232" t="str">
        <f>IFERROR(VLOOKUP(A232,'Pell CS Students'!$A$2:$B$14,2,FALSE),"")</f>
        <v/>
      </c>
    </row>
    <row r="233" spans="1:8" ht="86.4" x14ac:dyDescent="0.3">
      <c r="A233" s="2" t="s">
        <v>266</v>
      </c>
      <c r="B233" s="2" t="s">
        <v>7</v>
      </c>
      <c r="C233" s="2" t="s">
        <v>253</v>
      </c>
      <c r="D233" s="2" t="s">
        <v>9</v>
      </c>
      <c r="E233" s="2" t="s">
        <v>13</v>
      </c>
      <c r="F233" s="2" t="s">
        <v>16</v>
      </c>
      <c r="G233" s="2" t="s">
        <v>22</v>
      </c>
      <c r="H233" t="str">
        <f>IFERROR(VLOOKUP(A233,'Pell CS Students'!$A$2:$B$14,2,FALSE),"")</f>
        <v/>
      </c>
    </row>
    <row r="234" spans="1:8" ht="86.4" x14ac:dyDescent="0.3">
      <c r="A234" s="6" t="s">
        <v>266</v>
      </c>
      <c r="B234" s="6" t="s">
        <v>7</v>
      </c>
      <c r="C234" s="6" t="s">
        <v>253</v>
      </c>
      <c r="D234" s="6" t="s">
        <v>9</v>
      </c>
      <c r="E234" s="6" t="s">
        <v>13</v>
      </c>
      <c r="F234" s="6" t="s">
        <v>17</v>
      </c>
      <c r="G234" s="6" t="s">
        <v>22</v>
      </c>
      <c r="H234" t="str">
        <f>IFERROR(VLOOKUP(A234,'Pell CS Students'!$A$2:$B$14,2,FALSE),"")</f>
        <v/>
      </c>
    </row>
    <row r="235" spans="1:8" ht="57.6" x14ac:dyDescent="0.3">
      <c r="A235" s="2" t="s">
        <v>266</v>
      </c>
      <c r="B235" s="2" t="s">
        <v>7</v>
      </c>
      <c r="C235" s="2" t="s">
        <v>253</v>
      </c>
      <c r="D235" s="2" t="s">
        <v>9</v>
      </c>
      <c r="E235" s="2" t="s">
        <v>13</v>
      </c>
      <c r="F235" s="2" t="s">
        <v>527</v>
      </c>
      <c r="H235" t="str">
        <f>IFERROR(VLOOKUP(A235,'Pell CS Students'!$A$2:$B$14,2,FALSE),"")</f>
        <v/>
      </c>
    </row>
    <row r="236" spans="1:8" ht="144" x14ac:dyDescent="0.3">
      <c r="A236" s="6" t="s">
        <v>266</v>
      </c>
      <c r="B236" s="6" t="s">
        <v>7</v>
      </c>
      <c r="C236" s="6" t="s">
        <v>253</v>
      </c>
      <c r="D236" s="6" t="s">
        <v>9</v>
      </c>
      <c r="E236" s="6" t="s">
        <v>13</v>
      </c>
      <c r="F236" s="6" t="s">
        <v>598</v>
      </c>
      <c r="G236" s="6" t="s">
        <v>20</v>
      </c>
      <c r="H236" t="str">
        <f>IFERROR(VLOOKUP(A236,'Pell CS Students'!$A$2:$B$14,2,FALSE),"")</f>
        <v/>
      </c>
    </row>
    <row r="237" spans="1:8" ht="72" x14ac:dyDescent="0.3">
      <c r="A237" s="2" t="s">
        <v>266</v>
      </c>
      <c r="B237" s="2" t="s">
        <v>7</v>
      </c>
      <c r="C237" s="2" t="s">
        <v>253</v>
      </c>
      <c r="D237" s="2" t="s">
        <v>9</v>
      </c>
      <c r="E237" s="2" t="s">
        <v>10</v>
      </c>
      <c r="F237" s="2" t="s">
        <v>630</v>
      </c>
      <c r="G237" s="2" t="s">
        <v>15</v>
      </c>
      <c r="H237" t="str">
        <f>IFERROR(VLOOKUP(A237,'Pell CS Students'!$A$2:$B$14,2,FALSE),"")</f>
        <v/>
      </c>
    </row>
    <row r="238" spans="1:8" ht="72" x14ac:dyDescent="0.3">
      <c r="A238" s="6" t="s">
        <v>266</v>
      </c>
      <c r="B238" s="6" t="s">
        <v>7</v>
      </c>
      <c r="C238" s="6" t="s">
        <v>253</v>
      </c>
      <c r="D238" s="6" t="s">
        <v>9</v>
      </c>
      <c r="E238" s="6" t="s">
        <v>13</v>
      </c>
      <c r="F238" s="6" t="s">
        <v>529</v>
      </c>
      <c r="G238" s="6" t="s">
        <v>20</v>
      </c>
      <c r="H238" t="str">
        <f>IFERROR(VLOOKUP(A238,'Pell CS Students'!$A$2:$B$14,2,FALSE),"")</f>
        <v/>
      </c>
    </row>
    <row r="239" spans="1:8" ht="72" x14ac:dyDescent="0.3">
      <c r="A239" s="2" t="s">
        <v>266</v>
      </c>
      <c r="B239" s="2" t="s">
        <v>7</v>
      </c>
      <c r="C239" s="2" t="s">
        <v>253</v>
      </c>
      <c r="D239" s="2" t="s">
        <v>9</v>
      </c>
      <c r="E239" s="2" t="s">
        <v>13</v>
      </c>
      <c r="F239" s="2" t="s">
        <v>530</v>
      </c>
      <c r="G239" s="2" t="s">
        <v>20</v>
      </c>
      <c r="H239" t="str">
        <f>IFERROR(VLOOKUP(A239,'Pell CS Students'!$A$2:$B$14,2,FALSE),"")</f>
        <v/>
      </c>
    </row>
    <row r="240" spans="1:8" ht="57.6" x14ac:dyDescent="0.3">
      <c r="A240" s="6" t="s">
        <v>266</v>
      </c>
      <c r="B240" s="6" t="s">
        <v>7</v>
      </c>
      <c r="C240" s="6" t="s">
        <v>253</v>
      </c>
      <c r="D240" s="6" t="s">
        <v>9</v>
      </c>
      <c r="E240" s="6" t="s">
        <v>13</v>
      </c>
      <c r="F240" s="6" t="s">
        <v>631</v>
      </c>
      <c r="G240" s="6" t="s">
        <v>20</v>
      </c>
      <c r="H240" t="str">
        <f>IFERROR(VLOOKUP(A240,'Pell CS Students'!$A$2:$B$14,2,FALSE),"")</f>
        <v/>
      </c>
    </row>
    <row r="241" spans="1:8" ht="72" x14ac:dyDescent="0.3">
      <c r="A241" s="2" t="s">
        <v>266</v>
      </c>
      <c r="B241" s="2" t="s">
        <v>7</v>
      </c>
      <c r="C241" s="2" t="s">
        <v>253</v>
      </c>
      <c r="D241" s="2" t="s">
        <v>9</v>
      </c>
      <c r="E241" s="2" t="s">
        <v>10</v>
      </c>
      <c r="F241" s="2" t="s">
        <v>632</v>
      </c>
      <c r="G241" s="2" t="s">
        <v>22</v>
      </c>
      <c r="H241" t="str">
        <f>IFERROR(VLOOKUP(A241,'Pell CS Students'!$A$2:$B$14,2,FALSE),"")</f>
        <v/>
      </c>
    </row>
    <row r="242" spans="1:8" ht="72" x14ac:dyDescent="0.3">
      <c r="A242" s="6" t="s">
        <v>266</v>
      </c>
      <c r="B242" s="6" t="s">
        <v>7</v>
      </c>
      <c r="C242" s="6" t="s">
        <v>253</v>
      </c>
      <c r="D242" s="6" t="s">
        <v>9</v>
      </c>
      <c r="E242" s="6" t="s">
        <v>10</v>
      </c>
      <c r="F242" s="6" t="s">
        <v>633</v>
      </c>
      <c r="G242" s="6" t="s">
        <v>22</v>
      </c>
      <c r="H242" t="str">
        <f>IFERROR(VLOOKUP(A242,'Pell CS Students'!$A$2:$B$14,2,FALSE),"")</f>
        <v/>
      </c>
    </row>
    <row r="243" spans="1:8" ht="57.6" x14ac:dyDescent="0.3">
      <c r="A243" s="2" t="s">
        <v>266</v>
      </c>
      <c r="B243" s="2" t="s">
        <v>7</v>
      </c>
      <c r="C243" s="2" t="s">
        <v>253</v>
      </c>
      <c r="D243" s="2" t="s">
        <v>9</v>
      </c>
      <c r="E243" s="2" t="s">
        <v>10</v>
      </c>
      <c r="F243" s="2" t="s">
        <v>581</v>
      </c>
      <c r="G243" s="2" t="s">
        <v>22</v>
      </c>
      <c r="H243" t="str">
        <f>IFERROR(VLOOKUP(A243,'Pell CS Students'!$A$2:$B$14,2,FALSE),"")</f>
        <v/>
      </c>
    </row>
    <row r="244" spans="1:8" ht="86.4" x14ac:dyDescent="0.3">
      <c r="A244" s="6" t="s">
        <v>266</v>
      </c>
      <c r="B244" s="6" t="s">
        <v>7</v>
      </c>
      <c r="C244" s="6" t="s">
        <v>253</v>
      </c>
      <c r="D244" s="6" t="s">
        <v>9</v>
      </c>
      <c r="E244" s="6" t="s">
        <v>10</v>
      </c>
      <c r="F244" s="6" t="s">
        <v>634</v>
      </c>
      <c r="G244" s="6" t="s">
        <v>20</v>
      </c>
      <c r="H244" t="str">
        <f>IFERROR(VLOOKUP(A244,'Pell CS Students'!$A$2:$B$14,2,FALSE),"")</f>
        <v/>
      </c>
    </row>
    <row r="245" spans="1:8" ht="129.6" x14ac:dyDescent="0.3">
      <c r="A245" s="2" t="s">
        <v>267</v>
      </c>
      <c r="B245" s="2" t="s">
        <v>7</v>
      </c>
      <c r="C245" s="2" t="s">
        <v>253</v>
      </c>
      <c r="D245" s="2" t="s">
        <v>9</v>
      </c>
      <c r="E245" s="2" t="s">
        <v>13</v>
      </c>
      <c r="F245" s="2" t="s">
        <v>635</v>
      </c>
      <c r="G245" s="2" t="s">
        <v>20</v>
      </c>
      <c r="H245" t="str">
        <f>IFERROR(VLOOKUP(A245,'Pell CS Students'!$A$2:$B$14,2,FALSE),"")</f>
        <v/>
      </c>
    </row>
    <row r="246" spans="1:8" ht="115.2" x14ac:dyDescent="0.3">
      <c r="A246" s="6" t="s">
        <v>267</v>
      </c>
      <c r="B246" s="6" t="s">
        <v>7</v>
      </c>
      <c r="C246" s="6" t="s">
        <v>253</v>
      </c>
      <c r="D246" s="6" t="s">
        <v>9</v>
      </c>
      <c r="E246" s="6" t="s">
        <v>10</v>
      </c>
      <c r="F246" s="6" t="s">
        <v>636</v>
      </c>
      <c r="G246" s="6" t="s">
        <v>27</v>
      </c>
      <c r="H246" t="str">
        <f>IFERROR(VLOOKUP(A246,'Pell CS Students'!$A$2:$B$14,2,FALSE),"")</f>
        <v/>
      </c>
    </row>
    <row r="247" spans="1:8" ht="86.4" x14ac:dyDescent="0.3">
      <c r="A247" s="2" t="s">
        <v>267</v>
      </c>
      <c r="B247" s="2" t="s">
        <v>7</v>
      </c>
      <c r="C247" s="2" t="s">
        <v>253</v>
      </c>
      <c r="D247" s="2" t="s">
        <v>9</v>
      </c>
      <c r="E247" s="2" t="s">
        <v>10</v>
      </c>
      <c r="F247" s="2" t="s">
        <v>637</v>
      </c>
      <c r="H247" t="str">
        <f>IFERROR(VLOOKUP(A247,'Pell CS Students'!$A$2:$B$14,2,FALSE),"")</f>
        <v/>
      </c>
    </row>
    <row r="248" spans="1:8" ht="72" x14ac:dyDescent="0.3">
      <c r="A248" s="6" t="s">
        <v>267</v>
      </c>
      <c r="B248" s="6" t="s">
        <v>7</v>
      </c>
      <c r="C248" s="6" t="s">
        <v>253</v>
      </c>
      <c r="D248" s="6" t="s">
        <v>9</v>
      </c>
      <c r="E248" s="6" t="s">
        <v>10</v>
      </c>
      <c r="F248" s="6" t="s">
        <v>638</v>
      </c>
      <c r="G248" s="6" t="s">
        <v>27</v>
      </c>
      <c r="H248" t="str">
        <f>IFERROR(VLOOKUP(A248,'Pell CS Students'!$A$2:$B$14,2,FALSE),"")</f>
        <v/>
      </c>
    </row>
    <row r="249" spans="1:8" ht="86.4" x14ac:dyDescent="0.3">
      <c r="A249" s="2" t="s">
        <v>267</v>
      </c>
      <c r="B249" s="2" t="s">
        <v>7</v>
      </c>
      <c r="C249" s="2" t="s">
        <v>253</v>
      </c>
      <c r="D249" s="2" t="s">
        <v>9</v>
      </c>
      <c r="E249" s="2" t="s">
        <v>10</v>
      </c>
      <c r="F249" s="2" t="s">
        <v>639</v>
      </c>
      <c r="H249" t="str">
        <f>IFERROR(VLOOKUP(A249,'Pell CS Students'!$A$2:$B$14,2,FALSE),"")</f>
        <v/>
      </c>
    </row>
    <row r="250" spans="1:8" ht="72" x14ac:dyDescent="0.3">
      <c r="A250" s="6" t="s">
        <v>267</v>
      </c>
      <c r="B250" s="6" t="s">
        <v>7</v>
      </c>
      <c r="C250" s="6" t="s">
        <v>253</v>
      </c>
      <c r="D250" s="6" t="s">
        <v>9</v>
      </c>
      <c r="E250" s="6" t="s">
        <v>10</v>
      </c>
      <c r="F250" s="6" t="s">
        <v>640</v>
      </c>
      <c r="G250" s="6" t="s">
        <v>27</v>
      </c>
      <c r="H250" t="str">
        <f>IFERROR(VLOOKUP(A250,'Pell CS Students'!$A$2:$B$14,2,FALSE),"")</f>
        <v/>
      </c>
    </row>
    <row r="251" spans="1:8" ht="86.4" x14ac:dyDescent="0.3">
      <c r="A251" s="2" t="s">
        <v>267</v>
      </c>
      <c r="B251" s="2" t="s">
        <v>7</v>
      </c>
      <c r="C251" s="2" t="s">
        <v>253</v>
      </c>
      <c r="D251" s="2" t="s">
        <v>9</v>
      </c>
      <c r="E251" s="2" t="s">
        <v>10</v>
      </c>
      <c r="F251" s="2" t="s">
        <v>641</v>
      </c>
      <c r="H251" t="str">
        <f>IFERROR(VLOOKUP(A251,'Pell CS Students'!$A$2:$B$14,2,FALSE),"")</f>
        <v/>
      </c>
    </row>
    <row r="252" spans="1:8" ht="57.6" x14ac:dyDescent="0.3">
      <c r="A252" s="6" t="s">
        <v>267</v>
      </c>
      <c r="B252" s="6" t="s">
        <v>7</v>
      </c>
      <c r="C252" s="6" t="s">
        <v>253</v>
      </c>
      <c r="D252" s="6" t="s">
        <v>9</v>
      </c>
      <c r="E252" s="6" t="s">
        <v>10</v>
      </c>
      <c r="F252" s="6" t="s">
        <v>642</v>
      </c>
      <c r="G252" s="6" t="s">
        <v>27</v>
      </c>
      <c r="H252" t="str">
        <f>IFERROR(VLOOKUP(A252,'Pell CS Students'!$A$2:$B$14,2,FALSE),"")</f>
        <v/>
      </c>
    </row>
    <row r="253" spans="1:8" ht="72" x14ac:dyDescent="0.3">
      <c r="A253" s="2" t="s">
        <v>267</v>
      </c>
      <c r="B253" s="2" t="s">
        <v>7</v>
      </c>
      <c r="C253" s="2" t="s">
        <v>253</v>
      </c>
      <c r="D253" s="2" t="s">
        <v>9</v>
      </c>
      <c r="E253" s="2" t="s">
        <v>13</v>
      </c>
      <c r="F253" s="2" t="s">
        <v>643</v>
      </c>
      <c r="G253" s="2" t="s">
        <v>27</v>
      </c>
      <c r="H253" t="str">
        <f>IFERROR(VLOOKUP(A253,'Pell CS Students'!$A$2:$B$14,2,FALSE),"")</f>
        <v/>
      </c>
    </row>
    <row r="254" spans="1:8" ht="72" x14ac:dyDescent="0.3">
      <c r="A254" s="6" t="s">
        <v>267</v>
      </c>
      <c r="B254" s="6" t="s">
        <v>7</v>
      </c>
      <c r="C254" s="6" t="s">
        <v>253</v>
      </c>
      <c r="D254" s="6" t="s">
        <v>9</v>
      </c>
      <c r="E254" s="6" t="s">
        <v>13</v>
      </c>
      <c r="F254" s="6" t="s">
        <v>151</v>
      </c>
      <c r="G254" s="6" t="s">
        <v>27</v>
      </c>
      <c r="H254" t="str">
        <f>IFERROR(VLOOKUP(A254,'Pell CS Students'!$A$2:$B$14,2,FALSE),"")</f>
        <v/>
      </c>
    </row>
    <row r="255" spans="1:8" ht="43.2" x14ac:dyDescent="0.3">
      <c r="A255" s="2" t="s">
        <v>267</v>
      </c>
      <c r="B255" s="2" t="s">
        <v>7</v>
      </c>
      <c r="C255" s="2" t="s">
        <v>253</v>
      </c>
      <c r="D255" s="2" t="s">
        <v>9</v>
      </c>
      <c r="E255" s="2" t="s">
        <v>10</v>
      </c>
      <c r="F255" s="2" t="s">
        <v>43</v>
      </c>
      <c r="G255" s="2" t="s">
        <v>20</v>
      </c>
      <c r="H255" t="str">
        <f>IFERROR(VLOOKUP(A255,'Pell CS Students'!$A$2:$B$14,2,FALSE),"")</f>
        <v/>
      </c>
    </row>
    <row r="256" spans="1:8" ht="72" x14ac:dyDescent="0.3">
      <c r="A256" s="6" t="s">
        <v>267</v>
      </c>
      <c r="B256" s="6" t="s">
        <v>7</v>
      </c>
      <c r="C256" s="6" t="s">
        <v>253</v>
      </c>
      <c r="D256" s="6" t="s">
        <v>9</v>
      </c>
      <c r="E256" s="6" t="s">
        <v>9</v>
      </c>
      <c r="F256" s="6" t="s">
        <v>561</v>
      </c>
      <c r="G256" s="6" t="s">
        <v>20</v>
      </c>
      <c r="H256" t="str">
        <f>IFERROR(VLOOKUP(A256,'Pell CS Students'!$A$2:$B$14,2,FALSE),"")</f>
        <v/>
      </c>
    </row>
    <row r="257" spans="1:8" ht="100.8" x14ac:dyDescent="0.3">
      <c r="A257" s="2" t="s">
        <v>267</v>
      </c>
      <c r="B257" s="2" t="s">
        <v>7</v>
      </c>
      <c r="C257" s="2" t="s">
        <v>253</v>
      </c>
      <c r="D257" s="2" t="s">
        <v>9</v>
      </c>
      <c r="E257" s="2" t="s">
        <v>13</v>
      </c>
      <c r="F257" s="2" t="s">
        <v>562</v>
      </c>
      <c r="G257" s="2" t="s">
        <v>27</v>
      </c>
      <c r="H257" t="str">
        <f>IFERROR(VLOOKUP(A257,'Pell CS Students'!$A$2:$B$14,2,FALSE),"")</f>
        <v/>
      </c>
    </row>
    <row r="258" spans="1:8" ht="86.4" x14ac:dyDescent="0.3">
      <c r="A258" s="6" t="s">
        <v>268</v>
      </c>
      <c r="B258" s="6" t="s">
        <v>7</v>
      </c>
      <c r="C258" s="6" t="s">
        <v>253</v>
      </c>
      <c r="D258" s="6" t="s">
        <v>9</v>
      </c>
      <c r="E258" s="6" t="s">
        <v>13</v>
      </c>
      <c r="F258" s="6" t="s">
        <v>644</v>
      </c>
      <c r="G258" s="6" t="s">
        <v>20</v>
      </c>
      <c r="H258" t="str">
        <f>IFERROR(VLOOKUP(A258,'Pell CS Students'!$A$2:$B$14,2,FALSE),"")</f>
        <v/>
      </c>
    </row>
    <row r="259" spans="1:8" ht="86.4" x14ac:dyDescent="0.3">
      <c r="A259" s="2" t="s">
        <v>268</v>
      </c>
      <c r="B259" s="2" t="s">
        <v>7</v>
      </c>
      <c r="C259" s="2" t="s">
        <v>253</v>
      </c>
      <c r="D259" s="2" t="s">
        <v>9</v>
      </c>
      <c r="E259" s="2" t="s">
        <v>13</v>
      </c>
      <c r="F259" s="2" t="s">
        <v>645</v>
      </c>
      <c r="G259" s="2" t="s">
        <v>20</v>
      </c>
      <c r="H259" t="str">
        <f>IFERROR(VLOOKUP(A259,'Pell CS Students'!$A$2:$B$14,2,FALSE),"")</f>
        <v/>
      </c>
    </row>
    <row r="260" spans="1:8" ht="86.4" x14ac:dyDescent="0.3">
      <c r="A260" s="6" t="s">
        <v>268</v>
      </c>
      <c r="B260" s="6" t="s">
        <v>7</v>
      </c>
      <c r="C260" s="6" t="s">
        <v>253</v>
      </c>
      <c r="D260" s="6" t="s">
        <v>9</v>
      </c>
      <c r="E260" s="6" t="s">
        <v>10</v>
      </c>
      <c r="F260" s="6" t="s">
        <v>646</v>
      </c>
      <c r="G260" s="6" t="s">
        <v>20</v>
      </c>
      <c r="H260" t="str">
        <f>IFERROR(VLOOKUP(A260,'Pell CS Students'!$A$2:$B$14,2,FALSE),"")</f>
        <v/>
      </c>
    </row>
    <row r="261" spans="1:8" ht="86.4" x14ac:dyDescent="0.3">
      <c r="A261" s="2" t="s">
        <v>268</v>
      </c>
      <c r="B261" s="2" t="s">
        <v>7</v>
      </c>
      <c r="C261" s="2" t="s">
        <v>253</v>
      </c>
      <c r="D261" s="2" t="s">
        <v>9</v>
      </c>
      <c r="E261" s="2" t="s">
        <v>10</v>
      </c>
      <c r="F261" s="2" t="s">
        <v>647</v>
      </c>
      <c r="G261" s="2" t="s">
        <v>20</v>
      </c>
      <c r="H261" t="str">
        <f>IFERROR(VLOOKUP(A261,'Pell CS Students'!$A$2:$B$14,2,FALSE),"")</f>
        <v/>
      </c>
    </row>
    <row r="262" spans="1:8" ht="129.6" x14ac:dyDescent="0.3">
      <c r="A262" s="6" t="s">
        <v>268</v>
      </c>
      <c r="B262" s="6" t="s">
        <v>7</v>
      </c>
      <c r="C262" s="6" t="s">
        <v>253</v>
      </c>
      <c r="D262" s="6" t="s">
        <v>9</v>
      </c>
      <c r="E262" s="6" t="s">
        <v>13</v>
      </c>
      <c r="F262" s="6" t="s">
        <v>620</v>
      </c>
      <c r="G262" s="6" t="s">
        <v>20</v>
      </c>
      <c r="H262" t="str">
        <f>IFERROR(VLOOKUP(A262,'Pell CS Students'!$A$2:$B$14,2,FALSE),"")</f>
        <v/>
      </c>
    </row>
    <row r="263" spans="1:8" ht="86.4" x14ac:dyDescent="0.3">
      <c r="A263" s="2" t="s">
        <v>268</v>
      </c>
      <c r="B263" s="2" t="s">
        <v>7</v>
      </c>
      <c r="C263" s="2" t="s">
        <v>253</v>
      </c>
      <c r="D263" s="2" t="s">
        <v>9</v>
      </c>
      <c r="E263" s="2" t="s">
        <v>10</v>
      </c>
      <c r="F263" s="2" t="s">
        <v>648</v>
      </c>
      <c r="G263" s="2" t="s">
        <v>20</v>
      </c>
      <c r="H263" t="str">
        <f>IFERROR(VLOOKUP(A263,'Pell CS Students'!$A$2:$B$14,2,FALSE),"")</f>
        <v/>
      </c>
    </row>
    <row r="264" spans="1:8" ht="100.8" x14ac:dyDescent="0.3">
      <c r="A264" s="6" t="s">
        <v>268</v>
      </c>
      <c r="B264" s="6" t="s">
        <v>7</v>
      </c>
      <c r="C264" s="6" t="s">
        <v>253</v>
      </c>
      <c r="D264" s="6" t="s">
        <v>9</v>
      </c>
      <c r="E264" s="6" t="s">
        <v>13</v>
      </c>
      <c r="F264" s="6" t="s">
        <v>649</v>
      </c>
      <c r="G264" s="6" t="s">
        <v>20</v>
      </c>
      <c r="H264" t="str">
        <f>IFERROR(VLOOKUP(A264,'Pell CS Students'!$A$2:$B$14,2,FALSE),"")</f>
        <v/>
      </c>
    </row>
    <row r="265" spans="1:8" ht="100.8" x14ac:dyDescent="0.3">
      <c r="A265" s="2" t="s">
        <v>268</v>
      </c>
      <c r="B265" s="2" t="s">
        <v>7</v>
      </c>
      <c r="C265" s="2" t="s">
        <v>253</v>
      </c>
      <c r="D265" s="2" t="s">
        <v>9</v>
      </c>
      <c r="E265" s="2" t="s">
        <v>13</v>
      </c>
      <c r="F265" s="2" t="s">
        <v>650</v>
      </c>
      <c r="G265" s="2" t="s">
        <v>20</v>
      </c>
      <c r="H265" t="str">
        <f>IFERROR(VLOOKUP(A265,'Pell CS Students'!$A$2:$B$14,2,FALSE),"")</f>
        <v/>
      </c>
    </row>
    <row r="266" spans="1:8" ht="100.8" x14ac:dyDescent="0.3">
      <c r="A266" s="6" t="s">
        <v>268</v>
      </c>
      <c r="B266" s="6" t="s">
        <v>7</v>
      </c>
      <c r="C266" s="6" t="s">
        <v>253</v>
      </c>
      <c r="D266" s="6" t="s">
        <v>9</v>
      </c>
      <c r="E266" s="6" t="s">
        <v>10</v>
      </c>
      <c r="F266" s="6" t="s">
        <v>60</v>
      </c>
      <c r="G266" s="6" t="s">
        <v>27</v>
      </c>
      <c r="H266" t="str">
        <f>IFERROR(VLOOKUP(A266,'Pell CS Students'!$A$2:$B$14,2,FALSE),"")</f>
        <v/>
      </c>
    </row>
    <row r="267" spans="1:8" ht="100.8" x14ac:dyDescent="0.3">
      <c r="A267" s="2" t="s">
        <v>268</v>
      </c>
      <c r="B267" s="2" t="s">
        <v>7</v>
      </c>
      <c r="C267" s="2" t="s">
        <v>253</v>
      </c>
      <c r="D267" s="2" t="s">
        <v>9</v>
      </c>
      <c r="E267" s="2" t="s">
        <v>10</v>
      </c>
      <c r="F267" s="2" t="s">
        <v>62</v>
      </c>
      <c r="G267" s="2" t="s">
        <v>27</v>
      </c>
      <c r="H267" t="str">
        <f>IFERROR(VLOOKUP(A267,'Pell CS Students'!$A$2:$B$14,2,FALSE),"")</f>
        <v/>
      </c>
    </row>
    <row r="268" spans="1:8" ht="72" x14ac:dyDescent="0.3">
      <c r="A268" s="6" t="s">
        <v>268</v>
      </c>
      <c r="B268" s="6" t="s">
        <v>7</v>
      </c>
      <c r="C268" s="6" t="s">
        <v>253</v>
      </c>
      <c r="D268" s="6" t="s">
        <v>9</v>
      </c>
      <c r="E268" s="6" t="s">
        <v>10</v>
      </c>
      <c r="F268" s="6" t="s">
        <v>651</v>
      </c>
      <c r="G268" s="5"/>
      <c r="H268" t="str">
        <f>IFERROR(VLOOKUP(A268,'Pell CS Students'!$A$2:$B$14,2,FALSE),"")</f>
        <v/>
      </c>
    </row>
    <row r="269" spans="1:8" ht="72" x14ac:dyDescent="0.3">
      <c r="A269" s="2" t="s">
        <v>268</v>
      </c>
      <c r="B269" s="2" t="s">
        <v>7</v>
      </c>
      <c r="C269" s="2" t="s">
        <v>253</v>
      </c>
      <c r="D269" s="2" t="s">
        <v>9</v>
      </c>
      <c r="E269" s="2" t="s">
        <v>10</v>
      </c>
      <c r="F269" s="2" t="s">
        <v>652</v>
      </c>
      <c r="H269" t="str">
        <f>IFERROR(VLOOKUP(A269,'Pell CS Students'!$A$2:$B$14,2,FALSE),"")</f>
        <v/>
      </c>
    </row>
    <row r="270" spans="1:8" ht="86.4" x14ac:dyDescent="0.3">
      <c r="A270" s="6" t="s">
        <v>269</v>
      </c>
      <c r="B270" s="6" t="s">
        <v>7</v>
      </c>
      <c r="C270" s="6" t="s">
        <v>253</v>
      </c>
      <c r="D270" s="6" t="s">
        <v>9</v>
      </c>
      <c r="E270" s="6" t="s">
        <v>13</v>
      </c>
      <c r="F270" s="6" t="s">
        <v>653</v>
      </c>
      <c r="G270" s="6" t="s">
        <v>20</v>
      </c>
      <c r="H270" t="str">
        <f>IFERROR(VLOOKUP(A270,'Pell CS Students'!$A$2:$B$14,2,FALSE),"")</f>
        <v/>
      </c>
    </row>
    <row r="271" spans="1:8" ht="72" x14ac:dyDescent="0.3">
      <c r="A271" s="2" t="s">
        <v>269</v>
      </c>
      <c r="B271" s="2" t="s">
        <v>7</v>
      </c>
      <c r="C271" s="2" t="s">
        <v>253</v>
      </c>
      <c r="D271" s="2" t="s">
        <v>9</v>
      </c>
      <c r="E271" s="2" t="s">
        <v>10</v>
      </c>
      <c r="F271" s="2" t="s">
        <v>654</v>
      </c>
      <c r="G271" s="2" t="s">
        <v>20</v>
      </c>
      <c r="H271" t="str">
        <f>IFERROR(VLOOKUP(A271,'Pell CS Students'!$A$2:$B$14,2,FALSE),"")</f>
        <v/>
      </c>
    </row>
    <row r="272" spans="1:8" ht="72" x14ac:dyDescent="0.3">
      <c r="A272" s="6" t="s">
        <v>269</v>
      </c>
      <c r="B272" s="6" t="s">
        <v>7</v>
      </c>
      <c r="C272" s="6" t="s">
        <v>253</v>
      </c>
      <c r="D272" s="6" t="s">
        <v>9</v>
      </c>
      <c r="E272" s="6" t="s">
        <v>10</v>
      </c>
      <c r="F272" s="6" t="s">
        <v>655</v>
      </c>
      <c r="G272" s="5"/>
      <c r="H272" t="str">
        <f>IFERROR(VLOOKUP(A272,'Pell CS Students'!$A$2:$B$14,2,FALSE),"")</f>
        <v/>
      </c>
    </row>
    <row r="273" spans="1:8" ht="72" x14ac:dyDescent="0.3">
      <c r="A273" s="2" t="s">
        <v>269</v>
      </c>
      <c r="B273" s="2" t="s">
        <v>7</v>
      </c>
      <c r="C273" s="2" t="s">
        <v>253</v>
      </c>
      <c r="D273" s="2" t="s">
        <v>9</v>
      </c>
      <c r="E273" s="2" t="s">
        <v>10</v>
      </c>
      <c r="F273" s="2" t="s">
        <v>655</v>
      </c>
      <c r="G273" s="2" t="s">
        <v>20</v>
      </c>
      <c r="H273" t="str">
        <f>IFERROR(VLOOKUP(A273,'Pell CS Students'!$A$2:$B$14,2,FALSE),"")</f>
        <v/>
      </c>
    </row>
    <row r="274" spans="1:8" ht="72" x14ac:dyDescent="0.3">
      <c r="A274" s="6" t="s">
        <v>269</v>
      </c>
      <c r="B274" s="6" t="s">
        <v>7</v>
      </c>
      <c r="C274" s="6" t="s">
        <v>253</v>
      </c>
      <c r="D274" s="6" t="s">
        <v>9</v>
      </c>
      <c r="E274" s="6" t="s">
        <v>13</v>
      </c>
      <c r="F274" s="6" t="s">
        <v>532</v>
      </c>
      <c r="G274" s="6" t="s">
        <v>20</v>
      </c>
      <c r="H274" t="str">
        <f>IFERROR(VLOOKUP(A274,'Pell CS Students'!$A$2:$B$14,2,FALSE),"")</f>
        <v/>
      </c>
    </row>
    <row r="275" spans="1:8" ht="72" x14ac:dyDescent="0.3">
      <c r="A275" s="2" t="s">
        <v>269</v>
      </c>
      <c r="B275" s="2" t="s">
        <v>7</v>
      </c>
      <c r="C275" s="2" t="s">
        <v>253</v>
      </c>
      <c r="D275" s="2" t="s">
        <v>9</v>
      </c>
      <c r="E275" s="2" t="s">
        <v>13</v>
      </c>
      <c r="F275" s="2" t="s">
        <v>534</v>
      </c>
      <c r="G275" s="2" t="s">
        <v>20</v>
      </c>
      <c r="H275" t="str">
        <f>IFERROR(VLOOKUP(A275,'Pell CS Students'!$A$2:$B$14,2,FALSE),"")</f>
        <v/>
      </c>
    </row>
    <row r="276" spans="1:8" ht="57.6" x14ac:dyDescent="0.3">
      <c r="A276" s="6" t="s">
        <v>269</v>
      </c>
      <c r="B276" s="6" t="s">
        <v>7</v>
      </c>
      <c r="C276" s="6" t="s">
        <v>253</v>
      </c>
      <c r="D276" s="6" t="s">
        <v>9</v>
      </c>
      <c r="E276" s="6" t="s">
        <v>10</v>
      </c>
      <c r="F276" s="6" t="s">
        <v>11</v>
      </c>
      <c r="G276" s="5"/>
      <c r="H276" t="str">
        <f>IFERROR(VLOOKUP(A276,'Pell CS Students'!$A$2:$B$14,2,FALSE),"")</f>
        <v/>
      </c>
    </row>
    <row r="277" spans="1:8" ht="57.6" x14ac:dyDescent="0.3">
      <c r="A277" s="2" t="s">
        <v>269</v>
      </c>
      <c r="B277" s="2" t="s">
        <v>7</v>
      </c>
      <c r="C277" s="2" t="s">
        <v>253</v>
      </c>
      <c r="D277" s="2" t="s">
        <v>9</v>
      </c>
      <c r="E277" s="2" t="s">
        <v>10</v>
      </c>
      <c r="F277" s="2" t="s">
        <v>11</v>
      </c>
      <c r="G277" s="2" t="s">
        <v>20</v>
      </c>
      <c r="H277" t="str">
        <f>IFERROR(VLOOKUP(A277,'Pell CS Students'!$A$2:$B$14,2,FALSE),"")</f>
        <v/>
      </c>
    </row>
    <row r="278" spans="1:8" ht="57.6" x14ac:dyDescent="0.3">
      <c r="A278" s="6" t="s">
        <v>269</v>
      </c>
      <c r="B278" s="6" t="s">
        <v>7</v>
      </c>
      <c r="C278" s="6" t="s">
        <v>253</v>
      </c>
      <c r="D278" s="6" t="s">
        <v>9</v>
      </c>
      <c r="E278" s="6" t="s">
        <v>10</v>
      </c>
      <c r="F278" s="6" t="s">
        <v>12</v>
      </c>
      <c r="G278" s="5"/>
      <c r="H278" t="str">
        <f>IFERROR(VLOOKUP(A278,'Pell CS Students'!$A$2:$B$14,2,FALSE),"")</f>
        <v/>
      </c>
    </row>
    <row r="279" spans="1:8" ht="86.4" x14ac:dyDescent="0.3">
      <c r="A279" s="2" t="s">
        <v>269</v>
      </c>
      <c r="B279" s="2" t="s">
        <v>7</v>
      </c>
      <c r="C279" s="2" t="s">
        <v>253</v>
      </c>
      <c r="D279" s="2" t="s">
        <v>9</v>
      </c>
      <c r="E279" s="2" t="s">
        <v>13</v>
      </c>
      <c r="F279" s="2" t="s">
        <v>101</v>
      </c>
      <c r="G279" s="2" t="s">
        <v>20</v>
      </c>
      <c r="H279" t="str">
        <f>IFERROR(VLOOKUP(A279,'Pell CS Students'!$A$2:$B$14,2,FALSE),"")</f>
        <v/>
      </c>
    </row>
    <row r="280" spans="1:8" ht="86.4" x14ac:dyDescent="0.3">
      <c r="A280" s="6" t="s">
        <v>269</v>
      </c>
      <c r="B280" s="6" t="s">
        <v>7</v>
      </c>
      <c r="C280" s="6" t="s">
        <v>253</v>
      </c>
      <c r="D280" s="6" t="s">
        <v>9</v>
      </c>
      <c r="E280" s="6" t="s">
        <v>13</v>
      </c>
      <c r="F280" s="6" t="s">
        <v>102</v>
      </c>
      <c r="G280" s="6" t="s">
        <v>20</v>
      </c>
      <c r="H280" t="str">
        <f>IFERROR(VLOOKUP(A280,'Pell CS Students'!$A$2:$B$14,2,FALSE),"")</f>
        <v/>
      </c>
    </row>
    <row r="281" spans="1:8" ht="100.8" x14ac:dyDescent="0.3">
      <c r="A281" s="2" t="s">
        <v>269</v>
      </c>
      <c r="B281" s="2" t="s">
        <v>7</v>
      </c>
      <c r="C281" s="2" t="s">
        <v>253</v>
      </c>
      <c r="D281" s="2" t="s">
        <v>9</v>
      </c>
      <c r="E281" s="2" t="s">
        <v>10</v>
      </c>
      <c r="F281" s="2" t="s">
        <v>586</v>
      </c>
      <c r="G281" s="2" t="s">
        <v>20</v>
      </c>
      <c r="H281" t="str">
        <f>IFERROR(VLOOKUP(A281,'Pell CS Students'!$A$2:$B$14,2,FALSE),"")</f>
        <v/>
      </c>
    </row>
    <row r="282" spans="1:8" ht="100.8" x14ac:dyDescent="0.3">
      <c r="A282" s="6" t="s">
        <v>269</v>
      </c>
      <c r="B282" s="6" t="s">
        <v>7</v>
      </c>
      <c r="C282" s="6" t="s">
        <v>253</v>
      </c>
      <c r="D282" s="6" t="s">
        <v>9</v>
      </c>
      <c r="E282" s="6" t="s">
        <v>10</v>
      </c>
      <c r="F282" s="6" t="s">
        <v>559</v>
      </c>
      <c r="G282" s="6" t="s">
        <v>20</v>
      </c>
      <c r="H282" t="str">
        <f>IFERROR(VLOOKUP(A282,'Pell CS Students'!$A$2:$B$14,2,FALSE),"")</f>
        <v/>
      </c>
    </row>
    <row r="283" spans="1:8" ht="72" x14ac:dyDescent="0.3">
      <c r="A283" s="2" t="s">
        <v>270</v>
      </c>
      <c r="B283" s="2" t="s">
        <v>7</v>
      </c>
      <c r="C283" s="2" t="s">
        <v>253</v>
      </c>
      <c r="D283" s="2" t="s">
        <v>9</v>
      </c>
      <c r="E283" s="2" t="s">
        <v>13</v>
      </c>
      <c r="F283" s="2" t="s">
        <v>534</v>
      </c>
      <c r="H283" t="str">
        <f>IFERROR(VLOOKUP(A283,'Pell CS Students'!$A$2:$B$14,2,FALSE),"")</f>
        <v/>
      </c>
    </row>
    <row r="284" spans="1:8" ht="72" x14ac:dyDescent="0.3">
      <c r="A284" s="6" t="s">
        <v>270</v>
      </c>
      <c r="B284" s="6" t="s">
        <v>7</v>
      </c>
      <c r="C284" s="6" t="s">
        <v>253</v>
      </c>
      <c r="D284" s="6" t="s">
        <v>9</v>
      </c>
      <c r="E284" s="6" t="s">
        <v>10</v>
      </c>
      <c r="F284" s="6" t="s">
        <v>512</v>
      </c>
      <c r="G284" s="6" t="s">
        <v>20</v>
      </c>
      <c r="H284" t="str">
        <f>IFERROR(VLOOKUP(A284,'Pell CS Students'!$A$2:$B$14,2,FALSE),"")</f>
        <v/>
      </c>
    </row>
    <row r="285" spans="1:8" ht="72" x14ac:dyDescent="0.3">
      <c r="A285" s="2" t="s">
        <v>270</v>
      </c>
      <c r="B285" s="2" t="s">
        <v>7</v>
      </c>
      <c r="C285" s="2" t="s">
        <v>253</v>
      </c>
      <c r="D285" s="2" t="s">
        <v>9</v>
      </c>
      <c r="E285" s="2" t="s">
        <v>10</v>
      </c>
      <c r="F285" s="2" t="s">
        <v>513</v>
      </c>
      <c r="G285" s="2" t="s">
        <v>20</v>
      </c>
      <c r="H285" t="str">
        <f>IFERROR(VLOOKUP(A285,'Pell CS Students'!$A$2:$B$14,2,FALSE),"")</f>
        <v/>
      </c>
    </row>
    <row r="286" spans="1:8" ht="100.8" x14ac:dyDescent="0.3">
      <c r="A286" s="6" t="s">
        <v>270</v>
      </c>
      <c r="B286" s="6" t="s">
        <v>7</v>
      </c>
      <c r="C286" s="6" t="s">
        <v>253</v>
      </c>
      <c r="D286" s="6" t="s">
        <v>9</v>
      </c>
      <c r="E286" s="6" t="s">
        <v>13</v>
      </c>
      <c r="F286" s="6" t="s">
        <v>535</v>
      </c>
      <c r="G286" s="5"/>
      <c r="H286" t="str">
        <f>IFERROR(VLOOKUP(A286,'Pell CS Students'!$A$2:$B$14,2,FALSE),"")</f>
        <v/>
      </c>
    </row>
    <row r="287" spans="1:8" ht="86.4" x14ac:dyDescent="0.3">
      <c r="A287" s="2" t="s">
        <v>270</v>
      </c>
      <c r="B287" s="2" t="s">
        <v>7</v>
      </c>
      <c r="C287" s="2" t="s">
        <v>253</v>
      </c>
      <c r="D287" s="2" t="s">
        <v>9</v>
      </c>
      <c r="E287" s="2" t="s">
        <v>13</v>
      </c>
      <c r="F287" s="2" t="s">
        <v>101</v>
      </c>
      <c r="G287" s="2" t="s">
        <v>20</v>
      </c>
      <c r="H287" t="str">
        <f>IFERROR(VLOOKUP(A287,'Pell CS Students'!$A$2:$B$14,2,FALSE),"")</f>
        <v/>
      </c>
    </row>
    <row r="288" spans="1:8" ht="86.4" x14ac:dyDescent="0.3">
      <c r="A288" s="6" t="s">
        <v>270</v>
      </c>
      <c r="B288" s="6" t="s">
        <v>7</v>
      </c>
      <c r="C288" s="6" t="s">
        <v>253</v>
      </c>
      <c r="D288" s="6" t="s">
        <v>9</v>
      </c>
      <c r="E288" s="6" t="s">
        <v>13</v>
      </c>
      <c r="F288" s="6" t="s">
        <v>604</v>
      </c>
      <c r="G288" s="6" t="s">
        <v>20</v>
      </c>
      <c r="H288" t="str">
        <f>IFERROR(VLOOKUP(A288,'Pell CS Students'!$A$2:$B$14,2,FALSE),"")</f>
        <v/>
      </c>
    </row>
    <row r="289" spans="1:8" ht="129.6" x14ac:dyDescent="0.3">
      <c r="A289" s="2" t="s">
        <v>270</v>
      </c>
      <c r="B289" s="2" t="s">
        <v>7</v>
      </c>
      <c r="C289" s="2" t="s">
        <v>253</v>
      </c>
      <c r="D289" s="2" t="s">
        <v>9</v>
      </c>
      <c r="E289" s="2" t="s">
        <v>13</v>
      </c>
      <c r="F289" s="2" t="s">
        <v>503</v>
      </c>
      <c r="G289" s="2" t="s">
        <v>20</v>
      </c>
      <c r="H289" t="str">
        <f>IFERROR(VLOOKUP(A289,'Pell CS Students'!$A$2:$B$14,2,FALSE),"")</f>
        <v/>
      </c>
    </row>
    <row r="290" spans="1:8" ht="129.6" x14ac:dyDescent="0.3">
      <c r="A290" s="6" t="s">
        <v>270</v>
      </c>
      <c r="B290" s="6" t="s">
        <v>7</v>
      </c>
      <c r="C290" s="6" t="s">
        <v>253</v>
      </c>
      <c r="D290" s="6" t="s">
        <v>9</v>
      </c>
      <c r="E290" s="6" t="s">
        <v>10</v>
      </c>
      <c r="F290" s="6" t="s">
        <v>571</v>
      </c>
      <c r="G290" s="6" t="s">
        <v>20</v>
      </c>
      <c r="H290" t="str">
        <f>IFERROR(VLOOKUP(A290,'Pell CS Students'!$A$2:$B$14,2,FALSE),"")</f>
        <v/>
      </c>
    </row>
    <row r="291" spans="1:8" ht="129.6" x14ac:dyDescent="0.3">
      <c r="A291" s="2" t="s">
        <v>270</v>
      </c>
      <c r="B291" s="2" t="s">
        <v>7</v>
      </c>
      <c r="C291" s="2" t="s">
        <v>253</v>
      </c>
      <c r="D291" s="2" t="s">
        <v>9</v>
      </c>
      <c r="E291" s="2" t="s">
        <v>10</v>
      </c>
      <c r="F291" s="2" t="s">
        <v>599</v>
      </c>
      <c r="H291" t="str">
        <f>IFERROR(VLOOKUP(A291,'Pell CS Students'!$A$2:$B$14,2,FALSE),"")</f>
        <v/>
      </c>
    </row>
    <row r="292" spans="1:8" ht="100.8" x14ac:dyDescent="0.3">
      <c r="A292" s="6" t="s">
        <v>270</v>
      </c>
      <c r="B292" s="6" t="s">
        <v>7</v>
      </c>
      <c r="C292" s="6" t="s">
        <v>253</v>
      </c>
      <c r="D292" s="6" t="s">
        <v>9</v>
      </c>
      <c r="E292" s="6" t="s">
        <v>13</v>
      </c>
      <c r="F292" s="6" t="s">
        <v>656</v>
      </c>
      <c r="G292" s="6" t="s">
        <v>20</v>
      </c>
      <c r="H292" t="str">
        <f>IFERROR(VLOOKUP(A292,'Pell CS Students'!$A$2:$B$14,2,FALSE),"")</f>
        <v/>
      </c>
    </row>
    <row r="293" spans="1:8" ht="100.8" x14ac:dyDescent="0.3">
      <c r="A293" s="2" t="s">
        <v>270</v>
      </c>
      <c r="B293" s="2" t="s">
        <v>7</v>
      </c>
      <c r="C293" s="2" t="s">
        <v>253</v>
      </c>
      <c r="D293" s="2" t="s">
        <v>9</v>
      </c>
      <c r="E293" s="2" t="s">
        <v>13</v>
      </c>
      <c r="F293" s="2" t="s">
        <v>657</v>
      </c>
      <c r="G293" s="2" t="s">
        <v>20</v>
      </c>
      <c r="H293" t="str">
        <f>IFERROR(VLOOKUP(A293,'Pell CS Students'!$A$2:$B$14,2,FALSE),"")</f>
        <v/>
      </c>
    </row>
    <row r="294" spans="1:8" ht="72" x14ac:dyDescent="0.3">
      <c r="A294" s="6" t="s">
        <v>270</v>
      </c>
      <c r="B294" s="6" t="s">
        <v>7</v>
      </c>
      <c r="C294" s="6" t="s">
        <v>253</v>
      </c>
      <c r="D294" s="6" t="s">
        <v>9</v>
      </c>
      <c r="E294" s="6" t="s">
        <v>10</v>
      </c>
      <c r="F294" s="6" t="s">
        <v>125</v>
      </c>
      <c r="G294" s="6" t="s">
        <v>20</v>
      </c>
      <c r="H294" t="str">
        <f>IFERROR(VLOOKUP(A294,'Pell CS Students'!$A$2:$B$14,2,FALSE),"")</f>
        <v/>
      </c>
    </row>
    <row r="295" spans="1:8" ht="72" x14ac:dyDescent="0.3">
      <c r="A295" s="2" t="s">
        <v>270</v>
      </c>
      <c r="B295" s="2" t="s">
        <v>7</v>
      </c>
      <c r="C295" s="2" t="s">
        <v>253</v>
      </c>
      <c r="D295" s="2" t="s">
        <v>9</v>
      </c>
      <c r="E295" s="2" t="s">
        <v>10</v>
      </c>
      <c r="F295" s="2" t="s">
        <v>126</v>
      </c>
      <c r="G295" s="2" t="s">
        <v>20</v>
      </c>
      <c r="H295" t="str">
        <f>IFERROR(VLOOKUP(A295,'Pell CS Students'!$A$2:$B$14,2,FALSE),"")</f>
        <v/>
      </c>
    </row>
    <row r="296" spans="1:8" ht="129.6" x14ac:dyDescent="0.3">
      <c r="A296" s="6" t="s">
        <v>271</v>
      </c>
      <c r="B296" s="6" t="s">
        <v>7</v>
      </c>
      <c r="C296" s="6" t="s">
        <v>253</v>
      </c>
      <c r="D296" s="6" t="s">
        <v>9</v>
      </c>
      <c r="E296" s="6" t="s">
        <v>10</v>
      </c>
      <c r="F296" s="6" t="s">
        <v>72</v>
      </c>
      <c r="G296" s="6" t="s">
        <v>20</v>
      </c>
      <c r="H296" t="str">
        <f>IFERROR(VLOOKUP(A296,'Pell CS Students'!$A$2:$B$14,2,FALSE),"")</f>
        <v/>
      </c>
    </row>
    <row r="297" spans="1:8" ht="129.6" x14ac:dyDescent="0.3">
      <c r="A297" s="2" t="s">
        <v>271</v>
      </c>
      <c r="B297" s="2" t="s">
        <v>7</v>
      </c>
      <c r="C297" s="2" t="s">
        <v>253</v>
      </c>
      <c r="D297" s="2" t="s">
        <v>9</v>
      </c>
      <c r="E297" s="2" t="s">
        <v>10</v>
      </c>
      <c r="F297" s="2" t="s">
        <v>73</v>
      </c>
      <c r="G297" s="2" t="s">
        <v>20</v>
      </c>
      <c r="H297" t="str">
        <f>IFERROR(VLOOKUP(A297,'Pell CS Students'!$A$2:$B$14,2,FALSE),"")</f>
        <v/>
      </c>
    </row>
    <row r="298" spans="1:8" ht="72" x14ac:dyDescent="0.3">
      <c r="A298" s="6" t="s">
        <v>271</v>
      </c>
      <c r="B298" s="6" t="s">
        <v>7</v>
      </c>
      <c r="C298" s="6" t="s">
        <v>253</v>
      </c>
      <c r="D298" s="6" t="s">
        <v>9</v>
      </c>
      <c r="E298" s="6" t="s">
        <v>13</v>
      </c>
      <c r="F298" s="6" t="s">
        <v>533</v>
      </c>
      <c r="G298" s="6" t="s">
        <v>22</v>
      </c>
      <c r="H298" t="str">
        <f>IFERROR(VLOOKUP(A298,'Pell CS Students'!$A$2:$B$14,2,FALSE),"")</f>
        <v/>
      </c>
    </row>
    <row r="299" spans="1:8" ht="72" x14ac:dyDescent="0.3">
      <c r="A299" s="2" t="s">
        <v>271</v>
      </c>
      <c r="B299" s="2" t="s">
        <v>7</v>
      </c>
      <c r="C299" s="2" t="s">
        <v>253</v>
      </c>
      <c r="D299" s="2" t="s">
        <v>9</v>
      </c>
      <c r="E299" s="2" t="s">
        <v>13</v>
      </c>
      <c r="F299" s="2" t="s">
        <v>534</v>
      </c>
      <c r="G299" s="2" t="s">
        <v>22</v>
      </c>
      <c r="H299" t="str">
        <f>IFERROR(VLOOKUP(A299,'Pell CS Students'!$A$2:$B$14,2,FALSE),"")</f>
        <v/>
      </c>
    </row>
    <row r="300" spans="1:8" ht="115.2" x14ac:dyDescent="0.3">
      <c r="A300" s="6" t="s">
        <v>271</v>
      </c>
      <c r="B300" s="6" t="s">
        <v>7</v>
      </c>
      <c r="C300" s="6" t="s">
        <v>253</v>
      </c>
      <c r="D300" s="6" t="s">
        <v>9</v>
      </c>
      <c r="E300" s="6" t="s">
        <v>13</v>
      </c>
      <c r="F300" s="6" t="s">
        <v>658</v>
      </c>
      <c r="G300" s="5"/>
      <c r="H300" t="str">
        <f>IFERROR(VLOOKUP(A300,'Pell CS Students'!$A$2:$B$14,2,FALSE),"")</f>
        <v/>
      </c>
    </row>
    <row r="301" spans="1:8" ht="115.2" x14ac:dyDescent="0.3">
      <c r="A301" s="2" t="s">
        <v>271</v>
      </c>
      <c r="B301" s="2" t="s">
        <v>7</v>
      </c>
      <c r="C301" s="2" t="s">
        <v>253</v>
      </c>
      <c r="D301" s="2" t="s">
        <v>9</v>
      </c>
      <c r="E301" s="2" t="s">
        <v>13</v>
      </c>
      <c r="F301" s="2" t="s">
        <v>659</v>
      </c>
      <c r="H301" t="str">
        <f>IFERROR(VLOOKUP(A301,'Pell CS Students'!$A$2:$B$14,2,FALSE),"")</f>
        <v/>
      </c>
    </row>
    <row r="302" spans="1:8" ht="129.6" x14ac:dyDescent="0.3">
      <c r="A302" s="6" t="s">
        <v>271</v>
      </c>
      <c r="B302" s="6" t="s">
        <v>7</v>
      </c>
      <c r="C302" s="6" t="s">
        <v>253</v>
      </c>
      <c r="D302" s="6" t="s">
        <v>9</v>
      </c>
      <c r="E302" s="6" t="s">
        <v>10</v>
      </c>
      <c r="F302" s="6" t="s">
        <v>528</v>
      </c>
      <c r="G302" s="6" t="s">
        <v>20</v>
      </c>
      <c r="H302" t="str">
        <f>IFERROR(VLOOKUP(A302,'Pell CS Students'!$A$2:$B$14,2,FALSE),"")</f>
        <v/>
      </c>
    </row>
    <row r="303" spans="1:8" ht="86.4" x14ac:dyDescent="0.3">
      <c r="A303" s="2" t="s">
        <v>271</v>
      </c>
      <c r="B303" s="2" t="s">
        <v>7</v>
      </c>
      <c r="C303" s="2" t="s">
        <v>253</v>
      </c>
      <c r="D303" s="2" t="s">
        <v>9</v>
      </c>
      <c r="E303" s="2" t="s">
        <v>13</v>
      </c>
      <c r="F303" s="2" t="s">
        <v>502</v>
      </c>
      <c r="G303" s="2" t="s">
        <v>27</v>
      </c>
      <c r="H303" t="str">
        <f>IFERROR(VLOOKUP(A303,'Pell CS Students'!$A$2:$B$14,2,FALSE),"")</f>
        <v/>
      </c>
    </row>
    <row r="304" spans="1:8" ht="72" x14ac:dyDescent="0.3">
      <c r="A304" s="6" t="s">
        <v>271</v>
      </c>
      <c r="B304" s="6" t="s">
        <v>7</v>
      </c>
      <c r="C304" s="6" t="s">
        <v>253</v>
      </c>
      <c r="D304" s="6" t="s">
        <v>9</v>
      </c>
      <c r="E304" s="6" t="s">
        <v>13</v>
      </c>
      <c r="F304" s="6" t="s">
        <v>577</v>
      </c>
      <c r="G304" s="5"/>
      <c r="H304" t="str">
        <f>IFERROR(VLOOKUP(A304,'Pell CS Students'!$A$2:$B$14,2,FALSE),"")</f>
        <v/>
      </c>
    </row>
    <row r="305" spans="1:8" ht="72" x14ac:dyDescent="0.3">
      <c r="A305" s="2" t="s">
        <v>271</v>
      </c>
      <c r="B305" s="2" t="s">
        <v>7</v>
      </c>
      <c r="C305" s="2" t="s">
        <v>253</v>
      </c>
      <c r="D305" s="2" t="s">
        <v>9</v>
      </c>
      <c r="E305" s="2" t="s">
        <v>13</v>
      </c>
      <c r="F305" s="2" t="s">
        <v>577</v>
      </c>
      <c r="G305" s="2" t="s">
        <v>27</v>
      </c>
      <c r="H305" t="str">
        <f>IFERROR(VLOOKUP(A305,'Pell CS Students'!$A$2:$B$14,2,FALSE),"")</f>
        <v/>
      </c>
    </row>
    <row r="306" spans="1:8" ht="72" x14ac:dyDescent="0.3">
      <c r="A306" s="6" t="s">
        <v>271</v>
      </c>
      <c r="B306" s="6" t="s">
        <v>7</v>
      </c>
      <c r="C306" s="6" t="s">
        <v>253</v>
      </c>
      <c r="D306" s="6" t="s">
        <v>9</v>
      </c>
      <c r="E306" s="6" t="s">
        <v>13</v>
      </c>
      <c r="F306" s="6" t="s">
        <v>578</v>
      </c>
      <c r="G306" s="5"/>
      <c r="H306" t="str">
        <f>IFERROR(VLOOKUP(A306,'Pell CS Students'!$A$2:$B$14,2,FALSE),"")</f>
        <v/>
      </c>
    </row>
    <row r="307" spans="1:8" ht="72" x14ac:dyDescent="0.3">
      <c r="A307" s="2" t="s">
        <v>271</v>
      </c>
      <c r="B307" s="2" t="s">
        <v>7</v>
      </c>
      <c r="C307" s="2" t="s">
        <v>253</v>
      </c>
      <c r="D307" s="2" t="s">
        <v>9</v>
      </c>
      <c r="E307" s="2" t="s">
        <v>13</v>
      </c>
      <c r="F307" s="2" t="s">
        <v>578</v>
      </c>
      <c r="G307" s="2" t="s">
        <v>27</v>
      </c>
      <c r="H307" t="str">
        <f>IFERROR(VLOOKUP(A307,'Pell CS Students'!$A$2:$B$14,2,FALSE),"")</f>
        <v/>
      </c>
    </row>
    <row r="308" spans="1:8" ht="57.6" x14ac:dyDescent="0.3">
      <c r="A308" s="6" t="s">
        <v>271</v>
      </c>
      <c r="B308" s="6" t="s">
        <v>7</v>
      </c>
      <c r="C308" s="6" t="s">
        <v>253</v>
      </c>
      <c r="D308" s="6" t="s">
        <v>9</v>
      </c>
      <c r="E308" s="6" t="s">
        <v>13</v>
      </c>
      <c r="F308" s="6" t="s">
        <v>660</v>
      </c>
      <c r="G308" s="5"/>
      <c r="H308" t="str">
        <f>IFERROR(VLOOKUP(A308,'Pell CS Students'!$A$2:$B$14,2,FALSE),"")</f>
        <v/>
      </c>
    </row>
    <row r="309" spans="1:8" ht="57.6" x14ac:dyDescent="0.3">
      <c r="A309" s="2" t="s">
        <v>271</v>
      </c>
      <c r="B309" s="2" t="s">
        <v>7</v>
      </c>
      <c r="C309" s="2" t="s">
        <v>253</v>
      </c>
      <c r="D309" s="2" t="s">
        <v>9</v>
      </c>
      <c r="E309" s="2" t="s">
        <v>13</v>
      </c>
      <c r="F309" s="2" t="s">
        <v>660</v>
      </c>
      <c r="G309" s="2" t="s">
        <v>27</v>
      </c>
      <c r="H309" t="str">
        <f>IFERROR(VLOOKUP(A309,'Pell CS Students'!$A$2:$B$14,2,FALSE),"")</f>
        <v/>
      </c>
    </row>
    <row r="310" spans="1:8" ht="72" x14ac:dyDescent="0.3">
      <c r="A310" s="6" t="s">
        <v>271</v>
      </c>
      <c r="B310" s="6" t="s">
        <v>7</v>
      </c>
      <c r="C310" s="6" t="s">
        <v>253</v>
      </c>
      <c r="D310" s="6" t="s">
        <v>9</v>
      </c>
      <c r="E310" s="6" t="s">
        <v>10</v>
      </c>
      <c r="F310" s="6" t="s">
        <v>110</v>
      </c>
      <c r="G310" s="6" t="s">
        <v>20</v>
      </c>
      <c r="H310" t="str">
        <f>IFERROR(VLOOKUP(A310,'Pell CS Students'!$A$2:$B$14,2,FALSE),"")</f>
        <v/>
      </c>
    </row>
    <row r="311" spans="1:8" ht="72" x14ac:dyDescent="0.3">
      <c r="A311" s="2" t="s">
        <v>271</v>
      </c>
      <c r="B311" s="2" t="s">
        <v>7</v>
      </c>
      <c r="C311" s="2" t="s">
        <v>253</v>
      </c>
      <c r="D311" s="2" t="s">
        <v>9</v>
      </c>
      <c r="E311" s="2" t="s">
        <v>10</v>
      </c>
      <c r="F311" s="2" t="s">
        <v>111</v>
      </c>
      <c r="G311" s="2" t="s">
        <v>20</v>
      </c>
      <c r="H311" t="str">
        <f>IFERROR(VLOOKUP(A311,'Pell CS Students'!$A$2:$B$14,2,FALSE),"")</f>
        <v/>
      </c>
    </row>
    <row r="312" spans="1:8" ht="57.6" x14ac:dyDescent="0.3">
      <c r="A312" s="6" t="s">
        <v>271</v>
      </c>
      <c r="B312" s="6" t="s">
        <v>7</v>
      </c>
      <c r="C312" s="6" t="s">
        <v>253</v>
      </c>
      <c r="D312" s="6" t="s">
        <v>9</v>
      </c>
      <c r="E312" s="6" t="s">
        <v>10</v>
      </c>
      <c r="F312" s="6" t="s">
        <v>531</v>
      </c>
      <c r="G312" s="6" t="s">
        <v>20</v>
      </c>
      <c r="H312" t="str">
        <f>IFERROR(VLOOKUP(A312,'Pell CS Students'!$A$2:$B$14,2,FALSE),"")</f>
        <v/>
      </c>
    </row>
    <row r="313" spans="1:8" ht="86.4" x14ac:dyDescent="0.3">
      <c r="A313" s="2" t="s">
        <v>272</v>
      </c>
      <c r="B313" s="2" t="s">
        <v>7</v>
      </c>
      <c r="C313" s="2" t="s">
        <v>253</v>
      </c>
      <c r="D313" s="2" t="s">
        <v>9</v>
      </c>
      <c r="E313" s="2" t="s">
        <v>13</v>
      </c>
      <c r="F313" s="2" t="s">
        <v>14</v>
      </c>
      <c r="G313" s="2" t="s">
        <v>27</v>
      </c>
      <c r="H313" t="str">
        <f>IFERROR(VLOOKUP(A313,'Pell CS Students'!$A$2:$B$14,2,FALSE),"")</f>
        <v/>
      </c>
    </row>
    <row r="314" spans="1:8" ht="86.4" x14ac:dyDescent="0.3">
      <c r="A314" s="6" t="s">
        <v>272</v>
      </c>
      <c r="B314" s="6" t="s">
        <v>7</v>
      </c>
      <c r="C314" s="6" t="s">
        <v>253</v>
      </c>
      <c r="D314" s="6" t="s">
        <v>9</v>
      </c>
      <c r="E314" s="6" t="s">
        <v>13</v>
      </c>
      <c r="F314" s="6" t="s">
        <v>144</v>
      </c>
      <c r="G314" s="6" t="s">
        <v>27</v>
      </c>
      <c r="H314" t="str">
        <f>IFERROR(VLOOKUP(A314,'Pell CS Students'!$A$2:$B$14,2,FALSE),"")</f>
        <v/>
      </c>
    </row>
    <row r="315" spans="1:8" ht="115.2" x14ac:dyDescent="0.3">
      <c r="A315" s="2" t="s">
        <v>272</v>
      </c>
      <c r="B315" s="2" t="s">
        <v>7</v>
      </c>
      <c r="C315" s="2" t="s">
        <v>253</v>
      </c>
      <c r="D315" s="2" t="s">
        <v>9</v>
      </c>
      <c r="E315" s="2" t="s">
        <v>13</v>
      </c>
      <c r="F315" s="2" t="s">
        <v>134</v>
      </c>
      <c r="G315" s="2" t="s">
        <v>20</v>
      </c>
      <c r="H315" t="str">
        <f>IFERROR(VLOOKUP(A315,'Pell CS Students'!$A$2:$B$14,2,FALSE),"")</f>
        <v/>
      </c>
    </row>
    <row r="316" spans="1:8" ht="115.2" x14ac:dyDescent="0.3">
      <c r="A316" s="6" t="s">
        <v>272</v>
      </c>
      <c r="B316" s="6" t="s">
        <v>7</v>
      </c>
      <c r="C316" s="6" t="s">
        <v>253</v>
      </c>
      <c r="D316" s="6" t="s">
        <v>9</v>
      </c>
      <c r="E316" s="6" t="s">
        <v>10</v>
      </c>
      <c r="F316" s="6" t="s">
        <v>103</v>
      </c>
      <c r="G316" s="6" t="s">
        <v>20</v>
      </c>
      <c r="H316" t="str">
        <f>IFERROR(VLOOKUP(A316,'Pell CS Students'!$A$2:$B$14,2,FALSE),"")</f>
        <v/>
      </c>
    </row>
    <row r="317" spans="1:8" ht="72" x14ac:dyDescent="0.3">
      <c r="A317" s="2" t="s">
        <v>272</v>
      </c>
      <c r="B317" s="2" t="s">
        <v>7</v>
      </c>
      <c r="C317" s="2" t="s">
        <v>253</v>
      </c>
      <c r="D317" s="2" t="s">
        <v>9</v>
      </c>
      <c r="E317" s="2" t="s">
        <v>13</v>
      </c>
      <c r="F317" s="2" t="s">
        <v>121</v>
      </c>
      <c r="G317" s="2" t="s">
        <v>20</v>
      </c>
      <c r="H317" t="str">
        <f>IFERROR(VLOOKUP(A317,'Pell CS Students'!$A$2:$B$14,2,FALSE),"")</f>
        <v/>
      </c>
    </row>
    <row r="318" spans="1:8" ht="72" x14ac:dyDescent="0.3">
      <c r="A318" s="6" t="s">
        <v>272</v>
      </c>
      <c r="B318" s="6" t="s">
        <v>7</v>
      </c>
      <c r="C318" s="6" t="s">
        <v>253</v>
      </c>
      <c r="D318" s="6" t="s">
        <v>9</v>
      </c>
      <c r="E318" s="6" t="s">
        <v>13</v>
      </c>
      <c r="F318" s="6" t="s">
        <v>54</v>
      </c>
      <c r="G318" s="6" t="s">
        <v>20</v>
      </c>
      <c r="H318" t="str">
        <f>IFERROR(VLOOKUP(A318,'Pell CS Students'!$A$2:$B$14,2,FALSE),"")</f>
        <v/>
      </c>
    </row>
    <row r="319" spans="1:8" ht="57.6" x14ac:dyDescent="0.3">
      <c r="A319" s="2" t="s">
        <v>272</v>
      </c>
      <c r="B319" s="2" t="s">
        <v>7</v>
      </c>
      <c r="C319" s="2" t="s">
        <v>253</v>
      </c>
      <c r="D319" s="2" t="s">
        <v>9</v>
      </c>
      <c r="E319" s="2" t="s">
        <v>13</v>
      </c>
      <c r="F319" s="2" t="s">
        <v>123</v>
      </c>
      <c r="G319" s="2" t="s">
        <v>20</v>
      </c>
      <c r="H319" t="str">
        <f>IFERROR(VLOOKUP(A319,'Pell CS Students'!$A$2:$B$14,2,FALSE),"")</f>
        <v/>
      </c>
    </row>
    <row r="320" spans="1:8" ht="72" x14ac:dyDescent="0.3">
      <c r="A320" s="6" t="s">
        <v>272</v>
      </c>
      <c r="B320" s="6" t="s">
        <v>7</v>
      </c>
      <c r="C320" s="6" t="s">
        <v>253</v>
      </c>
      <c r="D320" s="6" t="s">
        <v>9</v>
      </c>
      <c r="E320" s="6" t="s">
        <v>10</v>
      </c>
      <c r="F320" s="6" t="s">
        <v>125</v>
      </c>
      <c r="G320" s="6" t="s">
        <v>27</v>
      </c>
      <c r="H320" t="str">
        <f>IFERROR(VLOOKUP(A320,'Pell CS Students'!$A$2:$B$14,2,FALSE),"")</f>
        <v/>
      </c>
    </row>
    <row r="321" spans="1:8" ht="72" x14ac:dyDescent="0.3">
      <c r="A321" s="2" t="s">
        <v>272</v>
      </c>
      <c r="B321" s="2" t="s">
        <v>7</v>
      </c>
      <c r="C321" s="2" t="s">
        <v>253</v>
      </c>
      <c r="D321" s="2" t="s">
        <v>9</v>
      </c>
      <c r="E321" s="2" t="s">
        <v>10</v>
      </c>
      <c r="F321" s="2" t="s">
        <v>661</v>
      </c>
      <c r="G321" s="2" t="s">
        <v>27</v>
      </c>
      <c r="H321" t="str">
        <f>IFERROR(VLOOKUP(A321,'Pell CS Students'!$A$2:$B$14,2,FALSE),"")</f>
        <v/>
      </c>
    </row>
    <row r="322" spans="1:8" ht="100.8" x14ac:dyDescent="0.3">
      <c r="A322" s="6" t="s">
        <v>272</v>
      </c>
      <c r="B322" s="6" t="s">
        <v>7</v>
      </c>
      <c r="C322" s="6" t="s">
        <v>253</v>
      </c>
      <c r="D322" s="6" t="s">
        <v>9</v>
      </c>
      <c r="E322" s="6" t="s">
        <v>10</v>
      </c>
      <c r="F322" s="6" t="s">
        <v>44</v>
      </c>
      <c r="G322" s="6" t="s">
        <v>27</v>
      </c>
      <c r="H322" t="str">
        <f>IFERROR(VLOOKUP(A322,'Pell CS Students'!$A$2:$B$14,2,FALSE),"")</f>
        <v/>
      </c>
    </row>
    <row r="323" spans="1:8" ht="115.2" x14ac:dyDescent="0.3">
      <c r="A323" s="2" t="s">
        <v>272</v>
      </c>
      <c r="B323" s="2" t="s">
        <v>7</v>
      </c>
      <c r="C323" s="2" t="s">
        <v>253</v>
      </c>
      <c r="D323" s="2" t="s">
        <v>9</v>
      </c>
      <c r="E323" s="2" t="s">
        <v>13</v>
      </c>
      <c r="F323" s="2" t="s">
        <v>662</v>
      </c>
      <c r="G323" s="2" t="s">
        <v>20</v>
      </c>
      <c r="H323" t="str">
        <f>IFERROR(VLOOKUP(A323,'Pell CS Students'!$A$2:$B$14,2,FALSE),"")</f>
        <v/>
      </c>
    </row>
    <row r="324" spans="1:8" ht="129.6" x14ac:dyDescent="0.3">
      <c r="A324" s="6" t="s">
        <v>273</v>
      </c>
      <c r="B324" s="6" t="s">
        <v>7</v>
      </c>
      <c r="C324" s="6" t="s">
        <v>253</v>
      </c>
      <c r="D324" s="6" t="s">
        <v>9</v>
      </c>
      <c r="E324" s="6" t="s">
        <v>10</v>
      </c>
      <c r="F324" s="6" t="s">
        <v>536</v>
      </c>
      <c r="G324" s="5"/>
      <c r="H324" t="str">
        <f>IFERROR(VLOOKUP(A324,'Pell CS Students'!$A$2:$B$14,2,FALSE),"")</f>
        <v/>
      </c>
    </row>
    <row r="325" spans="1:8" ht="129.6" x14ac:dyDescent="0.3">
      <c r="A325" s="2" t="s">
        <v>273</v>
      </c>
      <c r="B325" s="2" t="s">
        <v>7</v>
      </c>
      <c r="C325" s="2" t="s">
        <v>253</v>
      </c>
      <c r="D325" s="2" t="s">
        <v>9</v>
      </c>
      <c r="E325" s="2" t="s">
        <v>10</v>
      </c>
      <c r="F325" s="2" t="s">
        <v>537</v>
      </c>
      <c r="H325" t="str">
        <f>IFERROR(VLOOKUP(A325,'Pell CS Students'!$A$2:$B$14,2,FALSE),"")</f>
        <v/>
      </c>
    </row>
    <row r="326" spans="1:8" ht="57.6" x14ac:dyDescent="0.3">
      <c r="A326" s="6" t="s">
        <v>273</v>
      </c>
      <c r="B326" s="6" t="s">
        <v>7</v>
      </c>
      <c r="C326" s="6" t="s">
        <v>253</v>
      </c>
      <c r="D326" s="6" t="s">
        <v>9</v>
      </c>
      <c r="E326" s="6" t="s">
        <v>10</v>
      </c>
      <c r="F326" s="6" t="s">
        <v>12</v>
      </c>
      <c r="G326" s="6" t="s">
        <v>22</v>
      </c>
      <c r="H326" t="str">
        <f>IFERROR(VLOOKUP(A326,'Pell CS Students'!$A$2:$B$14,2,FALSE),"")</f>
        <v/>
      </c>
    </row>
    <row r="327" spans="1:8" ht="86.4" x14ac:dyDescent="0.3">
      <c r="A327" s="2" t="s">
        <v>273</v>
      </c>
      <c r="B327" s="2" t="s">
        <v>7</v>
      </c>
      <c r="C327" s="2" t="s">
        <v>253</v>
      </c>
      <c r="D327" s="2" t="s">
        <v>9</v>
      </c>
      <c r="E327" s="2" t="s">
        <v>13</v>
      </c>
      <c r="F327" s="2" t="s">
        <v>19</v>
      </c>
      <c r="G327" s="2" t="s">
        <v>27</v>
      </c>
      <c r="H327" t="str">
        <f>IFERROR(VLOOKUP(A327,'Pell CS Students'!$A$2:$B$14,2,FALSE),"")</f>
        <v/>
      </c>
    </row>
    <row r="328" spans="1:8" ht="100.8" x14ac:dyDescent="0.3">
      <c r="A328" s="6" t="s">
        <v>273</v>
      </c>
      <c r="B328" s="6" t="s">
        <v>7</v>
      </c>
      <c r="C328" s="6" t="s">
        <v>253</v>
      </c>
      <c r="D328" s="6" t="s">
        <v>9</v>
      </c>
      <c r="E328" s="6" t="s">
        <v>13</v>
      </c>
      <c r="F328" s="6" t="s">
        <v>38</v>
      </c>
      <c r="G328" s="6" t="s">
        <v>20</v>
      </c>
      <c r="H328" t="str">
        <f>IFERROR(VLOOKUP(A328,'Pell CS Students'!$A$2:$B$14,2,FALSE),"")</f>
        <v/>
      </c>
    </row>
    <row r="329" spans="1:8" ht="129.6" x14ac:dyDescent="0.3">
      <c r="A329" s="2" t="s">
        <v>273</v>
      </c>
      <c r="B329" s="2" t="s">
        <v>7</v>
      </c>
      <c r="C329" s="2" t="s">
        <v>253</v>
      </c>
      <c r="D329" s="2" t="s">
        <v>9</v>
      </c>
      <c r="E329" s="2" t="s">
        <v>10</v>
      </c>
      <c r="F329" s="2" t="s">
        <v>599</v>
      </c>
      <c r="H329" t="str">
        <f>IFERROR(VLOOKUP(A329,'Pell CS Students'!$A$2:$B$14,2,FALSE),"")</f>
        <v/>
      </c>
    </row>
    <row r="330" spans="1:8" ht="72" x14ac:dyDescent="0.3">
      <c r="A330" s="6" t="s">
        <v>273</v>
      </c>
      <c r="B330" s="6" t="s">
        <v>7</v>
      </c>
      <c r="C330" s="6" t="s">
        <v>253</v>
      </c>
      <c r="D330" s="6" t="s">
        <v>9</v>
      </c>
      <c r="E330" s="6" t="s">
        <v>10</v>
      </c>
      <c r="F330" s="6" t="s">
        <v>663</v>
      </c>
      <c r="G330" s="6" t="s">
        <v>27</v>
      </c>
      <c r="H330" t="str">
        <f>IFERROR(VLOOKUP(A330,'Pell CS Students'!$A$2:$B$14,2,FALSE),"")</f>
        <v/>
      </c>
    </row>
    <row r="331" spans="1:8" ht="72" x14ac:dyDescent="0.3">
      <c r="A331" s="2" t="s">
        <v>273</v>
      </c>
      <c r="B331" s="2" t="s">
        <v>7</v>
      </c>
      <c r="C331" s="2" t="s">
        <v>253</v>
      </c>
      <c r="D331" s="2" t="s">
        <v>9</v>
      </c>
      <c r="E331" s="2" t="s">
        <v>10</v>
      </c>
      <c r="F331" s="2" t="s">
        <v>664</v>
      </c>
      <c r="G331" s="2" t="s">
        <v>27</v>
      </c>
      <c r="H331" t="str">
        <f>IFERROR(VLOOKUP(A331,'Pell CS Students'!$A$2:$B$14,2,FALSE),"")</f>
        <v/>
      </c>
    </row>
    <row r="332" spans="1:8" ht="72" x14ac:dyDescent="0.3">
      <c r="A332" s="6" t="s">
        <v>273</v>
      </c>
      <c r="B332" s="6" t="s">
        <v>7</v>
      </c>
      <c r="C332" s="6" t="s">
        <v>253</v>
      </c>
      <c r="D332" s="6" t="s">
        <v>9</v>
      </c>
      <c r="E332" s="6" t="s">
        <v>13</v>
      </c>
      <c r="F332" s="6" t="s">
        <v>665</v>
      </c>
      <c r="G332" s="6" t="s">
        <v>15</v>
      </c>
      <c r="H332" t="str">
        <f>IFERROR(VLOOKUP(A332,'Pell CS Students'!$A$2:$B$14,2,FALSE),"")</f>
        <v/>
      </c>
    </row>
    <row r="333" spans="1:8" ht="72" x14ac:dyDescent="0.3">
      <c r="A333" s="2" t="s">
        <v>273</v>
      </c>
      <c r="B333" s="2" t="s">
        <v>7</v>
      </c>
      <c r="C333" s="2" t="s">
        <v>253</v>
      </c>
      <c r="D333" s="2" t="s">
        <v>9</v>
      </c>
      <c r="E333" s="2" t="s">
        <v>13</v>
      </c>
      <c r="F333" s="2" t="s">
        <v>108</v>
      </c>
      <c r="G333" s="2" t="s">
        <v>15</v>
      </c>
      <c r="H333" t="str">
        <f>IFERROR(VLOOKUP(A333,'Pell CS Students'!$A$2:$B$14,2,FALSE),"")</f>
        <v/>
      </c>
    </row>
    <row r="334" spans="1:8" ht="57.6" x14ac:dyDescent="0.3">
      <c r="A334" s="6" t="s">
        <v>273</v>
      </c>
      <c r="B334" s="6" t="s">
        <v>7</v>
      </c>
      <c r="C334" s="6" t="s">
        <v>253</v>
      </c>
      <c r="D334" s="6" t="s">
        <v>9</v>
      </c>
      <c r="E334" s="6" t="s">
        <v>13</v>
      </c>
      <c r="F334" s="6" t="s">
        <v>666</v>
      </c>
      <c r="G334" s="6" t="s">
        <v>15</v>
      </c>
      <c r="H334" t="str">
        <f>IFERROR(VLOOKUP(A334,'Pell CS Students'!$A$2:$B$14,2,FALSE),"")</f>
        <v/>
      </c>
    </row>
    <row r="335" spans="1:8" ht="72" x14ac:dyDescent="0.3">
      <c r="A335" s="2" t="s">
        <v>273</v>
      </c>
      <c r="B335" s="2" t="s">
        <v>7</v>
      </c>
      <c r="C335" s="2" t="s">
        <v>253</v>
      </c>
      <c r="D335" s="2" t="s">
        <v>9</v>
      </c>
      <c r="E335" s="2" t="s">
        <v>10</v>
      </c>
      <c r="F335" s="2" t="s">
        <v>667</v>
      </c>
      <c r="G335" s="2" t="s">
        <v>22</v>
      </c>
      <c r="H335" t="str">
        <f>IFERROR(VLOOKUP(A335,'Pell CS Students'!$A$2:$B$14,2,FALSE),"")</f>
        <v/>
      </c>
    </row>
    <row r="336" spans="1:8" ht="72" x14ac:dyDescent="0.3">
      <c r="A336" s="6" t="s">
        <v>273</v>
      </c>
      <c r="B336" s="6" t="s">
        <v>7</v>
      </c>
      <c r="C336" s="6" t="s">
        <v>253</v>
      </c>
      <c r="D336" s="6" t="s">
        <v>9</v>
      </c>
      <c r="E336" s="6" t="s">
        <v>10</v>
      </c>
      <c r="F336" s="6" t="s">
        <v>633</v>
      </c>
      <c r="G336" s="6" t="s">
        <v>22</v>
      </c>
      <c r="H336" t="str">
        <f>IFERROR(VLOOKUP(A336,'Pell CS Students'!$A$2:$B$14,2,FALSE),"")</f>
        <v/>
      </c>
    </row>
    <row r="337" spans="1:8" ht="57.6" x14ac:dyDescent="0.3">
      <c r="A337" s="2" t="s">
        <v>273</v>
      </c>
      <c r="B337" s="2" t="s">
        <v>7</v>
      </c>
      <c r="C337" s="2" t="s">
        <v>253</v>
      </c>
      <c r="D337" s="2" t="s">
        <v>9</v>
      </c>
      <c r="E337" s="2" t="s">
        <v>10</v>
      </c>
      <c r="F337" s="2" t="s">
        <v>531</v>
      </c>
      <c r="G337" s="2" t="s">
        <v>22</v>
      </c>
      <c r="H337" t="str">
        <f>IFERROR(VLOOKUP(A337,'Pell CS Students'!$A$2:$B$14,2,FALSE),"")</f>
        <v/>
      </c>
    </row>
    <row r="338" spans="1:8" ht="129.6" x14ac:dyDescent="0.3">
      <c r="A338" s="6" t="s">
        <v>274</v>
      </c>
      <c r="B338" s="6" t="s">
        <v>7</v>
      </c>
      <c r="C338" s="6" t="s">
        <v>253</v>
      </c>
      <c r="D338" s="6" t="s">
        <v>9</v>
      </c>
      <c r="E338" s="6" t="s">
        <v>10</v>
      </c>
      <c r="F338" s="6" t="s">
        <v>72</v>
      </c>
      <c r="G338" s="6" t="s">
        <v>20</v>
      </c>
      <c r="H338" t="str">
        <f>IFERROR(VLOOKUP(A338,'Pell CS Students'!$A$2:$B$14,2,FALSE),"")</f>
        <v/>
      </c>
    </row>
    <row r="339" spans="1:8" ht="129.6" x14ac:dyDescent="0.3">
      <c r="A339" s="2" t="s">
        <v>274</v>
      </c>
      <c r="B339" s="2" t="s">
        <v>7</v>
      </c>
      <c r="C339" s="2" t="s">
        <v>253</v>
      </c>
      <c r="D339" s="2" t="s">
        <v>9</v>
      </c>
      <c r="E339" s="2" t="s">
        <v>10</v>
      </c>
      <c r="F339" s="2" t="s">
        <v>89</v>
      </c>
      <c r="G339" s="2" t="s">
        <v>20</v>
      </c>
      <c r="H339" t="str">
        <f>IFERROR(VLOOKUP(A339,'Pell CS Students'!$A$2:$B$14,2,FALSE),"")</f>
        <v/>
      </c>
    </row>
    <row r="340" spans="1:8" ht="129.6" x14ac:dyDescent="0.3">
      <c r="A340" s="6" t="s">
        <v>274</v>
      </c>
      <c r="B340" s="6" t="s">
        <v>7</v>
      </c>
      <c r="C340" s="6" t="s">
        <v>253</v>
      </c>
      <c r="D340" s="6" t="s">
        <v>9</v>
      </c>
      <c r="E340" s="6" t="s">
        <v>10</v>
      </c>
      <c r="F340" s="6" t="s">
        <v>100</v>
      </c>
      <c r="G340" s="6" t="s">
        <v>20</v>
      </c>
      <c r="H340" t="str">
        <f>IFERROR(VLOOKUP(A340,'Pell CS Students'!$A$2:$B$14,2,FALSE),"")</f>
        <v/>
      </c>
    </row>
    <row r="341" spans="1:8" ht="72" x14ac:dyDescent="0.3">
      <c r="A341" s="2" t="s">
        <v>274</v>
      </c>
      <c r="B341" s="2" t="s">
        <v>7</v>
      </c>
      <c r="C341" s="2" t="s">
        <v>253</v>
      </c>
      <c r="D341" s="2" t="s">
        <v>9</v>
      </c>
      <c r="E341" s="2" t="s">
        <v>13</v>
      </c>
      <c r="F341" s="2" t="s">
        <v>532</v>
      </c>
      <c r="G341" s="2" t="s">
        <v>20</v>
      </c>
      <c r="H341" t="str">
        <f>IFERROR(VLOOKUP(A341,'Pell CS Students'!$A$2:$B$14,2,FALSE),"")</f>
        <v/>
      </c>
    </row>
    <row r="342" spans="1:8" ht="72" x14ac:dyDescent="0.3">
      <c r="A342" s="6" t="s">
        <v>274</v>
      </c>
      <c r="B342" s="6" t="s">
        <v>7</v>
      </c>
      <c r="C342" s="6" t="s">
        <v>253</v>
      </c>
      <c r="D342" s="6" t="s">
        <v>9</v>
      </c>
      <c r="E342" s="6" t="s">
        <v>13</v>
      </c>
      <c r="F342" s="6" t="s">
        <v>534</v>
      </c>
      <c r="G342" s="6" t="s">
        <v>20</v>
      </c>
      <c r="H342" t="str">
        <f>IFERROR(VLOOKUP(A342,'Pell CS Students'!$A$2:$B$14,2,FALSE),"")</f>
        <v/>
      </c>
    </row>
    <row r="343" spans="1:8" ht="100.8" x14ac:dyDescent="0.3">
      <c r="A343" s="2" t="s">
        <v>274</v>
      </c>
      <c r="B343" s="2" t="s">
        <v>7</v>
      </c>
      <c r="C343" s="2" t="s">
        <v>253</v>
      </c>
      <c r="D343" s="2" t="s">
        <v>9</v>
      </c>
      <c r="E343" s="2" t="s">
        <v>13</v>
      </c>
      <c r="F343" s="2" t="s">
        <v>535</v>
      </c>
      <c r="G343" s="2" t="s">
        <v>20</v>
      </c>
      <c r="H343" t="str">
        <f>IFERROR(VLOOKUP(A343,'Pell CS Students'!$A$2:$B$14,2,FALSE),"")</f>
        <v/>
      </c>
    </row>
    <row r="344" spans="1:8" ht="86.4" x14ac:dyDescent="0.3">
      <c r="A344" s="6" t="s">
        <v>274</v>
      </c>
      <c r="B344" s="6" t="s">
        <v>7</v>
      </c>
      <c r="C344" s="6" t="s">
        <v>253</v>
      </c>
      <c r="D344" s="6" t="s">
        <v>9</v>
      </c>
      <c r="E344" s="6" t="s">
        <v>13</v>
      </c>
      <c r="F344" s="6" t="s">
        <v>16</v>
      </c>
      <c r="G344" s="6" t="s">
        <v>20</v>
      </c>
      <c r="H344" t="str">
        <f>IFERROR(VLOOKUP(A344,'Pell CS Students'!$A$2:$B$14,2,FALSE),"")</f>
        <v/>
      </c>
    </row>
    <row r="345" spans="1:8" ht="86.4" x14ac:dyDescent="0.3">
      <c r="A345" s="2" t="s">
        <v>274</v>
      </c>
      <c r="B345" s="2" t="s">
        <v>7</v>
      </c>
      <c r="C345" s="2" t="s">
        <v>253</v>
      </c>
      <c r="D345" s="2" t="s">
        <v>9</v>
      </c>
      <c r="E345" s="2" t="s">
        <v>13</v>
      </c>
      <c r="F345" s="2" t="s">
        <v>570</v>
      </c>
      <c r="G345" s="2" t="s">
        <v>20</v>
      </c>
      <c r="H345" t="str">
        <f>IFERROR(VLOOKUP(A345,'Pell CS Students'!$A$2:$B$14,2,FALSE),"")</f>
        <v/>
      </c>
    </row>
    <row r="346" spans="1:8" ht="86.4" x14ac:dyDescent="0.3">
      <c r="A346" s="6" t="s">
        <v>274</v>
      </c>
      <c r="B346" s="6" t="s">
        <v>7</v>
      </c>
      <c r="C346" s="6" t="s">
        <v>253</v>
      </c>
      <c r="D346" s="6" t="s">
        <v>9</v>
      </c>
      <c r="E346" s="6" t="s">
        <v>13</v>
      </c>
      <c r="F346" s="6" t="s">
        <v>90</v>
      </c>
      <c r="G346" s="6" t="s">
        <v>20</v>
      </c>
      <c r="H346" t="str">
        <f>IFERROR(VLOOKUP(A346,'Pell CS Students'!$A$2:$B$14,2,FALSE),"")</f>
        <v/>
      </c>
    </row>
    <row r="347" spans="1:8" ht="115.2" x14ac:dyDescent="0.3">
      <c r="A347" s="2" t="s">
        <v>274</v>
      </c>
      <c r="B347" s="2" t="s">
        <v>7</v>
      </c>
      <c r="C347" s="2" t="s">
        <v>253</v>
      </c>
      <c r="D347" s="2" t="s">
        <v>9</v>
      </c>
      <c r="E347" s="2" t="s">
        <v>10</v>
      </c>
      <c r="F347" s="2" t="s">
        <v>636</v>
      </c>
      <c r="G347" s="2" t="s">
        <v>20</v>
      </c>
      <c r="H347" t="str">
        <f>IFERROR(VLOOKUP(A347,'Pell CS Students'!$A$2:$B$14,2,FALSE),"")</f>
        <v/>
      </c>
    </row>
    <row r="348" spans="1:8" ht="115.2" x14ac:dyDescent="0.3">
      <c r="A348" s="6" t="s">
        <v>274</v>
      </c>
      <c r="B348" s="6" t="s">
        <v>7</v>
      </c>
      <c r="C348" s="6" t="s">
        <v>253</v>
      </c>
      <c r="D348" s="6" t="s">
        <v>9</v>
      </c>
      <c r="E348" s="6" t="s">
        <v>10</v>
      </c>
      <c r="F348" s="6" t="s">
        <v>668</v>
      </c>
      <c r="G348" s="5"/>
      <c r="H348" t="str">
        <f>IFERROR(VLOOKUP(A348,'Pell CS Students'!$A$2:$B$14,2,FALSE),"")</f>
        <v/>
      </c>
    </row>
    <row r="349" spans="1:8" ht="86.4" x14ac:dyDescent="0.3">
      <c r="A349" s="2" t="s">
        <v>274</v>
      </c>
      <c r="B349" s="2" t="s">
        <v>7</v>
      </c>
      <c r="C349" s="2" t="s">
        <v>253</v>
      </c>
      <c r="D349" s="2" t="s">
        <v>9</v>
      </c>
      <c r="E349" s="2" t="s">
        <v>13</v>
      </c>
      <c r="F349" s="2" t="s">
        <v>669</v>
      </c>
      <c r="G349" s="2" t="s">
        <v>20</v>
      </c>
      <c r="H349" t="str">
        <f>IFERROR(VLOOKUP(A349,'Pell CS Students'!$A$2:$B$14,2,FALSE),"")</f>
        <v/>
      </c>
    </row>
    <row r="350" spans="1:8" ht="72" x14ac:dyDescent="0.3">
      <c r="A350" s="6" t="s">
        <v>274</v>
      </c>
      <c r="B350" s="6" t="s">
        <v>7</v>
      </c>
      <c r="C350" s="6" t="s">
        <v>253</v>
      </c>
      <c r="D350" s="6" t="s">
        <v>9</v>
      </c>
      <c r="E350" s="6" t="s">
        <v>13</v>
      </c>
      <c r="F350" s="6" t="s">
        <v>151</v>
      </c>
      <c r="G350" s="5"/>
      <c r="H350" t="str">
        <f>IFERROR(VLOOKUP(A350,'Pell CS Students'!$A$2:$B$14,2,FALSE),"")</f>
        <v/>
      </c>
    </row>
    <row r="351" spans="1:8" ht="100.8" x14ac:dyDescent="0.3">
      <c r="A351" s="2" t="s">
        <v>274</v>
      </c>
      <c r="B351" s="2" t="s">
        <v>7</v>
      </c>
      <c r="C351" s="2" t="s">
        <v>253</v>
      </c>
      <c r="D351" s="2" t="s">
        <v>9</v>
      </c>
      <c r="E351" s="2" t="s">
        <v>13</v>
      </c>
      <c r="F351" s="2" t="s">
        <v>152</v>
      </c>
      <c r="H351" t="str">
        <f>IFERROR(VLOOKUP(A351,'Pell CS Students'!$A$2:$B$14,2,FALSE),"")</f>
        <v/>
      </c>
    </row>
    <row r="352" spans="1:8" ht="86.4" x14ac:dyDescent="0.3">
      <c r="A352" s="6" t="s">
        <v>274</v>
      </c>
      <c r="B352" s="6" t="s">
        <v>7</v>
      </c>
      <c r="C352" s="6" t="s">
        <v>253</v>
      </c>
      <c r="D352" s="6" t="s">
        <v>9</v>
      </c>
      <c r="E352" s="6" t="s">
        <v>10</v>
      </c>
      <c r="F352" s="6" t="s">
        <v>670</v>
      </c>
      <c r="G352" s="6" t="s">
        <v>20</v>
      </c>
      <c r="H352" t="str">
        <f>IFERROR(VLOOKUP(A352,'Pell CS Students'!$A$2:$B$14,2,FALSE),"")</f>
        <v/>
      </c>
    </row>
    <row r="353" spans="1:8" ht="86.4" x14ac:dyDescent="0.3">
      <c r="A353" s="2" t="s">
        <v>274</v>
      </c>
      <c r="B353" s="2" t="s">
        <v>7</v>
      </c>
      <c r="C353" s="2" t="s">
        <v>253</v>
      </c>
      <c r="D353" s="2" t="s">
        <v>9</v>
      </c>
      <c r="E353" s="2" t="s">
        <v>10</v>
      </c>
      <c r="F353" s="2" t="s">
        <v>671</v>
      </c>
      <c r="G353" s="2" t="s">
        <v>20</v>
      </c>
      <c r="H353" t="str">
        <f>IFERROR(VLOOKUP(A353,'Pell CS Students'!$A$2:$B$14,2,FALSE),"")</f>
        <v/>
      </c>
    </row>
    <row r="354" spans="1:8" ht="57.6" x14ac:dyDescent="0.3">
      <c r="A354" s="6" t="s">
        <v>274</v>
      </c>
      <c r="B354" s="6" t="s">
        <v>7</v>
      </c>
      <c r="C354" s="6" t="s">
        <v>253</v>
      </c>
      <c r="D354" s="6" t="s">
        <v>9</v>
      </c>
      <c r="E354" s="6" t="s">
        <v>9</v>
      </c>
      <c r="F354" s="6" t="s">
        <v>560</v>
      </c>
      <c r="G354" s="6" t="s">
        <v>20</v>
      </c>
      <c r="H354" t="str">
        <f>IFERROR(VLOOKUP(A354,'Pell CS Students'!$A$2:$B$14,2,FALSE),"")</f>
        <v/>
      </c>
    </row>
    <row r="355" spans="1:8" ht="57.6" x14ac:dyDescent="0.3">
      <c r="A355" s="2" t="s">
        <v>275</v>
      </c>
      <c r="B355" s="2" t="s">
        <v>7</v>
      </c>
      <c r="C355" s="2" t="s">
        <v>253</v>
      </c>
      <c r="D355" s="2" t="s">
        <v>9</v>
      </c>
      <c r="E355" s="2" t="s">
        <v>13</v>
      </c>
      <c r="F355" s="2" t="s">
        <v>672</v>
      </c>
      <c r="G355" s="2" t="s">
        <v>20</v>
      </c>
      <c r="H355" t="str">
        <f>IFERROR(VLOOKUP(A355,'Pell CS Students'!$A$2:$B$14,2,FALSE),"")</f>
        <v/>
      </c>
    </row>
    <row r="356" spans="1:8" ht="129.6" x14ac:dyDescent="0.3">
      <c r="A356" s="6" t="s">
        <v>275</v>
      </c>
      <c r="B356" s="6" t="s">
        <v>7</v>
      </c>
      <c r="C356" s="6" t="s">
        <v>253</v>
      </c>
      <c r="D356" s="6" t="s">
        <v>9</v>
      </c>
      <c r="E356" s="6" t="s">
        <v>10</v>
      </c>
      <c r="F356" s="6" t="s">
        <v>72</v>
      </c>
      <c r="G356" s="6" t="s">
        <v>20</v>
      </c>
      <c r="H356" t="str">
        <f>IFERROR(VLOOKUP(A356,'Pell CS Students'!$A$2:$B$14,2,FALSE),"")</f>
        <v/>
      </c>
    </row>
    <row r="357" spans="1:8" ht="129.6" x14ac:dyDescent="0.3">
      <c r="A357" s="2" t="s">
        <v>275</v>
      </c>
      <c r="B357" s="2" t="s">
        <v>7</v>
      </c>
      <c r="C357" s="2" t="s">
        <v>253</v>
      </c>
      <c r="D357" s="2" t="s">
        <v>9</v>
      </c>
      <c r="E357" s="2" t="s">
        <v>10</v>
      </c>
      <c r="F357" s="2" t="s">
        <v>596</v>
      </c>
      <c r="G357" s="2" t="s">
        <v>20</v>
      </c>
      <c r="H357" t="str">
        <f>IFERROR(VLOOKUP(A357,'Pell CS Students'!$A$2:$B$14,2,FALSE),"")</f>
        <v/>
      </c>
    </row>
    <row r="358" spans="1:8" ht="86.4" x14ac:dyDescent="0.3">
      <c r="A358" s="6" t="s">
        <v>275</v>
      </c>
      <c r="B358" s="6" t="s">
        <v>7</v>
      </c>
      <c r="C358" s="6" t="s">
        <v>253</v>
      </c>
      <c r="D358" s="6" t="s">
        <v>9</v>
      </c>
      <c r="E358" s="6" t="s">
        <v>13</v>
      </c>
      <c r="F358" s="6" t="s">
        <v>101</v>
      </c>
      <c r="G358" s="6" t="s">
        <v>20</v>
      </c>
      <c r="H358" t="str">
        <f>IFERROR(VLOOKUP(A358,'Pell CS Students'!$A$2:$B$14,2,FALSE),"")</f>
        <v/>
      </c>
    </row>
    <row r="359" spans="1:8" ht="86.4" x14ac:dyDescent="0.3">
      <c r="A359" s="2" t="s">
        <v>275</v>
      </c>
      <c r="B359" s="2" t="s">
        <v>7</v>
      </c>
      <c r="C359" s="2" t="s">
        <v>253</v>
      </c>
      <c r="D359" s="2" t="s">
        <v>9</v>
      </c>
      <c r="E359" s="2" t="s">
        <v>13</v>
      </c>
      <c r="F359" s="2" t="s">
        <v>102</v>
      </c>
      <c r="G359" s="2" t="s">
        <v>20</v>
      </c>
      <c r="H359" t="str">
        <f>IFERROR(VLOOKUP(A359,'Pell CS Students'!$A$2:$B$14,2,FALSE),"")</f>
        <v/>
      </c>
    </row>
    <row r="360" spans="1:8" ht="72" x14ac:dyDescent="0.3">
      <c r="A360" s="6" t="s">
        <v>275</v>
      </c>
      <c r="B360" s="6" t="s">
        <v>7</v>
      </c>
      <c r="C360" s="6" t="s">
        <v>253</v>
      </c>
      <c r="D360" s="6" t="s">
        <v>9</v>
      </c>
      <c r="E360" s="6" t="s">
        <v>10</v>
      </c>
      <c r="F360" s="6" t="s">
        <v>673</v>
      </c>
      <c r="G360" s="5"/>
      <c r="H360" t="str">
        <f>IFERROR(VLOOKUP(A360,'Pell CS Students'!$A$2:$B$14,2,FALSE),"")</f>
        <v/>
      </c>
    </row>
    <row r="361" spans="1:8" ht="72" x14ac:dyDescent="0.3">
      <c r="A361" s="2" t="s">
        <v>275</v>
      </c>
      <c r="B361" s="2" t="s">
        <v>7</v>
      </c>
      <c r="C361" s="2" t="s">
        <v>253</v>
      </c>
      <c r="D361" s="2" t="s">
        <v>9</v>
      </c>
      <c r="E361" s="2" t="s">
        <v>10</v>
      </c>
      <c r="F361" s="2" t="s">
        <v>674</v>
      </c>
      <c r="G361" s="2" t="s">
        <v>20</v>
      </c>
      <c r="H361" t="str">
        <f>IFERROR(VLOOKUP(A361,'Pell CS Students'!$A$2:$B$14,2,FALSE),"")</f>
        <v/>
      </c>
    </row>
    <row r="362" spans="1:8" ht="86.4" x14ac:dyDescent="0.3">
      <c r="A362" s="6" t="s">
        <v>275</v>
      </c>
      <c r="B362" s="6" t="s">
        <v>7</v>
      </c>
      <c r="C362" s="6" t="s">
        <v>253</v>
      </c>
      <c r="D362" s="6" t="s">
        <v>9</v>
      </c>
      <c r="E362" s="6" t="s">
        <v>13</v>
      </c>
      <c r="F362" s="6" t="s">
        <v>19</v>
      </c>
      <c r="G362" s="5"/>
      <c r="H362" t="str">
        <f>IFERROR(VLOOKUP(A362,'Pell CS Students'!$A$2:$B$14,2,FALSE),"")</f>
        <v/>
      </c>
    </row>
    <row r="363" spans="1:8" ht="129.6" x14ac:dyDescent="0.3">
      <c r="A363" s="2" t="s">
        <v>275</v>
      </c>
      <c r="B363" s="2" t="s">
        <v>7</v>
      </c>
      <c r="C363" s="2" t="s">
        <v>253</v>
      </c>
      <c r="D363" s="2" t="s">
        <v>9</v>
      </c>
      <c r="E363" s="2" t="s">
        <v>10</v>
      </c>
      <c r="F363" s="2" t="s">
        <v>599</v>
      </c>
      <c r="H363" t="str">
        <f>IFERROR(VLOOKUP(A363,'Pell CS Students'!$A$2:$B$14,2,FALSE),"")</f>
        <v/>
      </c>
    </row>
    <row r="364" spans="1:8" ht="129.6" x14ac:dyDescent="0.3">
      <c r="A364" s="6" t="s">
        <v>275</v>
      </c>
      <c r="B364" s="6" t="s">
        <v>7</v>
      </c>
      <c r="C364" s="6" t="s">
        <v>253</v>
      </c>
      <c r="D364" s="6" t="s">
        <v>9</v>
      </c>
      <c r="E364" s="6" t="s">
        <v>10</v>
      </c>
      <c r="F364" s="6" t="s">
        <v>599</v>
      </c>
      <c r="G364" s="6" t="s">
        <v>20</v>
      </c>
      <c r="H364" t="str">
        <f>IFERROR(VLOOKUP(A364,'Pell CS Students'!$A$2:$B$14,2,FALSE),"")</f>
        <v/>
      </c>
    </row>
    <row r="365" spans="1:8" ht="72" x14ac:dyDescent="0.3">
      <c r="A365" s="2" t="s">
        <v>275</v>
      </c>
      <c r="B365" s="2" t="s">
        <v>7</v>
      </c>
      <c r="C365" s="2" t="s">
        <v>253</v>
      </c>
      <c r="D365" s="2" t="s">
        <v>9</v>
      </c>
      <c r="E365" s="2" t="s">
        <v>13</v>
      </c>
      <c r="F365" s="2" t="s">
        <v>675</v>
      </c>
      <c r="G365" s="2" t="s">
        <v>20</v>
      </c>
      <c r="H365" t="str">
        <f>IFERROR(VLOOKUP(A365,'Pell CS Students'!$A$2:$B$14,2,FALSE),"")</f>
        <v/>
      </c>
    </row>
    <row r="366" spans="1:8" ht="72" x14ac:dyDescent="0.3">
      <c r="A366" s="6" t="s">
        <v>275</v>
      </c>
      <c r="B366" s="6" t="s">
        <v>7</v>
      </c>
      <c r="C366" s="6" t="s">
        <v>253</v>
      </c>
      <c r="D366" s="6" t="s">
        <v>9</v>
      </c>
      <c r="E366" s="6" t="s">
        <v>13</v>
      </c>
      <c r="F366" s="6" t="s">
        <v>676</v>
      </c>
      <c r="G366" s="6" t="s">
        <v>20</v>
      </c>
      <c r="H366" t="str">
        <f>IFERROR(VLOOKUP(A366,'Pell CS Students'!$A$2:$B$14,2,FALSE),"")</f>
        <v/>
      </c>
    </row>
    <row r="367" spans="1:8" ht="72" x14ac:dyDescent="0.3">
      <c r="A367" s="2" t="s">
        <v>275</v>
      </c>
      <c r="B367" s="2" t="s">
        <v>7</v>
      </c>
      <c r="C367" s="2" t="s">
        <v>253</v>
      </c>
      <c r="D367" s="2" t="s">
        <v>9</v>
      </c>
      <c r="E367" s="2" t="s">
        <v>10</v>
      </c>
      <c r="F367" s="2" t="s">
        <v>64</v>
      </c>
      <c r="H367" t="str">
        <f>IFERROR(VLOOKUP(A367,'Pell CS Students'!$A$2:$B$14,2,FALSE),"")</f>
        <v/>
      </c>
    </row>
    <row r="368" spans="1:8" ht="86.4" x14ac:dyDescent="0.3">
      <c r="A368" s="6" t="s">
        <v>275</v>
      </c>
      <c r="B368" s="6" t="s">
        <v>7</v>
      </c>
      <c r="C368" s="6" t="s">
        <v>253</v>
      </c>
      <c r="D368" s="6" t="s">
        <v>9</v>
      </c>
      <c r="E368" s="6" t="s">
        <v>10</v>
      </c>
      <c r="F368" s="6" t="s">
        <v>677</v>
      </c>
      <c r="G368" s="5"/>
      <c r="H368" t="str">
        <f>IFERROR(VLOOKUP(A368,'Pell CS Students'!$A$2:$B$14,2,FALSE),"")</f>
        <v/>
      </c>
    </row>
    <row r="369" spans="1:8" ht="72" x14ac:dyDescent="0.3">
      <c r="A369" s="2" t="s">
        <v>276</v>
      </c>
      <c r="B369" s="2" t="s">
        <v>7</v>
      </c>
      <c r="C369" s="2" t="s">
        <v>253</v>
      </c>
      <c r="D369" s="2" t="s">
        <v>9</v>
      </c>
      <c r="E369" s="2" t="s">
        <v>13</v>
      </c>
      <c r="F369" s="2" t="s">
        <v>533</v>
      </c>
      <c r="G369" s="2" t="s">
        <v>27</v>
      </c>
      <c r="H369" t="str">
        <f>IFERROR(VLOOKUP(A369,'Pell CS Students'!$A$2:$B$14,2,FALSE),"")</f>
        <v/>
      </c>
    </row>
    <row r="370" spans="1:8" ht="72" x14ac:dyDescent="0.3">
      <c r="A370" s="6" t="s">
        <v>276</v>
      </c>
      <c r="B370" s="6" t="s">
        <v>7</v>
      </c>
      <c r="C370" s="6" t="s">
        <v>253</v>
      </c>
      <c r="D370" s="6" t="s">
        <v>9</v>
      </c>
      <c r="E370" s="6" t="s">
        <v>13</v>
      </c>
      <c r="F370" s="6" t="s">
        <v>534</v>
      </c>
      <c r="G370" s="6" t="s">
        <v>27</v>
      </c>
      <c r="H370" t="str">
        <f>IFERROR(VLOOKUP(A370,'Pell CS Students'!$A$2:$B$14,2,FALSE),"")</f>
        <v/>
      </c>
    </row>
    <row r="371" spans="1:8" ht="100.8" x14ac:dyDescent="0.3">
      <c r="A371" s="2" t="s">
        <v>276</v>
      </c>
      <c r="B371" s="2" t="s">
        <v>7</v>
      </c>
      <c r="C371" s="2" t="s">
        <v>253</v>
      </c>
      <c r="D371" s="2" t="s">
        <v>9</v>
      </c>
      <c r="E371" s="2" t="s">
        <v>10</v>
      </c>
      <c r="F371" s="2" t="s">
        <v>678</v>
      </c>
      <c r="H371" t="str">
        <f>IFERROR(VLOOKUP(A371,'Pell CS Students'!$A$2:$B$14,2,FALSE),"")</f>
        <v/>
      </c>
    </row>
    <row r="372" spans="1:8" ht="100.8" x14ac:dyDescent="0.3">
      <c r="A372" s="6" t="s">
        <v>276</v>
      </c>
      <c r="B372" s="6" t="s">
        <v>7</v>
      </c>
      <c r="C372" s="6" t="s">
        <v>253</v>
      </c>
      <c r="D372" s="6" t="s">
        <v>9</v>
      </c>
      <c r="E372" s="6" t="s">
        <v>13</v>
      </c>
      <c r="F372" s="6" t="s">
        <v>535</v>
      </c>
      <c r="G372" s="6" t="s">
        <v>27</v>
      </c>
      <c r="H372" t="str">
        <f>IFERROR(VLOOKUP(A372,'Pell CS Students'!$A$2:$B$14,2,FALSE),"")</f>
        <v/>
      </c>
    </row>
    <row r="373" spans="1:8" ht="57.6" x14ac:dyDescent="0.3">
      <c r="A373" s="2" t="s">
        <v>276</v>
      </c>
      <c r="B373" s="2" t="s">
        <v>7</v>
      </c>
      <c r="C373" s="2" t="s">
        <v>253</v>
      </c>
      <c r="D373" s="2" t="s">
        <v>9</v>
      </c>
      <c r="E373" s="2" t="s">
        <v>10</v>
      </c>
      <c r="F373" s="2" t="s">
        <v>11</v>
      </c>
      <c r="H373" t="str">
        <f>IFERROR(VLOOKUP(A373,'Pell CS Students'!$A$2:$B$14,2,FALSE),"")</f>
        <v/>
      </c>
    </row>
    <row r="374" spans="1:8" ht="57.6" x14ac:dyDescent="0.3">
      <c r="A374" s="6" t="s">
        <v>276</v>
      </c>
      <c r="B374" s="6" t="s">
        <v>7</v>
      </c>
      <c r="C374" s="6" t="s">
        <v>253</v>
      </c>
      <c r="D374" s="6" t="s">
        <v>9</v>
      </c>
      <c r="E374" s="6" t="s">
        <v>10</v>
      </c>
      <c r="F374" s="6" t="s">
        <v>11</v>
      </c>
      <c r="G374" s="6" t="s">
        <v>27</v>
      </c>
      <c r="H374" t="str">
        <f>IFERROR(VLOOKUP(A374,'Pell CS Students'!$A$2:$B$14,2,FALSE),"")</f>
        <v/>
      </c>
    </row>
    <row r="375" spans="1:8" ht="129.6" x14ac:dyDescent="0.3">
      <c r="A375" s="2" t="s">
        <v>276</v>
      </c>
      <c r="B375" s="2" t="s">
        <v>7</v>
      </c>
      <c r="C375" s="2" t="s">
        <v>253</v>
      </c>
      <c r="D375" s="2" t="s">
        <v>9</v>
      </c>
      <c r="E375" s="2" t="s">
        <v>10</v>
      </c>
      <c r="F375" s="2" t="s">
        <v>679</v>
      </c>
      <c r="H375" t="str">
        <f>IFERROR(VLOOKUP(A375,'Pell CS Students'!$A$2:$B$14,2,FALSE),"")</f>
        <v/>
      </c>
    </row>
    <row r="376" spans="1:8" ht="129.6" x14ac:dyDescent="0.3">
      <c r="A376" s="6" t="s">
        <v>276</v>
      </c>
      <c r="B376" s="6" t="s">
        <v>7</v>
      </c>
      <c r="C376" s="6" t="s">
        <v>253</v>
      </c>
      <c r="D376" s="6" t="s">
        <v>9</v>
      </c>
      <c r="E376" s="6" t="s">
        <v>10</v>
      </c>
      <c r="F376" s="6" t="s">
        <v>680</v>
      </c>
      <c r="G376" s="5"/>
      <c r="H376" t="str">
        <f>IFERROR(VLOOKUP(A376,'Pell CS Students'!$A$2:$B$14,2,FALSE),"")</f>
        <v/>
      </c>
    </row>
    <row r="377" spans="1:8" ht="86.4" x14ac:dyDescent="0.3">
      <c r="A377" s="2" t="s">
        <v>276</v>
      </c>
      <c r="B377" s="2" t="s">
        <v>7</v>
      </c>
      <c r="C377" s="2" t="s">
        <v>253</v>
      </c>
      <c r="D377" s="2" t="s">
        <v>9</v>
      </c>
      <c r="E377" s="2" t="s">
        <v>13</v>
      </c>
      <c r="F377" s="2" t="s">
        <v>681</v>
      </c>
      <c r="H377" t="str">
        <f>IFERROR(VLOOKUP(A377,'Pell CS Students'!$A$2:$B$14,2,FALSE),"")</f>
        <v/>
      </c>
    </row>
    <row r="378" spans="1:8" ht="72" x14ac:dyDescent="0.3">
      <c r="A378" s="6" t="s">
        <v>276</v>
      </c>
      <c r="B378" s="6" t="s">
        <v>7</v>
      </c>
      <c r="C378" s="6" t="s">
        <v>253</v>
      </c>
      <c r="D378" s="6" t="s">
        <v>9</v>
      </c>
      <c r="E378" s="6" t="s">
        <v>13</v>
      </c>
      <c r="F378" s="6" t="s">
        <v>682</v>
      </c>
      <c r="G378" s="6" t="s">
        <v>20</v>
      </c>
      <c r="H378" t="str">
        <f>IFERROR(VLOOKUP(A378,'Pell CS Students'!$A$2:$B$14,2,FALSE),"")</f>
        <v/>
      </c>
    </row>
    <row r="379" spans="1:8" ht="72" x14ac:dyDescent="0.3">
      <c r="A379" s="2" t="s">
        <v>276</v>
      </c>
      <c r="B379" s="2" t="s">
        <v>7</v>
      </c>
      <c r="C379" s="2" t="s">
        <v>253</v>
      </c>
      <c r="D379" s="2" t="s">
        <v>9</v>
      </c>
      <c r="E379" s="2" t="s">
        <v>13</v>
      </c>
      <c r="F379" s="2" t="s">
        <v>577</v>
      </c>
      <c r="G379" s="2" t="s">
        <v>20</v>
      </c>
      <c r="H379" t="str">
        <f>IFERROR(VLOOKUP(A379,'Pell CS Students'!$A$2:$B$14,2,FALSE),"")</f>
        <v/>
      </c>
    </row>
    <row r="380" spans="1:8" ht="86.4" x14ac:dyDescent="0.3">
      <c r="A380" s="6" t="s">
        <v>276</v>
      </c>
      <c r="B380" s="6" t="s">
        <v>7</v>
      </c>
      <c r="C380" s="6" t="s">
        <v>253</v>
      </c>
      <c r="D380" s="6" t="s">
        <v>9</v>
      </c>
      <c r="E380" s="6" t="s">
        <v>13</v>
      </c>
      <c r="F380" s="6" t="s">
        <v>683</v>
      </c>
      <c r="G380" s="5"/>
      <c r="H380" t="str">
        <f>IFERROR(VLOOKUP(A380,'Pell CS Students'!$A$2:$B$14,2,FALSE),"")</f>
        <v/>
      </c>
    </row>
    <row r="381" spans="1:8" ht="72" x14ac:dyDescent="0.3">
      <c r="A381" s="2" t="s">
        <v>276</v>
      </c>
      <c r="B381" s="2" t="s">
        <v>7</v>
      </c>
      <c r="C381" s="2" t="s">
        <v>253</v>
      </c>
      <c r="D381" s="2" t="s">
        <v>9</v>
      </c>
      <c r="E381" s="2" t="s">
        <v>13</v>
      </c>
      <c r="F381" s="2" t="s">
        <v>578</v>
      </c>
      <c r="G381" s="2" t="s">
        <v>20</v>
      </c>
      <c r="H381" t="str">
        <f>IFERROR(VLOOKUP(A381,'Pell CS Students'!$A$2:$B$14,2,FALSE),"")</f>
        <v/>
      </c>
    </row>
    <row r="382" spans="1:8" ht="86.4" x14ac:dyDescent="0.3">
      <c r="A382" s="6" t="s">
        <v>276</v>
      </c>
      <c r="B382" s="6" t="s">
        <v>7</v>
      </c>
      <c r="C382" s="6" t="s">
        <v>253</v>
      </c>
      <c r="D382" s="6" t="s">
        <v>9</v>
      </c>
      <c r="E382" s="6" t="s">
        <v>13</v>
      </c>
      <c r="F382" s="6" t="s">
        <v>684</v>
      </c>
      <c r="G382" s="5"/>
      <c r="H382" t="str">
        <f>IFERROR(VLOOKUP(A382,'Pell CS Students'!$A$2:$B$14,2,FALSE),"")</f>
        <v/>
      </c>
    </row>
    <row r="383" spans="1:8" ht="57.6" x14ac:dyDescent="0.3">
      <c r="A383" s="2" t="s">
        <v>276</v>
      </c>
      <c r="B383" s="2" t="s">
        <v>7</v>
      </c>
      <c r="C383" s="2" t="s">
        <v>253</v>
      </c>
      <c r="D383" s="2" t="s">
        <v>9</v>
      </c>
      <c r="E383" s="2" t="s">
        <v>13</v>
      </c>
      <c r="F383" s="2" t="s">
        <v>685</v>
      </c>
      <c r="G383" s="2" t="s">
        <v>20</v>
      </c>
      <c r="H383" t="str">
        <f>IFERROR(VLOOKUP(A383,'Pell CS Students'!$A$2:$B$14,2,FALSE),"")</f>
        <v/>
      </c>
    </row>
    <row r="384" spans="1:8" ht="57.6" x14ac:dyDescent="0.3">
      <c r="A384" s="6" t="s">
        <v>276</v>
      </c>
      <c r="B384" s="6" t="s">
        <v>7</v>
      </c>
      <c r="C384" s="6" t="s">
        <v>253</v>
      </c>
      <c r="D384" s="6" t="s">
        <v>9</v>
      </c>
      <c r="E384" s="6" t="s">
        <v>13</v>
      </c>
      <c r="F384" s="6" t="s">
        <v>508</v>
      </c>
      <c r="G384" s="6" t="s">
        <v>20</v>
      </c>
      <c r="H384" t="str">
        <f>IFERROR(VLOOKUP(A384,'Pell CS Students'!$A$2:$B$14,2,FALSE),"")</f>
        <v/>
      </c>
    </row>
    <row r="385" spans="1:8" ht="86.4" x14ac:dyDescent="0.3">
      <c r="A385" s="2" t="s">
        <v>276</v>
      </c>
      <c r="B385" s="2" t="s">
        <v>7</v>
      </c>
      <c r="C385" s="2" t="s">
        <v>253</v>
      </c>
      <c r="D385" s="2" t="s">
        <v>9</v>
      </c>
      <c r="E385" s="2" t="s">
        <v>10</v>
      </c>
      <c r="F385" s="2" t="s">
        <v>686</v>
      </c>
      <c r="H385" t="str">
        <f>IFERROR(VLOOKUP(A385,'Pell CS Students'!$A$2:$B$14,2,FALSE),"")</f>
        <v/>
      </c>
    </row>
    <row r="386" spans="1:8" ht="72" x14ac:dyDescent="0.3">
      <c r="A386" s="6" t="s">
        <v>276</v>
      </c>
      <c r="B386" s="6" t="s">
        <v>7</v>
      </c>
      <c r="C386" s="6" t="s">
        <v>253</v>
      </c>
      <c r="D386" s="6" t="s">
        <v>9</v>
      </c>
      <c r="E386" s="6" t="s">
        <v>10</v>
      </c>
      <c r="F386" s="6" t="s">
        <v>573</v>
      </c>
      <c r="G386" s="6" t="s">
        <v>27</v>
      </c>
      <c r="H386" t="str">
        <f>IFERROR(VLOOKUP(A386,'Pell CS Students'!$A$2:$B$14,2,FALSE),"")</f>
        <v/>
      </c>
    </row>
    <row r="387" spans="1:8" ht="72" x14ac:dyDescent="0.3">
      <c r="A387" s="2" t="s">
        <v>276</v>
      </c>
      <c r="B387" s="2" t="s">
        <v>7</v>
      </c>
      <c r="C387" s="2" t="s">
        <v>253</v>
      </c>
      <c r="D387" s="2" t="s">
        <v>9</v>
      </c>
      <c r="E387" s="2" t="s">
        <v>10</v>
      </c>
      <c r="F387" s="2" t="s">
        <v>579</v>
      </c>
      <c r="H387" t="str">
        <f>IFERROR(VLOOKUP(A387,'Pell CS Students'!$A$2:$B$14,2,FALSE),"")</f>
        <v/>
      </c>
    </row>
    <row r="388" spans="1:8" ht="72" x14ac:dyDescent="0.3">
      <c r="A388" s="6" t="s">
        <v>276</v>
      </c>
      <c r="B388" s="6" t="s">
        <v>7</v>
      </c>
      <c r="C388" s="6" t="s">
        <v>253</v>
      </c>
      <c r="D388" s="6" t="s">
        <v>9</v>
      </c>
      <c r="E388" s="6" t="s">
        <v>10</v>
      </c>
      <c r="F388" s="6" t="s">
        <v>145</v>
      </c>
      <c r="G388" s="5"/>
      <c r="H388" t="str">
        <f>IFERROR(VLOOKUP(A388,'Pell CS Students'!$A$2:$B$14,2,FALSE),"")</f>
        <v/>
      </c>
    </row>
    <row r="389" spans="1:8" ht="86.4" x14ac:dyDescent="0.3">
      <c r="A389" s="2" t="s">
        <v>276</v>
      </c>
      <c r="B389" s="2" t="s">
        <v>7</v>
      </c>
      <c r="C389" s="2" t="s">
        <v>253</v>
      </c>
      <c r="D389" s="2" t="s">
        <v>9</v>
      </c>
      <c r="E389" s="2" t="s">
        <v>10</v>
      </c>
      <c r="F389" s="2" t="s">
        <v>687</v>
      </c>
      <c r="H389" t="str">
        <f>IFERROR(VLOOKUP(A389,'Pell CS Students'!$A$2:$B$14,2,FALSE),"")</f>
        <v/>
      </c>
    </row>
    <row r="390" spans="1:8" ht="72" x14ac:dyDescent="0.3">
      <c r="A390" s="6" t="s">
        <v>276</v>
      </c>
      <c r="B390" s="6" t="s">
        <v>7</v>
      </c>
      <c r="C390" s="6" t="s">
        <v>253</v>
      </c>
      <c r="D390" s="6" t="s">
        <v>9</v>
      </c>
      <c r="E390" s="6" t="s">
        <v>10</v>
      </c>
      <c r="F390" s="6" t="s">
        <v>574</v>
      </c>
      <c r="G390" s="6" t="s">
        <v>27</v>
      </c>
      <c r="H390" t="str">
        <f>IFERROR(VLOOKUP(A390,'Pell CS Students'!$A$2:$B$14,2,FALSE),"")</f>
        <v/>
      </c>
    </row>
    <row r="391" spans="1:8" ht="72" x14ac:dyDescent="0.3">
      <c r="A391" s="2" t="s">
        <v>276</v>
      </c>
      <c r="B391" s="2" t="s">
        <v>7</v>
      </c>
      <c r="C391" s="2" t="s">
        <v>253</v>
      </c>
      <c r="D391" s="2" t="s">
        <v>9</v>
      </c>
      <c r="E391" s="2" t="s">
        <v>10</v>
      </c>
      <c r="F391" s="2" t="s">
        <v>580</v>
      </c>
      <c r="H391" t="str">
        <f>IFERROR(VLOOKUP(A391,'Pell CS Students'!$A$2:$B$14,2,FALSE),"")</f>
        <v/>
      </c>
    </row>
    <row r="392" spans="1:8" ht="72" x14ac:dyDescent="0.3">
      <c r="A392" s="6" t="s">
        <v>276</v>
      </c>
      <c r="B392" s="6" t="s">
        <v>7</v>
      </c>
      <c r="C392" s="6" t="s">
        <v>253</v>
      </c>
      <c r="D392" s="6" t="s">
        <v>9</v>
      </c>
      <c r="E392" s="6" t="s">
        <v>10</v>
      </c>
      <c r="F392" s="6" t="s">
        <v>146</v>
      </c>
      <c r="G392" s="5"/>
      <c r="H392" t="str">
        <f>IFERROR(VLOOKUP(A392,'Pell CS Students'!$A$2:$B$14,2,FALSE),"")</f>
        <v/>
      </c>
    </row>
    <row r="393" spans="1:8" ht="86.4" x14ac:dyDescent="0.3">
      <c r="A393" s="2" t="s">
        <v>276</v>
      </c>
      <c r="B393" s="2" t="s">
        <v>7</v>
      </c>
      <c r="C393" s="2" t="s">
        <v>253</v>
      </c>
      <c r="D393" s="2" t="s">
        <v>9</v>
      </c>
      <c r="E393" s="2" t="s">
        <v>10</v>
      </c>
      <c r="F393" s="2" t="s">
        <v>688</v>
      </c>
      <c r="H393" t="str">
        <f>IFERROR(VLOOKUP(A393,'Pell CS Students'!$A$2:$B$14,2,FALSE),"")</f>
        <v/>
      </c>
    </row>
    <row r="394" spans="1:8" ht="57.6" x14ac:dyDescent="0.3">
      <c r="A394" s="6" t="s">
        <v>276</v>
      </c>
      <c r="B394" s="6" t="s">
        <v>7</v>
      </c>
      <c r="C394" s="6" t="s">
        <v>253</v>
      </c>
      <c r="D394" s="6" t="s">
        <v>9</v>
      </c>
      <c r="E394" s="6" t="s">
        <v>10</v>
      </c>
      <c r="F394" s="6" t="s">
        <v>689</v>
      </c>
      <c r="G394" s="5"/>
      <c r="H394" t="str">
        <f>IFERROR(VLOOKUP(A394,'Pell CS Students'!$A$2:$B$14,2,FALSE),"")</f>
        <v/>
      </c>
    </row>
    <row r="395" spans="1:8" ht="57.6" x14ac:dyDescent="0.3">
      <c r="A395" s="2" t="s">
        <v>276</v>
      </c>
      <c r="B395" s="2" t="s">
        <v>7</v>
      </c>
      <c r="C395" s="2" t="s">
        <v>253</v>
      </c>
      <c r="D395" s="2" t="s">
        <v>9</v>
      </c>
      <c r="E395" s="2" t="s">
        <v>10</v>
      </c>
      <c r="F395" s="2" t="s">
        <v>689</v>
      </c>
      <c r="G395" s="2" t="s">
        <v>27</v>
      </c>
      <c r="H395" t="str">
        <f>IFERROR(VLOOKUP(A395,'Pell CS Students'!$A$2:$B$14,2,FALSE),"")</f>
        <v/>
      </c>
    </row>
    <row r="396" spans="1:8" ht="57.6" x14ac:dyDescent="0.3">
      <c r="A396" s="6" t="s">
        <v>276</v>
      </c>
      <c r="B396" s="6" t="s">
        <v>7</v>
      </c>
      <c r="C396" s="6" t="s">
        <v>253</v>
      </c>
      <c r="D396" s="6" t="s">
        <v>9</v>
      </c>
      <c r="E396" s="6" t="s">
        <v>10</v>
      </c>
      <c r="F396" s="6" t="s">
        <v>581</v>
      </c>
      <c r="G396" s="5"/>
      <c r="H396" t="str">
        <f>IFERROR(VLOOKUP(A396,'Pell CS Students'!$A$2:$B$14,2,FALSE),"")</f>
        <v/>
      </c>
    </row>
    <row r="397" spans="1:8" ht="100.8" x14ac:dyDescent="0.3">
      <c r="A397" s="2" t="s">
        <v>276</v>
      </c>
      <c r="B397" s="2" t="s">
        <v>7</v>
      </c>
      <c r="C397" s="2" t="s">
        <v>253</v>
      </c>
      <c r="D397" s="2" t="s">
        <v>9</v>
      </c>
      <c r="E397" s="2" t="s">
        <v>13</v>
      </c>
      <c r="F397" s="2" t="s">
        <v>690</v>
      </c>
      <c r="H397" t="str">
        <f>IFERROR(VLOOKUP(A397,'Pell CS Students'!$A$2:$B$14,2,FALSE),"")</f>
        <v/>
      </c>
    </row>
    <row r="398" spans="1:8" ht="100.8" x14ac:dyDescent="0.3">
      <c r="A398" s="6" t="s">
        <v>276</v>
      </c>
      <c r="B398" s="6" t="s">
        <v>7</v>
      </c>
      <c r="C398" s="6" t="s">
        <v>253</v>
      </c>
      <c r="D398" s="6" t="s">
        <v>9</v>
      </c>
      <c r="E398" s="6" t="s">
        <v>13</v>
      </c>
      <c r="F398" s="6" t="s">
        <v>519</v>
      </c>
      <c r="G398" s="5"/>
      <c r="H398" t="str">
        <f>IFERROR(VLOOKUP(A398,'Pell CS Students'!$A$2:$B$14,2,FALSE),"")</f>
        <v/>
      </c>
    </row>
    <row r="399" spans="1:8" ht="86.4" x14ac:dyDescent="0.3">
      <c r="A399" s="2" t="s">
        <v>276</v>
      </c>
      <c r="B399" s="2" t="s">
        <v>7</v>
      </c>
      <c r="C399" s="2" t="s">
        <v>253</v>
      </c>
      <c r="D399" s="2" t="s">
        <v>9</v>
      </c>
      <c r="E399" s="2" t="s">
        <v>13</v>
      </c>
      <c r="F399" s="2" t="s">
        <v>546</v>
      </c>
      <c r="G399" s="2" t="s">
        <v>20</v>
      </c>
      <c r="H399" t="str">
        <f>IFERROR(VLOOKUP(A399,'Pell CS Students'!$A$2:$B$14,2,FALSE),"")</f>
        <v/>
      </c>
    </row>
    <row r="400" spans="1:8" ht="115.2" x14ac:dyDescent="0.3">
      <c r="A400" s="6" t="s">
        <v>276</v>
      </c>
      <c r="B400" s="6" t="s">
        <v>7</v>
      </c>
      <c r="C400" s="6" t="s">
        <v>253</v>
      </c>
      <c r="D400" s="6" t="s">
        <v>9</v>
      </c>
      <c r="E400" s="6" t="s">
        <v>13</v>
      </c>
      <c r="F400" s="6" t="s">
        <v>547</v>
      </c>
      <c r="G400" s="6" t="s">
        <v>20</v>
      </c>
      <c r="H400" t="str">
        <f>IFERROR(VLOOKUP(A400,'Pell CS Students'!$A$2:$B$14,2,FALSE),"")</f>
        <v/>
      </c>
    </row>
    <row r="401" spans="1:8" ht="86.4" x14ac:dyDescent="0.3">
      <c r="A401" s="2" t="s">
        <v>276</v>
      </c>
      <c r="B401" s="2" t="s">
        <v>7</v>
      </c>
      <c r="C401" s="2" t="s">
        <v>253</v>
      </c>
      <c r="D401" s="2" t="s">
        <v>9</v>
      </c>
      <c r="E401" s="2" t="s">
        <v>13</v>
      </c>
      <c r="F401" s="2" t="s">
        <v>691</v>
      </c>
      <c r="H401" t="str">
        <f>IFERROR(VLOOKUP(A401,'Pell CS Students'!$A$2:$B$14,2,FALSE),"")</f>
        <v/>
      </c>
    </row>
    <row r="402" spans="1:8" ht="86.4" x14ac:dyDescent="0.3">
      <c r="A402" s="6" t="s">
        <v>276</v>
      </c>
      <c r="B402" s="6" t="s">
        <v>7</v>
      </c>
      <c r="C402" s="6" t="s">
        <v>253</v>
      </c>
      <c r="D402" s="6" t="s">
        <v>9</v>
      </c>
      <c r="E402" s="6" t="s">
        <v>13</v>
      </c>
      <c r="F402" s="6" t="s">
        <v>549</v>
      </c>
      <c r="G402" s="6" t="s">
        <v>20</v>
      </c>
      <c r="H402" t="str">
        <f>IFERROR(VLOOKUP(A402,'Pell CS Students'!$A$2:$B$14,2,FALSE),"")</f>
        <v/>
      </c>
    </row>
    <row r="403" spans="1:8" ht="129.6" x14ac:dyDescent="0.3">
      <c r="A403" s="2" t="s">
        <v>276</v>
      </c>
      <c r="B403" s="2" t="s">
        <v>7</v>
      </c>
      <c r="C403" s="2" t="s">
        <v>253</v>
      </c>
      <c r="D403" s="2" t="s">
        <v>9</v>
      </c>
      <c r="E403" s="2" t="s">
        <v>10</v>
      </c>
      <c r="F403" s="2" t="s">
        <v>627</v>
      </c>
      <c r="G403" s="2" t="s">
        <v>20</v>
      </c>
      <c r="H403" t="str">
        <f>IFERROR(VLOOKUP(A403,'Pell CS Students'!$A$2:$B$14,2,FALSE),"")</f>
        <v/>
      </c>
    </row>
    <row r="404" spans="1:8" ht="129.6" x14ac:dyDescent="0.3">
      <c r="A404" s="6" t="s">
        <v>276</v>
      </c>
      <c r="B404" s="6" t="s">
        <v>7</v>
      </c>
      <c r="C404" s="6" t="s">
        <v>253</v>
      </c>
      <c r="D404" s="6" t="s">
        <v>9</v>
      </c>
      <c r="E404" s="6" t="s">
        <v>10</v>
      </c>
      <c r="F404" s="6" t="s">
        <v>522</v>
      </c>
      <c r="G404" s="6" t="s">
        <v>20</v>
      </c>
      <c r="H404" t="str">
        <f>IFERROR(VLOOKUP(A404,'Pell CS Students'!$A$2:$B$14,2,FALSE),"")</f>
        <v/>
      </c>
    </row>
    <row r="405" spans="1:8" ht="115.2" x14ac:dyDescent="0.3">
      <c r="A405" s="2" t="s">
        <v>276</v>
      </c>
      <c r="B405" s="2" t="s">
        <v>7</v>
      </c>
      <c r="C405" s="2" t="s">
        <v>253</v>
      </c>
      <c r="D405" s="2" t="s">
        <v>9</v>
      </c>
      <c r="E405" s="2" t="s">
        <v>10</v>
      </c>
      <c r="F405" s="2" t="s">
        <v>628</v>
      </c>
      <c r="G405" s="2" t="s">
        <v>20</v>
      </c>
      <c r="H405" t="str">
        <f>IFERROR(VLOOKUP(A405,'Pell CS Students'!$A$2:$B$14,2,FALSE),"")</f>
        <v/>
      </c>
    </row>
    <row r="406" spans="1:8" ht="115.2" x14ac:dyDescent="0.3">
      <c r="A406" s="6" t="s">
        <v>276</v>
      </c>
      <c r="B406" s="6" t="s">
        <v>7</v>
      </c>
      <c r="C406" s="6" t="s">
        <v>253</v>
      </c>
      <c r="D406" s="6" t="s">
        <v>9</v>
      </c>
      <c r="E406" s="6" t="s">
        <v>10</v>
      </c>
      <c r="F406" s="6" t="s">
        <v>692</v>
      </c>
      <c r="G406" s="6" t="s">
        <v>20</v>
      </c>
      <c r="H406" t="str">
        <f>IFERROR(VLOOKUP(A406,'Pell CS Students'!$A$2:$B$14,2,FALSE),"")</f>
        <v/>
      </c>
    </row>
    <row r="407" spans="1:8" ht="72" x14ac:dyDescent="0.3">
      <c r="A407" s="2" t="s">
        <v>277</v>
      </c>
      <c r="B407" s="2" t="s">
        <v>7</v>
      </c>
      <c r="C407" s="2" t="s">
        <v>253</v>
      </c>
      <c r="D407" s="2" t="s">
        <v>9</v>
      </c>
      <c r="E407" s="2" t="s">
        <v>13</v>
      </c>
      <c r="F407" s="2" t="s">
        <v>594</v>
      </c>
      <c r="G407" s="2" t="s">
        <v>20</v>
      </c>
      <c r="H407" t="str">
        <f>IFERROR(VLOOKUP(A407,'Pell CS Students'!$A$2:$B$14,2,FALSE),"")</f>
        <v/>
      </c>
    </row>
    <row r="408" spans="1:8" ht="86.4" x14ac:dyDescent="0.3">
      <c r="A408" s="6" t="s">
        <v>277</v>
      </c>
      <c r="B408" s="6" t="s">
        <v>7</v>
      </c>
      <c r="C408" s="6" t="s">
        <v>253</v>
      </c>
      <c r="D408" s="6" t="s">
        <v>9</v>
      </c>
      <c r="E408" s="6" t="s">
        <v>13</v>
      </c>
      <c r="F408" s="6" t="s">
        <v>644</v>
      </c>
      <c r="G408" s="5"/>
      <c r="H408" t="str">
        <f>IFERROR(VLOOKUP(A408,'Pell CS Students'!$A$2:$B$14,2,FALSE),"")</f>
        <v/>
      </c>
    </row>
    <row r="409" spans="1:8" ht="86.4" x14ac:dyDescent="0.3">
      <c r="A409" s="2" t="s">
        <v>277</v>
      </c>
      <c r="B409" s="2" t="s">
        <v>7</v>
      </c>
      <c r="C409" s="2" t="s">
        <v>253</v>
      </c>
      <c r="D409" s="2" t="s">
        <v>9</v>
      </c>
      <c r="E409" s="2" t="s">
        <v>13</v>
      </c>
      <c r="F409" s="2" t="s">
        <v>693</v>
      </c>
      <c r="H409" t="str">
        <f>IFERROR(VLOOKUP(A409,'Pell CS Students'!$A$2:$B$14,2,FALSE),"")</f>
        <v/>
      </c>
    </row>
    <row r="410" spans="1:8" ht="57.6" x14ac:dyDescent="0.3">
      <c r="A410" s="6" t="s">
        <v>277</v>
      </c>
      <c r="B410" s="6" t="s">
        <v>7</v>
      </c>
      <c r="C410" s="6" t="s">
        <v>253</v>
      </c>
      <c r="D410" s="6" t="s">
        <v>9</v>
      </c>
      <c r="E410" s="6" t="s">
        <v>10</v>
      </c>
      <c r="F410" s="6" t="s">
        <v>12</v>
      </c>
      <c r="G410" s="6" t="s">
        <v>20</v>
      </c>
      <c r="H410" t="str">
        <f>IFERROR(VLOOKUP(A410,'Pell CS Students'!$A$2:$B$14,2,FALSE),"")</f>
        <v/>
      </c>
    </row>
    <row r="411" spans="1:8" ht="86.4" x14ac:dyDescent="0.3">
      <c r="A411" s="2" t="s">
        <v>277</v>
      </c>
      <c r="B411" s="2" t="s">
        <v>7</v>
      </c>
      <c r="C411" s="2" t="s">
        <v>253</v>
      </c>
      <c r="D411" s="2" t="s">
        <v>9</v>
      </c>
      <c r="E411" s="2" t="s">
        <v>13</v>
      </c>
      <c r="F411" s="2" t="s">
        <v>14</v>
      </c>
      <c r="G411" s="2" t="s">
        <v>20</v>
      </c>
      <c r="H411" t="str">
        <f>IFERROR(VLOOKUP(A411,'Pell CS Students'!$A$2:$B$14,2,FALSE),"")</f>
        <v/>
      </c>
    </row>
    <row r="412" spans="1:8" ht="86.4" x14ac:dyDescent="0.3">
      <c r="A412" s="6" t="s">
        <v>277</v>
      </c>
      <c r="B412" s="6" t="s">
        <v>7</v>
      </c>
      <c r="C412" s="6" t="s">
        <v>253</v>
      </c>
      <c r="D412" s="6" t="s">
        <v>9</v>
      </c>
      <c r="E412" s="6" t="s">
        <v>13</v>
      </c>
      <c r="F412" s="6" t="s">
        <v>18</v>
      </c>
      <c r="G412" s="6" t="s">
        <v>20</v>
      </c>
      <c r="H412" t="str">
        <f>IFERROR(VLOOKUP(A412,'Pell CS Students'!$A$2:$B$14,2,FALSE),"")</f>
        <v/>
      </c>
    </row>
    <row r="413" spans="1:8" ht="129.6" x14ac:dyDescent="0.3">
      <c r="A413" s="2" t="s">
        <v>277</v>
      </c>
      <c r="B413" s="2" t="s">
        <v>7</v>
      </c>
      <c r="C413" s="2" t="s">
        <v>253</v>
      </c>
      <c r="D413" s="2" t="s">
        <v>9</v>
      </c>
      <c r="E413" s="2" t="s">
        <v>13</v>
      </c>
      <c r="F413" s="2" t="s">
        <v>39</v>
      </c>
      <c r="G413" s="2" t="s">
        <v>20</v>
      </c>
      <c r="H413" t="str">
        <f>IFERROR(VLOOKUP(A413,'Pell CS Students'!$A$2:$B$14,2,FALSE),"")</f>
        <v/>
      </c>
    </row>
    <row r="414" spans="1:8" ht="129.6" x14ac:dyDescent="0.3">
      <c r="A414" s="6" t="s">
        <v>277</v>
      </c>
      <c r="B414" s="6" t="s">
        <v>7</v>
      </c>
      <c r="C414" s="6" t="s">
        <v>253</v>
      </c>
      <c r="D414" s="6" t="s">
        <v>9</v>
      </c>
      <c r="E414" s="6" t="s">
        <v>13</v>
      </c>
      <c r="F414" s="6" t="s">
        <v>40</v>
      </c>
      <c r="G414" s="6" t="s">
        <v>20</v>
      </c>
      <c r="H414" t="str">
        <f>IFERROR(VLOOKUP(A414,'Pell CS Students'!$A$2:$B$14,2,FALSE),"")</f>
        <v/>
      </c>
    </row>
    <row r="415" spans="1:8" ht="100.8" x14ac:dyDescent="0.3">
      <c r="A415" s="2" t="s">
        <v>277</v>
      </c>
      <c r="B415" s="2" t="s">
        <v>7</v>
      </c>
      <c r="C415" s="2" t="s">
        <v>253</v>
      </c>
      <c r="D415" s="2" t="s">
        <v>9</v>
      </c>
      <c r="E415" s="2" t="s">
        <v>10</v>
      </c>
      <c r="F415" s="2" t="s">
        <v>558</v>
      </c>
      <c r="G415" s="2" t="s">
        <v>20</v>
      </c>
      <c r="H415" t="str">
        <f>IFERROR(VLOOKUP(A415,'Pell CS Students'!$A$2:$B$14,2,FALSE),"")</f>
        <v/>
      </c>
    </row>
    <row r="416" spans="1:8" ht="100.8" x14ac:dyDescent="0.3">
      <c r="A416" s="6" t="s">
        <v>277</v>
      </c>
      <c r="B416" s="6" t="s">
        <v>7</v>
      </c>
      <c r="C416" s="6" t="s">
        <v>253</v>
      </c>
      <c r="D416" s="6" t="s">
        <v>9</v>
      </c>
      <c r="E416" s="6" t="s">
        <v>10</v>
      </c>
      <c r="F416" s="6" t="s">
        <v>559</v>
      </c>
      <c r="G416" s="6" t="s">
        <v>20</v>
      </c>
      <c r="H416" t="str">
        <f>IFERROR(VLOOKUP(A416,'Pell CS Students'!$A$2:$B$14,2,FALSE),"")</f>
        <v/>
      </c>
    </row>
    <row r="417" spans="1:8" ht="57.6" x14ac:dyDescent="0.3">
      <c r="A417" s="2" t="s">
        <v>277</v>
      </c>
      <c r="B417" s="2" t="s">
        <v>7</v>
      </c>
      <c r="C417" s="2" t="s">
        <v>253</v>
      </c>
      <c r="D417" s="2" t="s">
        <v>9</v>
      </c>
      <c r="E417" s="2" t="s">
        <v>9</v>
      </c>
      <c r="F417" s="2" t="s">
        <v>560</v>
      </c>
      <c r="G417" s="2" t="s">
        <v>20</v>
      </c>
      <c r="H417" t="str">
        <f>IFERROR(VLOOKUP(A417,'Pell CS Students'!$A$2:$B$14,2,FALSE),"")</f>
        <v/>
      </c>
    </row>
    <row r="418" spans="1:8" ht="57.6" x14ac:dyDescent="0.3">
      <c r="A418" s="6" t="s">
        <v>277</v>
      </c>
      <c r="B418" s="6" t="s">
        <v>7</v>
      </c>
      <c r="C418" s="6" t="s">
        <v>253</v>
      </c>
      <c r="D418" s="6" t="s">
        <v>9</v>
      </c>
      <c r="E418" s="6" t="s">
        <v>9</v>
      </c>
      <c r="F418" s="6" t="s">
        <v>694</v>
      </c>
      <c r="G418" s="6" t="s">
        <v>20</v>
      </c>
      <c r="H418" t="str">
        <f>IFERROR(VLOOKUP(A418,'Pell CS Students'!$A$2:$B$14,2,FALSE),"")</f>
        <v/>
      </c>
    </row>
    <row r="419" spans="1:8" ht="72" x14ac:dyDescent="0.3">
      <c r="A419" s="2" t="s">
        <v>277</v>
      </c>
      <c r="B419" s="2" t="s">
        <v>7</v>
      </c>
      <c r="C419" s="2" t="s">
        <v>253</v>
      </c>
      <c r="D419" s="2" t="s">
        <v>9</v>
      </c>
      <c r="E419" s="2" t="s">
        <v>10</v>
      </c>
      <c r="F419" s="2" t="s">
        <v>695</v>
      </c>
      <c r="G419" s="2" t="s">
        <v>27</v>
      </c>
      <c r="H419" t="str">
        <f>IFERROR(VLOOKUP(A419,'Pell CS Students'!$A$2:$B$14,2,FALSE),"")</f>
        <v/>
      </c>
    </row>
    <row r="420" spans="1:8" ht="72" x14ac:dyDescent="0.3">
      <c r="A420" s="6" t="s">
        <v>277</v>
      </c>
      <c r="B420" s="6" t="s">
        <v>7</v>
      </c>
      <c r="C420" s="6" t="s">
        <v>253</v>
      </c>
      <c r="D420" s="6" t="s">
        <v>9</v>
      </c>
      <c r="E420" s="6" t="s">
        <v>10</v>
      </c>
      <c r="F420" s="6" t="s">
        <v>696</v>
      </c>
      <c r="G420" s="6" t="s">
        <v>27</v>
      </c>
      <c r="H420" t="str">
        <f>IFERROR(VLOOKUP(A420,'Pell CS Students'!$A$2:$B$14,2,FALSE),"")</f>
        <v/>
      </c>
    </row>
    <row r="421" spans="1:8" ht="72" x14ac:dyDescent="0.3">
      <c r="A421" s="2" t="s">
        <v>278</v>
      </c>
      <c r="B421" s="2" t="s">
        <v>7</v>
      </c>
      <c r="C421" s="2" t="s">
        <v>253</v>
      </c>
      <c r="D421" s="2" t="s">
        <v>9</v>
      </c>
      <c r="E421" s="2" t="s">
        <v>10</v>
      </c>
      <c r="F421" s="2" t="s">
        <v>524</v>
      </c>
      <c r="H421" t="str">
        <f>IFERROR(VLOOKUP(A421,'Pell CS Students'!$A$2:$B$14,2,FALSE),"")</f>
        <v/>
      </c>
    </row>
    <row r="422" spans="1:8" ht="72" x14ac:dyDescent="0.3">
      <c r="A422" s="6" t="s">
        <v>278</v>
      </c>
      <c r="B422" s="6" t="s">
        <v>7</v>
      </c>
      <c r="C422" s="6" t="s">
        <v>253</v>
      </c>
      <c r="D422" s="6" t="s">
        <v>9</v>
      </c>
      <c r="E422" s="6" t="s">
        <v>10</v>
      </c>
      <c r="F422" s="6" t="s">
        <v>513</v>
      </c>
      <c r="G422" s="5"/>
      <c r="H422" t="str">
        <f>IFERROR(VLOOKUP(A422,'Pell CS Students'!$A$2:$B$14,2,FALSE),"")</f>
        <v/>
      </c>
    </row>
    <row r="423" spans="1:8" ht="57.6" x14ac:dyDescent="0.3">
      <c r="A423" s="2" t="s">
        <v>278</v>
      </c>
      <c r="B423" s="2" t="s">
        <v>7</v>
      </c>
      <c r="C423" s="2" t="s">
        <v>253</v>
      </c>
      <c r="D423" s="2" t="s">
        <v>9</v>
      </c>
      <c r="E423" s="2" t="s">
        <v>10</v>
      </c>
      <c r="F423" s="2" t="s">
        <v>11</v>
      </c>
      <c r="H423" t="str">
        <f>IFERROR(VLOOKUP(A423,'Pell CS Students'!$A$2:$B$14,2,FALSE),"")</f>
        <v/>
      </c>
    </row>
    <row r="424" spans="1:8" ht="86.4" x14ac:dyDescent="0.3">
      <c r="A424" s="6" t="s">
        <v>278</v>
      </c>
      <c r="B424" s="6" t="s">
        <v>7</v>
      </c>
      <c r="C424" s="6" t="s">
        <v>253</v>
      </c>
      <c r="D424" s="6" t="s">
        <v>9</v>
      </c>
      <c r="E424" s="6" t="s">
        <v>13</v>
      </c>
      <c r="F424" s="6" t="s">
        <v>14</v>
      </c>
      <c r="G424" s="6" t="s">
        <v>27</v>
      </c>
      <c r="H424" t="str">
        <f>IFERROR(VLOOKUP(A424,'Pell CS Students'!$A$2:$B$14,2,FALSE),"")</f>
        <v/>
      </c>
    </row>
    <row r="425" spans="1:8" ht="86.4" x14ac:dyDescent="0.3">
      <c r="A425" s="2" t="s">
        <v>278</v>
      </c>
      <c r="B425" s="2" t="s">
        <v>7</v>
      </c>
      <c r="C425" s="2" t="s">
        <v>253</v>
      </c>
      <c r="D425" s="2" t="s">
        <v>9</v>
      </c>
      <c r="E425" s="2" t="s">
        <v>13</v>
      </c>
      <c r="F425" s="2" t="s">
        <v>32</v>
      </c>
      <c r="G425" s="2" t="s">
        <v>27</v>
      </c>
      <c r="H425" t="str">
        <f>IFERROR(VLOOKUP(A425,'Pell CS Students'!$A$2:$B$14,2,FALSE),"")</f>
        <v/>
      </c>
    </row>
    <row r="426" spans="1:8" ht="72" x14ac:dyDescent="0.3">
      <c r="A426" s="6" t="s">
        <v>278</v>
      </c>
      <c r="B426" s="6" t="s">
        <v>7</v>
      </c>
      <c r="C426" s="6" t="s">
        <v>253</v>
      </c>
      <c r="D426" s="6" t="s">
        <v>9</v>
      </c>
      <c r="E426" s="6" t="s">
        <v>13</v>
      </c>
      <c r="F426" s="6" t="s">
        <v>51</v>
      </c>
      <c r="G426" s="6" t="s">
        <v>22</v>
      </c>
      <c r="H426" t="str">
        <f>IFERROR(VLOOKUP(A426,'Pell CS Students'!$A$2:$B$14,2,FALSE),"")</f>
        <v/>
      </c>
    </row>
    <row r="427" spans="1:8" ht="72" x14ac:dyDescent="0.3">
      <c r="A427" s="2" t="s">
        <v>278</v>
      </c>
      <c r="B427" s="2" t="s">
        <v>7</v>
      </c>
      <c r="C427" s="2" t="s">
        <v>253</v>
      </c>
      <c r="D427" s="2" t="s">
        <v>9</v>
      </c>
      <c r="E427" s="2" t="s">
        <v>13</v>
      </c>
      <c r="F427" s="2" t="s">
        <v>54</v>
      </c>
      <c r="G427" s="2" t="s">
        <v>22</v>
      </c>
      <c r="H427" t="str">
        <f>IFERROR(VLOOKUP(A427,'Pell CS Students'!$A$2:$B$14,2,FALSE),"")</f>
        <v/>
      </c>
    </row>
    <row r="428" spans="1:8" ht="57.6" x14ac:dyDescent="0.3">
      <c r="A428" s="6" t="s">
        <v>278</v>
      </c>
      <c r="B428" s="6" t="s">
        <v>7</v>
      </c>
      <c r="C428" s="6" t="s">
        <v>253</v>
      </c>
      <c r="D428" s="6" t="s">
        <v>9</v>
      </c>
      <c r="E428" s="6" t="s">
        <v>13</v>
      </c>
      <c r="F428" s="6" t="s">
        <v>697</v>
      </c>
      <c r="G428" s="6" t="s">
        <v>22</v>
      </c>
      <c r="H428" t="str">
        <f>IFERROR(VLOOKUP(A428,'Pell CS Students'!$A$2:$B$14,2,FALSE),"")</f>
        <v/>
      </c>
    </row>
    <row r="429" spans="1:8" ht="100.8" x14ac:dyDescent="0.3">
      <c r="A429" s="2" t="s">
        <v>278</v>
      </c>
      <c r="B429" s="2" t="s">
        <v>7</v>
      </c>
      <c r="C429" s="2" t="s">
        <v>253</v>
      </c>
      <c r="D429" s="2" t="s">
        <v>9</v>
      </c>
      <c r="E429" s="2" t="s">
        <v>10</v>
      </c>
      <c r="F429" s="2" t="s">
        <v>698</v>
      </c>
      <c r="H429" t="str">
        <f>IFERROR(VLOOKUP(A429,'Pell CS Students'!$A$2:$B$14,2,FALSE),"")</f>
        <v/>
      </c>
    </row>
    <row r="430" spans="1:8" ht="100.8" x14ac:dyDescent="0.3">
      <c r="A430" s="6" t="s">
        <v>278</v>
      </c>
      <c r="B430" s="6" t="s">
        <v>7</v>
      </c>
      <c r="C430" s="6" t="s">
        <v>253</v>
      </c>
      <c r="D430" s="6" t="s">
        <v>9</v>
      </c>
      <c r="E430" s="6" t="s">
        <v>10</v>
      </c>
      <c r="F430" s="6" t="s">
        <v>699</v>
      </c>
      <c r="G430" s="5"/>
      <c r="H430" t="str">
        <f>IFERROR(VLOOKUP(A430,'Pell CS Students'!$A$2:$B$14,2,FALSE),"")</f>
        <v/>
      </c>
    </row>
    <row r="431" spans="1:8" ht="72" x14ac:dyDescent="0.3">
      <c r="A431" s="2" t="s">
        <v>278</v>
      </c>
      <c r="B431" s="2" t="s">
        <v>7</v>
      </c>
      <c r="C431" s="2" t="s">
        <v>253</v>
      </c>
      <c r="D431" s="2" t="s">
        <v>9</v>
      </c>
      <c r="E431" s="2" t="s">
        <v>13</v>
      </c>
      <c r="F431" s="2" t="s">
        <v>584</v>
      </c>
      <c r="H431" t="str">
        <f>IFERROR(VLOOKUP(A431,'Pell CS Students'!$A$2:$B$14,2,FALSE),"")</f>
        <v/>
      </c>
    </row>
    <row r="432" spans="1:8" ht="72" x14ac:dyDescent="0.3">
      <c r="A432" s="6" t="s">
        <v>278</v>
      </c>
      <c r="B432" s="6" t="s">
        <v>7</v>
      </c>
      <c r="C432" s="6" t="s">
        <v>253</v>
      </c>
      <c r="D432" s="6" t="s">
        <v>9</v>
      </c>
      <c r="E432" s="6" t="s">
        <v>13</v>
      </c>
      <c r="F432" s="6" t="s">
        <v>585</v>
      </c>
      <c r="G432" s="5"/>
      <c r="H432" t="str">
        <f>IFERROR(VLOOKUP(A432,'Pell CS Students'!$A$2:$B$14,2,FALSE),"")</f>
        <v/>
      </c>
    </row>
    <row r="433" spans="1:8" ht="72" x14ac:dyDescent="0.3">
      <c r="A433" s="2" t="s">
        <v>278</v>
      </c>
      <c r="B433" s="2" t="s">
        <v>7</v>
      </c>
      <c r="C433" s="2" t="s">
        <v>253</v>
      </c>
      <c r="D433" s="2" t="s">
        <v>9</v>
      </c>
      <c r="E433" s="2" t="s">
        <v>10</v>
      </c>
      <c r="F433" s="2" t="s">
        <v>64</v>
      </c>
      <c r="G433" s="2" t="s">
        <v>15</v>
      </c>
      <c r="H433" t="str">
        <f>IFERROR(VLOOKUP(A433,'Pell CS Students'!$A$2:$B$14,2,FALSE),"")</f>
        <v/>
      </c>
    </row>
    <row r="434" spans="1:8" ht="86.4" x14ac:dyDescent="0.3">
      <c r="A434" s="6" t="s">
        <v>278</v>
      </c>
      <c r="B434" s="6" t="s">
        <v>7</v>
      </c>
      <c r="C434" s="6" t="s">
        <v>253</v>
      </c>
      <c r="D434" s="6" t="s">
        <v>9</v>
      </c>
      <c r="E434" s="6" t="s">
        <v>10</v>
      </c>
      <c r="F434" s="6" t="s">
        <v>66</v>
      </c>
      <c r="G434" s="6" t="s">
        <v>15</v>
      </c>
      <c r="H434" t="str">
        <f>IFERROR(VLOOKUP(A434,'Pell CS Students'!$A$2:$B$14,2,FALSE),"")</f>
        <v/>
      </c>
    </row>
    <row r="435" spans="1:8" ht="100.8" x14ac:dyDescent="0.3">
      <c r="A435" s="2" t="s">
        <v>278</v>
      </c>
      <c r="B435" s="2" t="s">
        <v>7</v>
      </c>
      <c r="C435" s="2" t="s">
        <v>253</v>
      </c>
      <c r="D435" s="2" t="s">
        <v>9</v>
      </c>
      <c r="E435" s="2" t="s">
        <v>10</v>
      </c>
      <c r="F435" s="2" t="s">
        <v>67</v>
      </c>
      <c r="H435" t="str">
        <f>IFERROR(VLOOKUP(A435,'Pell CS Students'!$A$2:$B$14,2,FALSE),"")</f>
        <v/>
      </c>
    </row>
    <row r="436" spans="1:8" ht="100.8" x14ac:dyDescent="0.3">
      <c r="A436" s="6" t="s">
        <v>278</v>
      </c>
      <c r="B436" s="6" t="s">
        <v>7</v>
      </c>
      <c r="C436" s="6" t="s">
        <v>253</v>
      </c>
      <c r="D436" s="6" t="s">
        <v>9</v>
      </c>
      <c r="E436" s="6" t="s">
        <v>10</v>
      </c>
      <c r="F436" s="6" t="s">
        <v>68</v>
      </c>
      <c r="G436" s="6" t="s">
        <v>22</v>
      </c>
      <c r="H436" t="str">
        <f>IFERROR(VLOOKUP(A436,'Pell CS Students'!$A$2:$B$14,2,FALSE),"")</f>
        <v/>
      </c>
    </row>
    <row r="437" spans="1:8" ht="100.8" x14ac:dyDescent="0.3">
      <c r="A437" s="2" t="s">
        <v>278</v>
      </c>
      <c r="B437" s="2" t="s">
        <v>7</v>
      </c>
      <c r="C437" s="2" t="s">
        <v>253</v>
      </c>
      <c r="D437" s="2" t="s">
        <v>9</v>
      </c>
      <c r="E437" s="2" t="s">
        <v>10</v>
      </c>
      <c r="F437" s="2" t="s">
        <v>69</v>
      </c>
      <c r="H437" t="str">
        <f>IFERROR(VLOOKUP(A437,'Pell CS Students'!$A$2:$B$14,2,FALSE),"")</f>
        <v/>
      </c>
    </row>
    <row r="438" spans="1:8" ht="100.8" x14ac:dyDescent="0.3">
      <c r="A438" s="6" t="s">
        <v>278</v>
      </c>
      <c r="B438" s="6" t="s">
        <v>7</v>
      </c>
      <c r="C438" s="6" t="s">
        <v>253</v>
      </c>
      <c r="D438" s="6" t="s">
        <v>9</v>
      </c>
      <c r="E438" s="6" t="s">
        <v>10</v>
      </c>
      <c r="F438" s="6" t="s">
        <v>70</v>
      </c>
      <c r="G438" s="6" t="s">
        <v>22</v>
      </c>
      <c r="H438" t="str">
        <f>IFERROR(VLOOKUP(A438,'Pell CS Students'!$A$2:$B$14,2,FALSE),"")</f>
        <v/>
      </c>
    </row>
    <row r="439" spans="1:8" ht="100.8" x14ac:dyDescent="0.3">
      <c r="A439" s="2" t="s">
        <v>278</v>
      </c>
      <c r="B439" s="2" t="s">
        <v>7</v>
      </c>
      <c r="C439" s="2" t="s">
        <v>253</v>
      </c>
      <c r="D439" s="2" t="s">
        <v>9</v>
      </c>
      <c r="E439" s="2" t="s">
        <v>13</v>
      </c>
      <c r="F439" s="2" t="s">
        <v>518</v>
      </c>
      <c r="G439" s="2" t="s">
        <v>22</v>
      </c>
      <c r="H439" t="str">
        <f>IFERROR(VLOOKUP(A439,'Pell CS Students'!$A$2:$B$14,2,FALSE),"")</f>
        <v/>
      </c>
    </row>
    <row r="440" spans="1:8" ht="100.8" x14ac:dyDescent="0.3">
      <c r="A440" s="6" t="s">
        <v>278</v>
      </c>
      <c r="B440" s="6" t="s">
        <v>7</v>
      </c>
      <c r="C440" s="6" t="s">
        <v>253</v>
      </c>
      <c r="D440" s="6" t="s">
        <v>9</v>
      </c>
      <c r="E440" s="6" t="s">
        <v>13</v>
      </c>
      <c r="F440" s="6" t="s">
        <v>519</v>
      </c>
      <c r="G440" s="6" t="s">
        <v>22</v>
      </c>
      <c r="H440" t="str">
        <f>IFERROR(VLOOKUP(A440,'Pell CS Students'!$A$2:$B$14,2,FALSE),"")</f>
        <v/>
      </c>
    </row>
    <row r="441" spans="1:8" ht="86.4" x14ac:dyDescent="0.3">
      <c r="A441" s="2" t="s">
        <v>278</v>
      </c>
      <c r="B441" s="2" t="s">
        <v>7</v>
      </c>
      <c r="C441" s="2" t="s">
        <v>253</v>
      </c>
      <c r="D441" s="2" t="s">
        <v>9</v>
      </c>
      <c r="E441" s="2" t="s">
        <v>13</v>
      </c>
      <c r="F441" s="2" t="s">
        <v>700</v>
      </c>
      <c r="G441" s="2" t="s">
        <v>22</v>
      </c>
      <c r="H441" t="str">
        <f>IFERROR(VLOOKUP(A441,'Pell CS Students'!$A$2:$B$14,2,FALSE),"")</f>
        <v/>
      </c>
    </row>
    <row r="442" spans="1:8" ht="129.6" x14ac:dyDescent="0.3">
      <c r="A442" s="6" t="s">
        <v>278</v>
      </c>
      <c r="B442" s="6" t="s">
        <v>7</v>
      </c>
      <c r="C442" s="6" t="s">
        <v>253</v>
      </c>
      <c r="D442" s="6" t="s">
        <v>9</v>
      </c>
      <c r="E442" s="6" t="s">
        <v>10</v>
      </c>
      <c r="F442" s="6" t="s">
        <v>701</v>
      </c>
      <c r="G442" s="6" t="s">
        <v>261</v>
      </c>
      <c r="H442" t="str">
        <f>IFERROR(VLOOKUP(A442,'Pell CS Students'!$A$2:$B$14,2,FALSE),"")</f>
        <v/>
      </c>
    </row>
    <row r="443" spans="1:8" ht="129.6" x14ac:dyDescent="0.3">
      <c r="A443" s="2" t="s">
        <v>278</v>
      </c>
      <c r="B443" s="2" t="s">
        <v>7</v>
      </c>
      <c r="C443" s="2" t="s">
        <v>253</v>
      </c>
      <c r="D443" s="2" t="s">
        <v>9</v>
      </c>
      <c r="E443" s="2" t="s">
        <v>10</v>
      </c>
      <c r="F443" s="2" t="s">
        <v>522</v>
      </c>
      <c r="G443" s="2" t="s">
        <v>261</v>
      </c>
      <c r="H443" t="str">
        <f>IFERROR(VLOOKUP(A443,'Pell CS Students'!$A$2:$B$14,2,FALSE),"")</f>
        <v/>
      </c>
    </row>
    <row r="444" spans="1:8" ht="115.2" x14ac:dyDescent="0.3">
      <c r="A444" s="6" t="s">
        <v>278</v>
      </c>
      <c r="B444" s="6" t="s">
        <v>7</v>
      </c>
      <c r="C444" s="6" t="s">
        <v>253</v>
      </c>
      <c r="D444" s="6" t="s">
        <v>9</v>
      </c>
      <c r="E444" s="6" t="s">
        <v>10</v>
      </c>
      <c r="F444" s="6" t="s">
        <v>702</v>
      </c>
      <c r="G444" s="6" t="s">
        <v>261</v>
      </c>
      <c r="H444" t="str">
        <f>IFERROR(VLOOKUP(A444,'Pell CS Students'!$A$2:$B$14,2,FALSE),"")</f>
        <v/>
      </c>
    </row>
    <row r="445" spans="1:8" ht="129.6" x14ac:dyDescent="0.3">
      <c r="A445" s="2" t="s">
        <v>279</v>
      </c>
      <c r="B445" s="2" t="s">
        <v>7</v>
      </c>
      <c r="C445" s="2" t="s">
        <v>253</v>
      </c>
      <c r="D445" s="2" t="s">
        <v>9</v>
      </c>
      <c r="E445" s="2" t="s">
        <v>10</v>
      </c>
      <c r="F445" s="2" t="s">
        <v>72</v>
      </c>
      <c r="G445" s="2" t="s">
        <v>20</v>
      </c>
      <c r="H445" t="str">
        <f>IFERROR(VLOOKUP(A445,'Pell CS Students'!$A$2:$B$14,2,FALSE),"")</f>
        <v/>
      </c>
    </row>
    <row r="446" spans="1:8" ht="129.6" x14ac:dyDescent="0.3">
      <c r="A446" s="6" t="s">
        <v>279</v>
      </c>
      <c r="B446" s="6" t="s">
        <v>7</v>
      </c>
      <c r="C446" s="6" t="s">
        <v>253</v>
      </c>
      <c r="D446" s="6" t="s">
        <v>9</v>
      </c>
      <c r="E446" s="6" t="s">
        <v>10</v>
      </c>
      <c r="F446" s="6" t="s">
        <v>100</v>
      </c>
      <c r="G446" s="6" t="s">
        <v>20</v>
      </c>
      <c r="H446" t="str">
        <f>IFERROR(VLOOKUP(A446,'Pell CS Students'!$A$2:$B$14,2,FALSE),"")</f>
        <v/>
      </c>
    </row>
    <row r="447" spans="1:8" ht="72" x14ac:dyDescent="0.3">
      <c r="A447" s="2" t="s">
        <v>279</v>
      </c>
      <c r="B447" s="2" t="s">
        <v>7</v>
      </c>
      <c r="C447" s="2" t="s">
        <v>253</v>
      </c>
      <c r="D447" s="2" t="s">
        <v>9</v>
      </c>
      <c r="E447" s="2" t="s">
        <v>13</v>
      </c>
      <c r="F447" s="2" t="s">
        <v>703</v>
      </c>
      <c r="G447" s="2" t="s">
        <v>20</v>
      </c>
      <c r="H447" t="str">
        <f>IFERROR(VLOOKUP(A447,'Pell CS Students'!$A$2:$B$14,2,FALSE),"")</f>
        <v/>
      </c>
    </row>
    <row r="448" spans="1:8" ht="72" x14ac:dyDescent="0.3">
      <c r="A448" s="6" t="s">
        <v>279</v>
      </c>
      <c r="B448" s="6" t="s">
        <v>7</v>
      </c>
      <c r="C448" s="6" t="s">
        <v>253</v>
      </c>
      <c r="D448" s="6" t="s">
        <v>9</v>
      </c>
      <c r="E448" s="6" t="s">
        <v>13</v>
      </c>
      <c r="F448" s="6" t="s">
        <v>534</v>
      </c>
      <c r="G448" s="6" t="s">
        <v>20</v>
      </c>
      <c r="H448" t="str">
        <f>IFERROR(VLOOKUP(A448,'Pell CS Students'!$A$2:$B$14,2,FALSE),"")</f>
        <v/>
      </c>
    </row>
    <row r="449" spans="1:8" ht="57.6" x14ac:dyDescent="0.3">
      <c r="A449" s="2" t="s">
        <v>279</v>
      </c>
      <c r="B449" s="2" t="s">
        <v>7</v>
      </c>
      <c r="C449" s="2" t="s">
        <v>253</v>
      </c>
      <c r="D449" s="2" t="s">
        <v>9</v>
      </c>
      <c r="E449" s="2" t="s">
        <v>10</v>
      </c>
      <c r="F449" s="2" t="s">
        <v>11</v>
      </c>
      <c r="G449" s="2" t="s">
        <v>20</v>
      </c>
      <c r="H449" t="str">
        <f>IFERROR(VLOOKUP(A449,'Pell CS Students'!$A$2:$B$14,2,FALSE),"")</f>
        <v/>
      </c>
    </row>
    <row r="450" spans="1:8" ht="57.6" x14ac:dyDescent="0.3">
      <c r="A450" s="6" t="s">
        <v>279</v>
      </c>
      <c r="B450" s="6" t="s">
        <v>7</v>
      </c>
      <c r="C450" s="6" t="s">
        <v>253</v>
      </c>
      <c r="D450" s="6" t="s">
        <v>9</v>
      </c>
      <c r="E450" s="6" t="s">
        <v>13</v>
      </c>
      <c r="F450" s="6" t="s">
        <v>527</v>
      </c>
      <c r="G450" s="6" t="s">
        <v>20</v>
      </c>
      <c r="H450" t="str">
        <f>IFERROR(VLOOKUP(A450,'Pell CS Students'!$A$2:$B$14,2,FALSE),"")</f>
        <v/>
      </c>
    </row>
    <row r="451" spans="1:8" ht="86.4" x14ac:dyDescent="0.3">
      <c r="A451" s="2" t="s">
        <v>279</v>
      </c>
      <c r="B451" s="2" t="s">
        <v>7</v>
      </c>
      <c r="C451" s="2" t="s">
        <v>253</v>
      </c>
      <c r="D451" s="2" t="s">
        <v>9</v>
      </c>
      <c r="E451" s="2" t="s">
        <v>10</v>
      </c>
      <c r="F451" s="2" t="s">
        <v>704</v>
      </c>
      <c r="G451" s="2" t="s">
        <v>20</v>
      </c>
      <c r="H451" t="str">
        <f>IFERROR(VLOOKUP(A451,'Pell CS Students'!$A$2:$B$14,2,FALSE),"")</f>
        <v/>
      </c>
    </row>
    <row r="452" spans="1:8" ht="72" x14ac:dyDescent="0.3">
      <c r="A452" s="6" t="s">
        <v>279</v>
      </c>
      <c r="B452" s="6" t="s">
        <v>7</v>
      </c>
      <c r="C452" s="6" t="s">
        <v>253</v>
      </c>
      <c r="D452" s="6" t="s">
        <v>9</v>
      </c>
      <c r="E452" s="6" t="s">
        <v>13</v>
      </c>
      <c r="F452" s="6" t="s">
        <v>612</v>
      </c>
      <c r="G452" s="6" t="s">
        <v>22</v>
      </c>
      <c r="H452" t="str">
        <f>IFERROR(VLOOKUP(A452,'Pell CS Students'!$A$2:$B$14,2,FALSE),"")</f>
        <v/>
      </c>
    </row>
    <row r="453" spans="1:8" ht="72" x14ac:dyDescent="0.3">
      <c r="A453" s="2" t="s">
        <v>279</v>
      </c>
      <c r="B453" s="2" t="s">
        <v>7</v>
      </c>
      <c r="C453" s="2" t="s">
        <v>253</v>
      </c>
      <c r="D453" s="2" t="s">
        <v>9</v>
      </c>
      <c r="E453" s="2" t="s">
        <v>13</v>
      </c>
      <c r="F453" s="2" t="s">
        <v>122</v>
      </c>
      <c r="G453" s="2" t="s">
        <v>22</v>
      </c>
      <c r="H453" t="str">
        <f>IFERROR(VLOOKUP(A453,'Pell CS Students'!$A$2:$B$14,2,FALSE),"")</f>
        <v/>
      </c>
    </row>
    <row r="454" spans="1:8" ht="57.6" x14ac:dyDescent="0.3">
      <c r="A454" s="6" t="s">
        <v>279</v>
      </c>
      <c r="B454" s="6" t="s">
        <v>7</v>
      </c>
      <c r="C454" s="6" t="s">
        <v>253</v>
      </c>
      <c r="D454" s="6" t="s">
        <v>9</v>
      </c>
      <c r="E454" s="6" t="s">
        <v>13</v>
      </c>
      <c r="F454" s="6" t="s">
        <v>613</v>
      </c>
      <c r="G454" s="6" t="s">
        <v>22</v>
      </c>
      <c r="H454" t="str">
        <f>IFERROR(VLOOKUP(A454,'Pell CS Students'!$A$2:$B$14,2,FALSE),"")</f>
        <v/>
      </c>
    </row>
    <row r="455" spans="1:8" ht="100.8" x14ac:dyDescent="0.3">
      <c r="A455" s="2" t="s">
        <v>279</v>
      </c>
      <c r="B455" s="2" t="s">
        <v>7</v>
      </c>
      <c r="C455" s="2" t="s">
        <v>253</v>
      </c>
      <c r="D455" s="2" t="s">
        <v>9</v>
      </c>
      <c r="E455" s="2" t="s">
        <v>10</v>
      </c>
      <c r="F455" s="2" t="s">
        <v>59</v>
      </c>
      <c r="G455" s="2" t="s">
        <v>20</v>
      </c>
      <c r="H455" t="str">
        <f>IFERROR(VLOOKUP(A455,'Pell CS Students'!$A$2:$B$14,2,FALSE),"")</f>
        <v/>
      </c>
    </row>
    <row r="456" spans="1:8" ht="100.8" x14ac:dyDescent="0.3">
      <c r="A456" s="6" t="s">
        <v>279</v>
      </c>
      <c r="B456" s="6" t="s">
        <v>7</v>
      </c>
      <c r="C456" s="6" t="s">
        <v>253</v>
      </c>
      <c r="D456" s="6" t="s">
        <v>9</v>
      </c>
      <c r="E456" s="6" t="s">
        <v>10</v>
      </c>
      <c r="F456" s="6" t="s">
        <v>62</v>
      </c>
      <c r="G456" s="6" t="s">
        <v>20</v>
      </c>
      <c r="H456" t="str">
        <f>IFERROR(VLOOKUP(A456,'Pell CS Students'!$A$2:$B$14,2,FALSE),"")</f>
        <v/>
      </c>
    </row>
    <row r="457" spans="1:8" ht="144" x14ac:dyDescent="0.3">
      <c r="A457" s="2" t="s">
        <v>280</v>
      </c>
      <c r="B457" s="2" t="s">
        <v>7</v>
      </c>
      <c r="C457" s="2" t="s">
        <v>253</v>
      </c>
      <c r="D457" s="2" t="s">
        <v>9</v>
      </c>
      <c r="E457" s="2" t="s">
        <v>13</v>
      </c>
      <c r="F457" s="2" t="s">
        <v>705</v>
      </c>
      <c r="G457" s="2" t="s">
        <v>27</v>
      </c>
      <c r="H457" t="str">
        <f>IFERROR(VLOOKUP(A457,'Pell CS Students'!$A$2:$B$14,2,FALSE),"")</f>
        <v/>
      </c>
    </row>
    <row r="458" spans="1:8" ht="43.2" x14ac:dyDescent="0.3">
      <c r="A458" s="6" t="s">
        <v>280</v>
      </c>
      <c r="B458" s="6" t="s">
        <v>7</v>
      </c>
      <c r="C458" s="6" t="s">
        <v>253</v>
      </c>
      <c r="D458" s="6" t="s">
        <v>9</v>
      </c>
      <c r="E458" s="6" t="s">
        <v>10</v>
      </c>
      <c r="F458" s="6" t="s">
        <v>706</v>
      </c>
      <c r="G458" s="6" t="s">
        <v>20</v>
      </c>
      <c r="H458" t="str">
        <f>IFERROR(VLOOKUP(A458,'Pell CS Students'!$A$2:$B$14,2,FALSE),"")</f>
        <v/>
      </c>
    </row>
    <row r="459" spans="1:8" ht="129.6" x14ac:dyDescent="0.3">
      <c r="A459" s="2" t="s">
        <v>280</v>
      </c>
      <c r="B459" s="2" t="s">
        <v>7</v>
      </c>
      <c r="C459" s="2" t="s">
        <v>253</v>
      </c>
      <c r="D459" s="2" t="s">
        <v>9</v>
      </c>
      <c r="E459" s="2" t="s">
        <v>10</v>
      </c>
      <c r="F459" s="2" t="s">
        <v>72</v>
      </c>
      <c r="G459" s="2" t="s">
        <v>20</v>
      </c>
      <c r="H459" t="str">
        <f>IFERROR(VLOOKUP(A459,'Pell CS Students'!$A$2:$B$14,2,FALSE),"")</f>
        <v/>
      </c>
    </row>
    <row r="460" spans="1:8" ht="129.6" x14ac:dyDescent="0.3">
      <c r="A460" s="6" t="s">
        <v>280</v>
      </c>
      <c r="B460" s="6" t="s">
        <v>7</v>
      </c>
      <c r="C460" s="6" t="s">
        <v>253</v>
      </c>
      <c r="D460" s="6" t="s">
        <v>9</v>
      </c>
      <c r="E460" s="6" t="s">
        <v>10</v>
      </c>
      <c r="F460" s="6" t="s">
        <v>143</v>
      </c>
      <c r="G460" s="6" t="s">
        <v>20</v>
      </c>
      <c r="H460" t="str">
        <f>IFERROR(VLOOKUP(A460,'Pell CS Students'!$A$2:$B$14,2,FALSE),"")</f>
        <v/>
      </c>
    </row>
    <row r="461" spans="1:8" ht="86.4" x14ac:dyDescent="0.3">
      <c r="A461" s="2" t="s">
        <v>280</v>
      </c>
      <c r="B461" s="2" t="s">
        <v>7</v>
      </c>
      <c r="C461" s="2" t="s">
        <v>253</v>
      </c>
      <c r="D461" s="2" t="s">
        <v>9</v>
      </c>
      <c r="E461" s="2" t="s">
        <v>13</v>
      </c>
      <c r="F461" s="2" t="s">
        <v>16</v>
      </c>
      <c r="G461" s="2" t="s">
        <v>20</v>
      </c>
      <c r="H461" t="str">
        <f>IFERROR(VLOOKUP(A461,'Pell CS Students'!$A$2:$B$14,2,FALSE),"")</f>
        <v/>
      </c>
    </row>
    <row r="462" spans="1:8" ht="86.4" x14ac:dyDescent="0.3">
      <c r="A462" s="6" t="s">
        <v>280</v>
      </c>
      <c r="B462" s="6" t="s">
        <v>7</v>
      </c>
      <c r="C462" s="6" t="s">
        <v>253</v>
      </c>
      <c r="D462" s="6" t="s">
        <v>9</v>
      </c>
      <c r="E462" s="6" t="s">
        <v>13</v>
      </c>
      <c r="F462" s="6" t="s">
        <v>570</v>
      </c>
      <c r="G462" s="6" t="s">
        <v>20</v>
      </c>
      <c r="H462" t="str">
        <f>IFERROR(VLOOKUP(A462,'Pell CS Students'!$A$2:$B$14,2,FALSE),"")</f>
        <v/>
      </c>
    </row>
    <row r="463" spans="1:8" ht="72" x14ac:dyDescent="0.3">
      <c r="A463" s="2" t="s">
        <v>280</v>
      </c>
      <c r="B463" s="2" t="s">
        <v>7</v>
      </c>
      <c r="C463" s="2" t="s">
        <v>253</v>
      </c>
      <c r="D463" s="2" t="s">
        <v>9</v>
      </c>
      <c r="E463" s="2" t="s">
        <v>13</v>
      </c>
      <c r="F463" s="2" t="s">
        <v>707</v>
      </c>
      <c r="G463" s="2" t="s">
        <v>20</v>
      </c>
      <c r="H463" t="str">
        <f>IFERROR(VLOOKUP(A463,'Pell CS Students'!$A$2:$B$14,2,FALSE),"")</f>
        <v/>
      </c>
    </row>
    <row r="464" spans="1:8" ht="72" x14ac:dyDescent="0.3">
      <c r="A464" s="6" t="s">
        <v>280</v>
      </c>
      <c r="B464" s="6" t="s">
        <v>7</v>
      </c>
      <c r="C464" s="6" t="s">
        <v>253</v>
      </c>
      <c r="D464" s="6" t="s">
        <v>9</v>
      </c>
      <c r="E464" s="6" t="s">
        <v>13</v>
      </c>
      <c r="F464" s="6" t="s">
        <v>708</v>
      </c>
      <c r="G464" s="6" t="s">
        <v>20</v>
      </c>
      <c r="H464" t="str">
        <f>IFERROR(VLOOKUP(A464,'Pell CS Students'!$A$2:$B$14,2,FALSE),"")</f>
        <v/>
      </c>
    </row>
    <row r="465" spans="1:8" ht="57.6" x14ac:dyDescent="0.3">
      <c r="A465" s="2" t="s">
        <v>280</v>
      </c>
      <c r="B465" s="2" t="s">
        <v>7</v>
      </c>
      <c r="C465" s="2" t="s">
        <v>253</v>
      </c>
      <c r="D465" s="2" t="s">
        <v>9</v>
      </c>
      <c r="E465" s="2" t="s">
        <v>13</v>
      </c>
      <c r="F465" s="2" t="s">
        <v>614</v>
      </c>
      <c r="G465" s="2" t="s">
        <v>20</v>
      </c>
      <c r="H465" t="str">
        <f>IFERROR(VLOOKUP(A465,'Pell CS Students'!$A$2:$B$14,2,FALSE),"")</f>
        <v/>
      </c>
    </row>
    <row r="466" spans="1:8" ht="72" x14ac:dyDescent="0.3">
      <c r="A466" s="6" t="s">
        <v>280</v>
      </c>
      <c r="B466" s="6" t="s">
        <v>7</v>
      </c>
      <c r="C466" s="6" t="s">
        <v>253</v>
      </c>
      <c r="D466" s="6" t="s">
        <v>9</v>
      </c>
      <c r="E466" s="6" t="s">
        <v>10</v>
      </c>
      <c r="F466" s="6" t="s">
        <v>125</v>
      </c>
      <c r="G466" s="5"/>
      <c r="H466" t="str">
        <f>IFERROR(VLOOKUP(A466,'Pell CS Students'!$A$2:$B$14,2,FALSE),"")</f>
        <v/>
      </c>
    </row>
    <row r="467" spans="1:8" ht="72" x14ac:dyDescent="0.3">
      <c r="A467" s="2" t="s">
        <v>280</v>
      </c>
      <c r="B467" s="2" t="s">
        <v>7</v>
      </c>
      <c r="C467" s="2" t="s">
        <v>253</v>
      </c>
      <c r="D467" s="2" t="s">
        <v>9</v>
      </c>
      <c r="E467" s="2" t="s">
        <v>10</v>
      </c>
      <c r="F467" s="2" t="s">
        <v>125</v>
      </c>
      <c r="G467" s="2" t="s">
        <v>27</v>
      </c>
      <c r="H467" t="str">
        <f>IFERROR(VLOOKUP(A467,'Pell CS Students'!$A$2:$B$14,2,FALSE),"")</f>
        <v/>
      </c>
    </row>
    <row r="468" spans="1:8" ht="72" x14ac:dyDescent="0.3">
      <c r="A468" s="6" t="s">
        <v>280</v>
      </c>
      <c r="B468" s="6" t="s">
        <v>7</v>
      </c>
      <c r="C468" s="6" t="s">
        <v>253</v>
      </c>
      <c r="D468" s="6" t="s">
        <v>9</v>
      </c>
      <c r="E468" s="6" t="s">
        <v>10</v>
      </c>
      <c r="F468" s="6" t="s">
        <v>64</v>
      </c>
      <c r="G468" s="5"/>
      <c r="H468" t="str">
        <f>IFERROR(VLOOKUP(A468,'Pell CS Students'!$A$2:$B$14,2,FALSE),"")</f>
        <v/>
      </c>
    </row>
    <row r="469" spans="1:8" ht="72" x14ac:dyDescent="0.3">
      <c r="A469" s="2" t="s">
        <v>280</v>
      </c>
      <c r="B469" s="2" t="s">
        <v>7</v>
      </c>
      <c r="C469" s="2" t="s">
        <v>253</v>
      </c>
      <c r="D469" s="2" t="s">
        <v>9</v>
      </c>
      <c r="E469" s="2" t="s">
        <v>10</v>
      </c>
      <c r="F469" s="2" t="s">
        <v>126</v>
      </c>
      <c r="H469" t="str">
        <f>IFERROR(VLOOKUP(A469,'Pell CS Students'!$A$2:$B$14,2,FALSE),"")</f>
        <v/>
      </c>
    </row>
    <row r="470" spans="1:8" ht="72" x14ac:dyDescent="0.3">
      <c r="A470" s="6" t="s">
        <v>280</v>
      </c>
      <c r="B470" s="6" t="s">
        <v>7</v>
      </c>
      <c r="C470" s="6" t="s">
        <v>253</v>
      </c>
      <c r="D470" s="6" t="s">
        <v>9</v>
      </c>
      <c r="E470" s="6" t="s">
        <v>10</v>
      </c>
      <c r="F470" s="6" t="s">
        <v>126</v>
      </c>
      <c r="G470" s="6" t="s">
        <v>27</v>
      </c>
      <c r="H470" t="str">
        <f>IFERROR(VLOOKUP(A470,'Pell CS Students'!$A$2:$B$14,2,FALSE),"")</f>
        <v/>
      </c>
    </row>
    <row r="471" spans="1:8" ht="86.4" x14ac:dyDescent="0.3">
      <c r="A471" s="2" t="s">
        <v>280</v>
      </c>
      <c r="B471" s="2" t="s">
        <v>7</v>
      </c>
      <c r="C471" s="2" t="s">
        <v>253</v>
      </c>
      <c r="D471" s="2" t="s">
        <v>9</v>
      </c>
      <c r="E471" s="2" t="s">
        <v>10</v>
      </c>
      <c r="F471" s="2" t="s">
        <v>677</v>
      </c>
      <c r="H471" t="str">
        <f>IFERROR(VLOOKUP(A471,'Pell CS Students'!$A$2:$B$14,2,FALSE),"")</f>
        <v/>
      </c>
    </row>
    <row r="472" spans="1:8" ht="57.6" x14ac:dyDescent="0.3">
      <c r="A472" s="6" t="s">
        <v>280</v>
      </c>
      <c r="B472" s="6" t="s">
        <v>7</v>
      </c>
      <c r="C472" s="6" t="s">
        <v>253</v>
      </c>
      <c r="D472" s="6" t="s">
        <v>9</v>
      </c>
      <c r="E472" s="6" t="s">
        <v>9</v>
      </c>
      <c r="F472" s="6" t="s">
        <v>709</v>
      </c>
      <c r="G472" s="6" t="s">
        <v>172</v>
      </c>
      <c r="H472" t="str">
        <f>IFERROR(VLOOKUP(A472,'Pell CS Students'!$A$2:$B$14,2,FALSE),"")</f>
        <v/>
      </c>
    </row>
    <row r="473" spans="1:8" ht="57.6" x14ac:dyDescent="0.3">
      <c r="A473" s="2" t="s">
        <v>280</v>
      </c>
      <c r="B473" s="2" t="s">
        <v>7</v>
      </c>
      <c r="C473" s="2" t="s">
        <v>253</v>
      </c>
      <c r="D473" s="2" t="s">
        <v>9</v>
      </c>
      <c r="E473" s="2" t="s">
        <v>9</v>
      </c>
      <c r="F473" s="2" t="s">
        <v>710</v>
      </c>
      <c r="G473" s="2" t="s">
        <v>172</v>
      </c>
      <c r="H473" t="str">
        <f>IFERROR(VLOOKUP(A473,'Pell CS Students'!$A$2:$B$14,2,FALSE),"")</f>
        <v/>
      </c>
    </row>
    <row r="474" spans="1:8" ht="57.6" x14ac:dyDescent="0.3">
      <c r="A474" s="6" t="s">
        <v>280</v>
      </c>
      <c r="B474" s="6" t="s">
        <v>7</v>
      </c>
      <c r="C474" s="6" t="s">
        <v>253</v>
      </c>
      <c r="D474" s="6" t="s">
        <v>9</v>
      </c>
      <c r="E474" s="6" t="s">
        <v>9</v>
      </c>
      <c r="F474" s="6" t="s">
        <v>560</v>
      </c>
      <c r="G474" s="6" t="s">
        <v>20</v>
      </c>
      <c r="H474" t="str">
        <f>IFERROR(VLOOKUP(A474,'Pell CS Students'!$A$2:$B$14,2,FALSE),"")</f>
        <v/>
      </c>
    </row>
    <row r="475" spans="1:8" ht="129.6" x14ac:dyDescent="0.3">
      <c r="A475" s="2" t="s">
        <v>280</v>
      </c>
      <c r="B475" s="2" t="s">
        <v>7</v>
      </c>
      <c r="C475" s="2" t="s">
        <v>253</v>
      </c>
      <c r="D475" s="2" t="s">
        <v>9</v>
      </c>
      <c r="E475" s="2" t="s">
        <v>10</v>
      </c>
      <c r="F475" s="2" t="s">
        <v>711</v>
      </c>
      <c r="H475" t="str">
        <f>IFERROR(VLOOKUP(A475,'Pell CS Students'!$A$2:$B$14,2,FALSE),"")</f>
        <v/>
      </c>
    </row>
    <row r="476" spans="1:8" ht="129.6" x14ac:dyDescent="0.3">
      <c r="A476" s="6" t="s">
        <v>280</v>
      </c>
      <c r="B476" s="6" t="s">
        <v>7</v>
      </c>
      <c r="C476" s="6" t="s">
        <v>253</v>
      </c>
      <c r="D476" s="6" t="s">
        <v>9</v>
      </c>
      <c r="E476" s="6" t="s">
        <v>10</v>
      </c>
      <c r="F476" s="6" t="s">
        <v>712</v>
      </c>
      <c r="G476" s="5"/>
      <c r="H476" t="str">
        <f>IFERROR(VLOOKUP(A476,'Pell CS Students'!$A$2:$B$14,2,FALSE),"")</f>
        <v/>
      </c>
    </row>
    <row r="477" spans="1:8" ht="129.6" x14ac:dyDescent="0.3">
      <c r="A477" s="2" t="s">
        <v>280</v>
      </c>
      <c r="B477" s="2" t="s">
        <v>7</v>
      </c>
      <c r="C477" s="2" t="s">
        <v>253</v>
      </c>
      <c r="D477" s="2" t="s">
        <v>9</v>
      </c>
      <c r="E477" s="2" t="s">
        <v>10</v>
      </c>
      <c r="F477" s="2" t="s">
        <v>713</v>
      </c>
      <c r="H477" t="str">
        <f>IFERROR(VLOOKUP(A477,'Pell CS Students'!$A$2:$B$14,2,FALSE),"")</f>
        <v/>
      </c>
    </row>
    <row r="478" spans="1:8" ht="100.8" x14ac:dyDescent="0.3">
      <c r="A478" s="6" t="s">
        <v>281</v>
      </c>
      <c r="B478" s="6" t="s">
        <v>7</v>
      </c>
      <c r="C478" s="6" t="s">
        <v>253</v>
      </c>
      <c r="D478" s="6" t="s">
        <v>9</v>
      </c>
      <c r="E478" s="6" t="s">
        <v>13</v>
      </c>
      <c r="F478" s="6" t="s">
        <v>610</v>
      </c>
      <c r="G478" s="6" t="s">
        <v>20</v>
      </c>
      <c r="H478" t="str">
        <f>IFERROR(VLOOKUP(A478,'Pell CS Students'!$A$2:$B$14,2,FALSE),"")</f>
        <v/>
      </c>
    </row>
    <row r="479" spans="1:8" ht="72" x14ac:dyDescent="0.3">
      <c r="A479" s="2" t="s">
        <v>281</v>
      </c>
      <c r="B479" s="2" t="s">
        <v>7</v>
      </c>
      <c r="C479" s="2" t="s">
        <v>253</v>
      </c>
      <c r="D479" s="2" t="s">
        <v>9</v>
      </c>
      <c r="E479" s="2" t="s">
        <v>10</v>
      </c>
      <c r="F479" s="2" t="s">
        <v>512</v>
      </c>
      <c r="G479" s="2" t="s">
        <v>20</v>
      </c>
      <c r="H479" t="str">
        <f>IFERROR(VLOOKUP(A479,'Pell CS Students'!$A$2:$B$14,2,FALSE),"")</f>
        <v/>
      </c>
    </row>
    <row r="480" spans="1:8" ht="72" x14ac:dyDescent="0.3">
      <c r="A480" s="6" t="s">
        <v>281</v>
      </c>
      <c r="B480" s="6" t="s">
        <v>7</v>
      </c>
      <c r="C480" s="6" t="s">
        <v>253</v>
      </c>
      <c r="D480" s="6" t="s">
        <v>9</v>
      </c>
      <c r="E480" s="6" t="s">
        <v>10</v>
      </c>
      <c r="F480" s="6" t="s">
        <v>513</v>
      </c>
      <c r="G480" s="6" t="s">
        <v>20</v>
      </c>
      <c r="H480" t="str">
        <f>IFERROR(VLOOKUP(A480,'Pell CS Students'!$A$2:$B$14,2,FALSE),"")</f>
        <v/>
      </c>
    </row>
    <row r="481" spans="1:8" ht="86.4" x14ac:dyDescent="0.3">
      <c r="A481" s="2" t="s">
        <v>281</v>
      </c>
      <c r="B481" s="2" t="s">
        <v>7</v>
      </c>
      <c r="C481" s="2" t="s">
        <v>253</v>
      </c>
      <c r="D481" s="2" t="s">
        <v>9</v>
      </c>
      <c r="E481" s="2" t="s">
        <v>13</v>
      </c>
      <c r="F481" s="2" t="s">
        <v>16</v>
      </c>
      <c r="G481" s="2" t="s">
        <v>20</v>
      </c>
      <c r="H481" t="str">
        <f>IFERROR(VLOOKUP(A481,'Pell CS Students'!$A$2:$B$14,2,FALSE),"")</f>
        <v/>
      </c>
    </row>
    <row r="482" spans="1:8" ht="86.4" x14ac:dyDescent="0.3">
      <c r="A482" s="6" t="s">
        <v>281</v>
      </c>
      <c r="B482" s="6" t="s">
        <v>7</v>
      </c>
      <c r="C482" s="6" t="s">
        <v>253</v>
      </c>
      <c r="D482" s="6" t="s">
        <v>9</v>
      </c>
      <c r="E482" s="6" t="s">
        <v>13</v>
      </c>
      <c r="F482" s="6" t="s">
        <v>118</v>
      </c>
      <c r="G482" s="6" t="s">
        <v>20</v>
      </c>
      <c r="H482" t="str">
        <f>IFERROR(VLOOKUP(A482,'Pell CS Students'!$A$2:$B$14,2,FALSE),"")</f>
        <v/>
      </c>
    </row>
    <row r="483" spans="1:8" ht="115.2" x14ac:dyDescent="0.3">
      <c r="A483" s="2" t="s">
        <v>281</v>
      </c>
      <c r="B483" s="2" t="s">
        <v>7</v>
      </c>
      <c r="C483" s="2" t="s">
        <v>253</v>
      </c>
      <c r="D483" s="2" t="s">
        <v>9</v>
      </c>
      <c r="E483" s="2" t="s">
        <v>10</v>
      </c>
      <c r="F483" s="2" t="s">
        <v>714</v>
      </c>
      <c r="H483" t="str">
        <f>IFERROR(VLOOKUP(A483,'Pell CS Students'!$A$2:$B$14,2,FALSE),"")</f>
        <v/>
      </c>
    </row>
    <row r="484" spans="1:8" ht="115.2" x14ac:dyDescent="0.3">
      <c r="A484" s="6" t="s">
        <v>281</v>
      </c>
      <c r="B484" s="6" t="s">
        <v>7</v>
      </c>
      <c r="C484" s="6" t="s">
        <v>253</v>
      </c>
      <c r="D484" s="6" t="s">
        <v>9</v>
      </c>
      <c r="E484" s="6" t="s">
        <v>10</v>
      </c>
      <c r="F484" s="6" t="s">
        <v>714</v>
      </c>
      <c r="G484" s="6" t="s">
        <v>20</v>
      </c>
      <c r="H484" t="str">
        <f>IFERROR(VLOOKUP(A484,'Pell CS Students'!$A$2:$B$14,2,FALSE),"")</f>
        <v/>
      </c>
    </row>
    <row r="485" spans="1:8" ht="100.8" x14ac:dyDescent="0.3">
      <c r="A485" s="2" t="s">
        <v>281</v>
      </c>
      <c r="B485" s="2" t="s">
        <v>7</v>
      </c>
      <c r="C485" s="2" t="s">
        <v>253</v>
      </c>
      <c r="D485" s="2" t="s">
        <v>9</v>
      </c>
      <c r="E485" s="2" t="s">
        <v>13</v>
      </c>
      <c r="F485" s="2" t="s">
        <v>500</v>
      </c>
      <c r="H485" t="str">
        <f>IFERROR(VLOOKUP(A485,'Pell CS Students'!$A$2:$B$14,2,FALSE),"")</f>
        <v/>
      </c>
    </row>
    <row r="486" spans="1:8" ht="100.8" x14ac:dyDescent="0.3">
      <c r="A486" s="6" t="s">
        <v>281</v>
      </c>
      <c r="B486" s="6" t="s">
        <v>7</v>
      </c>
      <c r="C486" s="6" t="s">
        <v>253</v>
      </c>
      <c r="D486" s="6" t="s">
        <v>9</v>
      </c>
      <c r="E486" s="6" t="s">
        <v>13</v>
      </c>
      <c r="F486" s="6" t="s">
        <v>501</v>
      </c>
      <c r="G486" s="5"/>
      <c r="H486" t="str">
        <f>IFERROR(VLOOKUP(A486,'Pell CS Students'!$A$2:$B$14,2,FALSE),"")</f>
        <v/>
      </c>
    </row>
    <row r="487" spans="1:8" ht="72" x14ac:dyDescent="0.3">
      <c r="A487" s="2" t="s">
        <v>281</v>
      </c>
      <c r="B487" s="2" t="s">
        <v>7</v>
      </c>
      <c r="C487" s="2" t="s">
        <v>253</v>
      </c>
      <c r="D487" s="2" t="s">
        <v>9</v>
      </c>
      <c r="E487" s="2" t="s">
        <v>13</v>
      </c>
      <c r="F487" s="2" t="s">
        <v>50</v>
      </c>
      <c r="G487" s="2" t="s">
        <v>20</v>
      </c>
      <c r="H487" t="str">
        <f>IFERROR(VLOOKUP(A487,'Pell CS Students'!$A$2:$B$14,2,FALSE),"")</f>
        <v/>
      </c>
    </row>
    <row r="488" spans="1:8" ht="72" x14ac:dyDescent="0.3">
      <c r="A488" s="6" t="s">
        <v>281</v>
      </c>
      <c r="B488" s="6" t="s">
        <v>7</v>
      </c>
      <c r="C488" s="6" t="s">
        <v>253</v>
      </c>
      <c r="D488" s="6" t="s">
        <v>9</v>
      </c>
      <c r="E488" s="6" t="s">
        <v>13</v>
      </c>
      <c r="F488" s="6" t="s">
        <v>601</v>
      </c>
      <c r="G488" s="5"/>
      <c r="H488" t="str">
        <f>IFERROR(VLOOKUP(A488,'Pell CS Students'!$A$2:$B$14,2,FALSE),"")</f>
        <v/>
      </c>
    </row>
    <row r="489" spans="1:8" ht="72" x14ac:dyDescent="0.3">
      <c r="A489" s="2" t="s">
        <v>281</v>
      </c>
      <c r="B489" s="2" t="s">
        <v>7</v>
      </c>
      <c r="C489" s="2" t="s">
        <v>253</v>
      </c>
      <c r="D489" s="2" t="s">
        <v>9</v>
      </c>
      <c r="E489" s="2" t="s">
        <v>13</v>
      </c>
      <c r="F489" s="2" t="s">
        <v>53</v>
      </c>
      <c r="H489" t="str">
        <f>IFERROR(VLOOKUP(A489,'Pell CS Students'!$A$2:$B$14,2,FALSE),"")</f>
        <v/>
      </c>
    </row>
    <row r="490" spans="1:8" ht="72" x14ac:dyDescent="0.3">
      <c r="A490" s="6" t="s">
        <v>281</v>
      </c>
      <c r="B490" s="6" t="s">
        <v>7</v>
      </c>
      <c r="C490" s="6" t="s">
        <v>253</v>
      </c>
      <c r="D490" s="6" t="s">
        <v>9</v>
      </c>
      <c r="E490" s="6" t="s">
        <v>13</v>
      </c>
      <c r="F490" s="6" t="s">
        <v>53</v>
      </c>
      <c r="G490" s="6" t="s">
        <v>20</v>
      </c>
      <c r="H490" t="str">
        <f>IFERROR(VLOOKUP(A490,'Pell CS Students'!$A$2:$B$14,2,FALSE),"")</f>
        <v/>
      </c>
    </row>
    <row r="491" spans="1:8" ht="57.6" x14ac:dyDescent="0.3">
      <c r="A491" s="2" t="s">
        <v>281</v>
      </c>
      <c r="B491" s="2" t="s">
        <v>7</v>
      </c>
      <c r="C491" s="2" t="s">
        <v>253</v>
      </c>
      <c r="D491" s="2" t="s">
        <v>9</v>
      </c>
      <c r="E491" s="2" t="s">
        <v>13</v>
      </c>
      <c r="F491" s="2" t="s">
        <v>57</v>
      </c>
      <c r="H491" t="str">
        <f>IFERROR(VLOOKUP(A491,'Pell CS Students'!$A$2:$B$14,2,FALSE),"")</f>
        <v/>
      </c>
    </row>
    <row r="492" spans="1:8" ht="57.6" x14ac:dyDescent="0.3">
      <c r="A492" s="6" t="s">
        <v>281</v>
      </c>
      <c r="B492" s="6" t="s">
        <v>7</v>
      </c>
      <c r="C492" s="6" t="s">
        <v>253</v>
      </c>
      <c r="D492" s="6" t="s">
        <v>9</v>
      </c>
      <c r="E492" s="6" t="s">
        <v>13</v>
      </c>
      <c r="F492" s="6" t="s">
        <v>57</v>
      </c>
      <c r="G492" s="6" t="s">
        <v>20</v>
      </c>
      <c r="H492" t="str">
        <f>IFERROR(VLOOKUP(A492,'Pell CS Students'!$A$2:$B$14,2,FALSE),"")</f>
        <v/>
      </c>
    </row>
    <row r="493" spans="1:8" ht="100.8" x14ac:dyDescent="0.3">
      <c r="A493" s="2" t="s">
        <v>281</v>
      </c>
      <c r="B493" s="2" t="s">
        <v>7</v>
      </c>
      <c r="C493" s="2" t="s">
        <v>253</v>
      </c>
      <c r="D493" s="2" t="s">
        <v>9</v>
      </c>
      <c r="E493" s="2" t="s">
        <v>10</v>
      </c>
      <c r="F493" s="2" t="s">
        <v>60</v>
      </c>
      <c r="G493" s="2" t="s">
        <v>20</v>
      </c>
      <c r="H493" t="str">
        <f>IFERROR(VLOOKUP(A493,'Pell CS Students'!$A$2:$B$14,2,FALSE),"")</f>
        <v/>
      </c>
    </row>
    <row r="494" spans="1:8" ht="100.8" x14ac:dyDescent="0.3">
      <c r="A494" s="6" t="s">
        <v>281</v>
      </c>
      <c r="B494" s="6" t="s">
        <v>7</v>
      </c>
      <c r="C494" s="6" t="s">
        <v>253</v>
      </c>
      <c r="D494" s="6" t="s">
        <v>9</v>
      </c>
      <c r="E494" s="6" t="s">
        <v>10</v>
      </c>
      <c r="F494" s="6" t="s">
        <v>62</v>
      </c>
      <c r="G494" s="6" t="s">
        <v>20</v>
      </c>
      <c r="H494" t="str">
        <f>IFERROR(VLOOKUP(A494,'Pell CS Students'!$A$2:$B$14,2,FALSE),"")</f>
        <v/>
      </c>
    </row>
    <row r="495" spans="1:8" ht="144" x14ac:dyDescent="0.3">
      <c r="A495" s="2" t="s">
        <v>282</v>
      </c>
      <c r="B495" s="2" t="s">
        <v>7</v>
      </c>
      <c r="C495" s="2" t="s">
        <v>253</v>
      </c>
      <c r="D495" s="2" t="s">
        <v>9</v>
      </c>
      <c r="E495" s="2" t="s">
        <v>10</v>
      </c>
      <c r="F495" s="2" t="s">
        <v>715</v>
      </c>
      <c r="H495" t="str">
        <f>IFERROR(VLOOKUP(A495,'Pell CS Students'!$A$2:$B$14,2,FALSE),"")</f>
        <v/>
      </c>
    </row>
    <row r="496" spans="1:8" ht="144" x14ac:dyDescent="0.3">
      <c r="A496" s="6" t="s">
        <v>282</v>
      </c>
      <c r="B496" s="6" t="s">
        <v>7</v>
      </c>
      <c r="C496" s="6" t="s">
        <v>253</v>
      </c>
      <c r="D496" s="6" t="s">
        <v>9</v>
      </c>
      <c r="E496" s="6" t="s">
        <v>10</v>
      </c>
      <c r="F496" s="6" t="s">
        <v>715</v>
      </c>
      <c r="G496" s="5"/>
      <c r="H496" t="str">
        <f>IFERROR(VLOOKUP(A496,'Pell CS Students'!$A$2:$B$14,2,FALSE),"")</f>
        <v/>
      </c>
    </row>
    <row r="497" spans="1:8" ht="115.2" x14ac:dyDescent="0.3">
      <c r="A497" s="2" t="s">
        <v>282</v>
      </c>
      <c r="B497" s="2" t="s">
        <v>7</v>
      </c>
      <c r="C497" s="2" t="s">
        <v>253</v>
      </c>
      <c r="D497" s="2" t="s">
        <v>9</v>
      </c>
      <c r="E497" s="2" t="s">
        <v>13</v>
      </c>
      <c r="F497" s="2" t="s">
        <v>716</v>
      </c>
      <c r="H497" t="str">
        <f>IFERROR(VLOOKUP(A497,'Pell CS Students'!$A$2:$B$14,2,FALSE),"")</f>
        <v/>
      </c>
    </row>
    <row r="498" spans="1:8" ht="115.2" x14ac:dyDescent="0.3">
      <c r="A498" s="6" t="s">
        <v>282</v>
      </c>
      <c r="B498" s="6" t="s">
        <v>7</v>
      </c>
      <c r="C498" s="6" t="s">
        <v>253</v>
      </c>
      <c r="D498" s="6" t="s">
        <v>9</v>
      </c>
      <c r="E498" s="6" t="s">
        <v>13</v>
      </c>
      <c r="F498" s="6" t="s">
        <v>717</v>
      </c>
      <c r="G498" s="5"/>
      <c r="H498" t="str">
        <f>IFERROR(VLOOKUP(A498,'Pell CS Students'!$A$2:$B$14,2,FALSE),"")</f>
        <v/>
      </c>
    </row>
    <row r="499" spans="1:8" ht="115.2" x14ac:dyDescent="0.3">
      <c r="A499" s="2" t="s">
        <v>282</v>
      </c>
      <c r="B499" s="2" t="s">
        <v>7</v>
      </c>
      <c r="C499" s="2" t="s">
        <v>253</v>
      </c>
      <c r="D499" s="2" t="s">
        <v>9</v>
      </c>
      <c r="E499" s="2" t="s">
        <v>13</v>
      </c>
      <c r="F499" s="2" t="s">
        <v>718</v>
      </c>
      <c r="H499" t="str">
        <f>IFERROR(VLOOKUP(A499,'Pell CS Students'!$A$2:$B$14,2,FALSE),"")</f>
        <v/>
      </c>
    </row>
    <row r="500" spans="1:8" ht="129.6" x14ac:dyDescent="0.3">
      <c r="A500" s="6" t="s">
        <v>282</v>
      </c>
      <c r="B500" s="6" t="s">
        <v>7</v>
      </c>
      <c r="C500" s="6" t="s">
        <v>253</v>
      </c>
      <c r="D500" s="6" t="s">
        <v>9</v>
      </c>
      <c r="E500" s="6" t="s">
        <v>10</v>
      </c>
      <c r="F500" s="6" t="s">
        <v>72</v>
      </c>
      <c r="G500" s="6" t="s">
        <v>20</v>
      </c>
      <c r="H500" t="str">
        <f>IFERROR(VLOOKUP(A500,'Pell CS Students'!$A$2:$B$14,2,FALSE),"")</f>
        <v/>
      </c>
    </row>
    <row r="501" spans="1:8" ht="129.6" x14ac:dyDescent="0.3">
      <c r="A501" s="2" t="s">
        <v>282</v>
      </c>
      <c r="B501" s="2" t="s">
        <v>7</v>
      </c>
      <c r="C501" s="2" t="s">
        <v>253</v>
      </c>
      <c r="D501" s="2" t="s">
        <v>9</v>
      </c>
      <c r="E501" s="2" t="s">
        <v>10</v>
      </c>
      <c r="F501" s="2" t="s">
        <v>100</v>
      </c>
      <c r="G501" s="2" t="s">
        <v>20</v>
      </c>
      <c r="H501" t="str">
        <f>IFERROR(VLOOKUP(A501,'Pell CS Students'!$A$2:$B$14,2,FALSE),"")</f>
        <v/>
      </c>
    </row>
    <row r="502" spans="1:8" ht="57.6" x14ac:dyDescent="0.3">
      <c r="A502" s="6" t="s">
        <v>282</v>
      </c>
      <c r="B502" s="6" t="s">
        <v>7</v>
      </c>
      <c r="C502" s="6" t="s">
        <v>253</v>
      </c>
      <c r="D502" s="6" t="s">
        <v>9</v>
      </c>
      <c r="E502" s="6" t="s">
        <v>10</v>
      </c>
      <c r="F502" s="6" t="s">
        <v>12</v>
      </c>
      <c r="G502" s="5"/>
      <c r="H502" t="str">
        <f>IFERROR(VLOOKUP(A502,'Pell CS Students'!$A$2:$B$14,2,FALSE),"")</f>
        <v/>
      </c>
    </row>
    <row r="503" spans="1:8" ht="57.6" x14ac:dyDescent="0.3">
      <c r="A503" s="2" t="s">
        <v>282</v>
      </c>
      <c r="B503" s="2" t="s">
        <v>7</v>
      </c>
      <c r="C503" s="2" t="s">
        <v>253</v>
      </c>
      <c r="D503" s="2" t="s">
        <v>9</v>
      </c>
      <c r="E503" s="2" t="s">
        <v>10</v>
      </c>
      <c r="F503" s="2" t="s">
        <v>12</v>
      </c>
      <c r="G503" s="2" t="s">
        <v>20</v>
      </c>
      <c r="H503" t="str">
        <f>IFERROR(VLOOKUP(A503,'Pell CS Students'!$A$2:$B$14,2,FALSE),"")</f>
        <v/>
      </c>
    </row>
    <row r="504" spans="1:8" ht="86.4" x14ac:dyDescent="0.3">
      <c r="A504" s="6" t="s">
        <v>282</v>
      </c>
      <c r="B504" s="6" t="s">
        <v>7</v>
      </c>
      <c r="C504" s="6" t="s">
        <v>253</v>
      </c>
      <c r="D504" s="6" t="s">
        <v>9</v>
      </c>
      <c r="E504" s="6" t="s">
        <v>13</v>
      </c>
      <c r="F504" s="6" t="s">
        <v>16</v>
      </c>
      <c r="G504" s="6" t="s">
        <v>20</v>
      </c>
      <c r="H504" t="str">
        <f>IFERROR(VLOOKUP(A504,'Pell CS Students'!$A$2:$B$14,2,FALSE),"")</f>
        <v/>
      </c>
    </row>
    <row r="505" spans="1:8" ht="86.4" x14ac:dyDescent="0.3">
      <c r="A505" s="2" t="s">
        <v>282</v>
      </c>
      <c r="B505" s="2" t="s">
        <v>7</v>
      </c>
      <c r="C505" s="2" t="s">
        <v>253</v>
      </c>
      <c r="D505" s="2" t="s">
        <v>9</v>
      </c>
      <c r="E505" s="2" t="s">
        <v>13</v>
      </c>
      <c r="F505" s="2" t="s">
        <v>570</v>
      </c>
      <c r="G505" s="2" t="s">
        <v>20</v>
      </c>
      <c r="H505" t="str">
        <f>IFERROR(VLOOKUP(A505,'Pell CS Students'!$A$2:$B$14,2,FALSE),"")</f>
        <v/>
      </c>
    </row>
    <row r="506" spans="1:8" ht="129.6" x14ac:dyDescent="0.3">
      <c r="A506" s="6" t="s">
        <v>282</v>
      </c>
      <c r="B506" s="6" t="s">
        <v>7</v>
      </c>
      <c r="C506" s="6" t="s">
        <v>253</v>
      </c>
      <c r="D506" s="6" t="s">
        <v>9</v>
      </c>
      <c r="E506" s="6" t="s">
        <v>13</v>
      </c>
      <c r="F506" s="6" t="s">
        <v>719</v>
      </c>
      <c r="G506" s="6" t="s">
        <v>20</v>
      </c>
      <c r="H506" t="str">
        <f>IFERROR(VLOOKUP(A506,'Pell CS Students'!$A$2:$B$14,2,FALSE),"")</f>
        <v/>
      </c>
    </row>
    <row r="507" spans="1:8" ht="129.6" x14ac:dyDescent="0.3">
      <c r="A507" s="2" t="s">
        <v>282</v>
      </c>
      <c r="B507" s="2" t="s">
        <v>7</v>
      </c>
      <c r="C507" s="2" t="s">
        <v>253</v>
      </c>
      <c r="D507" s="2" t="s">
        <v>9</v>
      </c>
      <c r="E507" s="2" t="s">
        <v>10</v>
      </c>
      <c r="F507" s="2" t="s">
        <v>679</v>
      </c>
      <c r="H507" t="str">
        <f>IFERROR(VLOOKUP(A507,'Pell CS Students'!$A$2:$B$14,2,FALSE),"")</f>
        <v/>
      </c>
    </row>
    <row r="508" spans="1:8" ht="100.8" x14ac:dyDescent="0.3">
      <c r="A508" s="6" t="s">
        <v>282</v>
      </c>
      <c r="B508" s="6" t="s">
        <v>7</v>
      </c>
      <c r="C508" s="6" t="s">
        <v>253</v>
      </c>
      <c r="D508" s="6" t="s">
        <v>9</v>
      </c>
      <c r="E508" s="6" t="s">
        <v>10</v>
      </c>
      <c r="F508" s="6" t="s">
        <v>720</v>
      </c>
      <c r="G508" s="5"/>
      <c r="H508" t="str">
        <f>IFERROR(VLOOKUP(A508,'Pell CS Students'!$A$2:$B$14,2,FALSE),"")</f>
        <v/>
      </c>
    </row>
    <row r="509" spans="1:8" ht="100.8" x14ac:dyDescent="0.3">
      <c r="A509" s="2" t="s">
        <v>282</v>
      </c>
      <c r="B509" s="2" t="s">
        <v>7</v>
      </c>
      <c r="C509" s="2" t="s">
        <v>253</v>
      </c>
      <c r="D509" s="2" t="s">
        <v>9</v>
      </c>
      <c r="E509" s="2" t="s">
        <v>10</v>
      </c>
      <c r="F509" s="2" t="s">
        <v>720</v>
      </c>
      <c r="H509" t="str">
        <f>IFERROR(VLOOKUP(A509,'Pell CS Students'!$A$2:$B$14,2,FALSE),"")</f>
        <v/>
      </c>
    </row>
    <row r="510" spans="1:8" ht="72" x14ac:dyDescent="0.3">
      <c r="A510" s="6" t="s">
        <v>282</v>
      </c>
      <c r="B510" s="6" t="s">
        <v>7</v>
      </c>
      <c r="C510" s="6" t="s">
        <v>253</v>
      </c>
      <c r="D510" s="6" t="s">
        <v>9</v>
      </c>
      <c r="E510" s="6" t="s">
        <v>13</v>
      </c>
      <c r="F510" s="6" t="s">
        <v>721</v>
      </c>
      <c r="G510" s="6" t="s">
        <v>20</v>
      </c>
      <c r="H510" t="str">
        <f>IFERROR(VLOOKUP(A510,'Pell CS Students'!$A$2:$B$14,2,FALSE),"")</f>
        <v/>
      </c>
    </row>
    <row r="511" spans="1:8" ht="72" x14ac:dyDescent="0.3">
      <c r="A511" s="2" t="s">
        <v>282</v>
      </c>
      <c r="B511" s="2" t="s">
        <v>7</v>
      </c>
      <c r="C511" s="2" t="s">
        <v>253</v>
      </c>
      <c r="D511" s="2" t="s">
        <v>9</v>
      </c>
      <c r="E511" s="2" t="s">
        <v>13</v>
      </c>
      <c r="F511" s="2" t="s">
        <v>722</v>
      </c>
      <c r="G511" s="2" t="s">
        <v>20</v>
      </c>
      <c r="H511" t="str">
        <f>IFERROR(VLOOKUP(A511,'Pell CS Students'!$A$2:$B$14,2,FALSE),"")</f>
        <v/>
      </c>
    </row>
    <row r="512" spans="1:8" ht="57.6" x14ac:dyDescent="0.3">
      <c r="A512" s="6" t="s">
        <v>282</v>
      </c>
      <c r="B512" s="6" t="s">
        <v>7</v>
      </c>
      <c r="C512" s="6" t="s">
        <v>253</v>
      </c>
      <c r="D512" s="6" t="s">
        <v>9</v>
      </c>
      <c r="E512" s="6" t="s">
        <v>13</v>
      </c>
      <c r="F512" s="6" t="s">
        <v>94</v>
      </c>
      <c r="G512" s="6" t="s">
        <v>20</v>
      </c>
      <c r="H512" t="str">
        <f>IFERROR(VLOOKUP(A512,'Pell CS Students'!$A$2:$B$14,2,FALSE),"")</f>
        <v/>
      </c>
    </row>
    <row r="513" spans="1:8" ht="72" x14ac:dyDescent="0.3">
      <c r="A513" s="2" t="s">
        <v>282</v>
      </c>
      <c r="B513" s="2" t="s">
        <v>7</v>
      </c>
      <c r="C513" s="2" t="s">
        <v>253</v>
      </c>
      <c r="D513" s="2" t="s">
        <v>9</v>
      </c>
      <c r="E513" s="2" t="s">
        <v>10</v>
      </c>
      <c r="F513" s="2" t="s">
        <v>95</v>
      </c>
      <c r="G513" s="2" t="s">
        <v>20</v>
      </c>
      <c r="H513" t="str">
        <f>IFERROR(VLOOKUP(A513,'Pell CS Students'!$A$2:$B$14,2,FALSE),"")</f>
        <v/>
      </c>
    </row>
    <row r="514" spans="1:8" ht="72" x14ac:dyDescent="0.3">
      <c r="A514" s="6" t="s">
        <v>282</v>
      </c>
      <c r="B514" s="6" t="s">
        <v>7</v>
      </c>
      <c r="C514" s="6" t="s">
        <v>253</v>
      </c>
      <c r="D514" s="6" t="s">
        <v>9</v>
      </c>
      <c r="E514" s="6" t="s">
        <v>10</v>
      </c>
      <c r="F514" s="6" t="s">
        <v>96</v>
      </c>
      <c r="G514" s="6" t="s">
        <v>20</v>
      </c>
      <c r="H514" t="str">
        <f>IFERROR(VLOOKUP(A514,'Pell CS Students'!$A$2:$B$14,2,FALSE),"")</f>
        <v/>
      </c>
    </row>
    <row r="515" spans="1:8" ht="57.6" x14ac:dyDescent="0.3">
      <c r="A515" s="2" t="s">
        <v>282</v>
      </c>
      <c r="B515" s="2" t="s">
        <v>7</v>
      </c>
      <c r="C515" s="2" t="s">
        <v>253</v>
      </c>
      <c r="D515" s="2" t="s">
        <v>9</v>
      </c>
      <c r="E515" s="2" t="s">
        <v>10</v>
      </c>
      <c r="F515" s="2" t="s">
        <v>98</v>
      </c>
      <c r="G515" s="2" t="s">
        <v>20</v>
      </c>
      <c r="H515" t="str">
        <f>IFERROR(VLOOKUP(A515,'Pell CS Students'!$A$2:$B$14,2,FALSE),"")</f>
        <v/>
      </c>
    </row>
    <row r="516" spans="1:8" ht="115.2" x14ac:dyDescent="0.3">
      <c r="A516" s="6" t="s">
        <v>282</v>
      </c>
      <c r="B516" s="6" t="s">
        <v>7</v>
      </c>
      <c r="C516" s="6" t="s">
        <v>253</v>
      </c>
      <c r="D516" s="6" t="s">
        <v>9</v>
      </c>
      <c r="E516" s="6" t="s">
        <v>13</v>
      </c>
      <c r="F516" s="6" t="s">
        <v>582</v>
      </c>
      <c r="G516" s="5"/>
      <c r="H516" t="str">
        <f>IFERROR(VLOOKUP(A516,'Pell CS Students'!$A$2:$B$14,2,FALSE),"")</f>
        <v/>
      </c>
    </row>
    <row r="517" spans="1:8" ht="86.4" x14ac:dyDescent="0.3">
      <c r="A517" s="2" t="s">
        <v>282</v>
      </c>
      <c r="B517" s="2" t="s">
        <v>7</v>
      </c>
      <c r="C517" s="2" t="s">
        <v>253</v>
      </c>
      <c r="D517" s="2" t="s">
        <v>9</v>
      </c>
      <c r="E517" s="2" t="s">
        <v>9</v>
      </c>
      <c r="F517" s="2" t="s">
        <v>723</v>
      </c>
      <c r="H517" t="str">
        <f>IFERROR(VLOOKUP(A517,'Pell CS Students'!$A$2:$B$14,2,FALSE),"")</f>
        <v/>
      </c>
    </row>
    <row r="518" spans="1:8" ht="115.2" x14ac:dyDescent="0.3">
      <c r="A518" s="6" t="s">
        <v>282</v>
      </c>
      <c r="B518" s="6" t="s">
        <v>7</v>
      </c>
      <c r="C518" s="6" t="s">
        <v>253</v>
      </c>
      <c r="D518" s="6" t="s">
        <v>9</v>
      </c>
      <c r="E518" s="6" t="s">
        <v>13</v>
      </c>
      <c r="F518" s="6" t="s">
        <v>28</v>
      </c>
      <c r="G518" s="5"/>
      <c r="H518" t="str">
        <f>IFERROR(VLOOKUP(A518,'Pell CS Students'!$A$2:$B$14,2,FALSE),"")</f>
        <v/>
      </c>
    </row>
    <row r="519" spans="1:8" ht="115.2" x14ac:dyDescent="0.3">
      <c r="A519" s="2" t="s">
        <v>282</v>
      </c>
      <c r="B519" s="2" t="s">
        <v>7</v>
      </c>
      <c r="C519" s="2" t="s">
        <v>253</v>
      </c>
      <c r="D519" s="2" t="s">
        <v>9</v>
      </c>
      <c r="E519" s="2" t="s">
        <v>13</v>
      </c>
      <c r="F519" s="2" t="s">
        <v>28</v>
      </c>
      <c r="G519" s="2" t="s">
        <v>20</v>
      </c>
      <c r="H519" t="str">
        <f>IFERROR(VLOOKUP(A519,'Pell CS Students'!$A$2:$B$14,2,FALSE),"")</f>
        <v/>
      </c>
    </row>
    <row r="520" spans="1:8" ht="72" x14ac:dyDescent="0.3">
      <c r="A520" s="6" t="s">
        <v>282</v>
      </c>
      <c r="B520" s="6" t="s">
        <v>7</v>
      </c>
      <c r="C520" s="6" t="s">
        <v>253</v>
      </c>
      <c r="D520" s="6" t="s">
        <v>9</v>
      </c>
      <c r="E520" s="6" t="s">
        <v>10</v>
      </c>
      <c r="F520" s="6" t="s">
        <v>724</v>
      </c>
      <c r="G520" s="5"/>
      <c r="H520" t="str">
        <f>IFERROR(VLOOKUP(A520,'Pell CS Students'!$A$2:$B$14,2,FALSE),"")</f>
        <v/>
      </c>
    </row>
    <row r="521" spans="1:8" ht="57.6" x14ac:dyDescent="0.3">
      <c r="A521" s="2" t="s">
        <v>283</v>
      </c>
      <c r="B521" s="2" t="s">
        <v>7</v>
      </c>
      <c r="C521" s="2" t="s">
        <v>253</v>
      </c>
      <c r="D521" s="2" t="s">
        <v>9</v>
      </c>
      <c r="E521" s="2" t="s">
        <v>13</v>
      </c>
      <c r="F521" s="2" t="s">
        <v>30</v>
      </c>
      <c r="H521" t="str">
        <f>IFERROR(VLOOKUP(A521,'Pell CS Students'!$A$2:$B$14,2,FALSE),"")</f>
        <v/>
      </c>
    </row>
    <row r="522" spans="1:8" ht="57.6" x14ac:dyDescent="0.3">
      <c r="A522" s="6" t="s">
        <v>283</v>
      </c>
      <c r="B522" s="6" t="s">
        <v>7</v>
      </c>
      <c r="C522" s="6" t="s">
        <v>253</v>
      </c>
      <c r="D522" s="6" t="s">
        <v>9</v>
      </c>
      <c r="E522" s="6" t="s">
        <v>13</v>
      </c>
      <c r="F522" s="6" t="s">
        <v>30</v>
      </c>
      <c r="G522" s="6" t="s">
        <v>20</v>
      </c>
      <c r="H522" t="str">
        <f>IFERROR(VLOOKUP(A522,'Pell CS Students'!$A$2:$B$14,2,FALSE),"")</f>
        <v/>
      </c>
    </row>
    <row r="523" spans="1:8" ht="86.4" x14ac:dyDescent="0.3">
      <c r="A523" s="2" t="s">
        <v>283</v>
      </c>
      <c r="B523" s="2" t="s">
        <v>7</v>
      </c>
      <c r="C523" s="2" t="s">
        <v>253</v>
      </c>
      <c r="D523" s="2" t="s">
        <v>9</v>
      </c>
      <c r="E523" s="2" t="s">
        <v>13</v>
      </c>
      <c r="F523" s="2" t="s">
        <v>16</v>
      </c>
      <c r="G523" s="2" t="s">
        <v>27</v>
      </c>
      <c r="H523" t="str">
        <f>IFERROR(VLOOKUP(A523,'Pell CS Students'!$A$2:$B$14,2,FALSE),"")</f>
        <v/>
      </c>
    </row>
    <row r="524" spans="1:8" ht="86.4" x14ac:dyDescent="0.3">
      <c r="A524" s="6" t="s">
        <v>283</v>
      </c>
      <c r="B524" s="6" t="s">
        <v>7</v>
      </c>
      <c r="C524" s="6" t="s">
        <v>253</v>
      </c>
      <c r="D524" s="6" t="s">
        <v>9</v>
      </c>
      <c r="E524" s="6" t="s">
        <v>13</v>
      </c>
      <c r="F524" s="6" t="s">
        <v>118</v>
      </c>
      <c r="G524" s="6" t="s">
        <v>27</v>
      </c>
      <c r="H524" t="str">
        <f>IFERROR(VLOOKUP(A524,'Pell CS Students'!$A$2:$B$14,2,FALSE),"")</f>
        <v/>
      </c>
    </row>
    <row r="525" spans="1:8" ht="72" x14ac:dyDescent="0.3">
      <c r="A525" s="2" t="s">
        <v>283</v>
      </c>
      <c r="B525" s="2" t="s">
        <v>7</v>
      </c>
      <c r="C525" s="2" t="s">
        <v>253</v>
      </c>
      <c r="D525" s="2" t="s">
        <v>9</v>
      </c>
      <c r="E525" s="2" t="s">
        <v>10</v>
      </c>
      <c r="F525" s="2" t="s">
        <v>725</v>
      </c>
      <c r="H525" t="str">
        <f>IFERROR(VLOOKUP(A525,'Pell CS Students'!$A$2:$B$14,2,FALSE),"")</f>
        <v/>
      </c>
    </row>
    <row r="526" spans="1:8" ht="100.8" x14ac:dyDescent="0.3">
      <c r="A526" s="6" t="s">
        <v>283</v>
      </c>
      <c r="B526" s="6" t="s">
        <v>7</v>
      </c>
      <c r="C526" s="6" t="s">
        <v>253</v>
      </c>
      <c r="D526" s="6" t="s">
        <v>9</v>
      </c>
      <c r="E526" s="6" t="s">
        <v>10</v>
      </c>
      <c r="F526" s="6" t="s">
        <v>720</v>
      </c>
      <c r="G526" s="6" t="s">
        <v>27</v>
      </c>
      <c r="H526" t="str">
        <f>IFERROR(VLOOKUP(A526,'Pell CS Students'!$A$2:$B$14,2,FALSE),"")</f>
        <v/>
      </c>
    </row>
    <row r="527" spans="1:8" ht="100.8" x14ac:dyDescent="0.3">
      <c r="A527" s="2" t="s">
        <v>283</v>
      </c>
      <c r="B527" s="2" t="s">
        <v>7</v>
      </c>
      <c r="C527" s="2" t="s">
        <v>253</v>
      </c>
      <c r="D527" s="2" t="s">
        <v>9</v>
      </c>
      <c r="E527" s="2" t="s">
        <v>10</v>
      </c>
      <c r="F527" s="2" t="s">
        <v>726</v>
      </c>
      <c r="G527" s="2" t="s">
        <v>27</v>
      </c>
      <c r="H527" t="str">
        <f>IFERROR(VLOOKUP(A527,'Pell CS Students'!$A$2:$B$14,2,FALSE),"")</f>
        <v/>
      </c>
    </row>
    <row r="528" spans="1:8" ht="72" x14ac:dyDescent="0.3">
      <c r="A528" s="6" t="s">
        <v>283</v>
      </c>
      <c r="B528" s="6" t="s">
        <v>7</v>
      </c>
      <c r="C528" s="6" t="s">
        <v>253</v>
      </c>
      <c r="D528" s="6" t="s">
        <v>9</v>
      </c>
      <c r="E528" s="6" t="s">
        <v>13</v>
      </c>
      <c r="F528" s="6" t="s">
        <v>529</v>
      </c>
      <c r="G528" s="6" t="s">
        <v>20</v>
      </c>
      <c r="H528" t="str">
        <f>IFERROR(VLOOKUP(A528,'Pell CS Students'!$A$2:$B$14,2,FALSE),"")</f>
        <v/>
      </c>
    </row>
    <row r="529" spans="1:8" ht="72" x14ac:dyDescent="0.3">
      <c r="A529" s="2" t="s">
        <v>283</v>
      </c>
      <c r="B529" s="2" t="s">
        <v>7</v>
      </c>
      <c r="C529" s="2" t="s">
        <v>253</v>
      </c>
      <c r="D529" s="2" t="s">
        <v>9</v>
      </c>
      <c r="E529" s="2" t="s">
        <v>13</v>
      </c>
      <c r="F529" s="2" t="s">
        <v>530</v>
      </c>
      <c r="G529" s="2" t="s">
        <v>20</v>
      </c>
      <c r="H529" t="str">
        <f>IFERROR(VLOOKUP(A529,'Pell CS Students'!$A$2:$B$14,2,FALSE),"")</f>
        <v/>
      </c>
    </row>
    <row r="530" spans="1:8" ht="57.6" x14ac:dyDescent="0.3">
      <c r="A530" s="6" t="s">
        <v>283</v>
      </c>
      <c r="B530" s="6" t="s">
        <v>7</v>
      </c>
      <c r="C530" s="6" t="s">
        <v>253</v>
      </c>
      <c r="D530" s="6" t="s">
        <v>9</v>
      </c>
      <c r="E530" s="6" t="s">
        <v>13</v>
      </c>
      <c r="F530" s="6" t="s">
        <v>660</v>
      </c>
      <c r="G530" s="6" t="s">
        <v>20</v>
      </c>
      <c r="H530" t="str">
        <f>IFERROR(VLOOKUP(A530,'Pell CS Students'!$A$2:$B$14,2,FALSE),"")</f>
        <v/>
      </c>
    </row>
    <row r="531" spans="1:8" ht="72" x14ac:dyDescent="0.3">
      <c r="A531" s="2" t="s">
        <v>283</v>
      </c>
      <c r="B531" s="2" t="s">
        <v>7</v>
      </c>
      <c r="C531" s="2" t="s">
        <v>253</v>
      </c>
      <c r="D531" s="2" t="s">
        <v>9</v>
      </c>
      <c r="E531" s="2" t="s">
        <v>10</v>
      </c>
      <c r="F531" s="2" t="s">
        <v>727</v>
      </c>
      <c r="G531" s="2" t="s">
        <v>27</v>
      </c>
      <c r="H531" t="str">
        <f>IFERROR(VLOOKUP(A531,'Pell CS Students'!$A$2:$B$14,2,FALSE),"")</f>
        <v/>
      </c>
    </row>
    <row r="532" spans="1:8" ht="72" x14ac:dyDescent="0.3">
      <c r="A532" s="6" t="s">
        <v>283</v>
      </c>
      <c r="B532" s="6" t="s">
        <v>7</v>
      </c>
      <c r="C532" s="6" t="s">
        <v>253</v>
      </c>
      <c r="D532" s="6" t="s">
        <v>9</v>
      </c>
      <c r="E532" s="6" t="s">
        <v>10</v>
      </c>
      <c r="F532" s="6" t="s">
        <v>574</v>
      </c>
      <c r="G532" s="6" t="s">
        <v>27</v>
      </c>
      <c r="H532" t="str">
        <f>IFERROR(VLOOKUP(A532,'Pell CS Students'!$A$2:$B$14,2,FALSE),"")</f>
        <v/>
      </c>
    </row>
    <row r="533" spans="1:8" ht="57.6" x14ac:dyDescent="0.3">
      <c r="A533" s="2" t="s">
        <v>283</v>
      </c>
      <c r="B533" s="2" t="s">
        <v>7</v>
      </c>
      <c r="C533" s="2" t="s">
        <v>253</v>
      </c>
      <c r="D533" s="2" t="s">
        <v>9</v>
      </c>
      <c r="E533" s="2" t="s">
        <v>10</v>
      </c>
      <c r="F533" s="2" t="s">
        <v>689</v>
      </c>
      <c r="G533" s="2" t="s">
        <v>27</v>
      </c>
      <c r="H533" t="str">
        <f>IFERROR(VLOOKUP(A533,'Pell CS Students'!$A$2:$B$14,2,FALSE),"")</f>
        <v/>
      </c>
    </row>
    <row r="534" spans="1:8" ht="72" x14ac:dyDescent="0.3">
      <c r="A534" s="6" t="s">
        <v>283</v>
      </c>
      <c r="B534" s="6" t="s">
        <v>7</v>
      </c>
      <c r="C534" s="6" t="s">
        <v>253</v>
      </c>
      <c r="D534" s="6" t="s">
        <v>9</v>
      </c>
      <c r="E534" s="6" t="s">
        <v>10</v>
      </c>
      <c r="F534" s="6" t="s">
        <v>64</v>
      </c>
      <c r="G534" s="6" t="s">
        <v>27</v>
      </c>
      <c r="H534" t="str">
        <f>IFERROR(VLOOKUP(A534,'Pell CS Students'!$A$2:$B$14,2,FALSE),"")</f>
        <v/>
      </c>
    </row>
    <row r="535" spans="1:8" ht="86.4" x14ac:dyDescent="0.3">
      <c r="A535" s="2" t="s">
        <v>283</v>
      </c>
      <c r="B535" s="2" t="s">
        <v>7</v>
      </c>
      <c r="C535" s="2" t="s">
        <v>253</v>
      </c>
      <c r="D535" s="2" t="s">
        <v>9</v>
      </c>
      <c r="E535" s="2" t="s">
        <v>10</v>
      </c>
      <c r="F535" s="2" t="s">
        <v>66</v>
      </c>
      <c r="G535" s="2" t="s">
        <v>27</v>
      </c>
      <c r="H535" t="str">
        <f>IFERROR(VLOOKUP(A535,'Pell CS Students'!$A$2:$B$14,2,FALSE),"")</f>
        <v/>
      </c>
    </row>
    <row r="536" spans="1:8" ht="86.4" x14ac:dyDescent="0.3">
      <c r="A536" s="6" t="s">
        <v>283</v>
      </c>
      <c r="B536" s="6" t="s">
        <v>7</v>
      </c>
      <c r="C536" s="6" t="s">
        <v>253</v>
      </c>
      <c r="D536" s="6" t="s">
        <v>9</v>
      </c>
      <c r="E536" s="6" t="s">
        <v>10</v>
      </c>
      <c r="F536" s="6" t="s">
        <v>728</v>
      </c>
      <c r="G536" s="5"/>
      <c r="H536" t="str">
        <f>IFERROR(VLOOKUP(A536,'Pell CS Students'!$A$2:$B$14,2,FALSE),"")</f>
        <v/>
      </c>
    </row>
    <row r="537" spans="1:8" ht="57.6" x14ac:dyDescent="0.3">
      <c r="A537" s="2" t="s">
        <v>283</v>
      </c>
      <c r="B537" s="2" t="s">
        <v>7</v>
      </c>
      <c r="C537" s="2" t="s">
        <v>253</v>
      </c>
      <c r="D537" s="2" t="s">
        <v>9</v>
      </c>
      <c r="E537" s="2" t="s">
        <v>13</v>
      </c>
      <c r="F537" s="2" t="s">
        <v>729</v>
      </c>
      <c r="H537" t="str">
        <f>IFERROR(VLOOKUP(A537,'Pell CS Students'!$A$2:$B$14,2,FALSE),"")</f>
        <v/>
      </c>
    </row>
    <row r="538" spans="1:8" ht="86.4" x14ac:dyDescent="0.3">
      <c r="A538" s="6" t="s">
        <v>284</v>
      </c>
      <c r="B538" s="6" t="s">
        <v>7</v>
      </c>
      <c r="C538" s="6" t="s">
        <v>253</v>
      </c>
      <c r="D538" s="6" t="s">
        <v>9</v>
      </c>
      <c r="E538" s="6" t="s">
        <v>13</v>
      </c>
      <c r="F538" s="6" t="s">
        <v>16</v>
      </c>
      <c r="G538" s="6" t="s">
        <v>20</v>
      </c>
      <c r="H538" t="str">
        <f>IFERROR(VLOOKUP(A538,'Pell CS Students'!$A$2:$B$14,2,FALSE),"")</f>
        <v/>
      </c>
    </row>
    <row r="539" spans="1:8" ht="86.4" x14ac:dyDescent="0.3">
      <c r="A539" s="2" t="s">
        <v>284</v>
      </c>
      <c r="B539" s="2" t="s">
        <v>7</v>
      </c>
      <c r="C539" s="2" t="s">
        <v>253</v>
      </c>
      <c r="D539" s="2" t="s">
        <v>9</v>
      </c>
      <c r="E539" s="2" t="s">
        <v>13</v>
      </c>
      <c r="F539" s="2" t="s">
        <v>730</v>
      </c>
      <c r="G539" s="2" t="s">
        <v>20</v>
      </c>
      <c r="H539" t="str">
        <f>IFERROR(VLOOKUP(A539,'Pell CS Students'!$A$2:$B$14,2,FALSE),"")</f>
        <v/>
      </c>
    </row>
    <row r="540" spans="1:8" ht="129.6" x14ac:dyDescent="0.3">
      <c r="A540" s="6" t="s">
        <v>284</v>
      </c>
      <c r="B540" s="6" t="s">
        <v>7</v>
      </c>
      <c r="C540" s="6" t="s">
        <v>253</v>
      </c>
      <c r="D540" s="6" t="s">
        <v>9</v>
      </c>
      <c r="E540" s="6" t="s">
        <v>10</v>
      </c>
      <c r="F540" s="6" t="s">
        <v>679</v>
      </c>
      <c r="G540" s="6" t="s">
        <v>20</v>
      </c>
      <c r="H540" t="str">
        <f>IFERROR(VLOOKUP(A540,'Pell CS Students'!$A$2:$B$14,2,FALSE),"")</f>
        <v/>
      </c>
    </row>
    <row r="541" spans="1:8" ht="100.8" x14ac:dyDescent="0.3">
      <c r="A541" s="2" t="s">
        <v>284</v>
      </c>
      <c r="B541" s="2" t="s">
        <v>7</v>
      </c>
      <c r="C541" s="2" t="s">
        <v>253</v>
      </c>
      <c r="D541" s="2" t="s">
        <v>9</v>
      </c>
      <c r="E541" s="2" t="s">
        <v>13</v>
      </c>
      <c r="F541" s="2" t="s">
        <v>731</v>
      </c>
      <c r="G541" s="2" t="s">
        <v>27</v>
      </c>
      <c r="H541" t="str">
        <f>IFERROR(VLOOKUP(A541,'Pell CS Students'!$A$2:$B$14,2,FALSE),"")</f>
        <v/>
      </c>
    </row>
    <row r="542" spans="1:8" ht="100.8" x14ac:dyDescent="0.3">
      <c r="A542" s="6" t="s">
        <v>284</v>
      </c>
      <c r="B542" s="6" t="s">
        <v>7</v>
      </c>
      <c r="C542" s="6" t="s">
        <v>253</v>
      </c>
      <c r="D542" s="6" t="s">
        <v>9</v>
      </c>
      <c r="E542" s="6" t="s">
        <v>13</v>
      </c>
      <c r="F542" s="6" t="s">
        <v>732</v>
      </c>
      <c r="G542" s="6" t="s">
        <v>27</v>
      </c>
      <c r="H542" t="str">
        <f>IFERROR(VLOOKUP(A542,'Pell CS Students'!$A$2:$B$14,2,FALSE),"")</f>
        <v/>
      </c>
    </row>
    <row r="543" spans="1:8" ht="115.2" x14ac:dyDescent="0.3">
      <c r="A543" s="2" t="s">
        <v>284</v>
      </c>
      <c r="B543" s="2" t="s">
        <v>7</v>
      </c>
      <c r="C543" s="2" t="s">
        <v>253</v>
      </c>
      <c r="D543" s="2" t="s">
        <v>9</v>
      </c>
      <c r="E543" s="2" t="s">
        <v>13</v>
      </c>
      <c r="F543" s="2" t="s">
        <v>733</v>
      </c>
      <c r="H543" t="str">
        <f>IFERROR(VLOOKUP(A543,'Pell CS Students'!$A$2:$B$14,2,FALSE),"")</f>
        <v/>
      </c>
    </row>
    <row r="544" spans="1:8" ht="100.8" x14ac:dyDescent="0.3">
      <c r="A544" s="6" t="s">
        <v>284</v>
      </c>
      <c r="B544" s="6" t="s">
        <v>7</v>
      </c>
      <c r="C544" s="6" t="s">
        <v>253</v>
      </c>
      <c r="D544" s="6" t="s">
        <v>9</v>
      </c>
      <c r="E544" s="6" t="s">
        <v>13</v>
      </c>
      <c r="F544" s="6" t="s">
        <v>544</v>
      </c>
      <c r="G544" s="6" t="s">
        <v>27</v>
      </c>
      <c r="H544" t="str">
        <f>IFERROR(VLOOKUP(A544,'Pell CS Students'!$A$2:$B$14,2,FALSE),"")</f>
        <v/>
      </c>
    </row>
    <row r="545" spans="1:8" ht="115.2" x14ac:dyDescent="0.3">
      <c r="A545" s="2" t="s">
        <v>284</v>
      </c>
      <c r="B545" s="2" t="s">
        <v>7</v>
      </c>
      <c r="C545" s="2" t="s">
        <v>253</v>
      </c>
      <c r="D545" s="2" t="s">
        <v>9</v>
      </c>
      <c r="E545" s="2" t="s">
        <v>13</v>
      </c>
      <c r="F545" s="2" t="s">
        <v>734</v>
      </c>
      <c r="H545" t="str">
        <f>IFERROR(VLOOKUP(A545,'Pell CS Students'!$A$2:$B$14,2,FALSE),"")</f>
        <v/>
      </c>
    </row>
    <row r="546" spans="1:8" ht="100.8" x14ac:dyDescent="0.3">
      <c r="A546" s="6" t="s">
        <v>284</v>
      </c>
      <c r="B546" s="6" t="s">
        <v>7</v>
      </c>
      <c r="C546" s="6" t="s">
        <v>253</v>
      </c>
      <c r="D546" s="6" t="s">
        <v>9</v>
      </c>
      <c r="E546" s="6" t="s">
        <v>13</v>
      </c>
      <c r="F546" s="6" t="s">
        <v>545</v>
      </c>
      <c r="G546" s="6" t="s">
        <v>27</v>
      </c>
      <c r="H546" t="str">
        <f>IFERROR(VLOOKUP(A546,'Pell CS Students'!$A$2:$B$14,2,FALSE),"")</f>
        <v/>
      </c>
    </row>
    <row r="547" spans="1:8" ht="115.2" x14ac:dyDescent="0.3">
      <c r="A547" s="2" t="s">
        <v>284</v>
      </c>
      <c r="B547" s="2" t="s">
        <v>7</v>
      </c>
      <c r="C547" s="2" t="s">
        <v>253</v>
      </c>
      <c r="D547" s="2" t="s">
        <v>9</v>
      </c>
      <c r="E547" s="2" t="s">
        <v>13</v>
      </c>
      <c r="F547" s="2" t="s">
        <v>735</v>
      </c>
      <c r="H547" t="str">
        <f>IFERROR(VLOOKUP(A547,'Pell CS Students'!$A$2:$B$14,2,FALSE),"")</f>
        <v/>
      </c>
    </row>
    <row r="548" spans="1:8" ht="86.4" x14ac:dyDescent="0.3">
      <c r="A548" s="6" t="s">
        <v>284</v>
      </c>
      <c r="B548" s="6" t="s">
        <v>7</v>
      </c>
      <c r="C548" s="6" t="s">
        <v>253</v>
      </c>
      <c r="D548" s="6" t="s">
        <v>9</v>
      </c>
      <c r="E548" s="6" t="s">
        <v>13</v>
      </c>
      <c r="F548" s="6" t="s">
        <v>549</v>
      </c>
      <c r="G548" s="6" t="s">
        <v>27</v>
      </c>
      <c r="H548" t="str">
        <f>IFERROR(VLOOKUP(A548,'Pell CS Students'!$A$2:$B$14,2,FALSE),"")</f>
        <v/>
      </c>
    </row>
    <row r="549" spans="1:8" ht="129.6" x14ac:dyDescent="0.3">
      <c r="A549" s="2" t="s">
        <v>284</v>
      </c>
      <c r="B549" s="2" t="s">
        <v>7</v>
      </c>
      <c r="C549" s="2" t="s">
        <v>253</v>
      </c>
      <c r="D549" s="2" t="s">
        <v>9</v>
      </c>
      <c r="E549" s="2" t="s">
        <v>10</v>
      </c>
      <c r="F549" s="2" t="s">
        <v>701</v>
      </c>
      <c r="G549" s="2" t="s">
        <v>27</v>
      </c>
      <c r="H549" t="str">
        <f>IFERROR(VLOOKUP(A549,'Pell CS Students'!$A$2:$B$14,2,FALSE),"")</f>
        <v/>
      </c>
    </row>
    <row r="550" spans="1:8" ht="129.6" x14ac:dyDescent="0.3">
      <c r="A550" s="6" t="s">
        <v>284</v>
      </c>
      <c r="B550" s="6" t="s">
        <v>7</v>
      </c>
      <c r="C550" s="6" t="s">
        <v>253</v>
      </c>
      <c r="D550" s="6" t="s">
        <v>9</v>
      </c>
      <c r="E550" s="6" t="s">
        <v>10</v>
      </c>
      <c r="F550" s="6" t="s">
        <v>522</v>
      </c>
      <c r="G550" s="6" t="s">
        <v>27</v>
      </c>
      <c r="H550" t="str">
        <f>IFERROR(VLOOKUP(A550,'Pell CS Students'!$A$2:$B$14,2,FALSE),"")</f>
        <v/>
      </c>
    </row>
    <row r="551" spans="1:8" ht="115.2" x14ac:dyDescent="0.3">
      <c r="A551" s="2" t="s">
        <v>284</v>
      </c>
      <c r="B551" s="2" t="s">
        <v>7</v>
      </c>
      <c r="C551" s="2" t="s">
        <v>253</v>
      </c>
      <c r="D551" s="2" t="s">
        <v>9</v>
      </c>
      <c r="E551" s="2" t="s">
        <v>10</v>
      </c>
      <c r="F551" s="2" t="s">
        <v>115</v>
      </c>
      <c r="G551" s="2" t="s">
        <v>27</v>
      </c>
      <c r="H551" t="str">
        <f>IFERROR(VLOOKUP(A551,'Pell CS Students'!$A$2:$B$14,2,FALSE),"")</f>
        <v/>
      </c>
    </row>
    <row r="552" spans="1:8" ht="72" x14ac:dyDescent="0.3">
      <c r="A552" s="6" t="s">
        <v>284</v>
      </c>
      <c r="B552" s="6" t="s">
        <v>7</v>
      </c>
      <c r="C552" s="6" t="s">
        <v>253</v>
      </c>
      <c r="D552" s="6" t="s">
        <v>9</v>
      </c>
      <c r="E552" s="6" t="s">
        <v>10</v>
      </c>
      <c r="F552" s="6" t="s">
        <v>695</v>
      </c>
      <c r="G552" s="6" t="s">
        <v>27</v>
      </c>
      <c r="H552" t="str">
        <f>IFERROR(VLOOKUP(A552,'Pell CS Students'!$A$2:$B$14,2,FALSE),"")</f>
        <v/>
      </c>
    </row>
    <row r="553" spans="1:8" ht="72" x14ac:dyDescent="0.3">
      <c r="A553" s="2" t="s">
        <v>284</v>
      </c>
      <c r="B553" s="2" t="s">
        <v>7</v>
      </c>
      <c r="C553" s="2" t="s">
        <v>253</v>
      </c>
      <c r="D553" s="2" t="s">
        <v>9</v>
      </c>
      <c r="E553" s="2" t="s">
        <v>10</v>
      </c>
      <c r="F553" s="2" t="s">
        <v>736</v>
      </c>
      <c r="G553" s="2" t="s">
        <v>27</v>
      </c>
      <c r="H553" t="str">
        <f>IFERROR(VLOOKUP(A553,'Pell CS Students'!$A$2:$B$14,2,FALSE),"")</f>
        <v/>
      </c>
    </row>
    <row r="554" spans="1:8" ht="57.6" x14ac:dyDescent="0.3">
      <c r="A554" s="6" t="s">
        <v>285</v>
      </c>
      <c r="B554" s="6" t="s">
        <v>7</v>
      </c>
      <c r="C554" s="6" t="s">
        <v>253</v>
      </c>
      <c r="D554" s="6" t="s">
        <v>9</v>
      </c>
      <c r="E554" s="6" t="s">
        <v>10</v>
      </c>
      <c r="F554" s="6" t="s">
        <v>11</v>
      </c>
      <c r="G554" s="6" t="s">
        <v>20</v>
      </c>
      <c r="H554" t="str">
        <f>IFERROR(VLOOKUP(A554,'Pell CS Students'!$A$2:$B$14,2,FALSE),"")</f>
        <v>Pell</v>
      </c>
    </row>
    <row r="555" spans="1:8" ht="86.4" x14ac:dyDescent="0.3">
      <c r="A555" s="2" t="s">
        <v>285</v>
      </c>
      <c r="B555" s="2" t="s">
        <v>7</v>
      </c>
      <c r="C555" s="2" t="s">
        <v>253</v>
      </c>
      <c r="D555" s="2" t="s">
        <v>9</v>
      </c>
      <c r="E555" s="2" t="s">
        <v>13</v>
      </c>
      <c r="F555" s="2" t="s">
        <v>14</v>
      </c>
      <c r="G555" s="2" t="s">
        <v>15</v>
      </c>
      <c r="H555" t="str">
        <f>IFERROR(VLOOKUP(A555,'Pell CS Students'!$A$2:$B$14,2,FALSE),"")</f>
        <v>Pell</v>
      </c>
    </row>
    <row r="556" spans="1:8" ht="86.4" x14ac:dyDescent="0.3">
      <c r="A556" s="6" t="s">
        <v>285</v>
      </c>
      <c r="B556" s="6" t="s">
        <v>7</v>
      </c>
      <c r="C556" s="6" t="s">
        <v>253</v>
      </c>
      <c r="D556" s="6" t="s">
        <v>9</v>
      </c>
      <c r="E556" s="6" t="s">
        <v>13</v>
      </c>
      <c r="F556" s="6" t="s">
        <v>618</v>
      </c>
      <c r="G556" s="6" t="s">
        <v>15</v>
      </c>
      <c r="H556" t="str">
        <f>IFERROR(VLOOKUP(A556,'Pell CS Students'!$A$2:$B$14,2,FALSE),"")</f>
        <v>Pell</v>
      </c>
    </row>
    <row r="557" spans="1:8" ht="72" x14ac:dyDescent="0.3">
      <c r="A557" s="2" t="s">
        <v>285</v>
      </c>
      <c r="B557" s="2" t="s">
        <v>7</v>
      </c>
      <c r="C557" s="2" t="s">
        <v>253</v>
      </c>
      <c r="D557" s="2" t="s">
        <v>9</v>
      </c>
      <c r="E557" s="2" t="s">
        <v>13</v>
      </c>
      <c r="F557" s="2" t="s">
        <v>504</v>
      </c>
      <c r="G557" s="2" t="s">
        <v>27</v>
      </c>
      <c r="H557" t="str">
        <f>IFERROR(VLOOKUP(A557,'Pell CS Students'!$A$2:$B$14,2,FALSE),"")</f>
        <v>Pell</v>
      </c>
    </row>
    <row r="558" spans="1:8" ht="72" x14ac:dyDescent="0.3">
      <c r="A558" s="6" t="s">
        <v>285</v>
      </c>
      <c r="B558" s="6" t="s">
        <v>7</v>
      </c>
      <c r="C558" s="6" t="s">
        <v>253</v>
      </c>
      <c r="D558" s="6" t="s">
        <v>9</v>
      </c>
      <c r="E558" s="6" t="s">
        <v>13</v>
      </c>
      <c r="F558" s="6" t="s">
        <v>506</v>
      </c>
      <c r="G558" s="6" t="s">
        <v>27</v>
      </c>
      <c r="H558" t="str">
        <f>IFERROR(VLOOKUP(A558,'Pell CS Students'!$A$2:$B$14,2,FALSE),"")</f>
        <v>Pell</v>
      </c>
    </row>
    <row r="559" spans="1:8" ht="57.6" x14ac:dyDescent="0.3">
      <c r="A559" s="2" t="s">
        <v>285</v>
      </c>
      <c r="B559" s="2" t="s">
        <v>7</v>
      </c>
      <c r="C559" s="2" t="s">
        <v>253</v>
      </c>
      <c r="D559" s="2" t="s">
        <v>9</v>
      </c>
      <c r="E559" s="2" t="s">
        <v>13</v>
      </c>
      <c r="F559" s="2" t="s">
        <v>685</v>
      </c>
      <c r="G559" s="2" t="s">
        <v>27</v>
      </c>
      <c r="H559" t="str">
        <f>IFERROR(VLOOKUP(A559,'Pell CS Students'!$A$2:$B$14,2,FALSE),"")</f>
        <v>Pell</v>
      </c>
    </row>
    <row r="560" spans="1:8" ht="72" x14ac:dyDescent="0.3">
      <c r="A560" s="6" t="s">
        <v>285</v>
      </c>
      <c r="B560" s="6" t="s">
        <v>7</v>
      </c>
      <c r="C560" s="6" t="s">
        <v>253</v>
      </c>
      <c r="D560" s="6" t="s">
        <v>9</v>
      </c>
      <c r="E560" s="6" t="s">
        <v>10</v>
      </c>
      <c r="F560" s="6" t="s">
        <v>110</v>
      </c>
      <c r="G560" s="6" t="s">
        <v>20</v>
      </c>
      <c r="H560" t="str">
        <f>IFERROR(VLOOKUP(A560,'Pell CS Students'!$A$2:$B$14,2,FALSE),"")</f>
        <v>Pell</v>
      </c>
    </row>
    <row r="561" spans="1:8" ht="72" x14ac:dyDescent="0.3">
      <c r="A561" s="2" t="s">
        <v>285</v>
      </c>
      <c r="B561" s="2" t="s">
        <v>7</v>
      </c>
      <c r="C561" s="2" t="s">
        <v>253</v>
      </c>
      <c r="D561" s="2" t="s">
        <v>9</v>
      </c>
      <c r="E561" s="2" t="s">
        <v>10</v>
      </c>
      <c r="F561" s="2" t="s">
        <v>111</v>
      </c>
      <c r="G561" s="2" t="s">
        <v>20</v>
      </c>
      <c r="H561" t="str">
        <f>IFERROR(VLOOKUP(A561,'Pell CS Students'!$A$2:$B$14,2,FALSE),"")</f>
        <v>Pell</v>
      </c>
    </row>
    <row r="562" spans="1:8" ht="57.6" x14ac:dyDescent="0.3">
      <c r="A562" s="6" t="s">
        <v>285</v>
      </c>
      <c r="B562" s="6" t="s">
        <v>7</v>
      </c>
      <c r="C562" s="6" t="s">
        <v>253</v>
      </c>
      <c r="D562" s="6" t="s">
        <v>9</v>
      </c>
      <c r="E562" s="6" t="s">
        <v>10</v>
      </c>
      <c r="F562" s="6" t="s">
        <v>147</v>
      </c>
      <c r="G562" s="6" t="s">
        <v>20</v>
      </c>
      <c r="H562" t="str">
        <f>IFERROR(VLOOKUP(A562,'Pell CS Students'!$A$2:$B$14,2,FALSE),"")</f>
        <v>Pell</v>
      </c>
    </row>
    <row r="563" spans="1:8" ht="100.8" x14ac:dyDescent="0.3">
      <c r="A563" s="2" t="s">
        <v>285</v>
      </c>
      <c r="B563" s="2" t="s">
        <v>7</v>
      </c>
      <c r="C563" s="2" t="s">
        <v>253</v>
      </c>
      <c r="D563" s="2" t="s">
        <v>9</v>
      </c>
      <c r="E563" s="2" t="s">
        <v>13</v>
      </c>
      <c r="F563" s="2" t="s">
        <v>690</v>
      </c>
      <c r="G563" s="2" t="s">
        <v>27</v>
      </c>
      <c r="H563" t="str">
        <f>IFERROR(VLOOKUP(A563,'Pell CS Students'!$A$2:$B$14,2,FALSE),"")</f>
        <v>Pell</v>
      </c>
    </row>
    <row r="564" spans="1:8" ht="100.8" x14ac:dyDescent="0.3">
      <c r="A564" s="6" t="s">
        <v>285</v>
      </c>
      <c r="B564" s="6" t="s">
        <v>7</v>
      </c>
      <c r="C564" s="6" t="s">
        <v>253</v>
      </c>
      <c r="D564" s="6" t="s">
        <v>9</v>
      </c>
      <c r="E564" s="6" t="s">
        <v>13</v>
      </c>
      <c r="F564" s="6" t="s">
        <v>519</v>
      </c>
      <c r="G564" s="6" t="s">
        <v>27</v>
      </c>
      <c r="H564" t="str">
        <f>IFERROR(VLOOKUP(A564,'Pell CS Students'!$A$2:$B$14,2,FALSE),"")</f>
        <v>Pell</v>
      </c>
    </row>
    <row r="565" spans="1:8" ht="86.4" x14ac:dyDescent="0.3">
      <c r="A565" s="2" t="s">
        <v>285</v>
      </c>
      <c r="B565" s="2" t="s">
        <v>7</v>
      </c>
      <c r="C565" s="2" t="s">
        <v>253</v>
      </c>
      <c r="D565" s="2" t="s">
        <v>9</v>
      </c>
      <c r="E565" s="2" t="s">
        <v>13</v>
      </c>
      <c r="F565" s="2" t="s">
        <v>700</v>
      </c>
      <c r="G565" s="2" t="s">
        <v>27</v>
      </c>
      <c r="H565" t="str">
        <f>IFERROR(VLOOKUP(A565,'Pell CS Students'!$A$2:$B$14,2,FALSE),"")</f>
        <v>Pell</v>
      </c>
    </row>
    <row r="566" spans="1:8" ht="129.6" x14ac:dyDescent="0.3">
      <c r="A566" s="6" t="s">
        <v>285</v>
      </c>
      <c r="B566" s="6" t="s">
        <v>7</v>
      </c>
      <c r="C566" s="6" t="s">
        <v>253</v>
      </c>
      <c r="D566" s="6" t="s">
        <v>9</v>
      </c>
      <c r="E566" s="6" t="s">
        <v>10</v>
      </c>
      <c r="F566" s="6" t="s">
        <v>737</v>
      </c>
      <c r="G566" s="6" t="s">
        <v>27</v>
      </c>
      <c r="H566" t="str">
        <f>IFERROR(VLOOKUP(A566,'Pell CS Students'!$A$2:$B$14,2,FALSE),"")</f>
        <v>Pell</v>
      </c>
    </row>
    <row r="567" spans="1:8" ht="129.6" x14ac:dyDescent="0.3">
      <c r="A567" s="2" t="s">
        <v>285</v>
      </c>
      <c r="B567" s="2" t="s">
        <v>7</v>
      </c>
      <c r="C567" s="2" t="s">
        <v>253</v>
      </c>
      <c r="D567" s="2" t="s">
        <v>9</v>
      </c>
      <c r="E567" s="2" t="s">
        <v>10</v>
      </c>
      <c r="F567" s="2" t="s">
        <v>522</v>
      </c>
      <c r="G567" s="2" t="s">
        <v>27</v>
      </c>
      <c r="H567" t="str">
        <f>IFERROR(VLOOKUP(A567,'Pell CS Students'!$A$2:$B$14,2,FALSE),"")</f>
        <v>Pell</v>
      </c>
    </row>
    <row r="568" spans="1:8" ht="115.2" x14ac:dyDescent="0.3">
      <c r="A568" s="6" t="s">
        <v>285</v>
      </c>
      <c r="B568" s="6" t="s">
        <v>7</v>
      </c>
      <c r="C568" s="6" t="s">
        <v>253</v>
      </c>
      <c r="D568" s="6" t="s">
        <v>9</v>
      </c>
      <c r="E568" s="6" t="s">
        <v>10</v>
      </c>
      <c r="F568" s="6" t="s">
        <v>738</v>
      </c>
      <c r="G568" s="6" t="s">
        <v>27</v>
      </c>
      <c r="H568" t="str">
        <f>IFERROR(VLOOKUP(A568,'Pell CS Students'!$A$2:$B$14,2,FALSE),"")</f>
        <v>Pell</v>
      </c>
    </row>
    <row r="569" spans="1:8" ht="86.4" x14ac:dyDescent="0.3">
      <c r="A569" s="2" t="s">
        <v>286</v>
      </c>
      <c r="B569" s="2" t="s">
        <v>7</v>
      </c>
      <c r="C569" s="2" t="s">
        <v>253</v>
      </c>
      <c r="D569" s="2" t="s">
        <v>9</v>
      </c>
      <c r="E569" s="2" t="s">
        <v>13</v>
      </c>
      <c r="F569" s="2" t="s">
        <v>141</v>
      </c>
      <c r="G569" s="2" t="s">
        <v>20</v>
      </c>
      <c r="H569" t="str">
        <f>IFERROR(VLOOKUP(A569,'Pell CS Students'!$A$2:$B$14,2,FALSE),"")</f>
        <v/>
      </c>
    </row>
    <row r="570" spans="1:8" ht="86.4" x14ac:dyDescent="0.3">
      <c r="A570" s="6" t="s">
        <v>286</v>
      </c>
      <c r="B570" s="6" t="s">
        <v>7</v>
      </c>
      <c r="C570" s="6" t="s">
        <v>253</v>
      </c>
      <c r="D570" s="6" t="s">
        <v>9</v>
      </c>
      <c r="E570" s="6" t="s">
        <v>10</v>
      </c>
      <c r="F570" s="6" t="s">
        <v>142</v>
      </c>
      <c r="G570" s="6" t="s">
        <v>20</v>
      </c>
      <c r="H570" t="str">
        <f>IFERROR(VLOOKUP(A570,'Pell CS Students'!$A$2:$B$14,2,FALSE),"")</f>
        <v/>
      </c>
    </row>
    <row r="571" spans="1:8" ht="57.6" x14ac:dyDescent="0.3">
      <c r="A571" s="2" t="s">
        <v>286</v>
      </c>
      <c r="B571" s="2" t="s">
        <v>7</v>
      </c>
      <c r="C571" s="2" t="s">
        <v>253</v>
      </c>
      <c r="D571" s="2" t="s">
        <v>9</v>
      </c>
      <c r="E571" s="2" t="s">
        <v>10</v>
      </c>
      <c r="F571" s="2" t="s">
        <v>11</v>
      </c>
      <c r="G571" s="2" t="s">
        <v>20</v>
      </c>
      <c r="H571" t="str">
        <f>IFERROR(VLOOKUP(A571,'Pell CS Students'!$A$2:$B$14,2,FALSE),"")</f>
        <v/>
      </c>
    </row>
    <row r="572" spans="1:8" ht="86.4" x14ac:dyDescent="0.3">
      <c r="A572" s="6" t="s">
        <v>286</v>
      </c>
      <c r="B572" s="6" t="s">
        <v>7</v>
      </c>
      <c r="C572" s="6" t="s">
        <v>253</v>
      </c>
      <c r="D572" s="6" t="s">
        <v>9</v>
      </c>
      <c r="E572" s="6" t="s">
        <v>13</v>
      </c>
      <c r="F572" s="6" t="s">
        <v>14</v>
      </c>
      <c r="G572" s="6" t="s">
        <v>20</v>
      </c>
      <c r="H572" t="str">
        <f>IFERROR(VLOOKUP(A572,'Pell CS Students'!$A$2:$B$14,2,FALSE),"")</f>
        <v/>
      </c>
    </row>
    <row r="573" spans="1:8" ht="86.4" x14ac:dyDescent="0.3">
      <c r="A573" s="2" t="s">
        <v>286</v>
      </c>
      <c r="B573" s="2" t="s">
        <v>7</v>
      </c>
      <c r="C573" s="2" t="s">
        <v>253</v>
      </c>
      <c r="D573" s="2" t="s">
        <v>9</v>
      </c>
      <c r="E573" s="2" t="s">
        <v>13</v>
      </c>
      <c r="F573" s="2" t="s">
        <v>31</v>
      </c>
      <c r="G573" s="2" t="s">
        <v>20</v>
      </c>
      <c r="H573" t="str">
        <f>IFERROR(VLOOKUP(A573,'Pell CS Students'!$A$2:$B$14,2,FALSE),"")</f>
        <v/>
      </c>
    </row>
    <row r="574" spans="1:8" ht="100.8" x14ac:dyDescent="0.3">
      <c r="A574" s="6" t="s">
        <v>286</v>
      </c>
      <c r="B574" s="6" t="s">
        <v>7</v>
      </c>
      <c r="C574" s="6" t="s">
        <v>253</v>
      </c>
      <c r="D574" s="6" t="s">
        <v>9</v>
      </c>
      <c r="E574" s="6" t="s">
        <v>10</v>
      </c>
      <c r="F574" s="6" t="s">
        <v>739</v>
      </c>
      <c r="G574" s="6" t="s">
        <v>27</v>
      </c>
      <c r="H574" t="str">
        <f>IFERROR(VLOOKUP(A574,'Pell CS Students'!$A$2:$B$14,2,FALSE),"")</f>
        <v/>
      </c>
    </row>
    <row r="575" spans="1:8" ht="100.8" x14ac:dyDescent="0.3">
      <c r="A575" s="2" t="s">
        <v>286</v>
      </c>
      <c r="B575" s="2" t="s">
        <v>7</v>
      </c>
      <c r="C575" s="2" t="s">
        <v>253</v>
      </c>
      <c r="D575" s="2" t="s">
        <v>9</v>
      </c>
      <c r="E575" s="2" t="s">
        <v>10</v>
      </c>
      <c r="F575" s="2" t="s">
        <v>740</v>
      </c>
      <c r="G575" s="2" t="s">
        <v>27</v>
      </c>
      <c r="H575" t="str">
        <f>IFERROR(VLOOKUP(A575,'Pell CS Students'!$A$2:$B$14,2,FALSE),"")</f>
        <v/>
      </c>
    </row>
    <row r="576" spans="1:8" ht="72" x14ac:dyDescent="0.3">
      <c r="A576" s="6" t="s">
        <v>286</v>
      </c>
      <c r="B576" s="6" t="s">
        <v>7</v>
      </c>
      <c r="C576" s="6" t="s">
        <v>253</v>
      </c>
      <c r="D576" s="6" t="s">
        <v>9</v>
      </c>
      <c r="E576" s="6" t="s">
        <v>13</v>
      </c>
      <c r="F576" s="6" t="s">
        <v>82</v>
      </c>
      <c r="G576" s="6" t="s">
        <v>27</v>
      </c>
      <c r="H576" t="str">
        <f>IFERROR(VLOOKUP(A576,'Pell CS Students'!$A$2:$B$14,2,FALSE),"")</f>
        <v/>
      </c>
    </row>
    <row r="577" spans="1:8" ht="72" x14ac:dyDescent="0.3">
      <c r="A577" s="2" t="s">
        <v>286</v>
      </c>
      <c r="B577" s="2" t="s">
        <v>7</v>
      </c>
      <c r="C577" s="2" t="s">
        <v>253</v>
      </c>
      <c r="D577" s="2" t="s">
        <v>9</v>
      </c>
      <c r="E577" s="2" t="s">
        <v>13</v>
      </c>
      <c r="F577" s="2" t="s">
        <v>741</v>
      </c>
      <c r="G577" s="2" t="s">
        <v>27</v>
      </c>
      <c r="H577" t="str">
        <f>IFERROR(VLOOKUP(A577,'Pell CS Students'!$A$2:$B$14,2,FALSE),"")</f>
        <v/>
      </c>
    </row>
    <row r="578" spans="1:8" ht="86.4" x14ac:dyDescent="0.3">
      <c r="A578" s="6" t="s">
        <v>286</v>
      </c>
      <c r="B578" s="6" t="s">
        <v>7</v>
      </c>
      <c r="C578" s="6" t="s">
        <v>253</v>
      </c>
      <c r="D578" s="6" t="s">
        <v>9</v>
      </c>
      <c r="E578" s="6" t="s">
        <v>10</v>
      </c>
      <c r="F578" s="6" t="s">
        <v>742</v>
      </c>
      <c r="G578" s="5"/>
      <c r="H578" t="str">
        <f>IFERROR(VLOOKUP(A578,'Pell CS Students'!$A$2:$B$14,2,FALSE),"")</f>
        <v/>
      </c>
    </row>
    <row r="579" spans="1:8" ht="86.4" x14ac:dyDescent="0.3">
      <c r="A579" s="2" t="s">
        <v>286</v>
      </c>
      <c r="B579" s="2" t="s">
        <v>7</v>
      </c>
      <c r="C579" s="2" t="s">
        <v>253</v>
      </c>
      <c r="D579" s="2" t="s">
        <v>9</v>
      </c>
      <c r="E579" s="2" t="s">
        <v>10</v>
      </c>
      <c r="F579" s="2" t="s">
        <v>743</v>
      </c>
      <c r="H579" t="str">
        <f>IFERROR(VLOOKUP(A579,'Pell CS Students'!$A$2:$B$14,2,FALSE),"")</f>
        <v/>
      </c>
    </row>
    <row r="580" spans="1:8" ht="100.8" x14ac:dyDescent="0.3">
      <c r="A580" s="6" t="s">
        <v>286</v>
      </c>
      <c r="B580" s="6" t="s">
        <v>7</v>
      </c>
      <c r="C580" s="6" t="s">
        <v>253</v>
      </c>
      <c r="D580" s="6" t="s">
        <v>9</v>
      </c>
      <c r="E580" s="6" t="s">
        <v>10</v>
      </c>
      <c r="F580" s="6" t="s">
        <v>67</v>
      </c>
      <c r="G580" s="6" t="s">
        <v>27</v>
      </c>
      <c r="H580" t="str">
        <f>IFERROR(VLOOKUP(A580,'Pell CS Students'!$A$2:$B$14,2,FALSE),"")</f>
        <v/>
      </c>
    </row>
    <row r="581" spans="1:8" ht="100.8" x14ac:dyDescent="0.3">
      <c r="A581" s="2" t="s">
        <v>286</v>
      </c>
      <c r="B581" s="2" t="s">
        <v>7</v>
      </c>
      <c r="C581" s="2" t="s">
        <v>253</v>
      </c>
      <c r="D581" s="2" t="s">
        <v>9</v>
      </c>
      <c r="E581" s="2" t="s">
        <v>10</v>
      </c>
      <c r="F581" s="2" t="s">
        <v>69</v>
      </c>
      <c r="G581" s="2" t="s">
        <v>27</v>
      </c>
      <c r="H581" t="str">
        <f>IFERROR(VLOOKUP(A581,'Pell CS Students'!$A$2:$B$14,2,FALSE),"")</f>
        <v/>
      </c>
    </row>
    <row r="582" spans="1:8" ht="57.6" x14ac:dyDescent="0.3">
      <c r="A582" s="6" t="s">
        <v>286</v>
      </c>
      <c r="B582" s="6" t="s">
        <v>7</v>
      </c>
      <c r="C582" s="6" t="s">
        <v>253</v>
      </c>
      <c r="D582" s="6" t="s">
        <v>9</v>
      </c>
      <c r="E582" s="6" t="s">
        <v>9</v>
      </c>
      <c r="F582" s="6" t="s">
        <v>709</v>
      </c>
      <c r="G582" s="6" t="s">
        <v>172</v>
      </c>
      <c r="H582" t="str">
        <f>IFERROR(VLOOKUP(A582,'Pell CS Students'!$A$2:$B$14,2,FALSE),"")</f>
        <v/>
      </c>
    </row>
    <row r="583" spans="1:8" ht="57.6" x14ac:dyDescent="0.3">
      <c r="A583" s="2" t="s">
        <v>287</v>
      </c>
      <c r="B583" s="2" t="s">
        <v>7</v>
      </c>
      <c r="C583" s="2" t="s">
        <v>253</v>
      </c>
      <c r="D583" s="2" t="s">
        <v>9</v>
      </c>
      <c r="E583" s="2" t="s">
        <v>10</v>
      </c>
      <c r="F583" s="2" t="s">
        <v>12</v>
      </c>
      <c r="G583" s="2" t="s">
        <v>27</v>
      </c>
      <c r="H583" t="str">
        <f>IFERROR(VLOOKUP(A583,'Pell CS Students'!$A$2:$B$14,2,FALSE),"")</f>
        <v>Pell</v>
      </c>
    </row>
    <row r="584" spans="1:8" ht="86.4" x14ac:dyDescent="0.3">
      <c r="A584" s="6" t="s">
        <v>287</v>
      </c>
      <c r="B584" s="6" t="s">
        <v>7</v>
      </c>
      <c r="C584" s="6" t="s">
        <v>253</v>
      </c>
      <c r="D584" s="6" t="s">
        <v>9</v>
      </c>
      <c r="E584" s="6" t="s">
        <v>13</v>
      </c>
      <c r="F584" s="6" t="s">
        <v>14</v>
      </c>
      <c r="G584" s="6" t="s">
        <v>20</v>
      </c>
      <c r="H584" t="str">
        <f>IFERROR(VLOOKUP(A584,'Pell CS Students'!$A$2:$B$14,2,FALSE),"")</f>
        <v>Pell</v>
      </c>
    </row>
    <row r="585" spans="1:8" ht="86.4" x14ac:dyDescent="0.3">
      <c r="A585" s="2" t="s">
        <v>287</v>
      </c>
      <c r="B585" s="2" t="s">
        <v>7</v>
      </c>
      <c r="C585" s="2" t="s">
        <v>253</v>
      </c>
      <c r="D585" s="2" t="s">
        <v>9</v>
      </c>
      <c r="E585" s="2" t="s">
        <v>13</v>
      </c>
      <c r="F585" s="2" t="s">
        <v>618</v>
      </c>
      <c r="G585" s="2" t="s">
        <v>20</v>
      </c>
      <c r="H585" t="str">
        <f>IFERROR(VLOOKUP(A585,'Pell CS Students'!$A$2:$B$14,2,FALSE),"")</f>
        <v>Pell</v>
      </c>
    </row>
    <row r="586" spans="1:8" ht="144" x14ac:dyDescent="0.3">
      <c r="A586" s="6" t="s">
        <v>287</v>
      </c>
      <c r="B586" s="6" t="s">
        <v>7</v>
      </c>
      <c r="C586" s="6" t="s">
        <v>253</v>
      </c>
      <c r="D586" s="6" t="s">
        <v>9</v>
      </c>
      <c r="E586" s="6" t="s">
        <v>10</v>
      </c>
      <c r="F586" s="6" t="s">
        <v>35</v>
      </c>
      <c r="G586" s="6" t="s">
        <v>20</v>
      </c>
      <c r="H586" t="str">
        <f>IFERROR(VLOOKUP(A586,'Pell CS Students'!$A$2:$B$14,2,FALSE),"")</f>
        <v>Pell</v>
      </c>
    </row>
    <row r="587" spans="1:8" ht="144" x14ac:dyDescent="0.3">
      <c r="A587" s="2" t="s">
        <v>287</v>
      </c>
      <c r="B587" s="2" t="s">
        <v>7</v>
      </c>
      <c r="C587" s="2" t="s">
        <v>253</v>
      </c>
      <c r="D587" s="2" t="s">
        <v>9</v>
      </c>
      <c r="E587" s="2" t="s">
        <v>10</v>
      </c>
      <c r="F587" s="2" t="s">
        <v>744</v>
      </c>
      <c r="G587" s="2" t="s">
        <v>20</v>
      </c>
      <c r="H587" t="str">
        <f>IFERROR(VLOOKUP(A587,'Pell CS Students'!$A$2:$B$14,2,FALSE),"")</f>
        <v>Pell</v>
      </c>
    </row>
    <row r="588" spans="1:8" ht="86.4" x14ac:dyDescent="0.3">
      <c r="A588" s="6" t="s">
        <v>287</v>
      </c>
      <c r="B588" s="6" t="s">
        <v>7</v>
      </c>
      <c r="C588" s="6" t="s">
        <v>253</v>
      </c>
      <c r="D588" s="6" t="s">
        <v>9</v>
      </c>
      <c r="E588" s="6" t="s">
        <v>13</v>
      </c>
      <c r="F588" s="6" t="s">
        <v>19</v>
      </c>
      <c r="G588" s="6" t="s">
        <v>20</v>
      </c>
      <c r="H588" t="str">
        <f>IFERROR(VLOOKUP(A588,'Pell CS Students'!$A$2:$B$14,2,FALSE),"")</f>
        <v>Pell</v>
      </c>
    </row>
    <row r="589" spans="1:8" ht="72" x14ac:dyDescent="0.3">
      <c r="A589" s="2" t="s">
        <v>287</v>
      </c>
      <c r="B589" s="2" t="s">
        <v>7</v>
      </c>
      <c r="C589" s="2" t="s">
        <v>253</v>
      </c>
      <c r="D589" s="2" t="s">
        <v>9</v>
      </c>
      <c r="E589" s="2" t="s">
        <v>13</v>
      </c>
      <c r="F589" s="2" t="s">
        <v>745</v>
      </c>
      <c r="G589" s="2" t="s">
        <v>20</v>
      </c>
      <c r="H589" t="str">
        <f>IFERROR(VLOOKUP(A589,'Pell CS Students'!$A$2:$B$14,2,FALSE),"")</f>
        <v>Pell</v>
      </c>
    </row>
    <row r="590" spans="1:8" ht="72" x14ac:dyDescent="0.3">
      <c r="A590" s="6" t="s">
        <v>287</v>
      </c>
      <c r="B590" s="6" t="s">
        <v>7</v>
      </c>
      <c r="C590" s="6" t="s">
        <v>253</v>
      </c>
      <c r="D590" s="6" t="s">
        <v>9</v>
      </c>
      <c r="E590" s="6" t="s">
        <v>13</v>
      </c>
      <c r="F590" s="6" t="s">
        <v>507</v>
      </c>
      <c r="G590" s="6" t="s">
        <v>20</v>
      </c>
      <c r="H590" t="str">
        <f>IFERROR(VLOOKUP(A590,'Pell CS Students'!$A$2:$B$14,2,FALSE),"")</f>
        <v>Pell</v>
      </c>
    </row>
    <row r="591" spans="1:8" ht="57.6" x14ac:dyDescent="0.3">
      <c r="A591" s="2" t="s">
        <v>287</v>
      </c>
      <c r="B591" s="2" t="s">
        <v>7</v>
      </c>
      <c r="C591" s="2" t="s">
        <v>253</v>
      </c>
      <c r="D591" s="2" t="s">
        <v>9</v>
      </c>
      <c r="E591" s="2" t="s">
        <v>13</v>
      </c>
      <c r="F591" s="2" t="s">
        <v>666</v>
      </c>
      <c r="G591" s="2" t="s">
        <v>20</v>
      </c>
      <c r="H591" t="str">
        <f>IFERROR(VLOOKUP(A591,'Pell CS Students'!$A$2:$B$14,2,FALSE),"")</f>
        <v>Pell</v>
      </c>
    </row>
    <row r="592" spans="1:8" ht="72" x14ac:dyDescent="0.3">
      <c r="A592" s="6" t="s">
        <v>287</v>
      </c>
      <c r="B592" s="6" t="s">
        <v>7</v>
      </c>
      <c r="C592" s="6" t="s">
        <v>253</v>
      </c>
      <c r="D592" s="6" t="s">
        <v>9</v>
      </c>
      <c r="E592" s="6" t="s">
        <v>10</v>
      </c>
      <c r="F592" s="6" t="s">
        <v>746</v>
      </c>
      <c r="G592" s="6" t="s">
        <v>20</v>
      </c>
      <c r="H592" t="str">
        <f>IFERROR(VLOOKUP(A592,'Pell CS Students'!$A$2:$B$14,2,FALSE),"")</f>
        <v>Pell</v>
      </c>
    </row>
    <row r="593" spans="1:8" ht="72" x14ac:dyDescent="0.3">
      <c r="A593" s="2" t="s">
        <v>287</v>
      </c>
      <c r="B593" s="2" t="s">
        <v>7</v>
      </c>
      <c r="C593" s="2" t="s">
        <v>253</v>
      </c>
      <c r="D593" s="2" t="s">
        <v>9</v>
      </c>
      <c r="E593" s="2" t="s">
        <v>10</v>
      </c>
      <c r="F593" s="2" t="s">
        <v>747</v>
      </c>
      <c r="G593" s="2" t="s">
        <v>20</v>
      </c>
      <c r="H593" t="str">
        <f>IFERROR(VLOOKUP(A593,'Pell CS Students'!$A$2:$B$14,2,FALSE),"")</f>
        <v>Pell</v>
      </c>
    </row>
    <row r="594" spans="1:8" ht="57.6" x14ac:dyDescent="0.3">
      <c r="A594" s="6" t="s">
        <v>287</v>
      </c>
      <c r="B594" s="6" t="s">
        <v>7</v>
      </c>
      <c r="C594" s="6" t="s">
        <v>253</v>
      </c>
      <c r="D594" s="6" t="s">
        <v>9</v>
      </c>
      <c r="E594" s="6" t="s">
        <v>10</v>
      </c>
      <c r="F594" s="6" t="s">
        <v>531</v>
      </c>
      <c r="G594" s="6" t="s">
        <v>20</v>
      </c>
      <c r="H594" t="str">
        <f>IFERROR(VLOOKUP(A594,'Pell CS Students'!$A$2:$B$14,2,FALSE),"")</f>
        <v>Pell</v>
      </c>
    </row>
    <row r="595" spans="1:8" ht="57.6" x14ac:dyDescent="0.3">
      <c r="A595" s="2" t="s">
        <v>288</v>
      </c>
      <c r="B595" s="2" t="s">
        <v>7</v>
      </c>
      <c r="C595" s="2" t="s">
        <v>253</v>
      </c>
      <c r="D595" s="2" t="s">
        <v>9</v>
      </c>
      <c r="E595" s="2" t="s">
        <v>13</v>
      </c>
      <c r="F595" s="2" t="s">
        <v>748</v>
      </c>
      <c r="G595" s="2" t="s">
        <v>20</v>
      </c>
      <c r="H595" t="str">
        <f>IFERROR(VLOOKUP(A595,'Pell CS Students'!$A$2:$B$14,2,FALSE),"")</f>
        <v/>
      </c>
    </row>
    <row r="596" spans="1:8" ht="57.6" x14ac:dyDescent="0.3">
      <c r="A596" s="6" t="s">
        <v>288</v>
      </c>
      <c r="B596" s="6" t="s">
        <v>7</v>
      </c>
      <c r="C596" s="6" t="s">
        <v>253</v>
      </c>
      <c r="D596" s="6" t="s">
        <v>9</v>
      </c>
      <c r="E596" s="6" t="s">
        <v>10</v>
      </c>
      <c r="F596" s="6" t="s">
        <v>12</v>
      </c>
      <c r="G596" s="6" t="s">
        <v>20</v>
      </c>
      <c r="H596" t="str">
        <f>IFERROR(VLOOKUP(A596,'Pell CS Students'!$A$2:$B$14,2,FALSE),"")</f>
        <v/>
      </c>
    </row>
    <row r="597" spans="1:8" ht="86.4" x14ac:dyDescent="0.3">
      <c r="A597" s="2" t="s">
        <v>288</v>
      </c>
      <c r="B597" s="2" t="s">
        <v>7</v>
      </c>
      <c r="C597" s="2" t="s">
        <v>253</v>
      </c>
      <c r="D597" s="2" t="s">
        <v>9</v>
      </c>
      <c r="E597" s="2" t="s">
        <v>13</v>
      </c>
      <c r="F597" s="2" t="s">
        <v>101</v>
      </c>
      <c r="G597" s="2" t="s">
        <v>20</v>
      </c>
      <c r="H597" t="str">
        <f>IFERROR(VLOOKUP(A597,'Pell CS Students'!$A$2:$B$14,2,FALSE),"")</f>
        <v/>
      </c>
    </row>
    <row r="598" spans="1:8" ht="86.4" x14ac:dyDescent="0.3">
      <c r="A598" s="6" t="s">
        <v>288</v>
      </c>
      <c r="B598" s="6" t="s">
        <v>7</v>
      </c>
      <c r="C598" s="6" t="s">
        <v>253</v>
      </c>
      <c r="D598" s="6" t="s">
        <v>9</v>
      </c>
      <c r="E598" s="6" t="s">
        <v>13</v>
      </c>
      <c r="F598" s="6" t="s">
        <v>749</v>
      </c>
      <c r="G598" s="6" t="s">
        <v>20</v>
      </c>
      <c r="H598" t="str">
        <f>IFERROR(VLOOKUP(A598,'Pell CS Students'!$A$2:$B$14,2,FALSE),"")</f>
        <v/>
      </c>
    </row>
    <row r="599" spans="1:8" ht="72" x14ac:dyDescent="0.3">
      <c r="A599" s="2" t="s">
        <v>288</v>
      </c>
      <c r="B599" s="2" t="s">
        <v>7</v>
      </c>
      <c r="C599" s="2" t="s">
        <v>253</v>
      </c>
      <c r="D599" s="2" t="s">
        <v>9</v>
      </c>
      <c r="E599" s="2" t="s">
        <v>13</v>
      </c>
      <c r="F599" s="2" t="s">
        <v>46</v>
      </c>
      <c r="H599" t="str">
        <f>IFERROR(VLOOKUP(A599,'Pell CS Students'!$A$2:$B$14,2,FALSE),"")</f>
        <v/>
      </c>
    </row>
    <row r="600" spans="1:8" ht="72" x14ac:dyDescent="0.3">
      <c r="A600" s="6" t="s">
        <v>288</v>
      </c>
      <c r="B600" s="6" t="s">
        <v>7</v>
      </c>
      <c r="C600" s="6" t="s">
        <v>253</v>
      </c>
      <c r="D600" s="6" t="s">
        <v>9</v>
      </c>
      <c r="E600" s="6" t="s">
        <v>13</v>
      </c>
      <c r="F600" s="6" t="s">
        <v>612</v>
      </c>
      <c r="G600" s="6" t="s">
        <v>20</v>
      </c>
      <c r="H600" t="str">
        <f>IFERROR(VLOOKUP(A600,'Pell CS Students'!$A$2:$B$14,2,FALSE),"")</f>
        <v/>
      </c>
    </row>
    <row r="601" spans="1:8" ht="72" x14ac:dyDescent="0.3">
      <c r="A601" s="2" t="s">
        <v>288</v>
      </c>
      <c r="B601" s="2" t="s">
        <v>7</v>
      </c>
      <c r="C601" s="2" t="s">
        <v>253</v>
      </c>
      <c r="D601" s="2" t="s">
        <v>9</v>
      </c>
      <c r="E601" s="2" t="s">
        <v>13</v>
      </c>
      <c r="F601" s="2" t="s">
        <v>122</v>
      </c>
      <c r="G601" s="2" t="s">
        <v>20</v>
      </c>
      <c r="H601" t="str">
        <f>IFERROR(VLOOKUP(A601,'Pell CS Students'!$A$2:$B$14,2,FALSE),"")</f>
        <v/>
      </c>
    </row>
    <row r="602" spans="1:8" ht="57.6" x14ac:dyDescent="0.3">
      <c r="A602" s="6" t="s">
        <v>288</v>
      </c>
      <c r="B602" s="6" t="s">
        <v>7</v>
      </c>
      <c r="C602" s="6" t="s">
        <v>253</v>
      </c>
      <c r="D602" s="6" t="s">
        <v>9</v>
      </c>
      <c r="E602" s="6" t="s">
        <v>13</v>
      </c>
      <c r="F602" s="6" t="s">
        <v>750</v>
      </c>
      <c r="G602" s="6" t="s">
        <v>20</v>
      </c>
      <c r="H602" t="str">
        <f>IFERROR(VLOOKUP(A602,'Pell CS Students'!$A$2:$B$14,2,FALSE),"")</f>
        <v/>
      </c>
    </row>
    <row r="603" spans="1:8" ht="100.8" x14ac:dyDescent="0.3">
      <c r="A603" s="2" t="s">
        <v>288</v>
      </c>
      <c r="B603" s="2" t="s">
        <v>7</v>
      </c>
      <c r="C603" s="2" t="s">
        <v>253</v>
      </c>
      <c r="D603" s="2" t="s">
        <v>9</v>
      </c>
      <c r="E603" s="2" t="s">
        <v>10</v>
      </c>
      <c r="F603" s="2" t="s">
        <v>68</v>
      </c>
      <c r="G603" s="2" t="s">
        <v>20</v>
      </c>
      <c r="H603" t="str">
        <f>IFERROR(VLOOKUP(A603,'Pell CS Students'!$A$2:$B$14,2,FALSE),"")</f>
        <v/>
      </c>
    </row>
    <row r="604" spans="1:8" ht="100.8" x14ac:dyDescent="0.3">
      <c r="A604" s="6" t="s">
        <v>288</v>
      </c>
      <c r="B604" s="6" t="s">
        <v>7</v>
      </c>
      <c r="C604" s="6" t="s">
        <v>253</v>
      </c>
      <c r="D604" s="6" t="s">
        <v>9</v>
      </c>
      <c r="E604" s="6" t="s">
        <v>10</v>
      </c>
      <c r="F604" s="6" t="s">
        <v>70</v>
      </c>
      <c r="G604" s="6" t="s">
        <v>20</v>
      </c>
      <c r="H604" t="str">
        <f>IFERROR(VLOOKUP(A604,'Pell CS Students'!$A$2:$B$14,2,FALSE),"")</f>
        <v/>
      </c>
    </row>
    <row r="605" spans="1:8" ht="129.6" x14ac:dyDescent="0.3">
      <c r="A605" s="2" t="s">
        <v>288</v>
      </c>
      <c r="B605" s="2" t="s">
        <v>7</v>
      </c>
      <c r="C605" s="2" t="s">
        <v>253</v>
      </c>
      <c r="D605" s="2" t="s">
        <v>9</v>
      </c>
      <c r="E605" s="2" t="s">
        <v>10</v>
      </c>
      <c r="F605" s="2" t="s">
        <v>751</v>
      </c>
      <c r="G605" s="2" t="s">
        <v>20</v>
      </c>
      <c r="H605" t="str">
        <f>IFERROR(VLOOKUP(A605,'Pell CS Students'!$A$2:$B$14,2,FALSE),"")</f>
        <v/>
      </c>
    </row>
    <row r="606" spans="1:8" ht="129.6" x14ac:dyDescent="0.3">
      <c r="A606" s="6" t="s">
        <v>288</v>
      </c>
      <c r="B606" s="6" t="s">
        <v>7</v>
      </c>
      <c r="C606" s="6" t="s">
        <v>253</v>
      </c>
      <c r="D606" s="6" t="s">
        <v>9</v>
      </c>
      <c r="E606" s="6" t="s">
        <v>10</v>
      </c>
      <c r="F606" s="6" t="s">
        <v>522</v>
      </c>
      <c r="G606" s="6" t="s">
        <v>20</v>
      </c>
      <c r="H606" t="str">
        <f>IFERROR(VLOOKUP(A606,'Pell CS Students'!$A$2:$B$14,2,FALSE),"")</f>
        <v/>
      </c>
    </row>
    <row r="607" spans="1:8" ht="115.2" x14ac:dyDescent="0.3">
      <c r="A607" s="2" t="s">
        <v>288</v>
      </c>
      <c r="B607" s="2" t="s">
        <v>7</v>
      </c>
      <c r="C607" s="2" t="s">
        <v>253</v>
      </c>
      <c r="D607" s="2" t="s">
        <v>9</v>
      </c>
      <c r="E607" s="2" t="s">
        <v>10</v>
      </c>
      <c r="F607" s="2" t="s">
        <v>738</v>
      </c>
      <c r="G607" s="2" t="s">
        <v>20</v>
      </c>
      <c r="H607" t="str">
        <f>IFERROR(VLOOKUP(A607,'Pell CS Students'!$A$2:$B$14,2,FALSE),"")</f>
        <v/>
      </c>
    </row>
    <row r="608" spans="1:8" ht="129.6" x14ac:dyDescent="0.3">
      <c r="A608" s="6" t="s">
        <v>289</v>
      </c>
      <c r="B608" s="6" t="s">
        <v>7</v>
      </c>
      <c r="C608" s="6" t="s">
        <v>253</v>
      </c>
      <c r="D608" s="6" t="s">
        <v>9</v>
      </c>
      <c r="E608" s="6" t="s">
        <v>10</v>
      </c>
      <c r="F608" s="6" t="s">
        <v>72</v>
      </c>
      <c r="G608" s="5"/>
      <c r="H608" t="str">
        <f>IFERROR(VLOOKUP(A608,'Pell CS Students'!$A$2:$B$14,2,FALSE),"")</f>
        <v/>
      </c>
    </row>
    <row r="609" spans="1:8" ht="129.6" x14ac:dyDescent="0.3">
      <c r="A609" s="2" t="s">
        <v>289</v>
      </c>
      <c r="B609" s="2" t="s">
        <v>7</v>
      </c>
      <c r="C609" s="2" t="s">
        <v>253</v>
      </c>
      <c r="D609" s="2" t="s">
        <v>9</v>
      </c>
      <c r="E609" s="2" t="s">
        <v>10</v>
      </c>
      <c r="F609" s="2" t="s">
        <v>89</v>
      </c>
      <c r="H609" t="str">
        <f>IFERROR(VLOOKUP(A609,'Pell CS Students'!$A$2:$B$14,2,FALSE),"")</f>
        <v/>
      </c>
    </row>
    <row r="610" spans="1:8" ht="86.4" x14ac:dyDescent="0.3">
      <c r="A610" s="6" t="s">
        <v>289</v>
      </c>
      <c r="B610" s="6" t="s">
        <v>7</v>
      </c>
      <c r="C610" s="6" t="s">
        <v>253</v>
      </c>
      <c r="D610" s="6" t="s">
        <v>9</v>
      </c>
      <c r="E610" s="6" t="s">
        <v>13</v>
      </c>
      <c r="F610" s="6" t="s">
        <v>16</v>
      </c>
      <c r="G610" s="5"/>
      <c r="H610" t="str">
        <f>IFERROR(VLOOKUP(A610,'Pell CS Students'!$A$2:$B$14,2,FALSE),"")</f>
        <v/>
      </c>
    </row>
    <row r="611" spans="1:8" ht="86.4" x14ac:dyDescent="0.3">
      <c r="A611" s="2" t="s">
        <v>289</v>
      </c>
      <c r="B611" s="2" t="s">
        <v>7</v>
      </c>
      <c r="C611" s="2" t="s">
        <v>253</v>
      </c>
      <c r="D611" s="2" t="s">
        <v>9</v>
      </c>
      <c r="E611" s="2" t="s">
        <v>13</v>
      </c>
      <c r="F611" s="2" t="s">
        <v>17</v>
      </c>
      <c r="H611" t="str">
        <f>IFERROR(VLOOKUP(A611,'Pell CS Students'!$A$2:$B$14,2,FALSE),"")</f>
        <v/>
      </c>
    </row>
    <row r="612" spans="1:8" ht="86.4" x14ac:dyDescent="0.3">
      <c r="A612" s="6" t="s">
        <v>289</v>
      </c>
      <c r="B612" s="6" t="s">
        <v>7</v>
      </c>
      <c r="C612" s="6" t="s">
        <v>253</v>
      </c>
      <c r="D612" s="6" t="s">
        <v>9</v>
      </c>
      <c r="E612" s="6" t="s">
        <v>10</v>
      </c>
      <c r="F612" s="6" t="s">
        <v>752</v>
      </c>
      <c r="G612" s="6" t="s">
        <v>27</v>
      </c>
      <c r="H612" t="str">
        <f>IFERROR(VLOOKUP(A612,'Pell CS Students'!$A$2:$B$14,2,FALSE),"")</f>
        <v/>
      </c>
    </row>
    <row r="613" spans="1:8" ht="86.4" x14ac:dyDescent="0.3">
      <c r="A613" s="2" t="s">
        <v>289</v>
      </c>
      <c r="B613" s="2" t="s">
        <v>7</v>
      </c>
      <c r="C613" s="2" t="s">
        <v>253</v>
      </c>
      <c r="D613" s="2" t="s">
        <v>9</v>
      </c>
      <c r="E613" s="2" t="s">
        <v>10</v>
      </c>
      <c r="F613" s="2" t="s">
        <v>556</v>
      </c>
      <c r="H613" t="str">
        <f>IFERROR(VLOOKUP(A613,'Pell CS Students'!$A$2:$B$14,2,FALSE),"")</f>
        <v/>
      </c>
    </row>
    <row r="614" spans="1:8" ht="86.4" x14ac:dyDescent="0.3">
      <c r="A614" s="6" t="s">
        <v>289</v>
      </c>
      <c r="B614" s="6" t="s">
        <v>7</v>
      </c>
      <c r="C614" s="6" t="s">
        <v>253</v>
      </c>
      <c r="D614" s="6" t="s">
        <v>9</v>
      </c>
      <c r="E614" s="6" t="s">
        <v>10</v>
      </c>
      <c r="F614" s="6" t="s">
        <v>556</v>
      </c>
      <c r="G614" s="6" t="s">
        <v>27</v>
      </c>
      <c r="H614" t="str">
        <f>IFERROR(VLOOKUP(A614,'Pell CS Students'!$A$2:$B$14,2,FALSE),"")</f>
        <v/>
      </c>
    </row>
    <row r="615" spans="1:8" ht="115.2" x14ac:dyDescent="0.3">
      <c r="A615" s="2" t="s">
        <v>289</v>
      </c>
      <c r="B615" s="2" t="s">
        <v>7</v>
      </c>
      <c r="C615" s="2" t="s">
        <v>253</v>
      </c>
      <c r="D615" s="2" t="s">
        <v>9</v>
      </c>
      <c r="E615" s="2" t="s">
        <v>13</v>
      </c>
      <c r="F615" s="2" t="s">
        <v>753</v>
      </c>
      <c r="H615" t="str">
        <f>IFERROR(VLOOKUP(A615,'Pell CS Students'!$A$2:$B$14,2,FALSE),"")</f>
        <v/>
      </c>
    </row>
    <row r="616" spans="1:8" ht="72" x14ac:dyDescent="0.3">
      <c r="A616" s="6" t="s">
        <v>289</v>
      </c>
      <c r="B616" s="6" t="s">
        <v>7</v>
      </c>
      <c r="C616" s="6" t="s">
        <v>253</v>
      </c>
      <c r="D616" s="6" t="s">
        <v>9</v>
      </c>
      <c r="E616" s="6" t="s">
        <v>10</v>
      </c>
      <c r="F616" s="6" t="s">
        <v>754</v>
      </c>
      <c r="G616" s="5"/>
      <c r="H616" t="str">
        <f>IFERROR(VLOOKUP(A616,'Pell CS Students'!$A$2:$B$14,2,FALSE),"")</f>
        <v/>
      </c>
    </row>
    <row r="617" spans="1:8" ht="115.2" x14ac:dyDescent="0.3">
      <c r="A617" s="2" t="s">
        <v>289</v>
      </c>
      <c r="B617" s="2" t="s">
        <v>7</v>
      </c>
      <c r="C617" s="2" t="s">
        <v>253</v>
      </c>
      <c r="D617" s="2" t="s">
        <v>9</v>
      </c>
      <c r="E617" s="2" t="s">
        <v>13</v>
      </c>
      <c r="F617" s="2" t="s">
        <v>514</v>
      </c>
      <c r="H617" t="str">
        <f>IFERROR(VLOOKUP(A617,'Pell CS Students'!$A$2:$B$14,2,FALSE),"")</f>
        <v/>
      </c>
    </row>
    <row r="618" spans="1:8" ht="115.2" x14ac:dyDescent="0.3">
      <c r="A618" s="6" t="s">
        <v>289</v>
      </c>
      <c r="B618" s="6" t="s">
        <v>7</v>
      </c>
      <c r="C618" s="6" t="s">
        <v>253</v>
      </c>
      <c r="D618" s="6" t="s">
        <v>9</v>
      </c>
      <c r="E618" s="6" t="s">
        <v>13</v>
      </c>
      <c r="F618" s="6" t="s">
        <v>514</v>
      </c>
      <c r="G618" s="6" t="s">
        <v>27</v>
      </c>
      <c r="H618" t="str">
        <f>IFERROR(VLOOKUP(A618,'Pell CS Students'!$A$2:$B$14,2,FALSE),"")</f>
        <v/>
      </c>
    </row>
    <row r="619" spans="1:8" ht="72" x14ac:dyDescent="0.3">
      <c r="A619" s="2" t="s">
        <v>289</v>
      </c>
      <c r="B619" s="2" t="s">
        <v>7</v>
      </c>
      <c r="C619" s="2" t="s">
        <v>253</v>
      </c>
      <c r="D619" s="2" t="s">
        <v>9</v>
      </c>
      <c r="E619" s="2" t="s">
        <v>13</v>
      </c>
      <c r="F619" s="2" t="s">
        <v>50</v>
      </c>
      <c r="G619" s="2" t="s">
        <v>20</v>
      </c>
      <c r="H619" t="str">
        <f>IFERROR(VLOOKUP(A619,'Pell CS Students'!$A$2:$B$14,2,FALSE),"")</f>
        <v/>
      </c>
    </row>
    <row r="620" spans="1:8" ht="72" x14ac:dyDescent="0.3">
      <c r="A620" s="6" t="s">
        <v>289</v>
      </c>
      <c r="B620" s="6" t="s">
        <v>7</v>
      </c>
      <c r="C620" s="6" t="s">
        <v>253</v>
      </c>
      <c r="D620" s="6" t="s">
        <v>9</v>
      </c>
      <c r="E620" s="6" t="s">
        <v>13</v>
      </c>
      <c r="F620" s="6" t="s">
        <v>538</v>
      </c>
      <c r="G620" s="6" t="s">
        <v>20</v>
      </c>
      <c r="H620" t="str">
        <f>IFERROR(VLOOKUP(A620,'Pell CS Students'!$A$2:$B$14,2,FALSE),"")</f>
        <v/>
      </c>
    </row>
    <row r="621" spans="1:8" ht="72" x14ac:dyDescent="0.3">
      <c r="A621" s="2" t="s">
        <v>289</v>
      </c>
      <c r="B621" s="2" t="s">
        <v>7</v>
      </c>
      <c r="C621" s="2" t="s">
        <v>253</v>
      </c>
      <c r="D621" s="2" t="s">
        <v>9</v>
      </c>
      <c r="E621" s="2" t="s">
        <v>13</v>
      </c>
      <c r="F621" s="2" t="s">
        <v>538</v>
      </c>
      <c r="G621" s="2" t="s">
        <v>20</v>
      </c>
      <c r="H621" t="str">
        <f>IFERROR(VLOOKUP(A621,'Pell CS Students'!$A$2:$B$14,2,FALSE),"")</f>
        <v/>
      </c>
    </row>
    <row r="622" spans="1:8" ht="72" x14ac:dyDescent="0.3">
      <c r="A622" s="6" t="s">
        <v>289</v>
      </c>
      <c r="B622" s="6" t="s">
        <v>7</v>
      </c>
      <c r="C622" s="6" t="s">
        <v>253</v>
      </c>
      <c r="D622" s="6" t="s">
        <v>9</v>
      </c>
      <c r="E622" s="6" t="s">
        <v>13</v>
      </c>
      <c r="F622" s="6" t="s">
        <v>53</v>
      </c>
      <c r="G622" s="6" t="s">
        <v>20</v>
      </c>
      <c r="H622" t="str">
        <f>IFERROR(VLOOKUP(A622,'Pell CS Students'!$A$2:$B$14,2,FALSE),"")</f>
        <v/>
      </c>
    </row>
    <row r="623" spans="1:8" ht="57.6" x14ac:dyDescent="0.3">
      <c r="A623" s="2" t="s">
        <v>289</v>
      </c>
      <c r="B623" s="2" t="s">
        <v>7</v>
      </c>
      <c r="C623" s="2" t="s">
        <v>253</v>
      </c>
      <c r="D623" s="2" t="s">
        <v>9</v>
      </c>
      <c r="E623" s="2" t="s">
        <v>13</v>
      </c>
      <c r="F623" s="2" t="s">
        <v>614</v>
      </c>
      <c r="G623" s="2" t="s">
        <v>20</v>
      </c>
      <c r="H623" t="str">
        <f>IFERROR(VLOOKUP(A623,'Pell CS Students'!$A$2:$B$14,2,FALSE),"")</f>
        <v/>
      </c>
    </row>
    <row r="624" spans="1:8" ht="57.6" x14ac:dyDescent="0.3">
      <c r="A624" s="6" t="s">
        <v>289</v>
      </c>
      <c r="B624" s="6" t="s">
        <v>7</v>
      </c>
      <c r="C624" s="6" t="s">
        <v>253</v>
      </c>
      <c r="D624" s="6" t="s">
        <v>9</v>
      </c>
      <c r="E624" s="6" t="s">
        <v>13</v>
      </c>
      <c r="F624" s="6" t="s">
        <v>123</v>
      </c>
      <c r="G624" s="6" t="s">
        <v>20</v>
      </c>
      <c r="H624" t="str">
        <f>IFERROR(VLOOKUP(A624,'Pell CS Students'!$A$2:$B$14,2,FALSE),"")</f>
        <v/>
      </c>
    </row>
    <row r="625" spans="1:8" ht="100.8" x14ac:dyDescent="0.3">
      <c r="A625" s="2" t="s">
        <v>289</v>
      </c>
      <c r="B625" s="2" t="s">
        <v>7</v>
      </c>
      <c r="C625" s="2" t="s">
        <v>253</v>
      </c>
      <c r="D625" s="2" t="s">
        <v>9</v>
      </c>
      <c r="E625" s="2" t="s">
        <v>10</v>
      </c>
      <c r="F625" s="2" t="s">
        <v>739</v>
      </c>
      <c r="G625" s="2" t="s">
        <v>22</v>
      </c>
      <c r="H625" t="str">
        <f>IFERROR(VLOOKUP(A625,'Pell CS Students'!$A$2:$B$14,2,FALSE),"")</f>
        <v/>
      </c>
    </row>
    <row r="626" spans="1:8" ht="100.8" x14ac:dyDescent="0.3">
      <c r="A626" s="6" t="s">
        <v>289</v>
      </c>
      <c r="B626" s="6" t="s">
        <v>7</v>
      </c>
      <c r="C626" s="6" t="s">
        <v>253</v>
      </c>
      <c r="D626" s="6" t="s">
        <v>9</v>
      </c>
      <c r="E626" s="6" t="s">
        <v>10</v>
      </c>
      <c r="F626" s="6" t="s">
        <v>740</v>
      </c>
      <c r="G626" s="6" t="s">
        <v>22</v>
      </c>
      <c r="H626" t="str">
        <f>IFERROR(VLOOKUP(A626,'Pell CS Students'!$A$2:$B$14,2,FALSE),"")</f>
        <v/>
      </c>
    </row>
    <row r="627" spans="1:8" ht="100.8" x14ac:dyDescent="0.3">
      <c r="A627" s="2" t="s">
        <v>289</v>
      </c>
      <c r="B627" s="2" t="s">
        <v>7</v>
      </c>
      <c r="C627" s="2" t="s">
        <v>253</v>
      </c>
      <c r="D627" s="2" t="s">
        <v>9</v>
      </c>
      <c r="E627" s="2" t="s">
        <v>10</v>
      </c>
      <c r="F627" s="2" t="s">
        <v>68</v>
      </c>
      <c r="H627" t="str">
        <f>IFERROR(VLOOKUP(A627,'Pell CS Students'!$A$2:$B$14,2,FALSE),"")</f>
        <v/>
      </c>
    </row>
    <row r="628" spans="1:8" ht="100.8" x14ac:dyDescent="0.3">
      <c r="A628" s="6" t="s">
        <v>289</v>
      </c>
      <c r="B628" s="6" t="s">
        <v>7</v>
      </c>
      <c r="C628" s="6" t="s">
        <v>253</v>
      </c>
      <c r="D628" s="6" t="s">
        <v>9</v>
      </c>
      <c r="E628" s="6" t="s">
        <v>10</v>
      </c>
      <c r="F628" s="6" t="s">
        <v>70</v>
      </c>
      <c r="G628" s="5"/>
      <c r="H628" t="str">
        <f>IFERROR(VLOOKUP(A628,'Pell CS Students'!$A$2:$B$14,2,FALSE),"")</f>
        <v/>
      </c>
    </row>
    <row r="629" spans="1:8" ht="100.8" x14ac:dyDescent="0.3">
      <c r="A629" s="2" t="s">
        <v>289</v>
      </c>
      <c r="B629" s="2" t="s">
        <v>7</v>
      </c>
      <c r="C629" s="2" t="s">
        <v>253</v>
      </c>
      <c r="D629" s="2" t="s">
        <v>9</v>
      </c>
      <c r="E629" s="2" t="s">
        <v>13</v>
      </c>
      <c r="F629" s="2" t="s">
        <v>755</v>
      </c>
      <c r="G629" s="2" t="s">
        <v>27</v>
      </c>
      <c r="H629" t="str">
        <f>IFERROR(VLOOKUP(A629,'Pell CS Students'!$A$2:$B$14,2,FALSE),"")</f>
        <v/>
      </c>
    </row>
    <row r="630" spans="1:8" ht="100.8" x14ac:dyDescent="0.3">
      <c r="A630" s="6" t="s">
        <v>289</v>
      </c>
      <c r="B630" s="6" t="s">
        <v>7</v>
      </c>
      <c r="C630" s="6" t="s">
        <v>253</v>
      </c>
      <c r="D630" s="6" t="s">
        <v>9</v>
      </c>
      <c r="E630" s="6" t="s">
        <v>13</v>
      </c>
      <c r="F630" s="6" t="s">
        <v>519</v>
      </c>
      <c r="G630" s="6" t="s">
        <v>27</v>
      </c>
      <c r="H630" t="str">
        <f>IFERROR(VLOOKUP(A630,'Pell CS Students'!$A$2:$B$14,2,FALSE),"")</f>
        <v/>
      </c>
    </row>
    <row r="631" spans="1:8" ht="86.4" x14ac:dyDescent="0.3">
      <c r="A631" s="2" t="s">
        <v>289</v>
      </c>
      <c r="B631" s="2" t="s">
        <v>7</v>
      </c>
      <c r="C631" s="2" t="s">
        <v>253</v>
      </c>
      <c r="D631" s="2" t="s">
        <v>9</v>
      </c>
      <c r="E631" s="2" t="s">
        <v>13</v>
      </c>
      <c r="F631" s="2" t="s">
        <v>756</v>
      </c>
      <c r="H631" t="str">
        <f>IFERROR(VLOOKUP(A631,'Pell CS Students'!$A$2:$B$14,2,FALSE),"")</f>
        <v/>
      </c>
    </row>
    <row r="632" spans="1:8" ht="115.2" x14ac:dyDescent="0.3">
      <c r="A632" s="6" t="s">
        <v>289</v>
      </c>
      <c r="B632" s="6" t="s">
        <v>7</v>
      </c>
      <c r="C632" s="6" t="s">
        <v>253</v>
      </c>
      <c r="D632" s="6" t="s">
        <v>9</v>
      </c>
      <c r="E632" s="6" t="s">
        <v>13</v>
      </c>
      <c r="F632" s="6" t="s">
        <v>757</v>
      </c>
      <c r="G632" s="5"/>
      <c r="H632" t="str">
        <f>IFERROR(VLOOKUP(A632,'Pell CS Students'!$A$2:$B$14,2,FALSE),"")</f>
        <v/>
      </c>
    </row>
    <row r="633" spans="1:8" ht="86.4" x14ac:dyDescent="0.3">
      <c r="A633" s="2" t="s">
        <v>289</v>
      </c>
      <c r="B633" s="2" t="s">
        <v>7</v>
      </c>
      <c r="C633" s="2" t="s">
        <v>253</v>
      </c>
      <c r="D633" s="2" t="s">
        <v>9</v>
      </c>
      <c r="E633" s="2" t="s">
        <v>13</v>
      </c>
      <c r="F633" s="2" t="s">
        <v>758</v>
      </c>
      <c r="H633" t="str">
        <f>IFERROR(VLOOKUP(A633,'Pell CS Students'!$A$2:$B$14,2,FALSE),"")</f>
        <v/>
      </c>
    </row>
    <row r="634" spans="1:8" ht="86.4" x14ac:dyDescent="0.3">
      <c r="A634" s="6" t="s">
        <v>289</v>
      </c>
      <c r="B634" s="6" t="s">
        <v>7</v>
      </c>
      <c r="C634" s="6" t="s">
        <v>253</v>
      </c>
      <c r="D634" s="6" t="s">
        <v>9</v>
      </c>
      <c r="E634" s="6" t="s">
        <v>13</v>
      </c>
      <c r="F634" s="6" t="s">
        <v>758</v>
      </c>
      <c r="G634" s="6" t="s">
        <v>27</v>
      </c>
      <c r="H634" t="str">
        <f>IFERROR(VLOOKUP(A634,'Pell CS Students'!$A$2:$B$14,2,FALSE),"")</f>
        <v/>
      </c>
    </row>
    <row r="635" spans="1:8" ht="129.6" x14ac:dyDescent="0.3">
      <c r="A635" s="2" t="s">
        <v>289</v>
      </c>
      <c r="B635" s="2" t="s">
        <v>7</v>
      </c>
      <c r="C635" s="2" t="s">
        <v>253</v>
      </c>
      <c r="D635" s="2" t="s">
        <v>9</v>
      </c>
      <c r="E635" s="2" t="s">
        <v>10</v>
      </c>
      <c r="F635" s="2" t="s">
        <v>759</v>
      </c>
      <c r="G635" s="2" t="s">
        <v>20</v>
      </c>
      <c r="H635" t="str">
        <f>IFERROR(VLOOKUP(A635,'Pell CS Students'!$A$2:$B$14,2,FALSE),"")</f>
        <v/>
      </c>
    </row>
    <row r="636" spans="1:8" ht="129.6" x14ac:dyDescent="0.3">
      <c r="A636" s="6" t="s">
        <v>289</v>
      </c>
      <c r="B636" s="6" t="s">
        <v>7</v>
      </c>
      <c r="C636" s="6" t="s">
        <v>253</v>
      </c>
      <c r="D636" s="6" t="s">
        <v>9</v>
      </c>
      <c r="E636" s="6" t="s">
        <v>10</v>
      </c>
      <c r="F636" s="6" t="s">
        <v>521</v>
      </c>
      <c r="G636" s="6" t="s">
        <v>20</v>
      </c>
      <c r="H636" t="str">
        <f>IFERROR(VLOOKUP(A636,'Pell CS Students'!$A$2:$B$14,2,FALSE),"")</f>
        <v/>
      </c>
    </row>
    <row r="637" spans="1:8" ht="129.6" x14ac:dyDescent="0.3">
      <c r="A637" s="2" t="s">
        <v>289</v>
      </c>
      <c r="B637" s="2" t="s">
        <v>7</v>
      </c>
      <c r="C637" s="2" t="s">
        <v>253</v>
      </c>
      <c r="D637" s="2" t="s">
        <v>9</v>
      </c>
      <c r="E637" s="2" t="s">
        <v>10</v>
      </c>
      <c r="F637" s="2" t="s">
        <v>522</v>
      </c>
      <c r="G637" s="2" t="s">
        <v>20</v>
      </c>
      <c r="H637" t="str">
        <f>IFERROR(VLOOKUP(A637,'Pell CS Students'!$A$2:$B$14,2,FALSE),"")</f>
        <v/>
      </c>
    </row>
    <row r="638" spans="1:8" ht="115.2" x14ac:dyDescent="0.3">
      <c r="A638" s="6" t="s">
        <v>289</v>
      </c>
      <c r="B638" s="6" t="s">
        <v>7</v>
      </c>
      <c r="C638" s="6" t="s">
        <v>253</v>
      </c>
      <c r="D638" s="6" t="s">
        <v>9</v>
      </c>
      <c r="E638" s="6" t="s">
        <v>10</v>
      </c>
      <c r="F638" s="6" t="s">
        <v>115</v>
      </c>
      <c r="G638" s="6" t="s">
        <v>20</v>
      </c>
      <c r="H638" t="str">
        <f>IFERROR(VLOOKUP(A638,'Pell CS Students'!$A$2:$B$14,2,FALSE),"")</f>
        <v/>
      </c>
    </row>
    <row r="639" spans="1:8" ht="129.6" x14ac:dyDescent="0.3">
      <c r="A639" s="2" t="s">
        <v>290</v>
      </c>
      <c r="B639" s="2" t="s">
        <v>7</v>
      </c>
      <c r="C639" s="2" t="s">
        <v>253</v>
      </c>
      <c r="D639" s="2" t="s">
        <v>9</v>
      </c>
      <c r="E639" s="2" t="s">
        <v>10</v>
      </c>
      <c r="F639" s="2" t="s">
        <v>72</v>
      </c>
      <c r="G639" s="2" t="s">
        <v>20</v>
      </c>
      <c r="H639" t="str">
        <f>IFERROR(VLOOKUP(A639,'Pell CS Students'!$A$2:$B$14,2,FALSE),"")</f>
        <v/>
      </c>
    </row>
    <row r="640" spans="1:8" ht="129.6" x14ac:dyDescent="0.3">
      <c r="A640" s="6" t="s">
        <v>290</v>
      </c>
      <c r="B640" s="6" t="s">
        <v>7</v>
      </c>
      <c r="C640" s="6" t="s">
        <v>253</v>
      </c>
      <c r="D640" s="6" t="s">
        <v>9</v>
      </c>
      <c r="E640" s="6" t="s">
        <v>10</v>
      </c>
      <c r="F640" s="6" t="s">
        <v>596</v>
      </c>
      <c r="G640" s="6" t="s">
        <v>20</v>
      </c>
      <c r="H640" t="str">
        <f>IFERROR(VLOOKUP(A640,'Pell CS Students'!$A$2:$B$14,2,FALSE),"")</f>
        <v/>
      </c>
    </row>
    <row r="641" spans="1:8" ht="86.4" x14ac:dyDescent="0.3">
      <c r="A641" s="2" t="s">
        <v>290</v>
      </c>
      <c r="B641" s="2" t="s">
        <v>7</v>
      </c>
      <c r="C641" s="2" t="s">
        <v>253</v>
      </c>
      <c r="D641" s="2" t="s">
        <v>9</v>
      </c>
      <c r="E641" s="2" t="s">
        <v>13</v>
      </c>
      <c r="F641" s="2" t="s">
        <v>14</v>
      </c>
      <c r="G641" s="2" t="s">
        <v>20</v>
      </c>
      <c r="H641" t="str">
        <f>IFERROR(VLOOKUP(A641,'Pell CS Students'!$A$2:$B$14,2,FALSE),"")</f>
        <v/>
      </c>
    </row>
    <row r="642" spans="1:8" ht="86.4" x14ac:dyDescent="0.3">
      <c r="A642" s="6" t="s">
        <v>290</v>
      </c>
      <c r="B642" s="6" t="s">
        <v>7</v>
      </c>
      <c r="C642" s="6" t="s">
        <v>253</v>
      </c>
      <c r="D642" s="6" t="s">
        <v>9</v>
      </c>
      <c r="E642" s="6" t="s">
        <v>13</v>
      </c>
      <c r="F642" s="6" t="s">
        <v>618</v>
      </c>
      <c r="G642" s="6" t="s">
        <v>20</v>
      </c>
      <c r="H642" t="str">
        <f>IFERROR(VLOOKUP(A642,'Pell CS Students'!$A$2:$B$14,2,FALSE),"")</f>
        <v/>
      </c>
    </row>
    <row r="643" spans="1:8" ht="72" x14ac:dyDescent="0.3">
      <c r="A643" s="2" t="s">
        <v>290</v>
      </c>
      <c r="B643" s="2" t="s">
        <v>7</v>
      </c>
      <c r="C643" s="2" t="s">
        <v>253</v>
      </c>
      <c r="D643" s="2" t="s">
        <v>9</v>
      </c>
      <c r="E643" s="2" t="s">
        <v>13</v>
      </c>
      <c r="F643" s="2" t="s">
        <v>621</v>
      </c>
      <c r="G643" s="2" t="s">
        <v>20</v>
      </c>
      <c r="H643" t="str">
        <f>IFERROR(VLOOKUP(A643,'Pell CS Students'!$A$2:$B$14,2,FALSE),"")</f>
        <v/>
      </c>
    </row>
    <row r="644" spans="1:8" ht="72" x14ac:dyDescent="0.3">
      <c r="A644" s="6" t="s">
        <v>290</v>
      </c>
      <c r="B644" s="6" t="s">
        <v>7</v>
      </c>
      <c r="C644" s="6" t="s">
        <v>253</v>
      </c>
      <c r="D644" s="6" t="s">
        <v>9</v>
      </c>
      <c r="E644" s="6" t="s">
        <v>13</v>
      </c>
      <c r="F644" s="6" t="s">
        <v>530</v>
      </c>
      <c r="G644" s="6" t="s">
        <v>20</v>
      </c>
      <c r="H644" t="str">
        <f>IFERROR(VLOOKUP(A644,'Pell CS Students'!$A$2:$B$14,2,FALSE),"")</f>
        <v/>
      </c>
    </row>
    <row r="645" spans="1:8" ht="57.6" x14ac:dyDescent="0.3">
      <c r="A645" s="2" t="s">
        <v>290</v>
      </c>
      <c r="B645" s="2" t="s">
        <v>7</v>
      </c>
      <c r="C645" s="2" t="s">
        <v>253</v>
      </c>
      <c r="D645" s="2" t="s">
        <v>9</v>
      </c>
      <c r="E645" s="2" t="s">
        <v>13</v>
      </c>
      <c r="F645" s="2" t="s">
        <v>666</v>
      </c>
      <c r="G645" s="2" t="s">
        <v>20</v>
      </c>
      <c r="H645" t="str">
        <f>IFERROR(VLOOKUP(A645,'Pell CS Students'!$A$2:$B$14,2,FALSE),"")</f>
        <v/>
      </c>
    </row>
    <row r="646" spans="1:8" ht="72" x14ac:dyDescent="0.3">
      <c r="A646" s="6" t="s">
        <v>290</v>
      </c>
      <c r="B646" s="6" t="s">
        <v>7</v>
      </c>
      <c r="C646" s="6" t="s">
        <v>253</v>
      </c>
      <c r="D646" s="6" t="s">
        <v>9</v>
      </c>
      <c r="E646" s="6" t="s">
        <v>10</v>
      </c>
      <c r="F646" s="6" t="s">
        <v>110</v>
      </c>
      <c r="G646" s="6" t="s">
        <v>27</v>
      </c>
      <c r="H646" t="str">
        <f>IFERROR(VLOOKUP(A646,'Pell CS Students'!$A$2:$B$14,2,FALSE),"")</f>
        <v/>
      </c>
    </row>
    <row r="647" spans="1:8" ht="72" x14ac:dyDescent="0.3">
      <c r="A647" s="2" t="s">
        <v>290</v>
      </c>
      <c r="B647" s="2" t="s">
        <v>7</v>
      </c>
      <c r="C647" s="2" t="s">
        <v>253</v>
      </c>
      <c r="D647" s="2" t="s">
        <v>9</v>
      </c>
      <c r="E647" s="2" t="s">
        <v>10</v>
      </c>
      <c r="F647" s="2" t="s">
        <v>111</v>
      </c>
      <c r="G647" s="2" t="s">
        <v>27</v>
      </c>
      <c r="H647" t="str">
        <f>IFERROR(VLOOKUP(A647,'Pell CS Students'!$A$2:$B$14,2,FALSE),"")</f>
        <v/>
      </c>
    </row>
    <row r="648" spans="1:8" ht="57.6" x14ac:dyDescent="0.3">
      <c r="A648" s="6" t="s">
        <v>290</v>
      </c>
      <c r="B648" s="6" t="s">
        <v>7</v>
      </c>
      <c r="C648" s="6" t="s">
        <v>253</v>
      </c>
      <c r="D648" s="6" t="s">
        <v>9</v>
      </c>
      <c r="E648" s="6" t="s">
        <v>10</v>
      </c>
      <c r="F648" s="6" t="s">
        <v>112</v>
      </c>
      <c r="G648" s="6" t="s">
        <v>27</v>
      </c>
      <c r="H648" t="str">
        <f>IFERROR(VLOOKUP(A648,'Pell CS Students'!$A$2:$B$14,2,FALSE),"")</f>
        <v/>
      </c>
    </row>
    <row r="649" spans="1:8" ht="100.8" x14ac:dyDescent="0.3">
      <c r="A649" s="2" t="s">
        <v>290</v>
      </c>
      <c r="B649" s="2" t="s">
        <v>7</v>
      </c>
      <c r="C649" s="2" t="s">
        <v>253</v>
      </c>
      <c r="D649" s="2" t="s">
        <v>9</v>
      </c>
      <c r="E649" s="2" t="s">
        <v>13</v>
      </c>
      <c r="F649" s="2" t="s">
        <v>755</v>
      </c>
      <c r="G649" s="2" t="s">
        <v>20</v>
      </c>
      <c r="H649" t="str">
        <f>IFERROR(VLOOKUP(A649,'Pell CS Students'!$A$2:$B$14,2,FALSE),"")</f>
        <v/>
      </c>
    </row>
    <row r="650" spans="1:8" ht="100.8" x14ac:dyDescent="0.3">
      <c r="A650" s="6" t="s">
        <v>290</v>
      </c>
      <c r="B650" s="6" t="s">
        <v>7</v>
      </c>
      <c r="C650" s="6" t="s">
        <v>253</v>
      </c>
      <c r="D650" s="6" t="s">
        <v>9</v>
      </c>
      <c r="E650" s="6" t="s">
        <v>13</v>
      </c>
      <c r="F650" s="6" t="s">
        <v>519</v>
      </c>
      <c r="G650" s="6" t="s">
        <v>20</v>
      </c>
      <c r="H650" t="str">
        <f>IFERROR(VLOOKUP(A650,'Pell CS Students'!$A$2:$B$14,2,FALSE),"")</f>
        <v/>
      </c>
    </row>
    <row r="651" spans="1:8" ht="86.4" x14ac:dyDescent="0.3">
      <c r="A651" s="2" t="s">
        <v>290</v>
      </c>
      <c r="B651" s="2" t="s">
        <v>7</v>
      </c>
      <c r="C651" s="2" t="s">
        <v>253</v>
      </c>
      <c r="D651" s="2" t="s">
        <v>9</v>
      </c>
      <c r="E651" s="2" t="s">
        <v>13</v>
      </c>
      <c r="F651" s="2" t="s">
        <v>765</v>
      </c>
      <c r="G651" s="2" t="s">
        <v>20</v>
      </c>
      <c r="H651" t="str">
        <f>IFERROR(VLOOKUP(A651,'Pell CS Students'!$A$2:$B$14,2,FALSE),"")</f>
        <v/>
      </c>
    </row>
    <row r="652" spans="1:8" ht="129.6" x14ac:dyDescent="0.3">
      <c r="A652" s="6" t="s">
        <v>290</v>
      </c>
      <c r="B652" s="6" t="s">
        <v>7</v>
      </c>
      <c r="C652" s="6" t="s">
        <v>253</v>
      </c>
      <c r="D652" s="6" t="s">
        <v>9</v>
      </c>
      <c r="E652" s="6" t="s">
        <v>10</v>
      </c>
      <c r="F652" s="6" t="s">
        <v>550</v>
      </c>
      <c r="G652" s="6" t="s">
        <v>27</v>
      </c>
      <c r="H652" t="str">
        <f>IFERROR(VLOOKUP(A652,'Pell CS Students'!$A$2:$B$14,2,FALSE),"")</f>
        <v/>
      </c>
    </row>
    <row r="653" spans="1:8" ht="129.6" x14ac:dyDescent="0.3">
      <c r="A653" s="2" t="s">
        <v>290</v>
      </c>
      <c r="B653" s="2" t="s">
        <v>7</v>
      </c>
      <c r="C653" s="2" t="s">
        <v>253</v>
      </c>
      <c r="D653" s="2" t="s">
        <v>9</v>
      </c>
      <c r="E653" s="2" t="s">
        <v>10</v>
      </c>
      <c r="F653" s="2" t="s">
        <v>551</v>
      </c>
      <c r="G653" s="2" t="s">
        <v>27</v>
      </c>
      <c r="H653" t="str">
        <f>IFERROR(VLOOKUP(A653,'Pell CS Students'!$A$2:$B$14,2,FALSE),"")</f>
        <v/>
      </c>
    </row>
    <row r="654" spans="1:8" ht="115.2" x14ac:dyDescent="0.3">
      <c r="A654" s="6" t="s">
        <v>290</v>
      </c>
      <c r="B654" s="6" t="s">
        <v>7</v>
      </c>
      <c r="C654" s="6" t="s">
        <v>253</v>
      </c>
      <c r="D654" s="6" t="s">
        <v>9</v>
      </c>
      <c r="E654" s="6" t="s">
        <v>10</v>
      </c>
      <c r="F654" s="6" t="s">
        <v>115</v>
      </c>
      <c r="G654" s="6" t="s">
        <v>27</v>
      </c>
      <c r="H654" t="str">
        <f>IFERROR(VLOOKUP(A654,'Pell CS Students'!$A$2:$B$14,2,FALSE),"")</f>
        <v/>
      </c>
    </row>
    <row r="655" spans="1:8" ht="57.6" x14ac:dyDescent="0.3">
      <c r="A655" s="2" t="s">
        <v>291</v>
      </c>
      <c r="B655" s="2" t="s">
        <v>7</v>
      </c>
      <c r="C655" s="2" t="s">
        <v>253</v>
      </c>
      <c r="D655" s="2" t="s">
        <v>9</v>
      </c>
      <c r="E655" s="2" t="s">
        <v>13</v>
      </c>
      <c r="F655" s="2" t="s">
        <v>625</v>
      </c>
      <c r="G655" s="2" t="s">
        <v>27</v>
      </c>
      <c r="H655" t="str">
        <f>IFERROR(VLOOKUP(A655,'Pell CS Students'!$A$2:$B$14,2,FALSE),"")</f>
        <v/>
      </c>
    </row>
    <row r="656" spans="1:8" ht="72" x14ac:dyDescent="0.3">
      <c r="A656" s="6" t="s">
        <v>291</v>
      </c>
      <c r="B656" s="6" t="s">
        <v>7</v>
      </c>
      <c r="C656" s="6" t="s">
        <v>253</v>
      </c>
      <c r="D656" s="6" t="s">
        <v>9</v>
      </c>
      <c r="E656" s="6" t="s">
        <v>10</v>
      </c>
      <c r="F656" s="6" t="s">
        <v>766</v>
      </c>
      <c r="G656" s="6" t="s">
        <v>20</v>
      </c>
      <c r="H656" t="str">
        <f>IFERROR(VLOOKUP(A656,'Pell CS Students'!$A$2:$B$14,2,FALSE),"")</f>
        <v/>
      </c>
    </row>
    <row r="657" spans="1:8" ht="72" x14ac:dyDescent="0.3">
      <c r="A657" s="2" t="s">
        <v>291</v>
      </c>
      <c r="B657" s="2" t="s">
        <v>7</v>
      </c>
      <c r="C657" s="2" t="s">
        <v>253</v>
      </c>
      <c r="D657" s="2" t="s">
        <v>9</v>
      </c>
      <c r="E657" s="2" t="s">
        <v>10</v>
      </c>
      <c r="F657" s="2" t="s">
        <v>767</v>
      </c>
      <c r="G657" s="2" t="s">
        <v>20</v>
      </c>
      <c r="H657" t="str">
        <f>IFERROR(VLOOKUP(A657,'Pell CS Students'!$A$2:$B$14,2,FALSE),"")</f>
        <v/>
      </c>
    </row>
    <row r="658" spans="1:8" ht="72" x14ac:dyDescent="0.3">
      <c r="A658" s="6" t="s">
        <v>291</v>
      </c>
      <c r="B658" s="6" t="s">
        <v>7</v>
      </c>
      <c r="C658" s="6" t="s">
        <v>253</v>
      </c>
      <c r="D658" s="6" t="s">
        <v>9</v>
      </c>
      <c r="E658" s="6" t="s">
        <v>10</v>
      </c>
      <c r="F658" s="6" t="s">
        <v>768</v>
      </c>
      <c r="G658" s="6" t="s">
        <v>20</v>
      </c>
      <c r="H658" t="str">
        <f>IFERROR(VLOOKUP(A658,'Pell CS Students'!$A$2:$B$14,2,FALSE),"")</f>
        <v/>
      </c>
    </row>
    <row r="659" spans="1:8" ht="72" x14ac:dyDescent="0.3">
      <c r="A659" s="2" t="s">
        <v>291</v>
      </c>
      <c r="B659" s="2" t="s">
        <v>7</v>
      </c>
      <c r="C659" s="2" t="s">
        <v>253</v>
      </c>
      <c r="D659" s="2" t="s">
        <v>9</v>
      </c>
      <c r="E659" s="2" t="s">
        <v>13</v>
      </c>
      <c r="F659" s="2" t="s">
        <v>532</v>
      </c>
      <c r="G659" s="2" t="s">
        <v>20</v>
      </c>
      <c r="H659" t="str">
        <f>IFERROR(VLOOKUP(A659,'Pell CS Students'!$A$2:$B$14,2,FALSE),"")</f>
        <v/>
      </c>
    </row>
    <row r="660" spans="1:8" ht="72" x14ac:dyDescent="0.3">
      <c r="A660" s="6" t="s">
        <v>291</v>
      </c>
      <c r="B660" s="6" t="s">
        <v>7</v>
      </c>
      <c r="C660" s="6" t="s">
        <v>253</v>
      </c>
      <c r="D660" s="6" t="s">
        <v>9</v>
      </c>
      <c r="E660" s="6" t="s">
        <v>13</v>
      </c>
      <c r="F660" s="6" t="s">
        <v>534</v>
      </c>
      <c r="G660" s="6" t="s">
        <v>20</v>
      </c>
      <c r="H660" t="str">
        <f>IFERROR(VLOOKUP(A660,'Pell CS Students'!$A$2:$B$14,2,FALSE),"")</f>
        <v/>
      </c>
    </row>
    <row r="661" spans="1:8" ht="57.6" x14ac:dyDescent="0.3">
      <c r="A661" s="2" t="s">
        <v>291</v>
      </c>
      <c r="B661" s="2" t="s">
        <v>7</v>
      </c>
      <c r="C661" s="2" t="s">
        <v>253</v>
      </c>
      <c r="D661" s="2" t="s">
        <v>9</v>
      </c>
      <c r="E661" s="2" t="s">
        <v>10</v>
      </c>
      <c r="F661" s="2" t="s">
        <v>11</v>
      </c>
      <c r="G661" s="2" t="s">
        <v>20</v>
      </c>
      <c r="H661" t="str">
        <f>IFERROR(VLOOKUP(A661,'Pell CS Students'!$A$2:$B$14,2,FALSE),"")</f>
        <v/>
      </c>
    </row>
    <row r="662" spans="1:8" ht="86.4" x14ac:dyDescent="0.3">
      <c r="A662" s="6" t="s">
        <v>291</v>
      </c>
      <c r="B662" s="6" t="s">
        <v>7</v>
      </c>
      <c r="C662" s="6" t="s">
        <v>253</v>
      </c>
      <c r="D662" s="6" t="s">
        <v>9</v>
      </c>
      <c r="E662" s="6" t="s">
        <v>13</v>
      </c>
      <c r="F662" s="6" t="s">
        <v>101</v>
      </c>
      <c r="G662" s="6" t="s">
        <v>20</v>
      </c>
      <c r="H662" t="str">
        <f>IFERROR(VLOOKUP(A662,'Pell CS Students'!$A$2:$B$14,2,FALSE),"")</f>
        <v/>
      </c>
    </row>
    <row r="663" spans="1:8" ht="86.4" x14ac:dyDescent="0.3">
      <c r="A663" s="2" t="s">
        <v>291</v>
      </c>
      <c r="B663" s="2" t="s">
        <v>7</v>
      </c>
      <c r="C663" s="2" t="s">
        <v>253</v>
      </c>
      <c r="D663" s="2" t="s">
        <v>9</v>
      </c>
      <c r="E663" s="2" t="s">
        <v>13</v>
      </c>
      <c r="F663" s="2" t="s">
        <v>102</v>
      </c>
      <c r="G663" s="2" t="s">
        <v>20</v>
      </c>
      <c r="H663" t="str">
        <f>IFERROR(VLOOKUP(A663,'Pell CS Students'!$A$2:$B$14,2,FALSE),"")</f>
        <v/>
      </c>
    </row>
    <row r="664" spans="1:8" ht="57.6" x14ac:dyDescent="0.3">
      <c r="A664" s="6" t="s">
        <v>291</v>
      </c>
      <c r="B664" s="6" t="s">
        <v>7</v>
      </c>
      <c r="C664" s="6" t="s">
        <v>253</v>
      </c>
      <c r="D664" s="6" t="s">
        <v>9</v>
      </c>
      <c r="E664" s="6" t="s">
        <v>10</v>
      </c>
      <c r="F664" s="6" t="s">
        <v>763</v>
      </c>
      <c r="G664" s="6" t="s">
        <v>27</v>
      </c>
      <c r="H664" t="str">
        <f>IFERROR(VLOOKUP(A664,'Pell CS Students'!$A$2:$B$14,2,FALSE),"")</f>
        <v/>
      </c>
    </row>
    <row r="665" spans="1:8" ht="57.6" x14ac:dyDescent="0.3">
      <c r="A665" s="2" t="s">
        <v>291</v>
      </c>
      <c r="B665" s="2" t="s">
        <v>7</v>
      </c>
      <c r="C665" s="2" t="s">
        <v>253</v>
      </c>
      <c r="D665" s="2" t="s">
        <v>9</v>
      </c>
      <c r="E665" s="2" t="s">
        <v>10</v>
      </c>
      <c r="F665" s="2" t="s">
        <v>764</v>
      </c>
      <c r="G665" s="2" t="s">
        <v>27</v>
      </c>
      <c r="H665" t="str">
        <f>IFERROR(VLOOKUP(A665,'Pell CS Students'!$A$2:$B$14,2,FALSE),"")</f>
        <v/>
      </c>
    </row>
    <row r="666" spans="1:8" ht="86.4" x14ac:dyDescent="0.3">
      <c r="A666" s="6" t="s">
        <v>292</v>
      </c>
      <c r="B666" s="6" t="s">
        <v>7</v>
      </c>
      <c r="C666" s="6" t="s">
        <v>253</v>
      </c>
      <c r="D666" s="6" t="s">
        <v>9</v>
      </c>
      <c r="E666" s="6" t="s">
        <v>13</v>
      </c>
      <c r="F666" s="6" t="s">
        <v>101</v>
      </c>
      <c r="G666" s="6" t="s">
        <v>15</v>
      </c>
      <c r="H666" t="str">
        <f>IFERROR(VLOOKUP(A666,'Pell CS Students'!$A$2:$B$14,2,FALSE),"")</f>
        <v/>
      </c>
    </row>
    <row r="667" spans="1:8" ht="86.4" x14ac:dyDescent="0.3">
      <c r="A667" s="2" t="s">
        <v>292</v>
      </c>
      <c r="B667" s="2" t="s">
        <v>7</v>
      </c>
      <c r="C667" s="2" t="s">
        <v>253</v>
      </c>
      <c r="D667" s="2" t="s">
        <v>9</v>
      </c>
      <c r="E667" s="2" t="s">
        <v>13</v>
      </c>
      <c r="F667" s="2" t="s">
        <v>498</v>
      </c>
      <c r="G667" s="2" t="s">
        <v>15</v>
      </c>
      <c r="H667" t="str">
        <f>IFERROR(VLOOKUP(A667,'Pell CS Students'!$A$2:$B$14,2,FALSE),"")</f>
        <v/>
      </c>
    </row>
    <row r="668" spans="1:8" ht="144" x14ac:dyDescent="0.3">
      <c r="A668" s="6" t="s">
        <v>292</v>
      </c>
      <c r="B668" s="6" t="s">
        <v>7</v>
      </c>
      <c r="C668" s="6" t="s">
        <v>253</v>
      </c>
      <c r="D668" s="6" t="s">
        <v>9</v>
      </c>
      <c r="E668" s="6" t="s">
        <v>13</v>
      </c>
      <c r="F668" s="6" t="s">
        <v>769</v>
      </c>
      <c r="G668" s="5"/>
      <c r="H668" t="str">
        <f>IFERROR(VLOOKUP(A668,'Pell CS Students'!$A$2:$B$14,2,FALSE),"")</f>
        <v/>
      </c>
    </row>
    <row r="669" spans="1:8" ht="144" x14ac:dyDescent="0.3">
      <c r="A669" s="2" t="s">
        <v>292</v>
      </c>
      <c r="B669" s="2" t="s">
        <v>7</v>
      </c>
      <c r="C669" s="2" t="s">
        <v>253</v>
      </c>
      <c r="D669" s="2" t="s">
        <v>9</v>
      </c>
      <c r="E669" s="2" t="s">
        <v>13</v>
      </c>
      <c r="F669" s="2" t="s">
        <v>769</v>
      </c>
      <c r="G669" s="2" t="s">
        <v>27</v>
      </c>
      <c r="H669" t="str">
        <f>IFERROR(VLOOKUP(A669,'Pell CS Students'!$A$2:$B$14,2,FALSE),"")</f>
        <v/>
      </c>
    </row>
    <row r="670" spans="1:8" ht="144" x14ac:dyDescent="0.3">
      <c r="A670" s="6" t="s">
        <v>292</v>
      </c>
      <c r="B670" s="6" t="s">
        <v>7</v>
      </c>
      <c r="C670" s="6" t="s">
        <v>253</v>
      </c>
      <c r="D670" s="6" t="s">
        <v>9</v>
      </c>
      <c r="E670" s="6" t="s">
        <v>13</v>
      </c>
      <c r="F670" s="6" t="s">
        <v>770</v>
      </c>
      <c r="G670" s="6" t="s">
        <v>27</v>
      </c>
      <c r="H670" t="str">
        <f>IFERROR(VLOOKUP(A670,'Pell CS Students'!$A$2:$B$14,2,FALSE),"")</f>
        <v/>
      </c>
    </row>
    <row r="671" spans="1:8" ht="72" x14ac:dyDescent="0.3">
      <c r="A671" s="2" t="s">
        <v>292</v>
      </c>
      <c r="B671" s="2" t="s">
        <v>7</v>
      </c>
      <c r="C671" s="2" t="s">
        <v>253</v>
      </c>
      <c r="D671" s="2" t="s">
        <v>9</v>
      </c>
      <c r="E671" s="2" t="s">
        <v>10</v>
      </c>
      <c r="F671" s="2" t="s">
        <v>667</v>
      </c>
      <c r="H671" t="str">
        <f>IFERROR(VLOOKUP(A671,'Pell CS Students'!$A$2:$B$14,2,FALSE),"")</f>
        <v/>
      </c>
    </row>
    <row r="672" spans="1:8" ht="72" x14ac:dyDescent="0.3">
      <c r="A672" s="6" t="s">
        <v>292</v>
      </c>
      <c r="B672" s="6" t="s">
        <v>7</v>
      </c>
      <c r="C672" s="6" t="s">
        <v>253</v>
      </c>
      <c r="D672" s="6" t="s">
        <v>9</v>
      </c>
      <c r="E672" s="6" t="s">
        <v>10</v>
      </c>
      <c r="F672" s="6" t="s">
        <v>727</v>
      </c>
      <c r="G672" s="6" t="s">
        <v>22</v>
      </c>
      <c r="H672" t="str">
        <f>IFERROR(VLOOKUP(A672,'Pell CS Students'!$A$2:$B$14,2,FALSE),"")</f>
        <v/>
      </c>
    </row>
    <row r="673" spans="1:8" ht="72" x14ac:dyDescent="0.3">
      <c r="A673" s="2" t="s">
        <v>292</v>
      </c>
      <c r="B673" s="2" t="s">
        <v>7</v>
      </c>
      <c r="C673" s="2" t="s">
        <v>253</v>
      </c>
      <c r="D673" s="2" t="s">
        <v>9</v>
      </c>
      <c r="E673" s="2" t="s">
        <v>10</v>
      </c>
      <c r="F673" s="2" t="s">
        <v>574</v>
      </c>
      <c r="G673" s="2" t="s">
        <v>22</v>
      </c>
      <c r="H673" t="str">
        <f>IFERROR(VLOOKUP(A673,'Pell CS Students'!$A$2:$B$14,2,FALSE),"")</f>
        <v/>
      </c>
    </row>
    <row r="674" spans="1:8" ht="72" x14ac:dyDescent="0.3">
      <c r="A674" s="6" t="s">
        <v>292</v>
      </c>
      <c r="B674" s="6" t="s">
        <v>7</v>
      </c>
      <c r="C674" s="6" t="s">
        <v>253</v>
      </c>
      <c r="D674" s="6" t="s">
        <v>9</v>
      </c>
      <c r="E674" s="6" t="s">
        <v>10</v>
      </c>
      <c r="F674" s="6" t="s">
        <v>633</v>
      </c>
      <c r="G674" s="5"/>
      <c r="H674" t="str">
        <f>IFERROR(VLOOKUP(A674,'Pell CS Students'!$A$2:$B$14,2,FALSE),"")</f>
        <v/>
      </c>
    </row>
    <row r="675" spans="1:8" ht="57.6" x14ac:dyDescent="0.3">
      <c r="A675" s="2" t="s">
        <v>292</v>
      </c>
      <c r="B675" s="2" t="s">
        <v>7</v>
      </c>
      <c r="C675" s="2" t="s">
        <v>253</v>
      </c>
      <c r="D675" s="2" t="s">
        <v>9</v>
      </c>
      <c r="E675" s="2" t="s">
        <v>10</v>
      </c>
      <c r="F675" s="2" t="s">
        <v>148</v>
      </c>
      <c r="H675" t="str">
        <f>IFERROR(VLOOKUP(A675,'Pell CS Students'!$A$2:$B$14,2,FALSE),"")</f>
        <v/>
      </c>
    </row>
    <row r="676" spans="1:8" ht="57.6" x14ac:dyDescent="0.3">
      <c r="A676" s="6" t="s">
        <v>292</v>
      </c>
      <c r="B676" s="6" t="s">
        <v>7</v>
      </c>
      <c r="C676" s="6" t="s">
        <v>253</v>
      </c>
      <c r="D676" s="6" t="s">
        <v>9</v>
      </c>
      <c r="E676" s="6" t="s">
        <v>10</v>
      </c>
      <c r="F676" s="6" t="s">
        <v>771</v>
      </c>
      <c r="G676" s="6" t="s">
        <v>22</v>
      </c>
      <c r="H676" t="str">
        <f>IFERROR(VLOOKUP(A676,'Pell CS Students'!$A$2:$B$14,2,FALSE),"")</f>
        <v/>
      </c>
    </row>
    <row r="677" spans="1:8" ht="72" x14ac:dyDescent="0.3">
      <c r="A677" s="2" t="s">
        <v>292</v>
      </c>
      <c r="B677" s="2" t="s">
        <v>7</v>
      </c>
      <c r="C677" s="2" t="s">
        <v>253</v>
      </c>
      <c r="D677" s="2" t="s">
        <v>9</v>
      </c>
      <c r="E677" s="2" t="s">
        <v>13</v>
      </c>
      <c r="F677" s="2" t="s">
        <v>643</v>
      </c>
      <c r="G677" s="2" t="s">
        <v>27</v>
      </c>
      <c r="H677" t="str">
        <f>IFERROR(VLOOKUP(A677,'Pell CS Students'!$A$2:$B$14,2,FALSE),"")</f>
        <v/>
      </c>
    </row>
    <row r="678" spans="1:8" ht="72" x14ac:dyDescent="0.3">
      <c r="A678" s="6" t="s">
        <v>292</v>
      </c>
      <c r="B678" s="6" t="s">
        <v>7</v>
      </c>
      <c r="C678" s="6" t="s">
        <v>253</v>
      </c>
      <c r="D678" s="6" t="s">
        <v>9</v>
      </c>
      <c r="E678" s="6" t="s">
        <v>13</v>
      </c>
      <c r="F678" s="6" t="s">
        <v>151</v>
      </c>
      <c r="G678" s="6" t="s">
        <v>27</v>
      </c>
      <c r="H678" t="str">
        <f>IFERROR(VLOOKUP(A678,'Pell CS Students'!$A$2:$B$14,2,FALSE),"")</f>
        <v/>
      </c>
    </row>
    <row r="679" spans="1:8" ht="100.8" x14ac:dyDescent="0.3">
      <c r="A679" s="2" t="s">
        <v>292</v>
      </c>
      <c r="B679" s="2" t="s">
        <v>7</v>
      </c>
      <c r="C679" s="2" t="s">
        <v>253</v>
      </c>
      <c r="D679" s="2" t="s">
        <v>9</v>
      </c>
      <c r="E679" s="2" t="s">
        <v>13</v>
      </c>
      <c r="F679" s="2" t="s">
        <v>152</v>
      </c>
      <c r="G679" s="2" t="s">
        <v>27</v>
      </c>
      <c r="H679" t="str">
        <f>IFERROR(VLOOKUP(A679,'Pell CS Students'!$A$2:$B$14,2,FALSE),"")</f>
        <v/>
      </c>
    </row>
    <row r="680" spans="1:8" ht="100.8" x14ac:dyDescent="0.3">
      <c r="A680" s="6" t="s">
        <v>292</v>
      </c>
      <c r="B680" s="6" t="s">
        <v>7</v>
      </c>
      <c r="C680" s="6" t="s">
        <v>253</v>
      </c>
      <c r="D680" s="6" t="s">
        <v>9</v>
      </c>
      <c r="E680" s="6" t="s">
        <v>10</v>
      </c>
      <c r="F680" s="6" t="s">
        <v>583</v>
      </c>
      <c r="G680" s="5"/>
      <c r="H680" t="str">
        <f>IFERROR(VLOOKUP(A680,'Pell CS Students'!$A$2:$B$14,2,FALSE),"")</f>
        <v/>
      </c>
    </row>
    <row r="681" spans="1:8" ht="100.8" x14ac:dyDescent="0.3">
      <c r="A681" s="2" t="s">
        <v>292</v>
      </c>
      <c r="B681" s="2" t="s">
        <v>7</v>
      </c>
      <c r="C681" s="2" t="s">
        <v>253</v>
      </c>
      <c r="D681" s="2" t="s">
        <v>9</v>
      </c>
      <c r="E681" s="2" t="s">
        <v>10</v>
      </c>
      <c r="F681" s="2" t="s">
        <v>588</v>
      </c>
      <c r="G681" s="2" t="s">
        <v>20</v>
      </c>
      <c r="H681" t="str">
        <f>IFERROR(VLOOKUP(A681,'Pell CS Students'!$A$2:$B$14,2,FALSE),"")</f>
        <v/>
      </c>
    </row>
    <row r="682" spans="1:8" ht="129.6" x14ac:dyDescent="0.3">
      <c r="A682" s="6" t="s">
        <v>292</v>
      </c>
      <c r="B682" s="6" t="s">
        <v>7</v>
      </c>
      <c r="C682" s="6" t="s">
        <v>253</v>
      </c>
      <c r="D682" s="6" t="s">
        <v>9</v>
      </c>
      <c r="E682" s="6" t="s">
        <v>10</v>
      </c>
      <c r="F682" s="6" t="s">
        <v>550</v>
      </c>
      <c r="G682" s="6" t="s">
        <v>261</v>
      </c>
      <c r="H682" t="str">
        <f>IFERROR(VLOOKUP(A682,'Pell CS Students'!$A$2:$B$14,2,FALSE),"")</f>
        <v/>
      </c>
    </row>
    <row r="683" spans="1:8" ht="129.6" x14ac:dyDescent="0.3">
      <c r="A683" s="2" t="s">
        <v>292</v>
      </c>
      <c r="B683" s="2" t="s">
        <v>7</v>
      </c>
      <c r="C683" s="2" t="s">
        <v>253</v>
      </c>
      <c r="D683" s="2" t="s">
        <v>9</v>
      </c>
      <c r="E683" s="2" t="s">
        <v>10</v>
      </c>
      <c r="F683" s="2" t="s">
        <v>551</v>
      </c>
      <c r="G683" s="2" t="s">
        <v>261</v>
      </c>
      <c r="H683" t="str">
        <f>IFERROR(VLOOKUP(A683,'Pell CS Students'!$A$2:$B$14,2,FALSE),"")</f>
        <v/>
      </c>
    </row>
    <row r="684" spans="1:8" ht="115.2" x14ac:dyDescent="0.3">
      <c r="A684" s="6" t="s">
        <v>292</v>
      </c>
      <c r="B684" s="6" t="s">
        <v>7</v>
      </c>
      <c r="C684" s="6" t="s">
        <v>253</v>
      </c>
      <c r="D684" s="6" t="s">
        <v>9</v>
      </c>
      <c r="E684" s="6" t="s">
        <v>10</v>
      </c>
      <c r="F684" s="6" t="s">
        <v>738</v>
      </c>
      <c r="G684" s="6" t="s">
        <v>261</v>
      </c>
      <c r="H684" t="str">
        <f>IFERROR(VLOOKUP(A684,'Pell CS Students'!$A$2:$B$14,2,FALSE),"")</f>
        <v/>
      </c>
    </row>
    <row r="685" spans="1:8" ht="129.6" x14ac:dyDescent="0.3">
      <c r="A685" s="2" t="s">
        <v>293</v>
      </c>
      <c r="B685" s="2" t="s">
        <v>7</v>
      </c>
      <c r="C685" s="2" t="s">
        <v>253</v>
      </c>
      <c r="D685" s="2" t="s">
        <v>9</v>
      </c>
      <c r="E685" s="2" t="s">
        <v>10</v>
      </c>
      <c r="F685" s="2" t="s">
        <v>72</v>
      </c>
      <c r="G685" s="2" t="s">
        <v>20</v>
      </c>
      <c r="H685" t="str">
        <f>IFERROR(VLOOKUP(A685,'Pell CS Students'!$A$2:$B$14,2,FALSE),"")</f>
        <v/>
      </c>
    </row>
    <row r="686" spans="1:8" ht="129.6" x14ac:dyDescent="0.3">
      <c r="A686" s="6" t="s">
        <v>293</v>
      </c>
      <c r="B686" s="6" t="s">
        <v>7</v>
      </c>
      <c r="C686" s="6" t="s">
        <v>253</v>
      </c>
      <c r="D686" s="6" t="s">
        <v>9</v>
      </c>
      <c r="E686" s="6" t="s">
        <v>10</v>
      </c>
      <c r="F686" s="6" t="s">
        <v>100</v>
      </c>
      <c r="G686" s="6" t="s">
        <v>20</v>
      </c>
      <c r="H686" t="str">
        <f>IFERROR(VLOOKUP(A686,'Pell CS Students'!$A$2:$B$14,2,FALSE),"")</f>
        <v/>
      </c>
    </row>
    <row r="687" spans="1:8" ht="72" x14ac:dyDescent="0.3">
      <c r="A687" s="2" t="s">
        <v>293</v>
      </c>
      <c r="B687" s="2" t="s">
        <v>7</v>
      </c>
      <c r="C687" s="2" t="s">
        <v>253</v>
      </c>
      <c r="D687" s="2" t="s">
        <v>9</v>
      </c>
      <c r="E687" s="2" t="s">
        <v>13</v>
      </c>
      <c r="F687" s="2" t="s">
        <v>532</v>
      </c>
      <c r="G687" s="2" t="s">
        <v>20</v>
      </c>
      <c r="H687" t="str">
        <f>IFERROR(VLOOKUP(A687,'Pell CS Students'!$A$2:$B$14,2,FALSE),"")</f>
        <v/>
      </c>
    </row>
    <row r="688" spans="1:8" ht="72" x14ac:dyDescent="0.3">
      <c r="A688" s="6" t="s">
        <v>293</v>
      </c>
      <c r="B688" s="6" t="s">
        <v>7</v>
      </c>
      <c r="C688" s="6" t="s">
        <v>253</v>
      </c>
      <c r="D688" s="6" t="s">
        <v>9</v>
      </c>
      <c r="E688" s="6" t="s">
        <v>13</v>
      </c>
      <c r="F688" s="6" t="s">
        <v>534</v>
      </c>
      <c r="G688" s="6" t="s">
        <v>20</v>
      </c>
      <c r="H688" t="str">
        <f>IFERROR(VLOOKUP(A688,'Pell CS Students'!$A$2:$B$14,2,FALSE),"")</f>
        <v/>
      </c>
    </row>
    <row r="689" spans="1:8" ht="57.6" x14ac:dyDescent="0.3">
      <c r="A689" s="2" t="s">
        <v>293</v>
      </c>
      <c r="B689" s="2" t="s">
        <v>7</v>
      </c>
      <c r="C689" s="2" t="s">
        <v>253</v>
      </c>
      <c r="D689" s="2" t="s">
        <v>9</v>
      </c>
      <c r="E689" s="2" t="s">
        <v>10</v>
      </c>
      <c r="F689" s="2" t="s">
        <v>11</v>
      </c>
      <c r="G689" s="2" t="s">
        <v>20</v>
      </c>
      <c r="H689" t="str">
        <f>IFERROR(VLOOKUP(A689,'Pell CS Students'!$A$2:$B$14,2,FALSE),"")</f>
        <v/>
      </c>
    </row>
    <row r="690" spans="1:8" ht="86.4" x14ac:dyDescent="0.3">
      <c r="A690" s="6" t="s">
        <v>293</v>
      </c>
      <c r="B690" s="6" t="s">
        <v>7</v>
      </c>
      <c r="C690" s="6" t="s">
        <v>253</v>
      </c>
      <c r="D690" s="6" t="s">
        <v>9</v>
      </c>
      <c r="E690" s="6" t="s">
        <v>13</v>
      </c>
      <c r="F690" s="6" t="s">
        <v>16</v>
      </c>
      <c r="G690" s="6" t="s">
        <v>20</v>
      </c>
      <c r="H690" t="str">
        <f>IFERROR(VLOOKUP(A690,'Pell CS Students'!$A$2:$B$14,2,FALSE),"")</f>
        <v/>
      </c>
    </row>
    <row r="691" spans="1:8" ht="86.4" x14ac:dyDescent="0.3">
      <c r="A691" s="2" t="s">
        <v>293</v>
      </c>
      <c r="B691" s="2" t="s">
        <v>7</v>
      </c>
      <c r="C691" s="2" t="s">
        <v>253</v>
      </c>
      <c r="D691" s="2" t="s">
        <v>9</v>
      </c>
      <c r="E691" s="2" t="s">
        <v>13</v>
      </c>
      <c r="F691" s="2" t="s">
        <v>90</v>
      </c>
      <c r="G691" s="2" t="s">
        <v>20</v>
      </c>
      <c r="H691" t="str">
        <f>IFERROR(VLOOKUP(A691,'Pell CS Students'!$A$2:$B$14,2,FALSE),"")</f>
        <v/>
      </c>
    </row>
    <row r="692" spans="1:8" ht="100.8" x14ac:dyDescent="0.3">
      <c r="A692" s="6" t="s">
        <v>293</v>
      </c>
      <c r="B692" s="6" t="s">
        <v>7</v>
      </c>
      <c r="C692" s="6" t="s">
        <v>253</v>
      </c>
      <c r="D692" s="6" t="s">
        <v>9</v>
      </c>
      <c r="E692" s="6" t="s">
        <v>10</v>
      </c>
      <c r="F692" s="6" t="s">
        <v>541</v>
      </c>
      <c r="G692" s="6" t="s">
        <v>20</v>
      </c>
      <c r="H692" t="str">
        <f>IFERROR(VLOOKUP(A692,'Pell CS Students'!$A$2:$B$14,2,FALSE),"")</f>
        <v/>
      </c>
    </row>
    <row r="693" spans="1:8" ht="100.8" x14ac:dyDescent="0.3">
      <c r="A693" s="2" t="s">
        <v>293</v>
      </c>
      <c r="B693" s="2" t="s">
        <v>7</v>
      </c>
      <c r="C693" s="2" t="s">
        <v>253</v>
      </c>
      <c r="D693" s="2" t="s">
        <v>9</v>
      </c>
      <c r="E693" s="2" t="s">
        <v>10</v>
      </c>
      <c r="F693" s="2" t="s">
        <v>542</v>
      </c>
      <c r="G693" s="2" t="s">
        <v>20</v>
      </c>
      <c r="H693" t="str">
        <f>IFERROR(VLOOKUP(A693,'Pell CS Students'!$A$2:$B$14,2,FALSE),"")</f>
        <v/>
      </c>
    </row>
    <row r="694" spans="1:8" ht="100.8" x14ac:dyDescent="0.3">
      <c r="A694" s="6" t="s">
        <v>293</v>
      </c>
      <c r="B694" s="6" t="s">
        <v>7</v>
      </c>
      <c r="C694" s="6" t="s">
        <v>253</v>
      </c>
      <c r="D694" s="6" t="s">
        <v>9</v>
      </c>
      <c r="E694" s="6" t="s">
        <v>13</v>
      </c>
      <c r="F694" s="6" t="s">
        <v>772</v>
      </c>
      <c r="G694" s="6" t="s">
        <v>20</v>
      </c>
      <c r="H694" t="str">
        <f>IFERROR(VLOOKUP(A694,'Pell CS Students'!$A$2:$B$14,2,FALSE),"")</f>
        <v/>
      </c>
    </row>
    <row r="695" spans="1:8" ht="100.8" x14ac:dyDescent="0.3">
      <c r="A695" s="2" t="s">
        <v>293</v>
      </c>
      <c r="B695" s="2" t="s">
        <v>7</v>
      </c>
      <c r="C695" s="2" t="s">
        <v>253</v>
      </c>
      <c r="D695" s="2" t="s">
        <v>9</v>
      </c>
      <c r="E695" s="2" t="s">
        <v>13</v>
      </c>
      <c r="F695" s="2" t="s">
        <v>42</v>
      </c>
      <c r="G695" s="2" t="s">
        <v>20</v>
      </c>
      <c r="H695" t="str">
        <f>IFERROR(VLOOKUP(A695,'Pell CS Students'!$A$2:$B$14,2,FALSE),"")</f>
        <v/>
      </c>
    </row>
    <row r="696" spans="1:8" ht="57.6" x14ac:dyDescent="0.3">
      <c r="A696" s="6" t="s">
        <v>294</v>
      </c>
      <c r="B696" s="6" t="s">
        <v>7</v>
      </c>
      <c r="C696" s="6" t="s">
        <v>253</v>
      </c>
      <c r="D696" s="6" t="s">
        <v>9</v>
      </c>
      <c r="E696" s="6" t="s">
        <v>10</v>
      </c>
      <c r="F696" s="6" t="s">
        <v>11</v>
      </c>
      <c r="G696" s="6" t="s">
        <v>20</v>
      </c>
      <c r="H696" t="str">
        <f>IFERROR(VLOOKUP(A696,'Pell CS Students'!$A$2:$B$14,2,FALSE),"")</f>
        <v/>
      </c>
    </row>
    <row r="697" spans="1:8" ht="86.4" x14ac:dyDescent="0.3">
      <c r="A697" s="2" t="s">
        <v>294</v>
      </c>
      <c r="B697" s="2" t="s">
        <v>7</v>
      </c>
      <c r="C697" s="2" t="s">
        <v>253</v>
      </c>
      <c r="D697" s="2" t="s">
        <v>9</v>
      </c>
      <c r="E697" s="2" t="s">
        <v>13</v>
      </c>
      <c r="F697" s="2" t="s">
        <v>16</v>
      </c>
      <c r="H697" t="str">
        <f>IFERROR(VLOOKUP(A697,'Pell CS Students'!$A$2:$B$14,2,FALSE),"")</f>
        <v/>
      </c>
    </row>
    <row r="698" spans="1:8" ht="86.4" x14ac:dyDescent="0.3">
      <c r="A698" s="6" t="s">
        <v>294</v>
      </c>
      <c r="B698" s="6" t="s">
        <v>7</v>
      </c>
      <c r="C698" s="6" t="s">
        <v>253</v>
      </c>
      <c r="D698" s="6" t="s">
        <v>9</v>
      </c>
      <c r="E698" s="6" t="s">
        <v>13</v>
      </c>
      <c r="F698" s="6" t="s">
        <v>101</v>
      </c>
      <c r="G698" s="5"/>
      <c r="H698" t="str">
        <f>IFERROR(VLOOKUP(A698,'Pell CS Students'!$A$2:$B$14,2,FALSE),"")</f>
        <v/>
      </c>
    </row>
    <row r="699" spans="1:8" ht="86.4" x14ac:dyDescent="0.3">
      <c r="A699" s="2" t="s">
        <v>294</v>
      </c>
      <c r="B699" s="2" t="s">
        <v>7</v>
      </c>
      <c r="C699" s="2" t="s">
        <v>253</v>
      </c>
      <c r="D699" s="2" t="s">
        <v>9</v>
      </c>
      <c r="E699" s="2" t="s">
        <v>13</v>
      </c>
      <c r="F699" s="2" t="s">
        <v>101</v>
      </c>
      <c r="G699" s="2" t="s">
        <v>22</v>
      </c>
      <c r="H699" t="str">
        <f>IFERROR(VLOOKUP(A699,'Pell CS Students'!$A$2:$B$14,2,FALSE),"")</f>
        <v/>
      </c>
    </row>
    <row r="700" spans="1:8" ht="86.4" x14ac:dyDescent="0.3">
      <c r="A700" s="6" t="s">
        <v>294</v>
      </c>
      <c r="B700" s="6" t="s">
        <v>7</v>
      </c>
      <c r="C700" s="6" t="s">
        <v>253</v>
      </c>
      <c r="D700" s="6" t="s">
        <v>9</v>
      </c>
      <c r="E700" s="6" t="s">
        <v>13</v>
      </c>
      <c r="F700" s="6" t="s">
        <v>730</v>
      </c>
      <c r="G700" s="5"/>
      <c r="H700" t="str">
        <f>IFERROR(VLOOKUP(A700,'Pell CS Students'!$A$2:$B$14,2,FALSE),"")</f>
        <v/>
      </c>
    </row>
    <row r="701" spans="1:8" ht="86.4" x14ac:dyDescent="0.3">
      <c r="A701" s="2" t="s">
        <v>294</v>
      </c>
      <c r="B701" s="2" t="s">
        <v>7</v>
      </c>
      <c r="C701" s="2" t="s">
        <v>253</v>
      </c>
      <c r="D701" s="2" t="s">
        <v>9</v>
      </c>
      <c r="E701" s="2" t="s">
        <v>13</v>
      </c>
      <c r="F701" s="2" t="s">
        <v>604</v>
      </c>
      <c r="H701" t="str">
        <f>IFERROR(VLOOKUP(A701,'Pell CS Students'!$A$2:$B$14,2,FALSE),"")</f>
        <v/>
      </c>
    </row>
    <row r="702" spans="1:8" ht="86.4" x14ac:dyDescent="0.3">
      <c r="A702" s="6" t="s">
        <v>294</v>
      </c>
      <c r="B702" s="6" t="s">
        <v>7</v>
      </c>
      <c r="C702" s="6" t="s">
        <v>253</v>
      </c>
      <c r="D702" s="6" t="s">
        <v>9</v>
      </c>
      <c r="E702" s="6" t="s">
        <v>13</v>
      </c>
      <c r="F702" s="6" t="s">
        <v>749</v>
      </c>
      <c r="G702" s="6" t="s">
        <v>22</v>
      </c>
      <c r="H702" t="str">
        <f>IFERROR(VLOOKUP(A702,'Pell CS Students'!$A$2:$B$14,2,FALSE),"")</f>
        <v/>
      </c>
    </row>
    <row r="703" spans="1:8" ht="72" x14ac:dyDescent="0.3">
      <c r="A703" s="2" t="s">
        <v>294</v>
      </c>
      <c r="B703" s="2" t="s">
        <v>7</v>
      </c>
      <c r="C703" s="2" t="s">
        <v>253</v>
      </c>
      <c r="D703" s="2" t="s">
        <v>9</v>
      </c>
      <c r="E703" s="2" t="s">
        <v>13</v>
      </c>
      <c r="F703" s="2" t="s">
        <v>745</v>
      </c>
      <c r="H703" t="str">
        <f>IFERROR(VLOOKUP(A703,'Pell CS Students'!$A$2:$B$14,2,FALSE),"")</f>
        <v/>
      </c>
    </row>
    <row r="704" spans="1:8" ht="72" x14ac:dyDescent="0.3">
      <c r="A704" s="6" t="s">
        <v>294</v>
      </c>
      <c r="B704" s="6" t="s">
        <v>7</v>
      </c>
      <c r="C704" s="6" t="s">
        <v>253</v>
      </c>
      <c r="D704" s="6" t="s">
        <v>9</v>
      </c>
      <c r="E704" s="6" t="s">
        <v>13</v>
      </c>
      <c r="F704" s="6" t="s">
        <v>507</v>
      </c>
      <c r="G704" s="5"/>
      <c r="H704" t="str">
        <f>IFERROR(VLOOKUP(A704,'Pell CS Students'!$A$2:$B$14,2,FALSE),"")</f>
        <v/>
      </c>
    </row>
    <row r="705" spans="1:8" ht="57.6" x14ac:dyDescent="0.3">
      <c r="A705" s="2" t="s">
        <v>294</v>
      </c>
      <c r="B705" s="2" t="s">
        <v>7</v>
      </c>
      <c r="C705" s="2" t="s">
        <v>253</v>
      </c>
      <c r="D705" s="2" t="s">
        <v>9</v>
      </c>
      <c r="E705" s="2" t="s">
        <v>13</v>
      </c>
      <c r="F705" s="2" t="s">
        <v>773</v>
      </c>
      <c r="H705" t="str">
        <f>IFERROR(VLOOKUP(A705,'Pell CS Students'!$A$2:$B$14,2,FALSE),"")</f>
        <v/>
      </c>
    </row>
    <row r="706" spans="1:8" ht="72" x14ac:dyDescent="0.3">
      <c r="A706" s="6" t="s">
        <v>294</v>
      </c>
      <c r="B706" s="6" t="s">
        <v>7</v>
      </c>
      <c r="C706" s="6" t="s">
        <v>253</v>
      </c>
      <c r="D706" s="6" t="s">
        <v>9</v>
      </c>
      <c r="E706" s="6" t="s">
        <v>10</v>
      </c>
      <c r="F706" s="6" t="s">
        <v>110</v>
      </c>
      <c r="G706" s="5"/>
      <c r="H706" t="str">
        <f>IFERROR(VLOOKUP(A706,'Pell CS Students'!$A$2:$B$14,2,FALSE),"")</f>
        <v/>
      </c>
    </row>
    <row r="707" spans="1:8" ht="72" x14ac:dyDescent="0.3">
      <c r="A707" s="2" t="s">
        <v>294</v>
      </c>
      <c r="B707" s="2" t="s">
        <v>7</v>
      </c>
      <c r="C707" s="2" t="s">
        <v>253</v>
      </c>
      <c r="D707" s="2" t="s">
        <v>9</v>
      </c>
      <c r="E707" s="2" t="s">
        <v>10</v>
      </c>
      <c r="F707" s="2" t="s">
        <v>111</v>
      </c>
      <c r="H707" t="str">
        <f>IFERROR(VLOOKUP(A707,'Pell CS Students'!$A$2:$B$14,2,FALSE),"")</f>
        <v/>
      </c>
    </row>
    <row r="708" spans="1:8" ht="57.6" x14ac:dyDescent="0.3">
      <c r="A708" s="6" t="s">
        <v>294</v>
      </c>
      <c r="B708" s="6" t="s">
        <v>7</v>
      </c>
      <c r="C708" s="6" t="s">
        <v>253</v>
      </c>
      <c r="D708" s="6" t="s">
        <v>9</v>
      </c>
      <c r="E708" s="6" t="s">
        <v>10</v>
      </c>
      <c r="F708" s="6" t="s">
        <v>112</v>
      </c>
      <c r="G708" s="5"/>
      <c r="H708" t="str">
        <f>IFERROR(VLOOKUP(A708,'Pell CS Students'!$A$2:$B$14,2,FALSE),"")</f>
        <v/>
      </c>
    </row>
    <row r="709" spans="1:8" ht="72" x14ac:dyDescent="0.3">
      <c r="A709" s="2" t="s">
        <v>294</v>
      </c>
      <c r="B709" s="2" t="s">
        <v>7</v>
      </c>
      <c r="C709" s="2" t="s">
        <v>253</v>
      </c>
      <c r="D709" s="2" t="s">
        <v>9</v>
      </c>
      <c r="E709" s="2" t="s">
        <v>13</v>
      </c>
      <c r="F709" s="2" t="s">
        <v>149</v>
      </c>
      <c r="G709" s="2" t="s">
        <v>27</v>
      </c>
      <c r="H709" t="str">
        <f>IFERROR(VLOOKUP(A709,'Pell CS Students'!$A$2:$B$14,2,FALSE),"")</f>
        <v/>
      </c>
    </row>
    <row r="710" spans="1:8" ht="72" x14ac:dyDescent="0.3">
      <c r="A710" s="6" t="s">
        <v>294</v>
      </c>
      <c r="B710" s="6" t="s">
        <v>7</v>
      </c>
      <c r="C710" s="6" t="s">
        <v>253</v>
      </c>
      <c r="D710" s="6" t="s">
        <v>9</v>
      </c>
      <c r="E710" s="6" t="s">
        <v>13</v>
      </c>
      <c r="F710" s="6" t="s">
        <v>151</v>
      </c>
      <c r="G710" s="6" t="s">
        <v>27</v>
      </c>
      <c r="H710" t="str">
        <f>IFERROR(VLOOKUP(A710,'Pell CS Students'!$A$2:$B$14,2,FALSE),"")</f>
        <v/>
      </c>
    </row>
    <row r="711" spans="1:8" ht="72" x14ac:dyDescent="0.3">
      <c r="A711" s="2" t="s">
        <v>294</v>
      </c>
      <c r="B711" s="2" t="s">
        <v>7</v>
      </c>
      <c r="C711" s="2" t="s">
        <v>253</v>
      </c>
      <c r="D711" s="2" t="s">
        <v>9</v>
      </c>
      <c r="E711" s="2" t="s">
        <v>10</v>
      </c>
      <c r="F711" s="2" t="s">
        <v>64</v>
      </c>
      <c r="G711" s="2" t="s">
        <v>22</v>
      </c>
      <c r="H711" t="str">
        <f>IFERROR(VLOOKUP(A711,'Pell CS Students'!$A$2:$B$14,2,FALSE),"")</f>
        <v/>
      </c>
    </row>
    <row r="712" spans="1:8" ht="86.4" x14ac:dyDescent="0.3">
      <c r="A712" s="6" t="s">
        <v>294</v>
      </c>
      <c r="B712" s="6" t="s">
        <v>7</v>
      </c>
      <c r="C712" s="6" t="s">
        <v>253</v>
      </c>
      <c r="D712" s="6" t="s">
        <v>9</v>
      </c>
      <c r="E712" s="6" t="s">
        <v>10</v>
      </c>
      <c r="F712" s="6" t="s">
        <v>677</v>
      </c>
      <c r="G712" s="6" t="s">
        <v>22</v>
      </c>
      <c r="H712" t="str">
        <f>IFERROR(VLOOKUP(A712,'Pell CS Students'!$A$2:$B$14,2,FALSE),"")</f>
        <v/>
      </c>
    </row>
    <row r="713" spans="1:8" ht="187.2" x14ac:dyDescent="0.3">
      <c r="A713" s="2" t="s">
        <v>294</v>
      </c>
      <c r="B713" s="2" t="s">
        <v>7</v>
      </c>
      <c r="C713" s="2" t="s">
        <v>253</v>
      </c>
      <c r="D713" s="2" t="s">
        <v>9</v>
      </c>
      <c r="E713" s="2" t="s">
        <v>10</v>
      </c>
      <c r="F713" s="2" t="s">
        <v>774</v>
      </c>
      <c r="G713" s="2" t="s">
        <v>27</v>
      </c>
      <c r="H713" t="str">
        <f>IFERROR(VLOOKUP(A713,'Pell CS Students'!$A$2:$B$14,2,FALSE),"")</f>
        <v/>
      </c>
    </row>
    <row r="714" spans="1:8" ht="187.2" x14ac:dyDescent="0.3">
      <c r="A714" s="6" t="s">
        <v>294</v>
      </c>
      <c r="B714" s="6" t="s">
        <v>7</v>
      </c>
      <c r="C714" s="6" t="s">
        <v>253</v>
      </c>
      <c r="D714" s="6" t="s">
        <v>9</v>
      </c>
      <c r="E714" s="6" t="s">
        <v>10</v>
      </c>
      <c r="F714" s="6" t="s">
        <v>775</v>
      </c>
      <c r="G714" s="6" t="s">
        <v>27</v>
      </c>
      <c r="H714" t="str">
        <f>IFERROR(VLOOKUP(A714,'Pell CS Students'!$A$2:$B$14,2,FALSE),"")</f>
        <v/>
      </c>
    </row>
    <row r="715" spans="1:8" ht="187.2" x14ac:dyDescent="0.3">
      <c r="A715" s="2" t="s">
        <v>294</v>
      </c>
      <c r="B715" s="2" t="s">
        <v>7</v>
      </c>
      <c r="C715" s="2" t="s">
        <v>253</v>
      </c>
      <c r="D715" s="2" t="s">
        <v>9</v>
      </c>
      <c r="E715" s="2" t="s">
        <v>10</v>
      </c>
      <c r="F715" s="2" t="s">
        <v>776</v>
      </c>
      <c r="G715" s="2" t="s">
        <v>27</v>
      </c>
      <c r="H715" t="str">
        <f>IFERROR(VLOOKUP(A715,'Pell CS Students'!$A$2:$B$14,2,FALSE),"")</f>
        <v/>
      </c>
    </row>
    <row r="716" spans="1:8" ht="72" x14ac:dyDescent="0.3">
      <c r="A716" s="6" t="s">
        <v>294</v>
      </c>
      <c r="B716" s="6" t="s">
        <v>7</v>
      </c>
      <c r="C716" s="6" t="s">
        <v>253</v>
      </c>
      <c r="D716" s="6" t="s">
        <v>9</v>
      </c>
      <c r="E716" s="6" t="s">
        <v>9</v>
      </c>
      <c r="F716" s="6" t="s">
        <v>777</v>
      </c>
      <c r="G716" s="6" t="s">
        <v>15</v>
      </c>
      <c r="H716" t="str">
        <f>IFERROR(VLOOKUP(A716,'Pell CS Students'!$A$2:$B$14,2,FALSE),"")</f>
        <v/>
      </c>
    </row>
    <row r="717" spans="1:8" ht="57.6" x14ac:dyDescent="0.3">
      <c r="A717" s="2" t="s">
        <v>294</v>
      </c>
      <c r="B717" s="2" t="s">
        <v>7</v>
      </c>
      <c r="C717" s="2" t="s">
        <v>253</v>
      </c>
      <c r="D717" s="2" t="s">
        <v>9</v>
      </c>
      <c r="E717" s="2" t="s">
        <v>13</v>
      </c>
      <c r="F717" s="2" t="s">
        <v>729</v>
      </c>
      <c r="H717" t="str">
        <f>IFERROR(VLOOKUP(A717,'Pell CS Students'!$A$2:$B$14,2,FALSE),"")</f>
        <v/>
      </c>
    </row>
    <row r="718" spans="1:8" ht="57.6" x14ac:dyDescent="0.3">
      <c r="A718" s="6" t="s">
        <v>294</v>
      </c>
      <c r="B718" s="6" t="s">
        <v>7</v>
      </c>
      <c r="C718" s="6" t="s">
        <v>253</v>
      </c>
      <c r="D718" s="6" t="s">
        <v>9</v>
      </c>
      <c r="E718" s="6" t="s">
        <v>13</v>
      </c>
      <c r="F718" s="6" t="s">
        <v>729</v>
      </c>
      <c r="G718" s="6" t="s">
        <v>27</v>
      </c>
      <c r="H718" t="str">
        <f>IFERROR(VLOOKUP(A718,'Pell CS Students'!$A$2:$B$14,2,FALSE),"")</f>
        <v/>
      </c>
    </row>
    <row r="719" spans="1:8" ht="100.8" x14ac:dyDescent="0.3">
      <c r="A719" s="2" t="s">
        <v>294</v>
      </c>
      <c r="B719" s="2" t="s">
        <v>7</v>
      </c>
      <c r="C719" s="2" t="s">
        <v>253</v>
      </c>
      <c r="D719" s="2" t="s">
        <v>9</v>
      </c>
      <c r="E719" s="2" t="s">
        <v>10</v>
      </c>
      <c r="F719" s="2" t="s">
        <v>778</v>
      </c>
      <c r="H719" t="str">
        <f>IFERROR(VLOOKUP(A719,'Pell CS Students'!$A$2:$B$14,2,FALSE),"")</f>
        <v/>
      </c>
    </row>
    <row r="720" spans="1:8" ht="57.6" x14ac:dyDescent="0.3">
      <c r="A720" s="6" t="s">
        <v>295</v>
      </c>
      <c r="B720" s="6" t="s">
        <v>7</v>
      </c>
      <c r="C720" s="6" t="s">
        <v>253</v>
      </c>
      <c r="D720" s="6" t="s">
        <v>9</v>
      </c>
      <c r="E720" s="6" t="s">
        <v>10</v>
      </c>
      <c r="F720" s="6" t="s">
        <v>11</v>
      </c>
      <c r="G720" s="5"/>
      <c r="H720" t="str">
        <f>IFERROR(VLOOKUP(A720,'Pell CS Students'!$A$2:$B$14,2,FALSE),"")</f>
        <v/>
      </c>
    </row>
    <row r="721" spans="1:8" ht="86.4" x14ac:dyDescent="0.3">
      <c r="A721" s="2" t="s">
        <v>295</v>
      </c>
      <c r="B721" s="2" t="s">
        <v>7</v>
      </c>
      <c r="C721" s="2" t="s">
        <v>253</v>
      </c>
      <c r="D721" s="2" t="s">
        <v>9</v>
      </c>
      <c r="E721" s="2" t="s">
        <v>13</v>
      </c>
      <c r="F721" s="2" t="s">
        <v>14</v>
      </c>
      <c r="G721" s="2" t="s">
        <v>15</v>
      </c>
      <c r="H721" t="str">
        <f>IFERROR(VLOOKUP(A721,'Pell CS Students'!$A$2:$B$14,2,FALSE),"")</f>
        <v/>
      </c>
    </row>
    <row r="722" spans="1:8" ht="86.4" x14ac:dyDescent="0.3">
      <c r="A722" s="6" t="s">
        <v>295</v>
      </c>
      <c r="B722" s="6" t="s">
        <v>7</v>
      </c>
      <c r="C722" s="6" t="s">
        <v>253</v>
      </c>
      <c r="D722" s="6" t="s">
        <v>9</v>
      </c>
      <c r="E722" s="6" t="s">
        <v>13</v>
      </c>
      <c r="F722" s="6" t="s">
        <v>31</v>
      </c>
      <c r="G722" s="6" t="s">
        <v>15</v>
      </c>
      <c r="H722" t="str">
        <f>IFERROR(VLOOKUP(A722,'Pell CS Students'!$A$2:$B$14,2,FALSE),"")</f>
        <v/>
      </c>
    </row>
    <row r="723" spans="1:8" ht="86.4" x14ac:dyDescent="0.3">
      <c r="A723" s="2" t="s">
        <v>295</v>
      </c>
      <c r="B723" s="2" t="s">
        <v>7</v>
      </c>
      <c r="C723" s="2" t="s">
        <v>253</v>
      </c>
      <c r="D723" s="2" t="s">
        <v>9</v>
      </c>
      <c r="E723" s="2" t="s">
        <v>13</v>
      </c>
      <c r="F723" s="2" t="s">
        <v>47</v>
      </c>
      <c r="G723" s="2" t="s">
        <v>15</v>
      </c>
      <c r="H723" t="str">
        <f>IFERROR(VLOOKUP(A723,'Pell CS Students'!$A$2:$B$14,2,FALSE),"")</f>
        <v/>
      </c>
    </row>
    <row r="724" spans="1:8" ht="86.4" x14ac:dyDescent="0.3">
      <c r="A724" s="6" t="s">
        <v>295</v>
      </c>
      <c r="B724" s="6" t="s">
        <v>7</v>
      </c>
      <c r="C724" s="6" t="s">
        <v>253</v>
      </c>
      <c r="D724" s="6" t="s">
        <v>9</v>
      </c>
      <c r="E724" s="6" t="s">
        <v>10</v>
      </c>
      <c r="F724" s="6" t="s">
        <v>48</v>
      </c>
      <c r="G724" s="5"/>
      <c r="H724" t="str">
        <f>IFERROR(VLOOKUP(A724,'Pell CS Students'!$A$2:$B$14,2,FALSE),"")</f>
        <v/>
      </c>
    </row>
    <row r="725" spans="1:8" ht="86.4" x14ac:dyDescent="0.3">
      <c r="A725" s="2" t="s">
        <v>295</v>
      </c>
      <c r="B725" s="2" t="s">
        <v>7</v>
      </c>
      <c r="C725" s="2" t="s">
        <v>253</v>
      </c>
      <c r="D725" s="2" t="s">
        <v>9</v>
      </c>
      <c r="E725" s="2" t="s">
        <v>10</v>
      </c>
      <c r="F725" s="2" t="s">
        <v>48</v>
      </c>
      <c r="G725" s="2" t="s">
        <v>22</v>
      </c>
      <c r="H725" t="str">
        <f>IFERROR(VLOOKUP(A725,'Pell CS Students'!$A$2:$B$14,2,FALSE),"")</f>
        <v/>
      </c>
    </row>
    <row r="726" spans="1:8" ht="72" x14ac:dyDescent="0.3">
      <c r="A726" s="6" t="s">
        <v>295</v>
      </c>
      <c r="B726" s="6" t="s">
        <v>7</v>
      </c>
      <c r="C726" s="6" t="s">
        <v>253</v>
      </c>
      <c r="D726" s="6" t="s">
        <v>9</v>
      </c>
      <c r="E726" s="6" t="s">
        <v>13</v>
      </c>
      <c r="F726" s="6" t="s">
        <v>707</v>
      </c>
      <c r="G726" s="5"/>
      <c r="H726" t="str">
        <f>IFERROR(VLOOKUP(A726,'Pell CS Students'!$A$2:$B$14,2,FALSE),"")</f>
        <v/>
      </c>
    </row>
    <row r="727" spans="1:8" ht="72" x14ac:dyDescent="0.3">
      <c r="A727" s="2" t="s">
        <v>295</v>
      </c>
      <c r="B727" s="2" t="s">
        <v>7</v>
      </c>
      <c r="C727" s="2" t="s">
        <v>253</v>
      </c>
      <c r="D727" s="2" t="s">
        <v>9</v>
      </c>
      <c r="E727" s="2" t="s">
        <v>13</v>
      </c>
      <c r="F727" s="2" t="s">
        <v>121</v>
      </c>
      <c r="G727" s="2" t="s">
        <v>27</v>
      </c>
      <c r="H727" t="str">
        <f>IFERROR(VLOOKUP(A727,'Pell CS Students'!$A$2:$B$14,2,FALSE),"")</f>
        <v/>
      </c>
    </row>
    <row r="728" spans="1:8" ht="72" x14ac:dyDescent="0.3">
      <c r="A728" s="6" t="s">
        <v>295</v>
      </c>
      <c r="B728" s="6" t="s">
        <v>7</v>
      </c>
      <c r="C728" s="6" t="s">
        <v>253</v>
      </c>
      <c r="D728" s="6" t="s">
        <v>9</v>
      </c>
      <c r="E728" s="6" t="s">
        <v>13</v>
      </c>
      <c r="F728" s="6" t="s">
        <v>708</v>
      </c>
      <c r="G728" s="5"/>
      <c r="H728" t="str">
        <f>IFERROR(VLOOKUP(A728,'Pell CS Students'!$A$2:$B$14,2,FALSE),"")</f>
        <v/>
      </c>
    </row>
    <row r="729" spans="1:8" ht="72" x14ac:dyDescent="0.3">
      <c r="A729" s="2" t="s">
        <v>295</v>
      </c>
      <c r="B729" s="2" t="s">
        <v>7</v>
      </c>
      <c r="C729" s="2" t="s">
        <v>253</v>
      </c>
      <c r="D729" s="2" t="s">
        <v>9</v>
      </c>
      <c r="E729" s="2" t="s">
        <v>13</v>
      </c>
      <c r="F729" s="2" t="s">
        <v>54</v>
      </c>
      <c r="G729" s="2" t="s">
        <v>27</v>
      </c>
      <c r="H729" t="str">
        <f>IFERROR(VLOOKUP(A729,'Pell CS Students'!$A$2:$B$14,2,FALSE),"")</f>
        <v/>
      </c>
    </row>
    <row r="730" spans="1:8" ht="57.6" x14ac:dyDescent="0.3">
      <c r="A730" s="6" t="s">
        <v>295</v>
      </c>
      <c r="B730" s="6" t="s">
        <v>7</v>
      </c>
      <c r="C730" s="6" t="s">
        <v>253</v>
      </c>
      <c r="D730" s="6" t="s">
        <v>9</v>
      </c>
      <c r="E730" s="6" t="s">
        <v>13</v>
      </c>
      <c r="F730" s="6" t="s">
        <v>56</v>
      </c>
      <c r="G730" s="5"/>
      <c r="H730" t="str">
        <f>IFERROR(VLOOKUP(A730,'Pell CS Students'!$A$2:$B$14,2,FALSE),"")</f>
        <v/>
      </c>
    </row>
    <row r="731" spans="1:8" ht="57.6" x14ac:dyDescent="0.3">
      <c r="A731" s="2" t="s">
        <v>295</v>
      </c>
      <c r="B731" s="2" t="s">
        <v>7</v>
      </c>
      <c r="C731" s="2" t="s">
        <v>253</v>
      </c>
      <c r="D731" s="2" t="s">
        <v>9</v>
      </c>
      <c r="E731" s="2" t="s">
        <v>13</v>
      </c>
      <c r="F731" s="2" t="s">
        <v>124</v>
      </c>
      <c r="G731" s="2" t="s">
        <v>27</v>
      </c>
      <c r="H731" t="str">
        <f>IFERROR(VLOOKUP(A731,'Pell CS Students'!$A$2:$B$14,2,FALSE),"")</f>
        <v/>
      </c>
    </row>
    <row r="732" spans="1:8" ht="72" x14ac:dyDescent="0.3">
      <c r="A732" s="6" t="s">
        <v>295</v>
      </c>
      <c r="B732" s="6" t="s">
        <v>7</v>
      </c>
      <c r="C732" s="6" t="s">
        <v>253</v>
      </c>
      <c r="D732" s="6" t="s">
        <v>9</v>
      </c>
      <c r="E732" s="6" t="s">
        <v>10</v>
      </c>
      <c r="F732" s="6" t="s">
        <v>64</v>
      </c>
      <c r="G732" s="6" t="s">
        <v>15</v>
      </c>
      <c r="H732" t="str">
        <f>IFERROR(VLOOKUP(A732,'Pell CS Students'!$A$2:$B$14,2,FALSE),"")</f>
        <v/>
      </c>
    </row>
    <row r="733" spans="1:8" ht="86.4" x14ac:dyDescent="0.3">
      <c r="A733" s="2" t="s">
        <v>295</v>
      </c>
      <c r="B733" s="2" t="s">
        <v>7</v>
      </c>
      <c r="C733" s="2" t="s">
        <v>253</v>
      </c>
      <c r="D733" s="2" t="s">
        <v>9</v>
      </c>
      <c r="E733" s="2" t="s">
        <v>10</v>
      </c>
      <c r="F733" s="2" t="s">
        <v>677</v>
      </c>
      <c r="G733" s="2" t="s">
        <v>15</v>
      </c>
      <c r="H733" t="str">
        <f>IFERROR(VLOOKUP(A733,'Pell CS Students'!$A$2:$B$14,2,FALSE),"")</f>
        <v/>
      </c>
    </row>
    <row r="734" spans="1:8" ht="100.8" x14ac:dyDescent="0.3">
      <c r="A734" s="6" t="s">
        <v>295</v>
      </c>
      <c r="B734" s="6" t="s">
        <v>7</v>
      </c>
      <c r="C734" s="6" t="s">
        <v>253</v>
      </c>
      <c r="D734" s="6" t="s">
        <v>9</v>
      </c>
      <c r="E734" s="6" t="s">
        <v>10</v>
      </c>
      <c r="F734" s="6" t="s">
        <v>68</v>
      </c>
      <c r="G734" s="6" t="s">
        <v>22</v>
      </c>
      <c r="H734" t="str">
        <f>IFERROR(VLOOKUP(A734,'Pell CS Students'!$A$2:$B$14,2,FALSE),"")</f>
        <v/>
      </c>
    </row>
    <row r="735" spans="1:8" ht="100.8" x14ac:dyDescent="0.3">
      <c r="A735" s="2" t="s">
        <v>295</v>
      </c>
      <c r="B735" s="2" t="s">
        <v>7</v>
      </c>
      <c r="C735" s="2" t="s">
        <v>253</v>
      </c>
      <c r="D735" s="2" t="s">
        <v>9</v>
      </c>
      <c r="E735" s="2" t="s">
        <v>10</v>
      </c>
      <c r="F735" s="2" t="s">
        <v>70</v>
      </c>
      <c r="G735" s="2" t="s">
        <v>22</v>
      </c>
      <c r="H735" t="str">
        <f>IFERROR(VLOOKUP(A735,'Pell CS Students'!$A$2:$B$14,2,FALSE),"")</f>
        <v/>
      </c>
    </row>
    <row r="736" spans="1:8" ht="72" x14ac:dyDescent="0.3">
      <c r="A736" s="6" t="s">
        <v>296</v>
      </c>
      <c r="B736" s="6" t="s">
        <v>7</v>
      </c>
      <c r="C736" s="6" t="s">
        <v>253</v>
      </c>
      <c r="D736" s="6" t="s">
        <v>9</v>
      </c>
      <c r="E736" s="6" t="s">
        <v>13</v>
      </c>
      <c r="F736" s="6" t="s">
        <v>532</v>
      </c>
      <c r="G736" s="6" t="s">
        <v>27</v>
      </c>
      <c r="H736" t="str">
        <f>IFERROR(VLOOKUP(A736,'Pell CS Students'!$A$2:$B$14,2,FALSE),"")</f>
        <v/>
      </c>
    </row>
    <row r="737" spans="1:8" ht="72" x14ac:dyDescent="0.3">
      <c r="A737" s="2" t="s">
        <v>296</v>
      </c>
      <c r="B737" s="2" t="s">
        <v>7</v>
      </c>
      <c r="C737" s="2" t="s">
        <v>253</v>
      </c>
      <c r="D737" s="2" t="s">
        <v>9</v>
      </c>
      <c r="E737" s="2" t="s">
        <v>13</v>
      </c>
      <c r="F737" s="2" t="s">
        <v>534</v>
      </c>
      <c r="G737" s="2" t="s">
        <v>27</v>
      </c>
      <c r="H737" t="str">
        <f>IFERROR(VLOOKUP(A737,'Pell CS Students'!$A$2:$B$14,2,FALSE),"")</f>
        <v/>
      </c>
    </row>
    <row r="738" spans="1:8" ht="57.6" x14ac:dyDescent="0.3">
      <c r="A738" s="6" t="s">
        <v>296</v>
      </c>
      <c r="B738" s="6" t="s">
        <v>7</v>
      </c>
      <c r="C738" s="6" t="s">
        <v>253</v>
      </c>
      <c r="D738" s="6" t="s">
        <v>9</v>
      </c>
      <c r="E738" s="6" t="s">
        <v>10</v>
      </c>
      <c r="F738" s="6" t="s">
        <v>12</v>
      </c>
      <c r="G738" s="6" t="s">
        <v>20</v>
      </c>
      <c r="H738" t="str">
        <f>IFERROR(VLOOKUP(A738,'Pell CS Students'!$A$2:$B$14,2,FALSE),"")</f>
        <v/>
      </c>
    </row>
    <row r="739" spans="1:8" ht="72" x14ac:dyDescent="0.3">
      <c r="A739" s="2" t="s">
        <v>296</v>
      </c>
      <c r="B739" s="2" t="s">
        <v>7</v>
      </c>
      <c r="C739" s="2" t="s">
        <v>253</v>
      </c>
      <c r="D739" s="2" t="s">
        <v>9</v>
      </c>
      <c r="E739" s="2" t="s">
        <v>13</v>
      </c>
      <c r="F739" s="2" t="s">
        <v>665</v>
      </c>
      <c r="G739" s="2" t="s">
        <v>22</v>
      </c>
      <c r="H739" t="str">
        <f>IFERROR(VLOOKUP(A739,'Pell CS Students'!$A$2:$B$14,2,FALSE),"")</f>
        <v/>
      </c>
    </row>
    <row r="740" spans="1:8" ht="72" x14ac:dyDescent="0.3">
      <c r="A740" s="6" t="s">
        <v>296</v>
      </c>
      <c r="B740" s="6" t="s">
        <v>7</v>
      </c>
      <c r="C740" s="6" t="s">
        <v>253</v>
      </c>
      <c r="D740" s="6" t="s">
        <v>9</v>
      </c>
      <c r="E740" s="6" t="s">
        <v>13</v>
      </c>
      <c r="F740" s="6" t="s">
        <v>108</v>
      </c>
      <c r="G740" s="6" t="s">
        <v>22</v>
      </c>
      <c r="H740" t="str">
        <f>IFERROR(VLOOKUP(A740,'Pell CS Students'!$A$2:$B$14,2,FALSE),"")</f>
        <v/>
      </c>
    </row>
    <row r="741" spans="1:8" ht="57.6" x14ac:dyDescent="0.3">
      <c r="A741" s="2" t="s">
        <v>296</v>
      </c>
      <c r="B741" s="2" t="s">
        <v>7</v>
      </c>
      <c r="C741" s="2" t="s">
        <v>253</v>
      </c>
      <c r="D741" s="2" t="s">
        <v>9</v>
      </c>
      <c r="E741" s="2" t="s">
        <v>13</v>
      </c>
      <c r="F741" s="2" t="s">
        <v>631</v>
      </c>
      <c r="G741" s="2" t="s">
        <v>22</v>
      </c>
      <c r="H741" t="str">
        <f>IFERROR(VLOOKUP(A741,'Pell CS Students'!$A$2:$B$14,2,FALSE),"")</f>
        <v/>
      </c>
    </row>
    <row r="742" spans="1:8" ht="57.6" x14ac:dyDescent="0.3">
      <c r="A742" s="6" t="s">
        <v>296</v>
      </c>
      <c r="B742" s="6" t="s">
        <v>7</v>
      </c>
      <c r="C742" s="6" t="s">
        <v>253</v>
      </c>
      <c r="D742" s="6" t="s">
        <v>9</v>
      </c>
      <c r="E742" s="6" t="s">
        <v>13</v>
      </c>
      <c r="F742" s="6" t="s">
        <v>109</v>
      </c>
      <c r="G742" s="6" t="s">
        <v>22</v>
      </c>
      <c r="H742" t="str">
        <f>IFERROR(VLOOKUP(A742,'Pell CS Students'!$A$2:$B$14,2,FALSE),"")</f>
        <v/>
      </c>
    </row>
    <row r="743" spans="1:8" ht="57.6" x14ac:dyDescent="0.3">
      <c r="A743" s="2" t="s">
        <v>296</v>
      </c>
      <c r="B743" s="2" t="s">
        <v>7</v>
      </c>
      <c r="C743" s="2" t="s">
        <v>253</v>
      </c>
      <c r="D743" s="2" t="s">
        <v>9</v>
      </c>
      <c r="E743" s="2" t="s">
        <v>13</v>
      </c>
      <c r="F743" s="2" t="s">
        <v>779</v>
      </c>
      <c r="G743" s="2" t="s">
        <v>22</v>
      </c>
      <c r="H743" t="str">
        <f>IFERROR(VLOOKUP(A743,'Pell CS Students'!$A$2:$B$14,2,FALSE),"")</f>
        <v/>
      </c>
    </row>
    <row r="744" spans="1:8" ht="72" x14ac:dyDescent="0.3">
      <c r="A744" s="6" t="s">
        <v>296</v>
      </c>
      <c r="B744" s="6" t="s">
        <v>7</v>
      </c>
      <c r="C744" s="6" t="s">
        <v>253</v>
      </c>
      <c r="D744" s="6" t="s">
        <v>9</v>
      </c>
      <c r="E744" s="6" t="s">
        <v>10</v>
      </c>
      <c r="F744" s="6" t="s">
        <v>746</v>
      </c>
      <c r="G744" s="5"/>
      <c r="H744" t="str">
        <f>IFERROR(VLOOKUP(A744,'Pell CS Students'!$A$2:$B$14,2,FALSE),"")</f>
        <v/>
      </c>
    </row>
    <row r="745" spans="1:8" ht="72" x14ac:dyDescent="0.3">
      <c r="A745" s="2" t="s">
        <v>296</v>
      </c>
      <c r="B745" s="2" t="s">
        <v>7</v>
      </c>
      <c r="C745" s="2" t="s">
        <v>253</v>
      </c>
      <c r="D745" s="2" t="s">
        <v>9</v>
      </c>
      <c r="E745" s="2" t="s">
        <v>10</v>
      </c>
      <c r="F745" s="2" t="s">
        <v>747</v>
      </c>
      <c r="H745" t="str">
        <f>IFERROR(VLOOKUP(A745,'Pell CS Students'!$A$2:$B$14,2,FALSE),"")</f>
        <v/>
      </c>
    </row>
    <row r="746" spans="1:8" ht="57.6" x14ac:dyDescent="0.3">
      <c r="A746" s="6" t="s">
        <v>296</v>
      </c>
      <c r="B746" s="6" t="s">
        <v>7</v>
      </c>
      <c r="C746" s="6" t="s">
        <v>253</v>
      </c>
      <c r="D746" s="6" t="s">
        <v>9</v>
      </c>
      <c r="E746" s="6" t="s">
        <v>10</v>
      </c>
      <c r="F746" s="6" t="s">
        <v>780</v>
      </c>
      <c r="G746" s="5"/>
      <c r="H746" t="str">
        <f>IFERROR(VLOOKUP(A746,'Pell CS Students'!$A$2:$B$14,2,FALSE),"")</f>
        <v/>
      </c>
    </row>
    <row r="747" spans="1:8" ht="100.8" x14ac:dyDescent="0.3">
      <c r="A747" s="2" t="s">
        <v>296</v>
      </c>
      <c r="B747" s="2" t="s">
        <v>7</v>
      </c>
      <c r="C747" s="2" t="s">
        <v>253</v>
      </c>
      <c r="D747" s="2" t="s">
        <v>9</v>
      </c>
      <c r="E747" s="2" t="s">
        <v>10</v>
      </c>
      <c r="F747" s="2" t="s">
        <v>615</v>
      </c>
      <c r="G747" s="2" t="s">
        <v>27</v>
      </c>
      <c r="H747" t="str">
        <f>IFERROR(VLOOKUP(A747,'Pell CS Students'!$A$2:$B$14,2,FALSE),"")</f>
        <v/>
      </c>
    </row>
    <row r="748" spans="1:8" ht="100.8" x14ac:dyDescent="0.3">
      <c r="A748" s="6" t="s">
        <v>296</v>
      </c>
      <c r="B748" s="6" t="s">
        <v>7</v>
      </c>
      <c r="C748" s="6" t="s">
        <v>253</v>
      </c>
      <c r="D748" s="6" t="s">
        <v>9</v>
      </c>
      <c r="E748" s="6" t="s">
        <v>10</v>
      </c>
      <c r="F748" s="6" t="s">
        <v>542</v>
      </c>
      <c r="G748" s="6" t="s">
        <v>27</v>
      </c>
      <c r="H748" t="str">
        <f>IFERROR(VLOOKUP(A748,'Pell CS Students'!$A$2:$B$14,2,FALSE),"")</f>
        <v/>
      </c>
    </row>
    <row r="749" spans="1:8" ht="72" x14ac:dyDescent="0.3">
      <c r="A749" s="2" t="s">
        <v>296</v>
      </c>
      <c r="B749" s="2" t="s">
        <v>7</v>
      </c>
      <c r="C749" s="2" t="s">
        <v>253</v>
      </c>
      <c r="D749" s="2" t="s">
        <v>9</v>
      </c>
      <c r="E749" s="2" t="s">
        <v>10</v>
      </c>
      <c r="F749" s="2" t="s">
        <v>651</v>
      </c>
      <c r="G749" s="2" t="s">
        <v>20</v>
      </c>
      <c r="H749" t="str">
        <f>IFERROR(VLOOKUP(A749,'Pell CS Students'!$A$2:$B$14,2,FALSE),"")</f>
        <v/>
      </c>
    </row>
    <row r="750" spans="1:8" ht="72" x14ac:dyDescent="0.3">
      <c r="A750" s="6" t="s">
        <v>296</v>
      </c>
      <c r="B750" s="6" t="s">
        <v>7</v>
      </c>
      <c r="C750" s="6" t="s">
        <v>253</v>
      </c>
      <c r="D750" s="6" t="s">
        <v>9</v>
      </c>
      <c r="E750" s="6" t="s">
        <v>10</v>
      </c>
      <c r="F750" s="6" t="s">
        <v>652</v>
      </c>
      <c r="G750" s="6" t="s">
        <v>20</v>
      </c>
      <c r="H750" t="str">
        <f>IFERROR(VLOOKUP(A750,'Pell CS Students'!$A$2:$B$14,2,FALSE),"")</f>
        <v/>
      </c>
    </row>
    <row r="751" spans="1:8" ht="72" x14ac:dyDescent="0.3">
      <c r="A751" s="2" t="s">
        <v>296</v>
      </c>
      <c r="B751" s="2" t="s">
        <v>7</v>
      </c>
      <c r="C751" s="2" t="s">
        <v>253</v>
      </c>
      <c r="D751" s="2" t="s">
        <v>9</v>
      </c>
      <c r="E751" s="2" t="s">
        <v>13</v>
      </c>
      <c r="F751" s="2" t="s">
        <v>781</v>
      </c>
      <c r="G751" s="2" t="s">
        <v>20</v>
      </c>
      <c r="H751" t="str">
        <f>IFERROR(VLOOKUP(A751,'Pell CS Students'!$A$2:$B$14,2,FALSE),"")</f>
        <v/>
      </c>
    </row>
    <row r="752" spans="1:8" ht="100.8" x14ac:dyDescent="0.3">
      <c r="A752" s="6" t="s">
        <v>296</v>
      </c>
      <c r="B752" s="6" t="s">
        <v>7</v>
      </c>
      <c r="C752" s="6" t="s">
        <v>253</v>
      </c>
      <c r="D752" s="6" t="s">
        <v>9</v>
      </c>
      <c r="E752" s="6" t="s">
        <v>13</v>
      </c>
      <c r="F752" s="6" t="s">
        <v>782</v>
      </c>
      <c r="G752" s="5"/>
      <c r="H752" t="str">
        <f>IFERROR(VLOOKUP(A752,'Pell CS Students'!$A$2:$B$14,2,FALSE),"")</f>
        <v/>
      </c>
    </row>
    <row r="753" spans="1:8" ht="86.4" x14ac:dyDescent="0.3">
      <c r="A753" s="2" t="s">
        <v>297</v>
      </c>
      <c r="B753" s="2" t="s">
        <v>7</v>
      </c>
      <c r="C753" s="2" t="s">
        <v>253</v>
      </c>
      <c r="D753" s="2" t="s">
        <v>9</v>
      </c>
      <c r="E753" s="2" t="s">
        <v>13</v>
      </c>
      <c r="F753" s="2" t="s">
        <v>101</v>
      </c>
      <c r="G753" s="2" t="s">
        <v>15</v>
      </c>
      <c r="H753" t="str">
        <f>IFERROR(VLOOKUP(A753,'Pell CS Students'!$A$2:$B$14,2,FALSE),"")</f>
        <v/>
      </c>
    </row>
    <row r="754" spans="1:8" ht="86.4" x14ac:dyDescent="0.3">
      <c r="A754" s="6" t="s">
        <v>297</v>
      </c>
      <c r="B754" s="6" t="s">
        <v>7</v>
      </c>
      <c r="C754" s="6" t="s">
        <v>253</v>
      </c>
      <c r="D754" s="6" t="s">
        <v>9</v>
      </c>
      <c r="E754" s="6" t="s">
        <v>13</v>
      </c>
      <c r="F754" s="6" t="s">
        <v>555</v>
      </c>
      <c r="G754" s="6" t="s">
        <v>15</v>
      </c>
      <c r="H754" t="str">
        <f>IFERROR(VLOOKUP(A754,'Pell CS Students'!$A$2:$B$14,2,FALSE),"")</f>
        <v/>
      </c>
    </row>
    <row r="755" spans="1:8" ht="72" x14ac:dyDescent="0.3">
      <c r="A755" s="2" t="s">
        <v>297</v>
      </c>
      <c r="B755" s="2" t="s">
        <v>7</v>
      </c>
      <c r="C755" s="2" t="s">
        <v>253</v>
      </c>
      <c r="D755" s="2" t="s">
        <v>9</v>
      </c>
      <c r="E755" s="2" t="s">
        <v>13</v>
      </c>
      <c r="F755" s="2" t="s">
        <v>783</v>
      </c>
      <c r="G755" s="2" t="s">
        <v>22</v>
      </c>
      <c r="H755" t="str">
        <f>IFERROR(VLOOKUP(A755,'Pell CS Students'!$A$2:$B$14,2,FALSE),"")</f>
        <v/>
      </c>
    </row>
    <row r="756" spans="1:8" ht="72" x14ac:dyDescent="0.3">
      <c r="A756" s="6" t="s">
        <v>297</v>
      </c>
      <c r="B756" s="6" t="s">
        <v>7</v>
      </c>
      <c r="C756" s="6" t="s">
        <v>253</v>
      </c>
      <c r="D756" s="6" t="s">
        <v>9</v>
      </c>
      <c r="E756" s="6" t="s">
        <v>13</v>
      </c>
      <c r="F756" s="6" t="s">
        <v>54</v>
      </c>
      <c r="G756" s="6" t="s">
        <v>22</v>
      </c>
      <c r="H756" t="str">
        <f>IFERROR(VLOOKUP(A756,'Pell CS Students'!$A$2:$B$14,2,FALSE),"")</f>
        <v/>
      </c>
    </row>
    <row r="757" spans="1:8" ht="57.6" x14ac:dyDescent="0.3">
      <c r="A757" s="2" t="s">
        <v>297</v>
      </c>
      <c r="B757" s="2" t="s">
        <v>7</v>
      </c>
      <c r="C757" s="2" t="s">
        <v>253</v>
      </c>
      <c r="D757" s="2" t="s">
        <v>9</v>
      </c>
      <c r="E757" s="2" t="s">
        <v>13</v>
      </c>
      <c r="F757" s="2" t="s">
        <v>57</v>
      </c>
      <c r="G757" s="2" t="s">
        <v>22</v>
      </c>
      <c r="H757" t="str">
        <f>IFERROR(VLOOKUP(A757,'Pell CS Students'!$A$2:$B$14,2,FALSE),"")</f>
        <v/>
      </c>
    </row>
    <row r="758" spans="1:8" ht="100.8" x14ac:dyDescent="0.3">
      <c r="A758" s="6" t="s">
        <v>297</v>
      </c>
      <c r="B758" s="6" t="s">
        <v>7</v>
      </c>
      <c r="C758" s="6" t="s">
        <v>253</v>
      </c>
      <c r="D758" s="6" t="s">
        <v>9</v>
      </c>
      <c r="E758" s="6" t="s">
        <v>10</v>
      </c>
      <c r="F758" s="6" t="s">
        <v>784</v>
      </c>
      <c r="G758" s="6" t="s">
        <v>15</v>
      </c>
      <c r="H758" t="str">
        <f>IFERROR(VLOOKUP(A758,'Pell CS Students'!$A$2:$B$14,2,FALSE),"")</f>
        <v/>
      </c>
    </row>
    <row r="759" spans="1:8" ht="100.8" x14ac:dyDescent="0.3">
      <c r="A759" s="2" t="s">
        <v>297</v>
      </c>
      <c r="B759" s="2" t="s">
        <v>7</v>
      </c>
      <c r="C759" s="2" t="s">
        <v>253</v>
      </c>
      <c r="D759" s="2" t="s">
        <v>9</v>
      </c>
      <c r="E759" s="2" t="s">
        <v>10</v>
      </c>
      <c r="F759" s="2" t="s">
        <v>699</v>
      </c>
      <c r="G759" s="2" t="s">
        <v>15</v>
      </c>
      <c r="H759" t="str">
        <f>IFERROR(VLOOKUP(A759,'Pell CS Students'!$A$2:$B$14,2,FALSE),"")</f>
        <v/>
      </c>
    </row>
    <row r="760" spans="1:8" ht="100.8" x14ac:dyDescent="0.3">
      <c r="A760" s="6" t="s">
        <v>297</v>
      </c>
      <c r="B760" s="6" t="s">
        <v>7</v>
      </c>
      <c r="C760" s="6" t="s">
        <v>253</v>
      </c>
      <c r="D760" s="6" t="s">
        <v>9</v>
      </c>
      <c r="E760" s="6" t="s">
        <v>10</v>
      </c>
      <c r="F760" s="6" t="s">
        <v>557</v>
      </c>
      <c r="G760" s="6" t="s">
        <v>15</v>
      </c>
      <c r="H760" t="str">
        <f>IFERROR(VLOOKUP(A760,'Pell CS Students'!$A$2:$B$14,2,FALSE),"")</f>
        <v/>
      </c>
    </row>
    <row r="761" spans="1:8" ht="100.8" x14ac:dyDescent="0.3">
      <c r="A761" s="2" t="s">
        <v>297</v>
      </c>
      <c r="B761" s="2" t="s">
        <v>7</v>
      </c>
      <c r="C761" s="2" t="s">
        <v>253</v>
      </c>
      <c r="D761" s="2" t="s">
        <v>9</v>
      </c>
      <c r="E761" s="2" t="s">
        <v>10</v>
      </c>
      <c r="F761" s="2" t="s">
        <v>62</v>
      </c>
      <c r="G761" s="2" t="s">
        <v>15</v>
      </c>
      <c r="H761" t="str">
        <f>IFERROR(VLOOKUP(A761,'Pell CS Students'!$A$2:$B$14,2,FALSE),"")</f>
        <v/>
      </c>
    </row>
    <row r="762" spans="1:8" ht="115.2" x14ac:dyDescent="0.3">
      <c r="A762" s="6" t="s">
        <v>297</v>
      </c>
      <c r="B762" s="6" t="s">
        <v>7</v>
      </c>
      <c r="C762" s="6" t="s">
        <v>253</v>
      </c>
      <c r="D762" s="6" t="s">
        <v>9</v>
      </c>
      <c r="E762" s="6" t="s">
        <v>10</v>
      </c>
      <c r="F762" s="6" t="s">
        <v>785</v>
      </c>
      <c r="G762" s="6" t="s">
        <v>15</v>
      </c>
      <c r="H762" t="str">
        <f>IFERROR(VLOOKUP(A762,'Pell CS Students'!$A$2:$B$14,2,FALSE),"")</f>
        <v/>
      </c>
    </row>
    <row r="763" spans="1:8" ht="100.8" x14ac:dyDescent="0.3">
      <c r="A763" s="2" t="s">
        <v>297</v>
      </c>
      <c r="B763" s="2" t="s">
        <v>7</v>
      </c>
      <c r="C763" s="2" t="s">
        <v>253</v>
      </c>
      <c r="D763" s="2" t="s">
        <v>9</v>
      </c>
      <c r="E763" s="2" t="s">
        <v>13</v>
      </c>
      <c r="F763" s="2" t="s">
        <v>518</v>
      </c>
      <c r="G763" s="2" t="s">
        <v>15</v>
      </c>
      <c r="H763" t="str">
        <f>IFERROR(VLOOKUP(A763,'Pell CS Students'!$A$2:$B$14,2,FALSE),"")</f>
        <v/>
      </c>
    </row>
    <row r="764" spans="1:8" ht="100.8" x14ac:dyDescent="0.3">
      <c r="A764" s="6" t="s">
        <v>297</v>
      </c>
      <c r="B764" s="6" t="s">
        <v>7</v>
      </c>
      <c r="C764" s="6" t="s">
        <v>253</v>
      </c>
      <c r="D764" s="6" t="s">
        <v>9</v>
      </c>
      <c r="E764" s="6" t="s">
        <v>13</v>
      </c>
      <c r="F764" s="6" t="s">
        <v>519</v>
      </c>
      <c r="G764" s="6" t="s">
        <v>15</v>
      </c>
      <c r="H764" t="str">
        <f>IFERROR(VLOOKUP(A764,'Pell CS Students'!$A$2:$B$14,2,FALSE),"")</f>
        <v/>
      </c>
    </row>
    <row r="765" spans="1:8" ht="86.4" x14ac:dyDescent="0.3">
      <c r="A765" s="2" t="s">
        <v>297</v>
      </c>
      <c r="B765" s="2" t="s">
        <v>7</v>
      </c>
      <c r="C765" s="2" t="s">
        <v>253</v>
      </c>
      <c r="D765" s="2" t="s">
        <v>9</v>
      </c>
      <c r="E765" s="2" t="s">
        <v>13</v>
      </c>
      <c r="F765" s="2" t="s">
        <v>548</v>
      </c>
      <c r="G765" s="2" t="s">
        <v>15</v>
      </c>
      <c r="H765" t="str">
        <f>IFERROR(VLOOKUP(A765,'Pell CS Students'!$A$2:$B$14,2,FALSE),"")</f>
        <v/>
      </c>
    </row>
    <row r="766" spans="1:8" ht="100.8" x14ac:dyDescent="0.3">
      <c r="A766" s="6" t="s">
        <v>298</v>
      </c>
      <c r="B766" s="6" t="s">
        <v>7</v>
      </c>
      <c r="C766" s="6" t="s">
        <v>253</v>
      </c>
      <c r="D766" s="6" t="s">
        <v>9</v>
      </c>
      <c r="E766" s="6" t="s">
        <v>13</v>
      </c>
      <c r="F766" s="6" t="s">
        <v>87</v>
      </c>
      <c r="G766" s="6" t="s">
        <v>20</v>
      </c>
      <c r="H766" t="str">
        <f>IFERROR(VLOOKUP(A766,'Pell CS Students'!$A$2:$B$14,2,FALSE),"")</f>
        <v/>
      </c>
    </row>
    <row r="767" spans="1:8" ht="57.6" x14ac:dyDescent="0.3">
      <c r="A767" s="2" t="s">
        <v>298</v>
      </c>
      <c r="B767" s="2" t="s">
        <v>7</v>
      </c>
      <c r="C767" s="2" t="s">
        <v>253</v>
      </c>
      <c r="D767" s="2" t="s">
        <v>9</v>
      </c>
      <c r="E767" s="2" t="s">
        <v>10</v>
      </c>
      <c r="F767" s="2" t="s">
        <v>786</v>
      </c>
      <c r="H767" t="str">
        <f>IFERROR(VLOOKUP(A767,'Pell CS Students'!$A$2:$B$14,2,FALSE),"")</f>
        <v/>
      </c>
    </row>
    <row r="768" spans="1:8" ht="57.6" x14ac:dyDescent="0.3">
      <c r="A768" s="6" t="s">
        <v>298</v>
      </c>
      <c r="B768" s="6" t="s">
        <v>7</v>
      </c>
      <c r="C768" s="6" t="s">
        <v>253</v>
      </c>
      <c r="D768" s="6" t="s">
        <v>9</v>
      </c>
      <c r="E768" s="6" t="s">
        <v>10</v>
      </c>
      <c r="F768" s="6" t="s">
        <v>786</v>
      </c>
      <c r="G768" s="6" t="s">
        <v>20</v>
      </c>
      <c r="H768" t="str">
        <f>IFERROR(VLOOKUP(A768,'Pell CS Students'!$A$2:$B$14,2,FALSE),"")</f>
        <v/>
      </c>
    </row>
    <row r="769" spans="1:8" ht="129.6" x14ac:dyDescent="0.3">
      <c r="A769" s="2" t="s">
        <v>298</v>
      </c>
      <c r="B769" s="2" t="s">
        <v>7</v>
      </c>
      <c r="C769" s="2" t="s">
        <v>253</v>
      </c>
      <c r="D769" s="2" t="s">
        <v>9</v>
      </c>
      <c r="E769" s="2" t="s">
        <v>10</v>
      </c>
      <c r="F769" s="2" t="s">
        <v>72</v>
      </c>
      <c r="G769" s="2" t="s">
        <v>20</v>
      </c>
      <c r="H769" t="str">
        <f>IFERROR(VLOOKUP(A769,'Pell CS Students'!$A$2:$B$14,2,FALSE),"")</f>
        <v/>
      </c>
    </row>
    <row r="770" spans="1:8" ht="129.6" x14ac:dyDescent="0.3">
      <c r="A770" s="6" t="s">
        <v>298</v>
      </c>
      <c r="B770" s="6" t="s">
        <v>7</v>
      </c>
      <c r="C770" s="6" t="s">
        <v>253</v>
      </c>
      <c r="D770" s="6" t="s">
        <v>9</v>
      </c>
      <c r="E770" s="6" t="s">
        <v>10</v>
      </c>
      <c r="F770" s="6" t="s">
        <v>596</v>
      </c>
      <c r="G770" s="6" t="s">
        <v>20</v>
      </c>
      <c r="H770" t="str">
        <f>IFERROR(VLOOKUP(A770,'Pell CS Students'!$A$2:$B$14,2,FALSE),"")</f>
        <v/>
      </c>
    </row>
    <row r="771" spans="1:8" ht="86.4" x14ac:dyDescent="0.3">
      <c r="A771" s="2" t="s">
        <v>298</v>
      </c>
      <c r="B771" s="2" t="s">
        <v>7</v>
      </c>
      <c r="C771" s="2" t="s">
        <v>253</v>
      </c>
      <c r="D771" s="2" t="s">
        <v>9</v>
      </c>
      <c r="E771" s="2" t="s">
        <v>13</v>
      </c>
      <c r="F771" s="2" t="s">
        <v>14</v>
      </c>
      <c r="G771" s="2" t="s">
        <v>20</v>
      </c>
      <c r="H771" t="str">
        <f>IFERROR(VLOOKUP(A771,'Pell CS Students'!$A$2:$B$14,2,FALSE),"")</f>
        <v/>
      </c>
    </row>
    <row r="772" spans="1:8" ht="86.4" x14ac:dyDescent="0.3">
      <c r="A772" s="6" t="s">
        <v>298</v>
      </c>
      <c r="B772" s="6" t="s">
        <v>7</v>
      </c>
      <c r="C772" s="6" t="s">
        <v>253</v>
      </c>
      <c r="D772" s="6" t="s">
        <v>9</v>
      </c>
      <c r="E772" s="6" t="s">
        <v>13</v>
      </c>
      <c r="F772" s="6" t="s">
        <v>16</v>
      </c>
      <c r="G772" s="5"/>
      <c r="H772" t="str">
        <f>IFERROR(VLOOKUP(A772,'Pell CS Students'!$A$2:$B$14,2,FALSE),"")</f>
        <v/>
      </c>
    </row>
    <row r="773" spans="1:8" ht="86.4" x14ac:dyDescent="0.3">
      <c r="A773" s="2" t="s">
        <v>298</v>
      </c>
      <c r="B773" s="2" t="s">
        <v>7</v>
      </c>
      <c r="C773" s="2" t="s">
        <v>253</v>
      </c>
      <c r="D773" s="2" t="s">
        <v>9</v>
      </c>
      <c r="E773" s="2" t="s">
        <v>13</v>
      </c>
      <c r="F773" s="2" t="s">
        <v>31</v>
      </c>
      <c r="G773" s="2" t="s">
        <v>20</v>
      </c>
      <c r="H773" t="str">
        <f>IFERROR(VLOOKUP(A773,'Pell CS Students'!$A$2:$B$14,2,FALSE),"")</f>
        <v/>
      </c>
    </row>
    <row r="774" spans="1:8" ht="86.4" x14ac:dyDescent="0.3">
      <c r="A774" s="6" t="s">
        <v>298</v>
      </c>
      <c r="B774" s="6" t="s">
        <v>7</v>
      </c>
      <c r="C774" s="6" t="s">
        <v>253</v>
      </c>
      <c r="D774" s="6" t="s">
        <v>9</v>
      </c>
      <c r="E774" s="6" t="s">
        <v>13</v>
      </c>
      <c r="F774" s="6" t="s">
        <v>17</v>
      </c>
      <c r="G774" s="5"/>
      <c r="H774" t="str">
        <f>IFERROR(VLOOKUP(A774,'Pell CS Students'!$A$2:$B$14,2,FALSE),"")</f>
        <v/>
      </c>
    </row>
    <row r="775" spans="1:8" ht="129.6" x14ac:dyDescent="0.3">
      <c r="A775" s="2" t="s">
        <v>298</v>
      </c>
      <c r="B775" s="2" t="s">
        <v>7</v>
      </c>
      <c r="C775" s="2" t="s">
        <v>253</v>
      </c>
      <c r="D775" s="2" t="s">
        <v>9</v>
      </c>
      <c r="E775" s="2" t="s">
        <v>10</v>
      </c>
      <c r="F775" s="2" t="s">
        <v>528</v>
      </c>
      <c r="H775" t="str">
        <f>IFERROR(VLOOKUP(A775,'Pell CS Students'!$A$2:$B$14,2,FALSE),"")</f>
        <v/>
      </c>
    </row>
    <row r="776" spans="1:8" ht="72" x14ac:dyDescent="0.3">
      <c r="A776" s="6" t="s">
        <v>298</v>
      </c>
      <c r="B776" s="6" t="s">
        <v>7</v>
      </c>
      <c r="C776" s="6" t="s">
        <v>253</v>
      </c>
      <c r="D776" s="6" t="s">
        <v>9</v>
      </c>
      <c r="E776" s="6" t="s">
        <v>13</v>
      </c>
      <c r="F776" s="6" t="s">
        <v>51</v>
      </c>
      <c r="G776" s="6" t="s">
        <v>20</v>
      </c>
      <c r="H776" t="str">
        <f>IFERROR(VLOOKUP(A776,'Pell CS Students'!$A$2:$B$14,2,FALSE),"")</f>
        <v/>
      </c>
    </row>
    <row r="777" spans="1:8" ht="72" x14ac:dyDescent="0.3">
      <c r="A777" s="2" t="s">
        <v>298</v>
      </c>
      <c r="B777" s="2" t="s">
        <v>7</v>
      </c>
      <c r="C777" s="2" t="s">
        <v>253</v>
      </c>
      <c r="D777" s="2" t="s">
        <v>9</v>
      </c>
      <c r="E777" s="2" t="s">
        <v>13</v>
      </c>
      <c r="F777" s="2" t="s">
        <v>54</v>
      </c>
      <c r="G777" s="2" t="s">
        <v>20</v>
      </c>
      <c r="H777" t="str">
        <f>IFERROR(VLOOKUP(A777,'Pell CS Students'!$A$2:$B$14,2,FALSE),"")</f>
        <v/>
      </c>
    </row>
    <row r="778" spans="1:8" ht="57.6" x14ac:dyDescent="0.3">
      <c r="A778" s="6" t="s">
        <v>298</v>
      </c>
      <c r="B778" s="6" t="s">
        <v>7</v>
      </c>
      <c r="C778" s="6" t="s">
        <v>253</v>
      </c>
      <c r="D778" s="6" t="s">
        <v>9</v>
      </c>
      <c r="E778" s="6" t="s">
        <v>13</v>
      </c>
      <c r="F778" s="6" t="s">
        <v>697</v>
      </c>
      <c r="G778" s="6" t="s">
        <v>20</v>
      </c>
      <c r="H778" t="str">
        <f>IFERROR(VLOOKUP(A778,'Pell CS Students'!$A$2:$B$14,2,FALSE),"")</f>
        <v/>
      </c>
    </row>
    <row r="779" spans="1:8" ht="72" x14ac:dyDescent="0.3">
      <c r="A779" s="2" t="s">
        <v>298</v>
      </c>
      <c r="B779" s="2" t="s">
        <v>7</v>
      </c>
      <c r="C779" s="2" t="s">
        <v>253</v>
      </c>
      <c r="D779" s="2" t="s">
        <v>9</v>
      </c>
      <c r="E779" s="2" t="s">
        <v>10</v>
      </c>
      <c r="F779" s="2" t="s">
        <v>579</v>
      </c>
      <c r="H779" t="str">
        <f>IFERROR(VLOOKUP(A779,'Pell CS Students'!$A$2:$B$14,2,FALSE),"")</f>
        <v/>
      </c>
    </row>
    <row r="780" spans="1:8" ht="72" x14ac:dyDescent="0.3">
      <c r="A780" s="6" t="s">
        <v>298</v>
      </c>
      <c r="B780" s="6" t="s">
        <v>7</v>
      </c>
      <c r="C780" s="6" t="s">
        <v>253</v>
      </c>
      <c r="D780" s="6" t="s">
        <v>9</v>
      </c>
      <c r="E780" s="6" t="s">
        <v>10</v>
      </c>
      <c r="F780" s="6" t="s">
        <v>580</v>
      </c>
      <c r="G780" s="5"/>
      <c r="H780" t="str">
        <f>IFERROR(VLOOKUP(A780,'Pell CS Students'!$A$2:$B$14,2,FALSE),"")</f>
        <v/>
      </c>
    </row>
    <row r="781" spans="1:8" ht="57.6" x14ac:dyDescent="0.3">
      <c r="A781" s="2" t="s">
        <v>298</v>
      </c>
      <c r="B781" s="2" t="s">
        <v>7</v>
      </c>
      <c r="C781" s="2" t="s">
        <v>253</v>
      </c>
      <c r="D781" s="2" t="s">
        <v>9</v>
      </c>
      <c r="E781" s="2" t="s">
        <v>10</v>
      </c>
      <c r="F781" s="2" t="s">
        <v>787</v>
      </c>
      <c r="H781" t="str">
        <f>IFERROR(VLOOKUP(A781,'Pell CS Students'!$A$2:$B$14,2,FALSE),"")</f>
        <v/>
      </c>
    </row>
    <row r="782" spans="1:8" ht="100.8" x14ac:dyDescent="0.3">
      <c r="A782" s="6" t="s">
        <v>298</v>
      </c>
      <c r="B782" s="6" t="s">
        <v>7</v>
      </c>
      <c r="C782" s="6" t="s">
        <v>253</v>
      </c>
      <c r="D782" s="6" t="s">
        <v>9</v>
      </c>
      <c r="E782" s="6" t="s">
        <v>13</v>
      </c>
      <c r="F782" s="6" t="s">
        <v>41</v>
      </c>
      <c r="G782" s="5"/>
      <c r="H782" t="str">
        <f>IFERROR(VLOOKUP(A782,'Pell CS Students'!$A$2:$B$14,2,FALSE),"")</f>
        <v/>
      </c>
    </row>
    <row r="783" spans="1:8" ht="100.8" x14ac:dyDescent="0.3">
      <c r="A783" s="2" t="s">
        <v>298</v>
      </c>
      <c r="B783" s="2" t="s">
        <v>7</v>
      </c>
      <c r="C783" s="2" t="s">
        <v>253</v>
      </c>
      <c r="D783" s="2" t="s">
        <v>9</v>
      </c>
      <c r="E783" s="2" t="s">
        <v>13</v>
      </c>
      <c r="F783" s="2" t="s">
        <v>42</v>
      </c>
      <c r="H783" t="str">
        <f>IFERROR(VLOOKUP(A783,'Pell CS Students'!$A$2:$B$14,2,FALSE),"")</f>
        <v/>
      </c>
    </row>
    <row r="784" spans="1:8" ht="100.8" x14ac:dyDescent="0.3">
      <c r="A784" s="6" t="s">
        <v>298</v>
      </c>
      <c r="B784" s="6" t="s">
        <v>7</v>
      </c>
      <c r="C784" s="6" t="s">
        <v>253</v>
      </c>
      <c r="D784" s="6" t="s">
        <v>9</v>
      </c>
      <c r="E784" s="6" t="s">
        <v>10</v>
      </c>
      <c r="F784" s="6" t="s">
        <v>67</v>
      </c>
      <c r="G784" s="5"/>
      <c r="H784" t="str">
        <f>IFERROR(VLOOKUP(A784,'Pell CS Students'!$A$2:$B$14,2,FALSE),"")</f>
        <v/>
      </c>
    </row>
    <row r="785" spans="1:8" ht="100.8" x14ac:dyDescent="0.3">
      <c r="A785" s="2" t="s">
        <v>298</v>
      </c>
      <c r="B785" s="2" t="s">
        <v>7</v>
      </c>
      <c r="C785" s="2" t="s">
        <v>253</v>
      </c>
      <c r="D785" s="2" t="s">
        <v>9</v>
      </c>
      <c r="E785" s="2" t="s">
        <v>10</v>
      </c>
      <c r="F785" s="2" t="s">
        <v>68</v>
      </c>
      <c r="G785" s="2" t="s">
        <v>20</v>
      </c>
      <c r="H785" t="str">
        <f>IFERROR(VLOOKUP(A785,'Pell CS Students'!$A$2:$B$14,2,FALSE),"")</f>
        <v/>
      </c>
    </row>
    <row r="786" spans="1:8" ht="100.8" x14ac:dyDescent="0.3">
      <c r="A786" s="6" t="s">
        <v>298</v>
      </c>
      <c r="B786" s="6" t="s">
        <v>7</v>
      </c>
      <c r="C786" s="6" t="s">
        <v>253</v>
      </c>
      <c r="D786" s="6" t="s">
        <v>9</v>
      </c>
      <c r="E786" s="6" t="s">
        <v>10</v>
      </c>
      <c r="F786" s="6" t="s">
        <v>69</v>
      </c>
      <c r="G786" s="5"/>
      <c r="H786" t="str">
        <f>IFERROR(VLOOKUP(A786,'Pell CS Students'!$A$2:$B$14,2,FALSE),"")</f>
        <v/>
      </c>
    </row>
    <row r="787" spans="1:8" ht="100.8" x14ac:dyDescent="0.3">
      <c r="A787" s="2" t="s">
        <v>298</v>
      </c>
      <c r="B787" s="2" t="s">
        <v>7</v>
      </c>
      <c r="C787" s="2" t="s">
        <v>253</v>
      </c>
      <c r="D787" s="2" t="s">
        <v>9</v>
      </c>
      <c r="E787" s="2" t="s">
        <v>10</v>
      </c>
      <c r="F787" s="2" t="s">
        <v>70</v>
      </c>
      <c r="G787" s="2" t="s">
        <v>20</v>
      </c>
      <c r="H787" t="str">
        <f>IFERROR(VLOOKUP(A787,'Pell CS Students'!$A$2:$B$14,2,FALSE),"")</f>
        <v/>
      </c>
    </row>
    <row r="788" spans="1:8" ht="86.4" x14ac:dyDescent="0.3">
      <c r="A788" s="6" t="s">
        <v>299</v>
      </c>
      <c r="B788" s="6" t="s">
        <v>7</v>
      </c>
      <c r="C788" s="6" t="s">
        <v>253</v>
      </c>
      <c r="D788" s="6" t="s">
        <v>9</v>
      </c>
      <c r="E788" s="6" t="s">
        <v>13</v>
      </c>
      <c r="F788" s="6" t="s">
        <v>644</v>
      </c>
      <c r="G788" s="6" t="s">
        <v>22</v>
      </c>
      <c r="H788" t="str">
        <f>IFERROR(VLOOKUP(A788,'Pell CS Students'!$A$2:$B$14,2,FALSE),"")</f>
        <v/>
      </c>
    </row>
    <row r="789" spans="1:8" ht="86.4" x14ac:dyDescent="0.3">
      <c r="A789" s="2" t="s">
        <v>299</v>
      </c>
      <c r="B789" s="2" t="s">
        <v>7</v>
      </c>
      <c r="C789" s="2" t="s">
        <v>253</v>
      </c>
      <c r="D789" s="2" t="s">
        <v>9</v>
      </c>
      <c r="E789" s="2" t="s">
        <v>13</v>
      </c>
      <c r="F789" s="2" t="s">
        <v>645</v>
      </c>
      <c r="G789" s="2" t="s">
        <v>22</v>
      </c>
      <c r="H789" t="str">
        <f>IFERROR(VLOOKUP(A789,'Pell CS Students'!$A$2:$B$14,2,FALSE),"")</f>
        <v/>
      </c>
    </row>
    <row r="790" spans="1:8" ht="187.2" x14ac:dyDescent="0.3">
      <c r="A790" s="6" t="s">
        <v>299</v>
      </c>
      <c r="B790" s="6" t="s">
        <v>7</v>
      </c>
      <c r="C790" s="6" t="s">
        <v>253</v>
      </c>
      <c r="D790" s="6" t="s">
        <v>9</v>
      </c>
      <c r="E790" s="6" t="s">
        <v>13</v>
      </c>
      <c r="F790" s="6" t="s">
        <v>788</v>
      </c>
      <c r="G790" s="6" t="s">
        <v>27</v>
      </c>
      <c r="H790" t="str">
        <f>IFERROR(VLOOKUP(A790,'Pell CS Students'!$A$2:$B$14,2,FALSE),"")</f>
        <v/>
      </c>
    </row>
    <row r="791" spans="1:8" ht="72" x14ac:dyDescent="0.3">
      <c r="A791" s="2" t="s">
        <v>299</v>
      </c>
      <c r="B791" s="2" t="s">
        <v>7</v>
      </c>
      <c r="C791" s="2" t="s">
        <v>253</v>
      </c>
      <c r="D791" s="2" t="s">
        <v>9</v>
      </c>
      <c r="E791" s="2" t="s">
        <v>10</v>
      </c>
      <c r="F791" s="2" t="s">
        <v>789</v>
      </c>
      <c r="G791" s="2" t="s">
        <v>261</v>
      </c>
      <c r="H791" t="str">
        <f>IFERROR(VLOOKUP(A791,'Pell CS Students'!$A$2:$B$14,2,FALSE),"")</f>
        <v/>
      </c>
    </row>
    <row r="792" spans="1:8" ht="129.6" x14ac:dyDescent="0.3">
      <c r="A792" s="6" t="s">
        <v>299</v>
      </c>
      <c r="B792" s="6" t="s">
        <v>7</v>
      </c>
      <c r="C792" s="6" t="s">
        <v>253</v>
      </c>
      <c r="D792" s="6" t="s">
        <v>9</v>
      </c>
      <c r="E792" s="6" t="s">
        <v>10</v>
      </c>
      <c r="F792" s="6" t="s">
        <v>599</v>
      </c>
      <c r="G792" s="5"/>
      <c r="H792" t="str">
        <f>IFERROR(VLOOKUP(A792,'Pell CS Students'!$A$2:$B$14,2,FALSE),"")</f>
        <v/>
      </c>
    </row>
    <row r="793" spans="1:8" ht="129.6" x14ac:dyDescent="0.3">
      <c r="A793" s="2" t="s">
        <v>299</v>
      </c>
      <c r="B793" s="2" t="s">
        <v>7</v>
      </c>
      <c r="C793" s="2" t="s">
        <v>253</v>
      </c>
      <c r="D793" s="2" t="s">
        <v>9</v>
      </c>
      <c r="E793" s="2" t="s">
        <v>10</v>
      </c>
      <c r="F793" s="2" t="s">
        <v>599</v>
      </c>
      <c r="G793" s="2" t="s">
        <v>27</v>
      </c>
      <c r="H793" t="str">
        <f>IFERROR(VLOOKUP(A793,'Pell CS Students'!$A$2:$B$14,2,FALSE),"")</f>
        <v/>
      </c>
    </row>
    <row r="794" spans="1:8" ht="72" x14ac:dyDescent="0.3">
      <c r="A794" s="6" t="s">
        <v>299</v>
      </c>
      <c r="B794" s="6" t="s">
        <v>7</v>
      </c>
      <c r="C794" s="6" t="s">
        <v>253</v>
      </c>
      <c r="D794" s="6" t="s">
        <v>9</v>
      </c>
      <c r="E794" s="6" t="s">
        <v>13</v>
      </c>
      <c r="F794" s="6" t="s">
        <v>790</v>
      </c>
      <c r="G794" s="6" t="s">
        <v>22</v>
      </c>
      <c r="H794" t="str">
        <f>IFERROR(VLOOKUP(A794,'Pell CS Students'!$A$2:$B$14,2,FALSE),"")</f>
        <v/>
      </c>
    </row>
    <row r="795" spans="1:8" ht="72" x14ac:dyDescent="0.3">
      <c r="A795" s="2" t="s">
        <v>299</v>
      </c>
      <c r="B795" s="2" t="s">
        <v>7</v>
      </c>
      <c r="C795" s="2" t="s">
        <v>253</v>
      </c>
      <c r="D795" s="2" t="s">
        <v>9</v>
      </c>
      <c r="E795" s="2" t="s">
        <v>13</v>
      </c>
      <c r="F795" s="2" t="s">
        <v>722</v>
      </c>
      <c r="G795" s="2" t="s">
        <v>22</v>
      </c>
      <c r="H795" t="str">
        <f>IFERROR(VLOOKUP(A795,'Pell CS Students'!$A$2:$B$14,2,FALSE),"")</f>
        <v/>
      </c>
    </row>
    <row r="796" spans="1:8" ht="57.6" x14ac:dyDescent="0.3">
      <c r="A796" s="6" t="s">
        <v>299</v>
      </c>
      <c r="B796" s="6" t="s">
        <v>7</v>
      </c>
      <c r="C796" s="6" t="s">
        <v>253</v>
      </c>
      <c r="D796" s="6" t="s">
        <v>9</v>
      </c>
      <c r="E796" s="6" t="s">
        <v>13</v>
      </c>
      <c r="F796" s="6" t="s">
        <v>791</v>
      </c>
      <c r="G796" s="6" t="s">
        <v>22</v>
      </c>
      <c r="H796" t="str">
        <f>IFERROR(VLOOKUP(A796,'Pell CS Students'!$A$2:$B$14,2,FALSE),"")</f>
        <v/>
      </c>
    </row>
    <row r="797" spans="1:8" ht="72" x14ac:dyDescent="0.3">
      <c r="A797" s="2" t="s">
        <v>299</v>
      </c>
      <c r="B797" s="2" t="s">
        <v>7</v>
      </c>
      <c r="C797" s="2" t="s">
        <v>253</v>
      </c>
      <c r="D797" s="2" t="s">
        <v>9</v>
      </c>
      <c r="E797" s="2" t="s">
        <v>10</v>
      </c>
      <c r="F797" s="2" t="s">
        <v>792</v>
      </c>
      <c r="G797" s="2" t="s">
        <v>15</v>
      </c>
      <c r="H797" t="str">
        <f>IFERROR(VLOOKUP(A797,'Pell CS Students'!$A$2:$B$14,2,FALSE),"")</f>
        <v/>
      </c>
    </row>
    <row r="798" spans="1:8" ht="72" x14ac:dyDescent="0.3">
      <c r="A798" s="6" t="s">
        <v>299</v>
      </c>
      <c r="B798" s="6" t="s">
        <v>7</v>
      </c>
      <c r="C798" s="6" t="s">
        <v>253</v>
      </c>
      <c r="D798" s="6" t="s">
        <v>9</v>
      </c>
      <c r="E798" s="6" t="s">
        <v>10</v>
      </c>
      <c r="F798" s="6" t="s">
        <v>640</v>
      </c>
      <c r="G798" s="6" t="s">
        <v>15</v>
      </c>
      <c r="H798" t="str">
        <f>IFERROR(VLOOKUP(A798,'Pell CS Students'!$A$2:$B$14,2,FALSE),"")</f>
        <v/>
      </c>
    </row>
    <row r="799" spans="1:8" ht="57.6" x14ac:dyDescent="0.3">
      <c r="A799" s="2" t="s">
        <v>299</v>
      </c>
      <c r="B799" s="2" t="s">
        <v>7</v>
      </c>
      <c r="C799" s="2" t="s">
        <v>253</v>
      </c>
      <c r="D799" s="2" t="s">
        <v>9</v>
      </c>
      <c r="E799" s="2" t="s">
        <v>10</v>
      </c>
      <c r="F799" s="2" t="s">
        <v>642</v>
      </c>
      <c r="G799" s="2" t="s">
        <v>15</v>
      </c>
      <c r="H799" t="str">
        <f>IFERROR(VLOOKUP(A799,'Pell CS Students'!$A$2:$B$14,2,FALSE),"")</f>
        <v/>
      </c>
    </row>
    <row r="800" spans="1:8" ht="129.6" x14ac:dyDescent="0.3">
      <c r="A800" s="6" t="s">
        <v>300</v>
      </c>
      <c r="B800" s="6" t="s">
        <v>7</v>
      </c>
      <c r="C800" s="6" t="s">
        <v>253</v>
      </c>
      <c r="D800" s="6" t="s">
        <v>9</v>
      </c>
      <c r="E800" s="6" t="s">
        <v>10</v>
      </c>
      <c r="F800" s="6" t="s">
        <v>72</v>
      </c>
      <c r="G800" s="6" t="s">
        <v>20</v>
      </c>
      <c r="H800" t="str">
        <f>IFERROR(VLOOKUP(A800,'Pell CS Students'!$A$2:$B$14,2,FALSE),"")</f>
        <v/>
      </c>
    </row>
    <row r="801" spans="1:8" ht="129.6" x14ac:dyDescent="0.3">
      <c r="A801" s="2" t="s">
        <v>300</v>
      </c>
      <c r="B801" s="2" t="s">
        <v>7</v>
      </c>
      <c r="C801" s="2" t="s">
        <v>253</v>
      </c>
      <c r="D801" s="2" t="s">
        <v>9</v>
      </c>
      <c r="E801" s="2" t="s">
        <v>10</v>
      </c>
      <c r="F801" s="2" t="s">
        <v>100</v>
      </c>
      <c r="G801" s="2" t="s">
        <v>20</v>
      </c>
      <c r="H801" t="str">
        <f>IFERROR(VLOOKUP(A801,'Pell CS Students'!$A$2:$B$14,2,FALSE),"")</f>
        <v/>
      </c>
    </row>
    <row r="802" spans="1:8" ht="57.6" x14ac:dyDescent="0.3">
      <c r="A802" s="6" t="s">
        <v>300</v>
      </c>
      <c r="B802" s="6" t="s">
        <v>7</v>
      </c>
      <c r="C802" s="6" t="s">
        <v>253</v>
      </c>
      <c r="D802" s="6" t="s">
        <v>9</v>
      </c>
      <c r="E802" s="6" t="s">
        <v>10</v>
      </c>
      <c r="F802" s="6" t="s">
        <v>11</v>
      </c>
      <c r="G802" s="6" t="s">
        <v>20</v>
      </c>
      <c r="H802" t="str">
        <f>IFERROR(VLOOKUP(A802,'Pell CS Students'!$A$2:$B$14,2,FALSE),"")</f>
        <v/>
      </c>
    </row>
    <row r="803" spans="1:8" ht="86.4" x14ac:dyDescent="0.3">
      <c r="A803" s="2" t="s">
        <v>300</v>
      </c>
      <c r="B803" s="2" t="s">
        <v>7</v>
      </c>
      <c r="C803" s="2" t="s">
        <v>253</v>
      </c>
      <c r="D803" s="2" t="s">
        <v>9</v>
      </c>
      <c r="E803" s="2" t="s">
        <v>13</v>
      </c>
      <c r="F803" s="2" t="s">
        <v>14</v>
      </c>
      <c r="H803" t="str">
        <f>IFERROR(VLOOKUP(A803,'Pell CS Students'!$A$2:$B$14,2,FALSE),"")</f>
        <v/>
      </c>
    </row>
    <row r="804" spans="1:8" ht="86.4" x14ac:dyDescent="0.3">
      <c r="A804" s="6" t="s">
        <v>300</v>
      </c>
      <c r="B804" s="6" t="s">
        <v>7</v>
      </c>
      <c r="C804" s="6" t="s">
        <v>253</v>
      </c>
      <c r="D804" s="6" t="s">
        <v>9</v>
      </c>
      <c r="E804" s="6" t="s">
        <v>13</v>
      </c>
      <c r="F804" s="6" t="s">
        <v>14</v>
      </c>
      <c r="G804" s="6" t="s">
        <v>27</v>
      </c>
      <c r="H804" t="str">
        <f>IFERROR(VLOOKUP(A804,'Pell CS Students'!$A$2:$B$14,2,FALSE),"")</f>
        <v/>
      </c>
    </row>
    <row r="805" spans="1:8" ht="86.4" x14ac:dyDescent="0.3">
      <c r="A805" s="2" t="s">
        <v>300</v>
      </c>
      <c r="B805" s="2" t="s">
        <v>7</v>
      </c>
      <c r="C805" s="2" t="s">
        <v>253</v>
      </c>
      <c r="D805" s="2" t="s">
        <v>9</v>
      </c>
      <c r="E805" s="2" t="s">
        <v>13</v>
      </c>
      <c r="F805" s="2" t="s">
        <v>144</v>
      </c>
      <c r="H805" t="str">
        <f>IFERROR(VLOOKUP(A805,'Pell CS Students'!$A$2:$B$14,2,FALSE),"")</f>
        <v/>
      </c>
    </row>
    <row r="806" spans="1:8" ht="86.4" x14ac:dyDescent="0.3">
      <c r="A806" s="6" t="s">
        <v>300</v>
      </c>
      <c r="B806" s="6" t="s">
        <v>7</v>
      </c>
      <c r="C806" s="6" t="s">
        <v>253</v>
      </c>
      <c r="D806" s="6" t="s">
        <v>9</v>
      </c>
      <c r="E806" s="6" t="s">
        <v>13</v>
      </c>
      <c r="F806" s="6" t="s">
        <v>31</v>
      </c>
      <c r="G806" s="6" t="s">
        <v>27</v>
      </c>
      <c r="H806" t="str">
        <f>IFERROR(VLOOKUP(A806,'Pell CS Students'!$A$2:$B$14,2,FALSE),"")</f>
        <v/>
      </c>
    </row>
    <row r="807" spans="1:8" ht="129.6" x14ac:dyDescent="0.3">
      <c r="A807" s="2" t="s">
        <v>300</v>
      </c>
      <c r="B807" s="2" t="s">
        <v>7</v>
      </c>
      <c r="C807" s="2" t="s">
        <v>253</v>
      </c>
      <c r="D807" s="2" t="s">
        <v>9</v>
      </c>
      <c r="E807" s="2" t="s">
        <v>13</v>
      </c>
      <c r="F807" s="2" t="s">
        <v>719</v>
      </c>
      <c r="G807" s="2" t="s">
        <v>20</v>
      </c>
      <c r="H807" t="str">
        <f>IFERROR(VLOOKUP(A807,'Pell CS Students'!$A$2:$B$14,2,FALSE),"")</f>
        <v/>
      </c>
    </row>
    <row r="808" spans="1:8" ht="57.6" x14ac:dyDescent="0.3">
      <c r="A808" s="6" t="s">
        <v>300</v>
      </c>
      <c r="B808" s="6" t="s">
        <v>7</v>
      </c>
      <c r="C808" s="6" t="s">
        <v>253</v>
      </c>
      <c r="D808" s="6" t="s">
        <v>9</v>
      </c>
      <c r="E808" s="6" t="s">
        <v>10</v>
      </c>
      <c r="F808" s="6" t="s">
        <v>793</v>
      </c>
      <c r="G808" s="5"/>
      <c r="H808" t="str">
        <f>IFERROR(VLOOKUP(A808,'Pell CS Students'!$A$2:$B$14,2,FALSE),"")</f>
        <v/>
      </c>
    </row>
    <row r="809" spans="1:8" ht="57.6" x14ac:dyDescent="0.3">
      <c r="A809" s="2" t="s">
        <v>300</v>
      </c>
      <c r="B809" s="2" t="s">
        <v>7</v>
      </c>
      <c r="C809" s="2" t="s">
        <v>253</v>
      </c>
      <c r="D809" s="2" t="s">
        <v>9</v>
      </c>
      <c r="E809" s="2" t="s">
        <v>10</v>
      </c>
      <c r="F809" s="2" t="s">
        <v>793</v>
      </c>
      <c r="H809" t="str">
        <f>IFERROR(VLOOKUP(A809,'Pell CS Students'!$A$2:$B$14,2,FALSE),"")</f>
        <v/>
      </c>
    </row>
    <row r="810" spans="1:8" ht="86.4" x14ac:dyDescent="0.3">
      <c r="A810" s="6" t="s">
        <v>300</v>
      </c>
      <c r="B810" s="6" t="s">
        <v>7</v>
      </c>
      <c r="C810" s="6" t="s">
        <v>253</v>
      </c>
      <c r="D810" s="6" t="s">
        <v>9</v>
      </c>
      <c r="E810" s="6" t="s">
        <v>10</v>
      </c>
      <c r="F810" s="6" t="s">
        <v>794</v>
      </c>
      <c r="G810" s="6" t="s">
        <v>20</v>
      </c>
      <c r="H810" t="str">
        <f>IFERROR(VLOOKUP(A810,'Pell CS Students'!$A$2:$B$14,2,FALSE),"")</f>
        <v/>
      </c>
    </row>
    <row r="811" spans="1:8" ht="57.6" x14ac:dyDescent="0.3">
      <c r="A811" s="2" t="s">
        <v>300</v>
      </c>
      <c r="B811" s="2" t="s">
        <v>7</v>
      </c>
      <c r="C811" s="2" t="s">
        <v>253</v>
      </c>
      <c r="D811" s="2" t="s">
        <v>9</v>
      </c>
      <c r="E811" s="2" t="s">
        <v>10</v>
      </c>
      <c r="F811" s="2" t="s">
        <v>795</v>
      </c>
      <c r="G811" s="2" t="s">
        <v>20</v>
      </c>
      <c r="H811" t="str">
        <f>IFERROR(VLOOKUP(A811,'Pell CS Students'!$A$2:$B$14,2,FALSE),"")</f>
        <v/>
      </c>
    </row>
    <row r="812" spans="1:8" ht="100.8" x14ac:dyDescent="0.3">
      <c r="A812" s="6" t="s">
        <v>300</v>
      </c>
      <c r="B812" s="6" t="s">
        <v>7</v>
      </c>
      <c r="C812" s="6" t="s">
        <v>253</v>
      </c>
      <c r="D812" s="6" t="s">
        <v>9</v>
      </c>
      <c r="E812" s="6" t="s">
        <v>10</v>
      </c>
      <c r="F812" s="6" t="s">
        <v>796</v>
      </c>
      <c r="G812" s="5"/>
      <c r="H812" t="str">
        <f>IFERROR(VLOOKUP(A812,'Pell CS Students'!$A$2:$B$14,2,FALSE),"")</f>
        <v/>
      </c>
    </row>
    <row r="813" spans="1:8" ht="100.8" x14ac:dyDescent="0.3">
      <c r="A813" s="2" t="s">
        <v>300</v>
      </c>
      <c r="B813" s="2" t="s">
        <v>7</v>
      </c>
      <c r="C813" s="2" t="s">
        <v>253</v>
      </c>
      <c r="D813" s="2" t="s">
        <v>9</v>
      </c>
      <c r="E813" s="2" t="s">
        <v>10</v>
      </c>
      <c r="F813" s="2" t="s">
        <v>542</v>
      </c>
      <c r="H813" t="str">
        <f>IFERROR(VLOOKUP(A813,'Pell CS Students'!$A$2:$B$14,2,FALSE),"")</f>
        <v/>
      </c>
    </row>
    <row r="814" spans="1:8" ht="86.4" x14ac:dyDescent="0.3">
      <c r="A814" s="6" t="s">
        <v>300</v>
      </c>
      <c r="B814" s="6" t="s">
        <v>7</v>
      </c>
      <c r="C814" s="6" t="s">
        <v>253</v>
      </c>
      <c r="D814" s="6" t="s">
        <v>9</v>
      </c>
      <c r="E814" s="6" t="s">
        <v>13</v>
      </c>
      <c r="F814" s="6" t="s">
        <v>797</v>
      </c>
      <c r="G814" s="5"/>
      <c r="H814" t="str">
        <f>IFERROR(VLOOKUP(A814,'Pell CS Students'!$A$2:$B$14,2,FALSE),"")</f>
        <v/>
      </c>
    </row>
    <row r="815" spans="1:8" ht="86.4" x14ac:dyDescent="0.3">
      <c r="A815" s="2" t="s">
        <v>300</v>
      </c>
      <c r="B815" s="2" t="s">
        <v>7</v>
      </c>
      <c r="C815" s="2" t="s">
        <v>253</v>
      </c>
      <c r="D815" s="2" t="s">
        <v>9</v>
      </c>
      <c r="E815" s="2" t="s">
        <v>13</v>
      </c>
      <c r="F815" s="2" t="s">
        <v>797</v>
      </c>
      <c r="H815" t="str">
        <f>IFERROR(VLOOKUP(A815,'Pell CS Students'!$A$2:$B$14,2,FALSE),"")</f>
        <v/>
      </c>
    </row>
    <row r="816" spans="1:8" ht="115.2" x14ac:dyDescent="0.3">
      <c r="A816" s="6" t="s">
        <v>300</v>
      </c>
      <c r="B816" s="6" t="s">
        <v>7</v>
      </c>
      <c r="C816" s="6" t="s">
        <v>253</v>
      </c>
      <c r="D816" s="6" t="s">
        <v>9</v>
      </c>
      <c r="E816" s="6" t="s">
        <v>13</v>
      </c>
      <c r="F816" s="6" t="s">
        <v>582</v>
      </c>
      <c r="G816" s="5"/>
      <c r="H816" t="str">
        <f>IFERROR(VLOOKUP(A816,'Pell CS Students'!$A$2:$B$14,2,FALSE),"")</f>
        <v/>
      </c>
    </row>
    <row r="817" spans="1:8" ht="115.2" x14ac:dyDescent="0.3">
      <c r="A817" s="2" t="s">
        <v>300</v>
      </c>
      <c r="B817" s="2" t="s">
        <v>7</v>
      </c>
      <c r="C817" s="2" t="s">
        <v>253</v>
      </c>
      <c r="D817" s="2" t="s">
        <v>9</v>
      </c>
      <c r="E817" s="2" t="s">
        <v>13</v>
      </c>
      <c r="F817" s="2" t="s">
        <v>582</v>
      </c>
      <c r="H817" t="str">
        <f>IFERROR(VLOOKUP(A817,'Pell CS Students'!$A$2:$B$14,2,FALSE),"")</f>
        <v/>
      </c>
    </row>
    <row r="818" spans="1:8" ht="115.2" x14ac:dyDescent="0.3">
      <c r="A818" s="6" t="s">
        <v>300</v>
      </c>
      <c r="B818" s="6" t="s">
        <v>7</v>
      </c>
      <c r="C818" s="6" t="s">
        <v>253</v>
      </c>
      <c r="D818" s="6" t="s">
        <v>9</v>
      </c>
      <c r="E818" s="6" t="s">
        <v>13</v>
      </c>
      <c r="F818" s="6" t="s">
        <v>582</v>
      </c>
      <c r="G818" s="6" t="s">
        <v>20</v>
      </c>
      <c r="H818" t="str">
        <f>IFERROR(VLOOKUP(A818,'Pell CS Students'!$A$2:$B$14,2,FALSE),"")</f>
        <v/>
      </c>
    </row>
    <row r="819" spans="1:8" ht="100.8" x14ac:dyDescent="0.3">
      <c r="A819" s="2" t="s">
        <v>300</v>
      </c>
      <c r="B819" s="2" t="s">
        <v>7</v>
      </c>
      <c r="C819" s="2" t="s">
        <v>253</v>
      </c>
      <c r="D819" s="2" t="s">
        <v>9</v>
      </c>
      <c r="E819" s="2" t="s">
        <v>10</v>
      </c>
      <c r="F819" s="2" t="s">
        <v>583</v>
      </c>
      <c r="H819" t="str">
        <f>IFERROR(VLOOKUP(A819,'Pell CS Students'!$A$2:$B$14,2,FALSE),"")</f>
        <v/>
      </c>
    </row>
    <row r="820" spans="1:8" ht="100.8" x14ac:dyDescent="0.3">
      <c r="A820" s="6" t="s">
        <v>300</v>
      </c>
      <c r="B820" s="6" t="s">
        <v>7</v>
      </c>
      <c r="C820" s="6" t="s">
        <v>253</v>
      </c>
      <c r="D820" s="6" t="s">
        <v>9</v>
      </c>
      <c r="E820" s="6" t="s">
        <v>10</v>
      </c>
      <c r="F820" s="6" t="s">
        <v>583</v>
      </c>
      <c r="G820" s="5"/>
      <c r="H820" t="str">
        <f>IFERROR(VLOOKUP(A820,'Pell CS Students'!$A$2:$B$14,2,FALSE),"")</f>
        <v/>
      </c>
    </row>
    <row r="821" spans="1:8" ht="100.8" x14ac:dyDescent="0.3">
      <c r="A821" s="2" t="s">
        <v>300</v>
      </c>
      <c r="B821" s="2" t="s">
        <v>7</v>
      </c>
      <c r="C821" s="2" t="s">
        <v>253</v>
      </c>
      <c r="D821" s="2" t="s">
        <v>9</v>
      </c>
      <c r="E821" s="2" t="s">
        <v>10</v>
      </c>
      <c r="F821" s="2" t="s">
        <v>588</v>
      </c>
      <c r="H821" t="str">
        <f>IFERROR(VLOOKUP(A821,'Pell CS Students'!$A$2:$B$14,2,FALSE),"")</f>
        <v/>
      </c>
    </row>
    <row r="822" spans="1:8" ht="100.8" x14ac:dyDescent="0.3">
      <c r="A822" s="6" t="s">
        <v>300</v>
      </c>
      <c r="B822" s="6" t="s">
        <v>7</v>
      </c>
      <c r="C822" s="6" t="s">
        <v>253</v>
      </c>
      <c r="D822" s="6" t="s">
        <v>9</v>
      </c>
      <c r="E822" s="6" t="s">
        <v>10</v>
      </c>
      <c r="F822" s="6" t="s">
        <v>588</v>
      </c>
      <c r="G822" s="5"/>
      <c r="H822" t="str">
        <f>IFERROR(VLOOKUP(A822,'Pell CS Students'!$A$2:$B$14,2,FALSE),"")</f>
        <v/>
      </c>
    </row>
    <row r="823" spans="1:8" ht="86.4" x14ac:dyDescent="0.3">
      <c r="A823" s="2" t="s">
        <v>300</v>
      </c>
      <c r="B823" s="2" t="s">
        <v>7</v>
      </c>
      <c r="C823" s="2" t="s">
        <v>253</v>
      </c>
      <c r="D823" s="2" t="s">
        <v>9</v>
      </c>
      <c r="E823" s="2" t="s">
        <v>13</v>
      </c>
      <c r="F823" s="2" t="s">
        <v>798</v>
      </c>
      <c r="H823" t="str">
        <f>IFERROR(VLOOKUP(A823,'Pell CS Students'!$A$2:$B$14,2,FALSE),"")</f>
        <v/>
      </c>
    </row>
    <row r="824" spans="1:8" ht="86.4" x14ac:dyDescent="0.3">
      <c r="A824" s="6" t="s">
        <v>300</v>
      </c>
      <c r="B824" s="6" t="s">
        <v>7</v>
      </c>
      <c r="C824" s="6" t="s">
        <v>253</v>
      </c>
      <c r="D824" s="6" t="s">
        <v>9</v>
      </c>
      <c r="E824" s="6" t="s">
        <v>13</v>
      </c>
      <c r="F824" s="6" t="s">
        <v>798</v>
      </c>
      <c r="G824" s="6" t="s">
        <v>20</v>
      </c>
      <c r="H824" t="str">
        <f>IFERROR(VLOOKUP(A824,'Pell CS Students'!$A$2:$B$14,2,FALSE),"")</f>
        <v/>
      </c>
    </row>
    <row r="825" spans="1:8" ht="129.6" x14ac:dyDescent="0.3">
      <c r="A825" s="2" t="s">
        <v>301</v>
      </c>
      <c r="B825" s="2" t="s">
        <v>7</v>
      </c>
      <c r="C825" s="2" t="s">
        <v>253</v>
      </c>
      <c r="D825" s="2" t="s">
        <v>9</v>
      </c>
      <c r="E825" s="2" t="s">
        <v>10</v>
      </c>
      <c r="F825" s="2" t="s">
        <v>72</v>
      </c>
      <c r="H825" t="str">
        <f>IFERROR(VLOOKUP(A825,'Pell CS Students'!$A$2:$B$14,2,FALSE),"")</f>
        <v/>
      </c>
    </row>
    <row r="826" spans="1:8" ht="129.6" x14ac:dyDescent="0.3">
      <c r="A826" s="6" t="s">
        <v>301</v>
      </c>
      <c r="B826" s="6" t="s">
        <v>7</v>
      </c>
      <c r="C826" s="6" t="s">
        <v>253</v>
      </c>
      <c r="D826" s="6" t="s">
        <v>9</v>
      </c>
      <c r="E826" s="6" t="s">
        <v>10</v>
      </c>
      <c r="F826" s="6" t="s">
        <v>73</v>
      </c>
      <c r="G826" s="5"/>
      <c r="H826" t="str">
        <f>IFERROR(VLOOKUP(A826,'Pell CS Students'!$A$2:$B$14,2,FALSE),"")</f>
        <v/>
      </c>
    </row>
    <row r="827" spans="1:8" ht="72" x14ac:dyDescent="0.3">
      <c r="A827" s="2" t="s">
        <v>301</v>
      </c>
      <c r="B827" s="2" t="s">
        <v>7</v>
      </c>
      <c r="C827" s="2" t="s">
        <v>253</v>
      </c>
      <c r="D827" s="2" t="s">
        <v>9</v>
      </c>
      <c r="E827" s="2" t="s">
        <v>13</v>
      </c>
      <c r="F827" s="2" t="s">
        <v>532</v>
      </c>
      <c r="G827" s="2" t="s">
        <v>27</v>
      </c>
      <c r="H827" t="str">
        <f>IFERROR(VLOOKUP(A827,'Pell CS Students'!$A$2:$B$14,2,FALSE),"")</f>
        <v/>
      </c>
    </row>
    <row r="828" spans="1:8" ht="72" x14ac:dyDescent="0.3">
      <c r="A828" s="6" t="s">
        <v>301</v>
      </c>
      <c r="B828" s="6" t="s">
        <v>7</v>
      </c>
      <c r="C828" s="6" t="s">
        <v>253</v>
      </c>
      <c r="D828" s="6" t="s">
        <v>9</v>
      </c>
      <c r="E828" s="6" t="s">
        <v>13</v>
      </c>
      <c r="F828" s="6" t="s">
        <v>534</v>
      </c>
      <c r="G828" s="6" t="s">
        <v>27</v>
      </c>
      <c r="H828" t="str">
        <f>IFERROR(VLOOKUP(A828,'Pell CS Students'!$A$2:$B$14,2,FALSE),"")</f>
        <v/>
      </c>
    </row>
    <row r="829" spans="1:8" ht="129.6" x14ac:dyDescent="0.3">
      <c r="A829" s="2" t="s">
        <v>301</v>
      </c>
      <c r="B829" s="2" t="s">
        <v>7</v>
      </c>
      <c r="C829" s="2" t="s">
        <v>253</v>
      </c>
      <c r="D829" s="2" t="s">
        <v>9</v>
      </c>
      <c r="E829" s="2" t="s">
        <v>10</v>
      </c>
      <c r="F829" s="2" t="s">
        <v>536</v>
      </c>
      <c r="H829" t="str">
        <f>IFERROR(VLOOKUP(A829,'Pell CS Students'!$A$2:$B$14,2,FALSE),"")</f>
        <v/>
      </c>
    </row>
    <row r="830" spans="1:8" ht="129.6" x14ac:dyDescent="0.3">
      <c r="A830" s="6" t="s">
        <v>301</v>
      </c>
      <c r="B830" s="6" t="s">
        <v>7</v>
      </c>
      <c r="C830" s="6" t="s">
        <v>253</v>
      </c>
      <c r="D830" s="6" t="s">
        <v>9</v>
      </c>
      <c r="E830" s="6" t="s">
        <v>10</v>
      </c>
      <c r="F830" s="6" t="s">
        <v>537</v>
      </c>
      <c r="G830" s="5"/>
      <c r="H830" t="str">
        <f>IFERROR(VLOOKUP(A830,'Pell CS Students'!$A$2:$B$14,2,FALSE),"")</f>
        <v/>
      </c>
    </row>
    <row r="831" spans="1:8" ht="57.6" x14ac:dyDescent="0.3">
      <c r="A831" s="2" t="s">
        <v>301</v>
      </c>
      <c r="B831" s="2" t="s">
        <v>7</v>
      </c>
      <c r="C831" s="2" t="s">
        <v>253</v>
      </c>
      <c r="D831" s="2" t="s">
        <v>9</v>
      </c>
      <c r="E831" s="2" t="s">
        <v>10</v>
      </c>
      <c r="F831" s="2" t="s">
        <v>11</v>
      </c>
      <c r="H831" t="str">
        <f>IFERROR(VLOOKUP(A831,'Pell CS Students'!$A$2:$B$14,2,FALSE),"")</f>
        <v/>
      </c>
    </row>
    <row r="832" spans="1:8" ht="57.6" x14ac:dyDescent="0.3">
      <c r="A832" s="6" t="s">
        <v>301</v>
      </c>
      <c r="B832" s="6" t="s">
        <v>7</v>
      </c>
      <c r="C832" s="6" t="s">
        <v>253</v>
      </c>
      <c r="D832" s="6" t="s">
        <v>9</v>
      </c>
      <c r="E832" s="6" t="s">
        <v>10</v>
      </c>
      <c r="F832" s="6" t="s">
        <v>11</v>
      </c>
      <c r="G832" s="6" t="s">
        <v>20</v>
      </c>
      <c r="H832" t="str">
        <f>IFERROR(VLOOKUP(A832,'Pell CS Students'!$A$2:$B$14,2,FALSE),"")</f>
        <v/>
      </c>
    </row>
    <row r="833" spans="1:8" ht="100.8" x14ac:dyDescent="0.3">
      <c r="A833" s="2" t="s">
        <v>301</v>
      </c>
      <c r="B833" s="2" t="s">
        <v>7</v>
      </c>
      <c r="C833" s="2" t="s">
        <v>253</v>
      </c>
      <c r="D833" s="2" t="s">
        <v>9</v>
      </c>
      <c r="E833" s="2" t="s">
        <v>13</v>
      </c>
      <c r="F833" s="2" t="s">
        <v>801</v>
      </c>
      <c r="G833" s="2" t="s">
        <v>22</v>
      </c>
      <c r="H833" t="str">
        <f>IFERROR(VLOOKUP(A833,'Pell CS Students'!$A$2:$B$14,2,FALSE),"")</f>
        <v/>
      </c>
    </row>
    <row r="834" spans="1:8" ht="100.8" x14ac:dyDescent="0.3">
      <c r="A834" s="6" t="s">
        <v>301</v>
      </c>
      <c r="B834" s="6" t="s">
        <v>7</v>
      </c>
      <c r="C834" s="6" t="s">
        <v>253</v>
      </c>
      <c r="D834" s="6" t="s">
        <v>9</v>
      </c>
      <c r="E834" s="6" t="s">
        <v>13</v>
      </c>
      <c r="F834" s="6" t="s">
        <v>650</v>
      </c>
      <c r="G834" s="6" t="s">
        <v>22</v>
      </c>
      <c r="H834" t="str">
        <f>IFERROR(VLOOKUP(A834,'Pell CS Students'!$A$2:$B$14,2,FALSE),"")</f>
        <v/>
      </c>
    </row>
    <row r="835" spans="1:8" ht="100.8" x14ac:dyDescent="0.3">
      <c r="A835" s="2" t="s">
        <v>301</v>
      </c>
      <c r="B835" s="2" t="s">
        <v>7</v>
      </c>
      <c r="C835" s="2" t="s">
        <v>253</v>
      </c>
      <c r="D835" s="2" t="s">
        <v>9</v>
      </c>
      <c r="E835" s="2" t="s">
        <v>10</v>
      </c>
      <c r="F835" s="2" t="s">
        <v>802</v>
      </c>
      <c r="H835" t="str">
        <f>IFERROR(VLOOKUP(A835,'Pell CS Students'!$A$2:$B$14,2,FALSE),"")</f>
        <v/>
      </c>
    </row>
    <row r="836" spans="1:8" ht="100.8" x14ac:dyDescent="0.3">
      <c r="A836" s="6" t="s">
        <v>301</v>
      </c>
      <c r="B836" s="6" t="s">
        <v>7</v>
      </c>
      <c r="C836" s="6" t="s">
        <v>253</v>
      </c>
      <c r="D836" s="6" t="s">
        <v>9</v>
      </c>
      <c r="E836" s="6" t="s">
        <v>10</v>
      </c>
      <c r="F836" s="6" t="s">
        <v>61</v>
      </c>
      <c r="G836" s="5"/>
      <c r="H836" t="str">
        <f>IFERROR(VLOOKUP(A836,'Pell CS Students'!$A$2:$B$14,2,FALSE),"")</f>
        <v/>
      </c>
    </row>
    <row r="837" spans="1:8" ht="72" x14ac:dyDescent="0.3">
      <c r="A837" s="2" t="s">
        <v>301</v>
      </c>
      <c r="B837" s="2" t="s">
        <v>7</v>
      </c>
      <c r="C837" s="2" t="s">
        <v>253</v>
      </c>
      <c r="D837" s="2" t="s">
        <v>9</v>
      </c>
      <c r="E837" s="2" t="s">
        <v>13</v>
      </c>
      <c r="F837" s="2" t="s">
        <v>82</v>
      </c>
      <c r="G837" s="2" t="s">
        <v>27</v>
      </c>
      <c r="H837" t="str">
        <f>IFERROR(VLOOKUP(A837,'Pell CS Students'!$A$2:$B$14,2,FALSE),"")</f>
        <v/>
      </c>
    </row>
    <row r="838" spans="1:8" ht="72" x14ac:dyDescent="0.3">
      <c r="A838" s="6" t="s">
        <v>301</v>
      </c>
      <c r="B838" s="6" t="s">
        <v>7</v>
      </c>
      <c r="C838" s="6" t="s">
        <v>253</v>
      </c>
      <c r="D838" s="6" t="s">
        <v>9</v>
      </c>
      <c r="E838" s="6" t="s">
        <v>13</v>
      </c>
      <c r="F838" s="6" t="s">
        <v>803</v>
      </c>
      <c r="G838" s="6" t="s">
        <v>27</v>
      </c>
      <c r="H838" t="str">
        <f>IFERROR(VLOOKUP(A838,'Pell CS Students'!$A$2:$B$14,2,FALSE),"")</f>
        <v/>
      </c>
    </row>
    <row r="839" spans="1:8" ht="100.8" x14ac:dyDescent="0.3">
      <c r="A839" s="2" t="s">
        <v>301</v>
      </c>
      <c r="B839" s="2" t="s">
        <v>7</v>
      </c>
      <c r="C839" s="2" t="s">
        <v>253</v>
      </c>
      <c r="D839" s="2" t="s">
        <v>9</v>
      </c>
      <c r="E839" s="2" t="s">
        <v>10</v>
      </c>
      <c r="F839" s="2" t="s">
        <v>558</v>
      </c>
      <c r="G839" s="2" t="s">
        <v>20</v>
      </c>
      <c r="H839" t="str">
        <f>IFERROR(VLOOKUP(A839,'Pell CS Students'!$A$2:$B$14,2,FALSE),"")</f>
        <v/>
      </c>
    </row>
    <row r="840" spans="1:8" ht="100.8" x14ac:dyDescent="0.3">
      <c r="A840" s="6" t="s">
        <v>301</v>
      </c>
      <c r="B840" s="6" t="s">
        <v>7</v>
      </c>
      <c r="C840" s="6" t="s">
        <v>253</v>
      </c>
      <c r="D840" s="6" t="s">
        <v>9</v>
      </c>
      <c r="E840" s="6" t="s">
        <v>10</v>
      </c>
      <c r="F840" s="6" t="s">
        <v>559</v>
      </c>
      <c r="G840" s="6" t="s">
        <v>20</v>
      </c>
      <c r="H840" t="str">
        <f>IFERROR(VLOOKUP(A840,'Pell CS Students'!$A$2:$B$14,2,FALSE),"")</f>
        <v/>
      </c>
    </row>
    <row r="841" spans="1:8" ht="86.4" x14ac:dyDescent="0.3">
      <c r="A841" s="2" t="s">
        <v>301</v>
      </c>
      <c r="B841" s="2" t="s">
        <v>7</v>
      </c>
      <c r="C841" s="2" t="s">
        <v>253</v>
      </c>
      <c r="D841" s="2" t="s">
        <v>9</v>
      </c>
      <c r="E841" s="2" t="s">
        <v>10</v>
      </c>
      <c r="F841" s="2" t="s">
        <v>634</v>
      </c>
      <c r="G841" s="2" t="s">
        <v>27</v>
      </c>
      <c r="H841" t="str">
        <f>IFERROR(VLOOKUP(A841,'Pell CS Students'!$A$2:$B$14,2,FALSE),"")</f>
        <v/>
      </c>
    </row>
    <row r="842" spans="1:8" ht="115.2" x14ac:dyDescent="0.3">
      <c r="A842" s="6" t="s">
        <v>302</v>
      </c>
      <c r="B842" s="6" t="s">
        <v>7</v>
      </c>
      <c r="C842" s="6" t="s">
        <v>253</v>
      </c>
      <c r="D842" s="6" t="s">
        <v>9</v>
      </c>
      <c r="E842" s="6" t="s">
        <v>13</v>
      </c>
      <c r="F842" s="6" t="s">
        <v>804</v>
      </c>
      <c r="G842" s="6" t="s">
        <v>27</v>
      </c>
      <c r="H842" t="str">
        <f>IFERROR(VLOOKUP(A842,'Pell CS Students'!$A$2:$B$14,2,FALSE),"")</f>
        <v/>
      </c>
    </row>
    <row r="843" spans="1:8" ht="115.2" x14ac:dyDescent="0.3">
      <c r="A843" s="2" t="s">
        <v>302</v>
      </c>
      <c r="B843" s="2" t="s">
        <v>7</v>
      </c>
      <c r="C843" s="2" t="s">
        <v>253</v>
      </c>
      <c r="D843" s="2" t="s">
        <v>9</v>
      </c>
      <c r="E843" s="2" t="s">
        <v>13</v>
      </c>
      <c r="F843" s="2" t="s">
        <v>805</v>
      </c>
      <c r="G843" s="2" t="s">
        <v>27</v>
      </c>
      <c r="H843" t="str">
        <f>IFERROR(VLOOKUP(A843,'Pell CS Students'!$A$2:$B$14,2,FALSE),"")</f>
        <v/>
      </c>
    </row>
    <row r="844" spans="1:8" ht="115.2" x14ac:dyDescent="0.3">
      <c r="A844" s="6" t="s">
        <v>302</v>
      </c>
      <c r="B844" s="6" t="s">
        <v>7</v>
      </c>
      <c r="C844" s="6" t="s">
        <v>253</v>
      </c>
      <c r="D844" s="6" t="s">
        <v>9</v>
      </c>
      <c r="E844" s="6" t="s">
        <v>13</v>
      </c>
      <c r="F844" s="6" t="s">
        <v>806</v>
      </c>
      <c r="G844" s="6" t="s">
        <v>27</v>
      </c>
      <c r="H844" t="str">
        <f>IFERROR(VLOOKUP(A844,'Pell CS Students'!$A$2:$B$14,2,FALSE),"")</f>
        <v/>
      </c>
    </row>
    <row r="845" spans="1:8" ht="57.6" x14ac:dyDescent="0.3">
      <c r="A845" s="2" t="s">
        <v>302</v>
      </c>
      <c r="B845" s="2" t="s">
        <v>7</v>
      </c>
      <c r="C845" s="2" t="s">
        <v>253</v>
      </c>
      <c r="D845" s="2" t="s">
        <v>9</v>
      </c>
      <c r="E845" s="2" t="s">
        <v>10</v>
      </c>
      <c r="F845" s="2" t="s">
        <v>12</v>
      </c>
      <c r="G845" s="2" t="s">
        <v>27</v>
      </c>
      <c r="H845" t="str">
        <f>IFERROR(VLOOKUP(A845,'Pell CS Students'!$A$2:$B$14,2,FALSE),"")</f>
        <v/>
      </c>
    </row>
    <row r="846" spans="1:8" ht="86.4" x14ac:dyDescent="0.3">
      <c r="A846" s="6" t="s">
        <v>302</v>
      </c>
      <c r="B846" s="6" t="s">
        <v>7</v>
      </c>
      <c r="C846" s="6" t="s">
        <v>253</v>
      </c>
      <c r="D846" s="6" t="s">
        <v>9</v>
      </c>
      <c r="E846" s="6" t="s">
        <v>13</v>
      </c>
      <c r="F846" s="6" t="s">
        <v>16</v>
      </c>
      <c r="G846" s="6" t="s">
        <v>27</v>
      </c>
      <c r="H846" t="str">
        <f>IFERROR(VLOOKUP(A846,'Pell CS Students'!$A$2:$B$14,2,FALSE),"")</f>
        <v/>
      </c>
    </row>
    <row r="847" spans="1:8" ht="86.4" x14ac:dyDescent="0.3">
      <c r="A847" s="2" t="s">
        <v>302</v>
      </c>
      <c r="B847" s="2" t="s">
        <v>7</v>
      </c>
      <c r="C847" s="2" t="s">
        <v>253</v>
      </c>
      <c r="D847" s="2" t="s">
        <v>9</v>
      </c>
      <c r="E847" s="2" t="s">
        <v>13</v>
      </c>
      <c r="F847" s="2" t="s">
        <v>118</v>
      </c>
      <c r="G847" s="2" t="s">
        <v>27</v>
      </c>
      <c r="H847" t="str">
        <f>IFERROR(VLOOKUP(A847,'Pell CS Students'!$A$2:$B$14,2,FALSE),"")</f>
        <v/>
      </c>
    </row>
    <row r="848" spans="1:8" ht="72" x14ac:dyDescent="0.3">
      <c r="A848" s="6" t="s">
        <v>302</v>
      </c>
      <c r="B848" s="6" t="s">
        <v>7</v>
      </c>
      <c r="C848" s="6" t="s">
        <v>253</v>
      </c>
      <c r="D848" s="6" t="s">
        <v>9</v>
      </c>
      <c r="E848" s="6" t="s">
        <v>13</v>
      </c>
      <c r="F848" s="6" t="s">
        <v>584</v>
      </c>
      <c r="G848" s="6" t="s">
        <v>20</v>
      </c>
      <c r="H848" t="str">
        <f>IFERROR(VLOOKUP(A848,'Pell CS Students'!$A$2:$B$14,2,FALSE),"")</f>
        <v/>
      </c>
    </row>
    <row r="849" spans="1:8" ht="72" x14ac:dyDescent="0.3">
      <c r="A849" s="2" t="s">
        <v>302</v>
      </c>
      <c r="B849" s="2" t="s">
        <v>7</v>
      </c>
      <c r="C849" s="2" t="s">
        <v>253</v>
      </c>
      <c r="D849" s="2" t="s">
        <v>9</v>
      </c>
      <c r="E849" s="2" t="s">
        <v>13</v>
      </c>
      <c r="F849" s="2" t="s">
        <v>585</v>
      </c>
      <c r="G849" s="2" t="s">
        <v>20</v>
      </c>
      <c r="H849" t="str">
        <f>IFERROR(VLOOKUP(A849,'Pell CS Students'!$A$2:$B$14,2,FALSE),"")</f>
        <v/>
      </c>
    </row>
    <row r="850" spans="1:8" ht="100.8" x14ac:dyDescent="0.3">
      <c r="A850" s="6" t="s">
        <v>302</v>
      </c>
      <c r="B850" s="6" t="s">
        <v>7</v>
      </c>
      <c r="C850" s="6" t="s">
        <v>253</v>
      </c>
      <c r="D850" s="6" t="s">
        <v>9</v>
      </c>
      <c r="E850" s="6" t="s">
        <v>10</v>
      </c>
      <c r="F850" s="6" t="s">
        <v>558</v>
      </c>
      <c r="G850" s="6" t="s">
        <v>27</v>
      </c>
      <c r="H850" t="str">
        <f>IFERROR(VLOOKUP(A850,'Pell CS Students'!$A$2:$B$14,2,FALSE),"")</f>
        <v/>
      </c>
    </row>
    <row r="851" spans="1:8" ht="100.8" x14ac:dyDescent="0.3">
      <c r="A851" s="2" t="s">
        <v>302</v>
      </c>
      <c r="B851" s="2" t="s">
        <v>7</v>
      </c>
      <c r="C851" s="2" t="s">
        <v>253</v>
      </c>
      <c r="D851" s="2" t="s">
        <v>9</v>
      </c>
      <c r="E851" s="2" t="s">
        <v>10</v>
      </c>
      <c r="F851" s="2" t="s">
        <v>559</v>
      </c>
      <c r="G851" s="2" t="s">
        <v>27</v>
      </c>
      <c r="H851" t="str">
        <f>IFERROR(VLOOKUP(A851,'Pell CS Students'!$A$2:$B$14,2,FALSE),"")</f>
        <v/>
      </c>
    </row>
    <row r="852" spans="1:8" ht="86.4" x14ac:dyDescent="0.3">
      <c r="A852" s="6" t="s">
        <v>302</v>
      </c>
      <c r="B852" s="6" t="s">
        <v>7</v>
      </c>
      <c r="C852" s="6" t="s">
        <v>253</v>
      </c>
      <c r="D852" s="6" t="s">
        <v>9</v>
      </c>
      <c r="E852" s="6" t="s">
        <v>10</v>
      </c>
      <c r="F852" s="6" t="s">
        <v>634</v>
      </c>
      <c r="G852" s="6" t="s">
        <v>27</v>
      </c>
      <c r="H852" t="str">
        <f>IFERROR(VLOOKUP(A852,'Pell CS Students'!$A$2:$B$14,2,FALSE),"")</f>
        <v/>
      </c>
    </row>
    <row r="853" spans="1:8" ht="57.6" x14ac:dyDescent="0.3">
      <c r="A853" s="2" t="s">
        <v>303</v>
      </c>
      <c r="B853" s="2" t="s">
        <v>7</v>
      </c>
      <c r="C853" s="2" t="s">
        <v>253</v>
      </c>
      <c r="D853" s="2" t="s">
        <v>9</v>
      </c>
      <c r="E853" s="2" t="s">
        <v>13</v>
      </c>
      <c r="F853" s="2" t="s">
        <v>807</v>
      </c>
      <c r="G853" s="2" t="s">
        <v>15</v>
      </c>
      <c r="H853" t="str">
        <f>IFERROR(VLOOKUP(A853,'Pell CS Students'!$A$2:$B$14,2,FALSE),"")</f>
        <v/>
      </c>
    </row>
    <row r="854" spans="1:8" ht="72" x14ac:dyDescent="0.3">
      <c r="A854" s="6" t="s">
        <v>303</v>
      </c>
      <c r="B854" s="6" t="s">
        <v>7</v>
      </c>
      <c r="C854" s="6" t="s">
        <v>253</v>
      </c>
      <c r="D854" s="6" t="s">
        <v>9</v>
      </c>
      <c r="E854" s="6" t="s">
        <v>10</v>
      </c>
      <c r="F854" s="6" t="s">
        <v>808</v>
      </c>
      <c r="G854" s="6" t="s">
        <v>15</v>
      </c>
      <c r="H854" t="str">
        <f>IFERROR(VLOOKUP(A854,'Pell CS Students'!$A$2:$B$14,2,FALSE),"")</f>
        <v/>
      </c>
    </row>
    <row r="855" spans="1:8" ht="72" x14ac:dyDescent="0.3">
      <c r="A855" s="2" t="s">
        <v>303</v>
      </c>
      <c r="B855" s="2" t="s">
        <v>7</v>
      </c>
      <c r="C855" s="2" t="s">
        <v>253</v>
      </c>
      <c r="D855" s="2" t="s">
        <v>9</v>
      </c>
      <c r="E855" s="2" t="s">
        <v>10</v>
      </c>
      <c r="F855" s="2" t="s">
        <v>767</v>
      </c>
      <c r="G855" s="2" t="s">
        <v>15</v>
      </c>
      <c r="H855" t="str">
        <f>IFERROR(VLOOKUP(A855,'Pell CS Students'!$A$2:$B$14,2,FALSE),"")</f>
        <v/>
      </c>
    </row>
    <row r="856" spans="1:8" ht="72" x14ac:dyDescent="0.3">
      <c r="A856" s="6" t="s">
        <v>303</v>
      </c>
      <c r="B856" s="6" t="s">
        <v>7</v>
      </c>
      <c r="C856" s="6" t="s">
        <v>253</v>
      </c>
      <c r="D856" s="6" t="s">
        <v>9</v>
      </c>
      <c r="E856" s="6" t="s">
        <v>10</v>
      </c>
      <c r="F856" s="6" t="s">
        <v>809</v>
      </c>
      <c r="G856" s="6" t="s">
        <v>15</v>
      </c>
      <c r="H856" t="str">
        <f>IFERROR(VLOOKUP(A856,'Pell CS Students'!$A$2:$B$14,2,FALSE),"")</f>
        <v/>
      </c>
    </row>
    <row r="857" spans="1:8" ht="72" x14ac:dyDescent="0.3">
      <c r="A857" s="2" t="s">
        <v>303</v>
      </c>
      <c r="B857" s="2" t="s">
        <v>7</v>
      </c>
      <c r="C857" s="2" t="s">
        <v>253</v>
      </c>
      <c r="D857" s="2" t="s">
        <v>9</v>
      </c>
      <c r="E857" s="2" t="s">
        <v>13</v>
      </c>
      <c r="F857" s="2" t="s">
        <v>532</v>
      </c>
      <c r="G857" s="2" t="s">
        <v>15</v>
      </c>
      <c r="H857" t="str">
        <f>IFERROR(VLOOKUP(A857,'Pell CS Students'!$A$2:$B$14,2,FALSE),"")</f>
        <v/>
      </c>
    </row>
    <row r="858" spans="1:8" ht="72" x14ac:dyDescent="0.3">
      <c r="A858" s="6" t="s">
        <v>303</v>
      </c>
      <c r="B858" s="6" t="s">
        <v>7</v>
      </c>
      <c r="C858" s="6" t="s">
        <v>253</v>
      </c>
      <c r="D858" s="6" t="s">
        <v>9</v>
      </c>
      <c r="E858" s="6" t="s">
        <v>13</v>
      </c>
      <c r="F858" s="6" t="s">
        <v>534</v>
      </c>
      <c r="G858" s="6" t="s">
        <v>15</v>
      </c>
      <c r="H858" t="str">
        <f>IFERROR(VLOOKUP(A858,'Pell CS Students'!$A$2:$B$14,2,FALSE),"")</f>
        <v/>
      </c>
    </row>
    <row r="859" spans="1:8" ht="57.6" x14ac:dyDescent="0.3">
      <c r="A859" s="2" t="s">
        <v>303</v>
      </c>
      <c r="B859" s="2" t="s">
        <v>7</v>
      </c>
      <c r="C859" s="2" t="s">
        <v>253</v>
      </c>
      <c r="D859" s="2" t="s">
        <v>9</v>
      </c>
      <c r="E859" s="2" t="s">
        <v>10</v>
      </c>
      <c r="F859" s="2" t="s">
        <v>11</v>
      </c>
      <c r="G859" s="2" t="s">
        <v>15</v>
      </c>
      <c r="H859" t="str">
        <f>IFERROR(VLOOKUP(A859,'Pell CS Students'!$A$2:$B$14,2,FALSE),"")</f>
        <v/>
      </c>
    </row>
    <row r="860" spans="1:8" ht="100.8" x14ac:dyDescent="0.3">
      <c r="A860" s="6" t="s">
        <v>303</v>
      </c>
      <c r="B860" s="6" t="s">
        <v>7</v>
      </c>
      <c r="C860" s="6" t="s">
        <v>253</v>
      </c>
      <c r="D860" s="6" t="s">
        <v>9</v>
      </c>
      <c r="E860" s="6" t="s">
        <v>13</v>
      </c>
      <c r="F860" s="6" t="s">
        <v>38</v>
      </c>
      <c r="G860" s="6" t="s">
        <v>22</v>
      </c>
      <c r="H860" t="str">
        <f>IFERROR(VLOOKUP(A860,'Pell CS Students'!$A$2:$B$14,2,FALSE),"")</f>
        <v/>
      </c>
    </row>
    <row r="861" spans="1:8" ht="129.6" x14ac:dyDescent="0.3">
      <c r="A861" s="2" t="s">
        <v>303</v>
      </c>
      <c r="B861" s="2" t="s">
        <v>7</v>
      </c>
      <c r="C861" s="2" t="s">
        <v>253</v>
      </c>
      <c r="D861" s="2" t="s">
        <v>9</v>
      </c>
      <c r="E861" s="2" t="s">
        <v>10</v>
      </c>
      <c r="F861" s="2" t="s">
        <v>599</v>
      </c>
      <c r="H861" t="str">
        <f>IFERROR(VLOOKUP(A861,'Pell CS Students'!$A$2:$B$14,2,FALSE),"")</f>
        <v/>
      </c>
    </row>
    <row r="862" spans="1:8" ht="100.8" x14ac:dyDescent="0.3">
      <c r="A862" s="6" t="s">
        <v>303</v>
      </c>
      <c r="B862" s="6" t="s">
        <v>7</v>
      </c>
      <c r="C862" s="6" t="s">
        <v>253</v>
      </c>
      <c r="D862" s="6" t="s">
        <v>9</v>
      </c>
      <c r="E862" s="6" t="s">
        <v>10</v>
      </c>
      <c r="F862" s="6" t="s">
        <v>558</v>
      </c>
      <c r="G862" s="6" t="s">
        <v>15</v>
      </c>
      <c r="H862" t="str">
        <f>IFERROR(VLOOKUP(A862,'Pell CS Students'!$A$2:$B$14,2,FALSE),"")</f>
        <v/>
      </c>
    </row>
    <row r="863" spans="1:8" ht="100.8" x14ac:dyDescent="0.3">
      <c r="A863" s="2" t="s">
        <v>303</v>
      </c>
      <c r="B863" s="2" t="s">
        <v>7</v>
      </c>
      <c r="C863" s="2" t="s">
        <v>253</v>
      </c>
      <c r="D863" s="2" t="s">
        <v>9</v>
      </c>
      <c r="E863" s="2" t="s">
        <v>10</v>
      </c>
      <c r="F863" s="2" t="s">
        <v>559</v>
      </c>
      <c r="G863" s="2" t="s">
        <v>15</v>
      </c>
      <c r="H863" t="str">
        <f>IFERROR(VLOOKUP(A863,'Pell CS Students'!$A$2:$B$14,2,FALSE),"")</f>
        <v/>
      </c>
    </row>
    <row r="864" spans="1:8" ht="72" x14ac:dyDescent="0.3">
      <c r="A864" s="6" t="s">
        <v>304</v>
      </c>
      <c r="B864" s="6" t="s">
        <v>7</v>
      </c>
      <c r="C864" s="6" t="s">
        <v>253</v>
      </c>
      <c r="D864" s="6" t="s">
        <v>9</v>
      </c>
      <c r="E864" s="6" t="s">
        <v>13</v>
      </c>
      <c r="F864" s="6" t="s">
        <v>594</v>
      </c>
      <c r="G864" s="6" t="s">
        <v>20</v>
      </c>
      <c r="H864" t="str">
        <f>IFERROR(VLOOKUP(A864,'Pell CS Students'!$A$2:$B$14,2,FALSE),"")</f>
        <v/>
      </c>
    </row>
    <row r="865" spans="1:8" ht="129.6" x14ac:dyDescent="0.3">
      <c r="A865" s="2" t="s">
        <v>304</v>
      </c>
      <c r="B865" s="2" t="s">
        <v>7</v>
      </c>
      <c r="C865" s="2" t="s">
        <v>253</v>
      </c>
      <c r="D865" s="2" t="s">
        <v>9</v>
      </c>
      <c r="E865" s="2" t="s">
        <v>10</v>
      </c>
      <c r="F865" s="2" t="s">
        <v>72</v>
      </c>
      <c r="G865" s="2" t="s">
        <v>20</v>
      </c>
      <c r="H865" t="str">
        <f>IFERROR(VLOOKUP(A865,'Pell CS Students'!$A$2:$B$14,2,FALSE),"")</f>
        <v/>
      </c>
    </row>
    <row r="866" spans="1:8" ht="129.6" x14ac:dyDescent="0.3">
      <c r="A866" s="6" t="s">
        <v>304</v>
      </c>
      <c r="B866" s="6" t="s">
        <v>7</v>
      </c>
      <c r="C866" s="6" t="s">
        <v>253</v>
      </c>
      <c r="D866" s="6" t="s">
        <v>9</v>
      </c>
      <c r="E866" s="6" t="s">
        <v>10</v>
      </c>
      <c r="F866" s="6" t="s">
        <v>100</v>
      </c>
      <c r="G866" s="6" t="s">
        <v>20</v>
      </c>
      <c r="H866" t="str">
        <f>IFERROR(VLOOKUP(A866,'Pell CS Students'!$A$2:$B$14,2,FALSE),"")</f>
        <v/>
      </c>
    </row>
    <row r="867" spans="1:8" ht="86.4" x14ac:dyDescent="0.3">
      <c r="A867" s="2" t="s">
        <v>304</v>
      </c>
      <c r="B867" s="2" t="s">
        <v>7</v>
      </c>
      <c r="C867" s="2" t="s">
        <v>253</v>
      </c>
      <c r="D867" s="2" t="s">
        <v>9</v>
      </c>
      <c r="E867" s="2" t="s">
        <v>13</v>
      </c>
      <c r="F867" s="2" t="s">
        <v>16</v>
      </c>
      <c r="G867" s="2" t="s">
        <v>20</v>
      </c>
      <c r="H867" t="str">
        <f>IFERROR(VLOOKUP(A867,'Pell CS Students'!$A$2:$B$14,2,FALSE),"")</f>
        <v/>
      </c>
    </row>
    <row r="868" spans="1:8" ht="86.4" x14ac:dyDescent="0.3">
      <c r="A868" s="6" t="s">
        <v>304</v>
      </c>
      <c r="B868" s="6" t="s">
        <v>7</v>
      </c>
      <c r="C868" s="6" t="s">
        <v>253</v>
      </c>
      <c r="D868" s="6" t="s">
        <v>9</v>
      </c>
      <c r="E868" s="6" t="s">
        <v>13</v>
      </c>
      <c r="F868" s="6" t="s">
        <v>90</v>
      </c>
      <c r="G868" s="6" t="s">
        <v>20</v>
      </c>
      <c r="H868" t="str">
        <f>IFERROR(VLOOKUP(A868,'Pell CS Students'!$A$2:$B$14,2,FALSE),"")</f>
        <v/>
      </c>
    </row>
    <row r="869" spans="1:8" ht="115.2" x14ac:dyDescent="0.3">
      <c r="A869" s="2" t="s">
        <v>304</v>
      </c>
      <c r="B869" s="2" t="s">
        <v>7</v>
      </c>
      <c r="C869" s="2" t="s">
        <v>253</v>
      </c>
      <c r="D869" s="2" t="s">
        <v>9</v>
      </c>
      <c r="E869" s="2" t="s">
        <v>13</v>
      </c>
      <c r="F869" s="2" t="s">
        <v>134</v>
      </c>
      <c r="G869" s="2" t="s">
        <v>20</v>
      </c>
      <c r="H869" t="str">
        <f>IFERROR(VLOOKUP(A869,'Pell CS Students'!$A$2:$B$14,2,FALSE),"")</f>
        <v/>
      </c>
    </row>
    <row r="870" spans="1:8" ht="100.8" x14ac:dyDescent="0.3">
      <c r="A870" s="6" t="s">
        <v>304</v>
      </c>
      <c r="B870" s="6" t="s">
        <v>7</v>
      </c>
      <c r="C870" s="6" t="s">
        <v>253</v>
      </c>
      <c r="D870" s="6" t="s">
        <v>9</v>
      </c>
      <c r="E870" s="6" t="s">
        <v>10</v>
      </c>
      <c r="F870" s="6" t="s">
        <v>558</v>
      </c>
      <c r="G870" s="6" t="s">
        <v>20</v>
      </c>
      <c r="H870" t="str">
        <f>IFERROR(VLOOKUP(A870,'Pell CS Students'!$A$2:$B$14,2,FALSE),"")</f>
        <v/>
      </c>
    </row>
    <row r="871" spans="1:8" ht="100.8" x14ac:dyDescent="0.3">
      <c r="A871" s="2" t="s">
        <v>304</v>
      </c>
      <c r="B871" s="2" t="s">
        <v>7</v>
      </c>
      <c r="C871" s="2" t="s">
        <v>253</v>
      </c>
      <c r="D871" s="2" t="s">
        <v>9</v>
      </c>
      <c r="E871" s="2" t="s">
        <v>10</v>
      </c>
      <c r="F871" s="2" t="s">
        <v>559</v>
      </c>
      <c r="G871" s="2" t="s">
        <v>20</v>
      </c>
      <c r="H871" t="str">
        <f>IFERROR(VLOOKUP(A871,'Pell CS Students'!$A$2:$B$14,2,FALSE),"")</f>
        <v/>
      </c>
    </row>
    <row r="872" spans="1:8" ht="115.2" x14ac:dyDescent="0.3">
      <c r="A872" s="6" t="s">
        <v>304</v>
      </c>
      <c r="B872" s="6" t="s">
        <v>7</v>
      </c>
      <c r="C872" s="6" t="s">
        <v>253</v>
      </c>
      <c r="D872" s="6" t="s">
        <v>9</v>
      </c>
      <c r="E872" s="6" t="s">
        <v>10</v>
      </c>
      <c r="F872" s="6" t="s">
        <v>127</v>
      </c>
      <c r="G872" s="6" t="s">
        <v>20</v>
      </c>
      <c r="H872" t="str">
        <f>IFERROR(VLOOKUP(A872,'Pell CS Students'!$A$2:$B$14,2,FALSE),"")</f>
        <v/>
      </c>
    </row>
    <row r="873" spans="1:8" ht="144" x14ac:dyDescent="0.3">
      <c r="A873" s="2" t="s">
        <v>304</v>
      </c>
      <c r="B873" s="2" t="s">
        <v>7</v>
      </c>
      <c r="C873" s="2" t="s">
        <v>253</v>
      </c>
      <c r="D873" s="2" t="s">
        <v>9</v>
      </c>
      <c r="E873" s="2" t="s">
        <v>10</v>
      </c>
      <c r="F873" s="2" t="s">
        <v>128</v>
      </c>
      <c r="G873" s="2" t="s">
        <v>20</v>
      </c>
      <c r="H873" t="str">
        <f>IFERROR(VLOOKUP(A873,'Pell CS Students'!$A$2:$B$14,2,FALSE),"")</f>
        <v/>
      </c>
    </row>
    <row r="874" spans="1:8" ht="115.2" x14ac:dyDescent="0.3">
      <c r="A874" s="6" t="s">
        <v>304</v>
      </c>
      <c r="B874" s="6" t="s">
        <v>7</v>
      </c>
      <c r="C874" s="6" t="s">
        <v>253</v>
      </c>
      <c r="D874" s="6" t="s">
        <v>9</v>
      </c>
      <c r="E874" s="6" t="s">
        <v>10</v>
      </c>
      <c r="F874" s="6" t="s">
        <v>810</v>
      </c>
      <c r="G874" s="6" t="s">
        <v>20</v>
      </c>
      <c r="H874" t="str">
        <f>IFERROR(VLOOKUP(A874,'Pell CS Students'!$A$2:$B$14,2,FALSE),"")</f>
        <v/>
      </c>
    </row>
    <row r="875" spans="1:8" ht="72" x14ac:dyDescent="0.3">
      <c r="A875" s="2" t="s">
        <v>304</v>
      </c>
      <c r="B875" s="2" t="s">
        <v>7</v>
      </c>
      <c r="C875" s="2" t="s">
        <v>253</v>
      </c>
      <c r="D875" s="2" t="s">
        <v>9</v>
      </c>
      <c r="E875" s="2" t="s">
        <v>9</v>
      </c>
      <c r="F875" s="2" t="s">
        <v>777</v>
      </c>
      <c r="G875" s="2" t="s">
        <v>20</v>
      </c>
      <c r="H875" t="str">
        <f>IFERROR(VLOOKUP(A875,'Pell CS Students'!$A$2:$B$14,2,FALSE),"")</f>
        <v/>
      </c>
    </row>
    <row r="876" spans="1:8" ht="86.4" x14ac:dyDescent="0.3">
      <c r="A876" s="6" t="s">
        <v>305</v>
      </c>
      <c r="B876" s="6" t="s">
        <v>7</v>
      </c>
      <c r="C876" s="6" t="s">
        <v>253</v>
      </c>
      <c r="D876" s="6" t="s">
        <v>9</v>
      </c>
      <c r="E876" s="6" t="s">
        <v>13</v>
      </c>
      <c r="F876" s="6" t="s">
        <v>101</v>
      </c>
      <c r="G876" s="6" t="s">
        <v>15</v>
      </c>
      <c r="H876" t="str">
        <f>IFERROR(VLOOKUP(A876,'Pell CS Students'!$A$2:$B$14,2,FALSE),"")</f>
        <v/>
      </c>
    </row>
    <row r="877" spans="1:8" ht="86.4" x14ac:dyDescent="0.3">
      <c r="A877" s="2" t="s">
        <v>305</v>
      </c>
      <c r="B877" s="2" t="s">
        <v>7</v>
      </c>
      <c r="C877" s="2" t="s">
        <v>253</v>
      </c>
      <c r="D877" s="2" t="s">
        <v>9</v>
      </c>
      <c r="E877" s="2" t="s">
        <v>13</v>
      </c>
      <c r="F877" s="2" t="s">
        <v>498</v>
      </c>
      <c r="G877" s="2" t="s">
        <v>15</v>
      </c>
      <c r="H877" t="str">
        <f>IFERROR(VLOOKUP(A877,'Pell CS Students'!$A$2:$B$14,2,FALSE),"")</f>
        <v/>
      </c>
    </row>
    <row r="878" spans="1:8" ht="86.4" x14ac:dyDescent="0.3">
      <c r="A878" s="6" t="s">
        <v>305</v>
      </c>
      <c r="B878" s="6" t="s">
        <v>7</v>
      </c>
      <c r="C878" s="6" t="s">
        <v>253</v>
      </c>
      <c r="D878" s="6" t="s">
        <v>9</v>
      </c>
      <c r="E878" s="6" t="s">
        <v>13</v>
      </c>
      <c r="F878" s="6" t="s">
        <v>102</v>
      </c>
      <c r="G878" s="6" t="s">
        <v>15</v>
      </c>
      <c r="H878" t="str">
        <f>IFERROR(VLOOKUP(A878,'Pell CS Students'!$A$2:$B$14,2,FALSE),"")</f>
        <v/>
      </c>
    </row>
    <row r="879" spans="1:8" ht="86.4" x14ac:dyDescent="0.3">
      <c r="A879" s="2" t="s">
        <v>305</v>
      </c>
      <c r="B879" s="2" t="s">
        <v>7</v>
      </c>
      <c r="C879" s="2" t="s">
        <v>253</v>
      </c>
      <c r="D879" s="2" t="s">
        <v>9</v>
      </c>
      <c r="E879" s="2" t="s">
        <v>13</v>
      </c>
      <c r="F879" s="2" t="s">
        <v>555</v>
      </c>
      <c r="G879" s="2" t="s">
        <v>15</v>
      </c>
      <c r="H879" t="str">
        <f>IFERROR(VLOOKUP(A879,'Pell CS Students'!$A$2:$B$14,2,FALSE),"")</f>
        <v/>
      </c>
    </row>
    <row r="880" spans="1:8" ht="57.6" x14ac:dyDescent="0.3">
      <c r="A880" s="6" t="s">
        <v>305</v>
      </c>
      <c r="B880" s="6" t="s">
        <v>7</v>
      </c>
      <c r="C880" s="6" t="s">
        <v>253</v>
      </c>
      <c r="D880" s="6" t="s">
        <v>9</v>
      </c>
      <c r="E880" s="6" t="s">
        <v>10</v>
      </c>
      <c r="F880" s="6" t="s">
        <v>793</v>
      </c>
      <c r="G880" s="6" t="s">
        <v>27</v>
      </c>
      <c r="H880" t="str">
        <f>IFERROR(VLOOKUP(A880,'Pell CS Students'!$A$2:$B$14,2,FALSE),"")</f>
        <v/>
      </c>
    </row>
    <row r="881" spans="1:8" ht="100.8" x14ac:dyDescent="0.3">
      <c r="A881" s="2" t="s">
        <v>305</v>
      </c>
      <c r="B881" s="2" t="s">
        <v>7</v>
      </c>
      <c r="C881" s="2" t="s">
        <v>253</v>
      </c>
      <c r="D881" s="2" t="s">
        <v>9</v>
      </c>
      <c r="E881" s="2" t="s">
        <v>13</v>
      </c>
      <c r="F881" s="2" t="s">
        <v>500</v>
      </c>
      <c r="H881" t="str">
        <f>IFERROR(VLOOKUP(A881,'Pell CS Students'!$A$2:$B$14,2,FALSE),"")</f>
        <v/>
      </c>
    </row>
    <row r="882" spans="1:8" ht="100.8" x14ac:dyDescent="0.3">
      <c r="A882" s="6" t="s">
        <v>305</v>
      </c>
      <c r="B882" s="6" t="s">
        <v>7</v>
      </c>
      <c r="C882" s="6" t="s">
        <v>253</v>
      </c>
      <c r="D882" s="6" t="s">
        <v>9</v>
      </c>
      <c r="E882" s="6" t="s">
        <v>13</v>
      </c>
      <c r="F882" s="6" t="s">
        <v>501</v>
      </c>
      <c r="G882" s="5"/>
      <c r="H882" t="str">
        <f>IFERROR(VLOOKUP(A882,'Pell CS Students'!$A$2:$B$14,2,FALSE),"")</f>
        <v/>
      </c>
    </row>
    <row r="883" spans="1:8" ht="144" x14ac:dyDescent="0.3">
      <c r="A883" s="2" t="s">
        <v>305</v>
      </c>
      <c r="B883" s="2" t="s">
        <v>7</v>
      </c>
      <c r="C883" s="2" t="s">
        <v>253</v>
      </c>
      <c r="D883" s="2" t="s">
        <v>9</v>
      </c>
      <c r="E883" s="2" t="s">
        <v>10</v>
      </c>
      <c r="F883" s="2" t="s">
        <v>813</v>
      </c>
      <c r="G883" s="2" t="s">
        <v>20</v>
      </c>
      <c r="H883" t="str">
        <f>IFERROR(VLOOKUP(A883,'Pell CS Students'!$A$2:$B$14,2,FALSE),"")</f>
        <v/>
      </c>
    </row>
    <row r="884" spans="1:8" ht="72" x14ac:dyDescent="0.3">
      <c r="A884" s="6" t="s">
        <v>305</v>
      </c>
      <c r="B884" s="6" t="s">
        <v>7</v>
      </c>
      <c r="C884" s="6" t="s">
        <v>253</v>
      </c>
      <c r="D884" s="6" t="s">
        <v>9</v>
      </c>
      <c r="E884" s="6" t="s">
        <v>13</v>
      </c>
      <c r="F884" s="6" t="s">
        <v>814</v>
      </c>
      <c r="G884" s="5"/>
      <c r="H884" t="str">
        <f>IFERROR(VLOOKUP(A884,'Pell CS Students'!$A$2:$B$14,2,FALSE),"")</f>
        <v/>
      </c>
    </row>
    <row r="885" spans="1:8" ht="72" x14ac:dyDescent="0.3">
      <c r="A885" s="2" t="s">
        <v>305</v>
      </c>
      <c r="B885" s="2" t="s">
        <v>7</v>
      </c>
      <c r="C885" s="2" t="s">
        <v>253</v>
      </c>
      <c r="D885" s="2" t="s">
        <v>9</v>
      </c>
      <c r="E885" s="2" t="s">
        <v>13</v>
      </c>
      <c r="F885" s="2" t="s">
        <v>108</v>
      </c>
      <c r="H885" t="str">
        <f>IFERROR(VLOOKUP(A885,'Pell CS Students'!$A$2:$B$14,2,FALSE),"")</f>
        <v/>
      </c>
    </row>
    <row r="886" spans="1:8" ht="57.6" x14ac:dyDescent="0.3">
      <c r="A886" s="6" t="s">
        <v>305</v>
      </c>
      <c r="B886" s="6" t="s">
        <v>7</v>
      </c>
      <c r="C886" s="6" t="s">
        <v>253</v>
      </c>
      <c r="D886" s="6" t="s">
        <v>9</v>
      </c>
      <c r="E886" s="6" t="s">
        <v>13</v>
      </c>
      <c r="F886" s="6" t="s">
        <v>622</v>
      </c>
      <c r="G886" s="5"/>
      <c r="H886" t="str">
        <f>IFERROR(VLOOKUP(A886,'Pell CS Students'!$A$2:$B$14,2,FALSE),"")</f>
        <v/>
      </c>
    </row>
    <row r="887" spans="1:8" ht="100.8" x14ac:dyDescent="0.3">
      <c r="A887" s="2" t="s">
        <v>305</v>
      </c>
      <c r="B887" s="2" t="s">
        <v>7</v>
      </c>
      <c r="C887" s="2" t="s">
        <v>253</v>
      </c>
      <c r="D887" s="2" t="s">
        <v>9</v>
      </c>
      <c r="E887" s="2" t="s">
        <v>10</v>
      </c>
      <c r="F887" s="2" t="s">
        <v>615</v>
      </c>
      <c r="G887" s="2" t="s">
        <v>22</v>
      </c>
      <c r="H887" t="str">
        <f>IFERROR(VLOOKUP(A887,'Pell CS Students'!$A$2:$B$14,2,FALSE),"")</f>
        <v/>
      </c>
    </row>
    <row r="888" spans="1:8" ht="100.8" x14ac:dyDescent="0.3">
      <c r="A888" s="6" t="s">
        <v>305</v>
      </c>
      <c r="B888" s="6" t="s">
        <v>7</v>
      </c>
      <c r="C888" s="6" t="s">
        <v>253</v>
      </c>
      <c r="D888" s="6" t="s">
        <v>9</v>
      </c>
      <c r="E888" s="6" t="s">
        <v>10</v>
      </c>
      <c r="F888" s="6" t="s">
        <v>542</v>
      </c>
      <c r="G888" s="6" t="s">
        <v>22</v>
      </c>
      <c r="H888" t="str">
        <f>IFERROR(VLOOKUP(A888,'Pell CS Students'!$A$2:$B$14,2,FALSE),"")</f>
        <v/>
      </c>
    </row>
    <row r="889" spans="1:8" ht="43.2" x14ac:dyDescent="0.3">
      <c r="A889" s="2" t="s">
        <v>305</v>
      </c>
      <c r="B889" s="2" t="s">
        <v>7</v>
      </c>
      <c r="C889" s="2" t="s">
        <v>253</v>
      </c>
      <c r="D889" s="2" t="s">
        <v>9</v>
      </c>
      <c r="E889" s="2" t="s">
        <v>9</v>
      </c>
      <c r="F889" s="2" t="s">
        <v>815</v>
      </c>
      <c r="G889" s="2" t="s">
        <v>172</v>
      </c>
      <c r="H889" t="str">
        <f>IFERROR(VLOOKUP(A889,'Pell CS Students'!$A$2:$B$14,2,FALSE),"")</f>
        <v/>
      </c>
    </row>
    <row r="890" spans="1:8" ht="57.6" x14ac:dyDescent="0.3">
      <c r="A890" s="6" t="s">
        <v>305</v>
      </c>
      <c r="B890" s="6" t="s">
        <v>7</v>
      </c>
      <c r="C890" s="6" t="s">
        <v>253</v>
      </c>
      <c r="D890" s="6" t="s">
        <v>9</v>
      </c>
      <c r="E890" s="6" t="s">
        <v>9</v>
      </c>
      <c r="F890" s="6" t="s">
        <v>816</v>
      </c>
      <c r="G890" s="6" t="s">
        <v>20</v>
      </c>
      <c r="H890" t="str">
        <f>IFERROR(VLOOKUP(A890,'Pell CS Students'!$A$2:$B$14,2,FALSE),"")</f>
        <v/>
      </c>
    </row>
    <row r="891" spans="1:8" ht="57.6" x14ac:dyDescent="0.3">
      <c r="A891" s="2" t="s">
        <v>305</v>
      </c>
      <c r="B891" s="2" t="s">
        <v>7</v>
      </c>
      <c r="C891" s="2" t="s">
        <v>253</v>
      </c>
      <c r="D891" s="2" t="s">
        <v>9</v>
      </c>
      <c r="E891" s="2" t="s">
        <v>9</v>
      </c>
      <c r="F891" s="2" t="s">
        <v>817</v>
      </c>
      <c r="G891" s="2" t="s">
        <v>172</v>
      </c>
      <c r="H891" t="str">
        <f>IFERROR(VLOOKUP(A891,'Pell CS Students'!$A$2:$B$14,2,FALSE),"")</f>
        <v/>
      </c>
    </row>
    <row r="892" spans="1:8" ht="72" x14ac:dyDescent="0.3">
      <c r="A892" s="6" t="s">
        <v>305</v>
      </c>
      <c r="B892" s="6" t="s">
        <v>7</v>
      </c>
      <c r="C892" s="6" t="s">
        <v>253</v>
      </c>
      <c r="D892" s="6" t="s">
        <v>9</v>
      </c>
      <c r="E892" s="6" t="s">
        <v>13</v>
      </c>
      <c r="F892" s="6" t="s">
        <v>563</v>
      </c>
      <c r="G892" s="6" t="s">
        <v>20</v>
      </c>
      <c r="H892" t="str">
        <f>IFERROR(VLOOKUP(A892,'Pell CS Students'!$A$2:$B$14,2,FALSE),"")</f>
        <v/>
      </c>
    </row>
    <row r="893" spans="1:8" ht="72" x14ac:dyDescent="0.3">
      <c r="A893" s="2" t="s">
        <v>305</v>
      </c>
      <c r="B893" s="2" t="s">
        <v>7</v>
      </c>
      <c r="C893" s="2" t="s">
        <v>253</v>
      </c>
      <c r="D893" s="2" t="s">
        <v>9</v>
      </c>
      <c r="E893" s="2" t="s">
        <v>13</v>
      </c>
      <c r="F893" s="2" t="s">
        <v>564</v>
      </c>
      <c r="G893" s="2" t="s">
        <v>20</v>
      </c>
      <c r="H893" t="str">
        <f>IFERROR(VLOOKUP(A893,'Pell CS Students'!$A$2:$B$14,2,FALSE),"")</f>
        <v/>
      </c>
    </row>
    <row r="894" spans="1:8" ht="72" x14ac:dyDescent="0.3">
      <c r="A894" s="6" t="s">
        <v>305</v>
      </c>
      <c r="B894" s="6" t="s">
        <v>7</v>
      </c>
      <c r="C894" s="6" t="s">
        <v>253</v>
      </c>
      <c r="D894" s="6" t="s">
        <v>9</v>
      </c>
      <c r="E894" s="6" t="s">
        <v>13</v>
      </c>
      <c r="F894" s="6" t="s">
        <v>818</v>
      </c>
      <c r="G894" s="6" t="s">
        <v>20</v>
      </c>
      <c r="H894" t="str">
        <f>IFERROR(VLOOKUP(A894,'Pell CS Students'!$A$2:$B$14,2,FALSE),"")</f>
        <v/>
      </c>
    </row>
    <row r="895" spans="1:8" ht="57.6" x14ac:dyDescent="0.3">
      <c r="A895" s="2" t="s">
        <v>305</v>
      </c>
      <c r="B895" s="2" t="s">
        <v>7</v>
      </c>
      <c r="C895" s="2" t="s">
        <v>253</v>
      </c>
      <c r="D895" s="2" t="s">
        <v>9</v>
      </c>
      <c r="E895" s="2" t="s">
        <v>13</v>
      </c>
      <c r="F895" s="2" t="s">
        <v>819</v>
      </c>
      <c r="G895" s="2" t="s">
        <v>27</v>
      </c>
      <c r="H895" t="str">
        <f>IFERROR(VLOOKUP(A895,'Pell CS Students'!$A$2:$B$14,2,FALSE),"")</f>
        <v/>
      </c>
    </row>
    <row r="896" spans="1:8" ht="57.6" x14ac:dyDescent="0.3">
      <c r="A896" s="6" t="s">
        <v>306</v>
      </c>
      <c r="B896" s="6" t="s">
        <v>7</v>
      </c>
      <c r="C896" s="6" t="s">
        <v>253</v>
      </c>
      <c r="D896" s="6" t="s">
        <v>9</v>
      </c>
      <c r="E896" s="6" t="s">
        <v>13</v>
      </c>
      <c r="F896" s="6" t="s">
        <v>807</v>
      </c>
      <c r="G896" s="5"/>
      <c r="H896" t="str">
        <f>IFERROR(VLOOKUP(A896,'Pell CS Students'!$A$2:$B$14,2,FALSE),"")</f>
        <v>Pell</v>
      </c>
    </row>
    <row r="897" spans="1:8" ht="129.6" x14ac:dyDescent="0.3">
      <c r="A897" s="2" t="s">
        <v>306</v>
      </c>
      <c r="B897" s="2" t="s">
        <v>7</v>
      </c>
      <c r="C897" s="2" t="s">
        <v>253</v>
      </c>
      <c r="D897" s="2" t="s">
        <v>9</v>
      </c>
      <c r="E897" s="2" t="s">
        <v>13</v>
      </c>
      <c r="F897" s="2" t="s">
        <v>88</v>
      </c>
      <c r="G897" s="2" t="s">
        <v>20</v>
      </c>
      <c r="H897" t="str">
        <f>IFERROR(VLOOKUP(A897,'Pell CS Students'!$A$2:$B$14,2,FALSE),"")</f>
        <v>Pell</v>
      </c>
    </row>
    <row r="898" spans="1:8" ht="129.6" x14ac:dyDescent="0.3">
      <c r="A898" s="6" t="s">
        <v>306</v>
      </c>
      <c r="B898" s="6" t="s">
        <v>7</v>
      </c>
      <c r="C898" s="6" t="s">
        <v>253</v>
      </c>
      <c r="D898" s="6" t="s">
        <v>9</v>
      </c>
      <c r="E898" s="6" t="s">
        <v>10</v>
      </c>
      <c r="F898" s="6" t="s">
        <v>72</v>
      </c>
      <c r="G898" s="6" t="s">
        <v>22</v>
      </c>
      <c r="H898" t="str">
        <f>IFERROR(VLOOKUP(A898,'Pell CS Students'!$A$2:$B$14,2,FALSE),"")</f>
        <v>Pell</v>
      </c>
    </row>
    <row r="899" spans="1:8" ht="129.6" x14ac:dyDescent="0.3">
      <c r="A899" s="2" t="s">
        <v>306</v>
      </c>
      <c r="B899" s="2" t="s">
        <v>7</v>
      </c>
      <c r="C899" s="2" t="s">
        <v>253</v>
      </c>
      <c r="D899" s="2" t="s">
        <v>9</v>
      </c>
      <c r="E899" s="2" t="s">
        <v>10</v>
      </c>
      <c r="F899" s="2" t="s">
        <v>100</v>
      </c>
      <c r="G899" s="2" t="s">
        <v>22</v>
      </c>
      <c r="H899" t="str">
        <f>IFERROR(VLOOKUP(A899,'Pell CS Students'!$A$2:$B$14,2,FALSE),"")</f>
        <v>Pell</v>
      </c>
    </row>
    <row r="900" spans="1:8" ht="57.6" x14ac:dyDescent="0.3">
      <c r="A900" s="6" t="s">
        <v>306</v>
      </c>
      <c r="B900" s="6" t="s">
        <v>7</v>
      </c>
      <c r="C900" s="6" t="s">
        <v>253</v>
      </c>
      <c r="D900" s="6" t="s">
        <v>9</v>
      </c>
      <c r="E900" s="6" t="s">
        <v>10</v>
      </c>
      <c r="F900" s="6" t="s">
        <v>12</v>
      </c>
      <c r="G900" s="6" t="s">
        <v>15</v>
      </c>
      <c r="H900" t="str">
        <f>IFERROR(VLOOKUP(A900,'Pell CS Students'!$A$2:$B$14,2,FALSE),"")</f>
        <v>Pell</v>
      </c>
    </row>
    <row r="901" spans="1:8" ht="57.6" x14ac:dyDescent="0.3">
      <c r="A901" s="2" t="s">
        <v>306</v>
      </c>
      <c r="B901" s="2" t="s">
        <v>7</v>
      </c>
      <c r="C901" s="2" t="s">
        <v>253</v>
      </c>
      <c r="D901" s="2" t="s">
        <v>9</v>
      </c>
      <c r="E901" s="2" t="s">
        <v>13</v>
      </c>
      <c r="F901" s="2" t="s">
        <v>820</v>
      </c>
      <c r="G901" s="2" t="s">
        <v>20</v>
      </c>
      <c r="H901" t="str">
        <f>IFERROR(VLOOKUP(A901,'Pell CS Students'!$A$2:$B$14,2,FALSE),"")</f>
        <v>Pell</v>
      </c>
    </row>
    <row r="902" spans="1:8" ht="115.2" x14ac:dyDescent="0.3">
      <c r="A902" s="6" t="s">
        <v>306</v>
      </c>
      <c r="B902" s="6" t="s">
        <v>7</v>
      </c>
      <c r="C902" s="6" t="s">
        <v>253</v>
      </c>
      <c r="D902" s="6" t="s">
        <v>9</v>
      </c>
      <c r="E902" s="6" t="s">
        <v>13</v>
      </c>
      <c r="F902" s="6" t="s">
        <v>134</v>
      </c>
      <c r="G902" s="6" t="s">
        <v>20</v>
      </c>
      <c r="H902" t="str">
        <f>IFERROR(VLOOKUP(A902,'Pell CS Students'!$A$2:$B$14,2,FALSE),"")</f>
        <v>Pell</v>
      </c>
    </row>
    <row r="903" spans="1:8" ht="115.2" x14ac:dyDescent="0.3">
      <c r="A903" s="2" t="s">
        <v>306</v>
      </c>
      <c r="B903" s="2" t="s">
        <v>7</v>
      </c>
      <c r="C903" s="2" t="s">
        <v>253</v>
      </c>
      <c r="D903" s="2" t="s">
        <v>9</v>
      </c>
      <c r="E903" s="2" t="s">
        <v>10</v>
      </c>
      <c r="F903" s="2" t="s">
        <v>103</v>
      </c>
      <c r="H903" t="str">
        <f>IFERROR(VLOOKUP(A903,'Pell CS Students'!$A$2:$B$14,2,FALSE),"")</f>
        <v>Pell</v>
      </c>
    </row>
    <row r="904" spans="1:8" ht="115.2" x14ac:dyDescent="0.3">
      <c r="A904" s="6" t="s">
        <v>306</v>
      </c>
      <c r="B904" s="6" t="s">
        <v>7</v>
      </c>
      <c r="C904" s="6" t="s">
        <v>253</v>
      </c>
      <c r="D904" s="6" t="s">
        <v>9</v>
      </c>
      <c r="E904" s="6" t="s">
        <v>10</v>
      </c>
      <c r="F904" s="6" t="s">
        <v>103</v>
      </c>
      <c r="G904" s="6" t="s">
        <v>27</v>
      </c>
      <c r="H904" t="str">
        <f>IFERROR(VLOOKUP(A904,'Pell CS Students'!$A$2:$B$14,2,FALSE),"")</f>
        <v>Pell</v>
      </c>
    </row>
    <row r="905" spans="1:8" ht="72" x14ac:dyDescent="0.3">
      <c r="A905" s="2" t="s">
        <v>306</v>
      </c>
      <c r="B905" s="2" t="s">
        <v>7</v>
      </c>
      <c r="C905" s="2" t="s">
        <v>253</v>
      </c>
      <c r="D905" s="2" t="s">
        <v>9</v>
      </c>
      <c r="E905" s="2" t="s">
        <v>13</v>
      </c>
      <c r="F905" s="2" t="s">
        <v>82</v>
      </c>
      <c r="G905" s="2" t="s">
        <v>27</v>
      </c>
      <c r="H905" t="str">
        <f>IFERROR(VLOOKUP(A905,'Pell CS Students'!$A$2:$B$14,2,FALSE),"")</f>
        <v>Pell</v>
      </c>
    </row>
    <row r="906" spans="1:8" ht="72" x14ac:dyDescent="0.3">
      <c r="A906" s="6" t="s">
        <v>306</v>
      </c>
      <c r="B906" s="6" t="s">
        <v>7</v>
      </c>
      <c r="C906" s="6" t="s">
        <v>253</v>
      </c>
      <c r="D906" s="6" t="s">
        <v>9</v>
      </c>
      <c r="E906" s="6" t="s">
        <v>13</v>
      </c>
      <c r="F906" s="6" t="s">
        <v>803</v>
      </c>
      <c r="G906" s="6" t="s">
        <v>27</v>
      </c>
      <c r="H906" t="str">
        <f>IFERROR(VLOOKUP(A906,'Pell CS Students'!$A$2:$B$14,2,FALSE),"")</f>
        <v>Pell</v>
      </c>
    </row>
    <row r="907" spans="1:8" ht="57.6" x14ac:dyDescent="0.3">
      <c r="A907" s="2" t="s">
        <v>307</v>
      </c>
      <c r="B907" s="2" t="s">
        <v>7</v>
      </c>
      <c r="C907" s="2" t="s">
        <v>253</v>
      </c>
      <c r="D907" s="2" t="s">
        <v>9</v>
      </c>
      <c r="E907" s="2" t="s">
        <v>10</v>
      </c>
      <c r="F907" s="2" t="s">
        <v>511</v>
      </c>
      <c r="H907" t="str">
        <f>IFERROR(VLOOKUP(A907,'Pell CS Students'!$A$2:$B$14,2,FALSE),"")</f>
        <v/>
      </c>
    </row>
    <row r="908" spans="1:8" ht="129.6" x14ac:dyDescent="0.3">
      <c r="A908" s="6" t="s">
        <v>307</v>
      </c>
      <c r="B908" s="6" t="s">
        <v>7</v>
      </c>
      <c r="C908" s="6" t="s">
        <v>253</v>
      </c>
      <c r="D908" s="6" t="s">
        <v>9</v>
      </c>
      <c r="E908" s="6" t="s">
        <v>10</v>
      </c>
      <c r="F908" s="6" t="s">
        <v>72</v>
      </c>
      <c r="G908" s="6" t="s">
        <v>20</v>
      </c>
      <c r="H908" t="str">
        <f>IFERROR(VLOOKUP(A908,'Pell CS Students'!$A$2:$B$14,2,FALSE),"")</f>
        <v/>
      </c>
    </row>
    <row r="909" spans="1:8" ht="129.6" x14ac:dyDescent="0.3">
      <c r="A909" s="2" t="s">
        <v>307</v>
      </c>
      <c r="B909" s="2" t="s">
        <v>7</v>
      </c>
      <c r="C909" s="2" t="s">
        <v>253</v>
      </c>
      <c r="D909" s="2" t="s">
        <v>9</v>
      </c>
      <c r="E909" s="2" t="s">
        <v>10</v>
      </c>
      <c r="F909" s="2" t="s">
        <v>143</v>
      </c>
      <c r="G909" s="2" t="s">
        <v>20</v>
      </c>
      <c r="H909" t="str">
        <f>IFERROR(VLOOKUP(A909,'Pell CS Students'!$A$2:$B$14,2,FALSE),"")</f>
        <v/>
      </c>
    </row>
    <row r="910" spans="1:8" ht="72" x14ac:dyDescent="0.3">
      <c r="A910" s="6" t="s">
        <v>307</v>
      </c>
      <c r="B910" s="6" t="s">
        <v>7</v>
      </c>
      <c r="C910" s="6" t="s">
        <v>253</v>
      </c>
      <c r="D910" s="6" t="s">
        <v>9</v>
      </c>
      <c r="E910" s="6" t="s">
        <v>13</v>
      </c>
      <c r="F910" s="6" t="s">
        <v>532</v>
      </c>
      <c r="G910" s="6" t="s">
        <v>20</v>
      </c>
      <c r="H910" t="str">
        <f>IFERROR(VLOOKUP(A910,'Pell CS Students'!$A$2:$B$14,2,FALSE),"")</f>
        <v/>
      </c>
    </row>
    <row r="911" spans="1:8" ht="72" x14ac:dyDescent="0.3">
      <c r="A911" s="2" t="s">
        <v>307</v>
      </c>
      <c r="B911" s="2" t="s">
        <v>7</v>
      </c>
      <c r="C911" s="2" t="s">
        <v>253</v>
      </c>
      <c r="D911" s="2" t="s">
        <v>9</v>
      </c>
      <c r="E911" s="2" t="s">
        <v>13</v>
      </c>
      <c r="F911" s="2" t="s">
        <v>534</v>
      </c>
      <c r="G911" s="2" t="s">
        <v>20</v>
      </c>
      <c r="H911" t="str">
        <f>IFERROR(VLOOKUP(A911,'Pell CS Students'!$A$2:$B$14,2,FALSE),"")</f>
        <v/>
      </c>
    </row>
    <row r="912" spans="1:8" ht="57.6" x14ac:dyDescent="0.3">
      <c r="A912" s="6" t="s">
        <v>307</v>
      </c>
      <c r="B912" s="6" t="s">
        <v>7</v>
      </c>
      <c r="C912" s="6" t="s">
        <v>253</v>
      </c>
      <c r="D912" s="6" t="s">
        <v>9</v>
      </c>
      <c r="E912" s="6" t="s">
        <v>10</v>
      </c>
      <c r="F912" s="6" t="s">
        <v>11</v>
      </c>
      <c r="G912" s="6" t="s">
        <v>20</v>
      </c>
      <c r="H912" t="str">
        <f>IFERROR(VLOOKUP(A912,'Pell CS Students'!$A$2:$B$14,2,FALSE),"")</f>
        <v/>
      </c>
    </row>
    <row r="913" spans="1:8" ht="86.4" x14ac:dyDescent="0.3">
      <c r="A913" s="2" t="s">
        <v>307</v>
      </c>
      <c r="B913" s="2" t="s">
        <v>7</v>
      </c>
      <c r="C913" s="2" t="s">
        <v>253</v>
      </c>
      <c r="D913" s="2" t="s">
        <v>9</v>
      </c>
      <c r="E913" s="2" t="s">
        <v>13</v>
      </c>
      <c r="F913" s="2" t="s">
        <v>101</v>
      </c>
      <c r="G913" s="2" t="s">
        <v>20</v>
      </c>
      <c r="H913" t="str">
        <f>IFERROR(VLOOKUP(A913,'Pell CS Students'!$A$2:$B$14,2,FALSE),"")</f>
        <v/>
      </c>
    </row>
    <row r="914" spans="1:8" ht="86.4" x14ac:dyDescent="0.3">
      <c r="A914" s="6" t="s">
        <v>307</v>
      </c>
      <c r="B914" s="6" t="s">
        <v>7</v>
      </c>
      <c r="C914" s="6" t="s">
        <v>253</v>
      </c>
      <c r="D914" s="6" t="s">
        <v>9</v>
      </c>
      <c r="E914" s="6" t="s">
        <v>13</v>
      </c>
      <c r="F914" s="6" t="s">
        <v>555</v>
      </c>
      <c r="G914" s="6" t="s">
        <v>20</v>
      </c>
      <c r="H914" t="str">
        <f>IFERROR(VLOOKUP(A914,'Pell CS Students'!$A$2:$B$14,2,FALSE),"")</f>
        <v/>
      </c>
    </row>
    <row r="915" spans="1:8" ht="129.6" x14ac:dyDescent="0.3">
      <c r="A915" s="2" t="s">
        <v>307</v>
      </c>
      <c r="B915" s="2" t="s">
        <v>7</v>
      </c>
      <c r="C915" s="2" t="s">
        <v>253</v>
      </c>
      <c r="D915" s="2" t="s">
        <v>9</v>
      </c>
      <c r="E915" s="2" t="s">
        <v>10</v>
      </c>
      <c r="F915" s="2" t="s">
        <v>679</v>
      </c>
      <c r="G915" s="2" t="s">
        <v>20</v>
      </c>
      <c r="H915" t="str">
        <f>IFERROR(VLOOKUP(A915,'Pell CS Students'!$A$2:$B$14,2,FALSE),"")</f>
        <v/>
      </c>
    </row>
    <row r="916" spans="1:8" ht="57.6" x14ac:dyDescent="0.3">
      <c r="A916" s="6" t="s">
        <v>307</v>
      </c>
      <c r="B916" s="6" t="s">
        <v>7</v>
      </c>
      <c r="C916" s="6" t="s">
        <v>253</v>
      </c>
      <c r="D916" s="6" t="s">
        <v>9</v>
      </c>
      <c r="E916" s="6" t="s">
        <v>9</v>
      </c>
      <c r="F916" s="6" t="s">
        <v>575</v>
      </c>
      <c r="G916" s="6" t="s">
        <v>172</v>
      </c>
      <c r="H916" t="str">
        <f>IFERROR(VLOOKUP(A916,'Pell CS Students'!$A$2:$B$14,2,FALSE),"")</f>
        <v/>
      </c>
    </row>
    <row r="917" spans="1:8" ht="100.8" x14ac:dyDescent="0.3">
      <c r="A917" s="2" t="s">
        <v>307</v>
      </c>
      <c r="B917" s="2" t="s">
        <v>7</v>
      </c>
      <c r="C917" s="2" t="s">
        <v>253</v>
      </c>
      <c r="D917" s="2" t="s">
        <v>9</v>
      </c>
      <c r="E917" s="2" t="s">
        <v>13</v>
      </c>
      <c r="F917" s="2" t="s">
        <v>821</v>
      </c>
      <c r="G917" s="2" t="s">
        <v>20</v>
      </c>
      <c r="H917" t="str">
        <f>IFERROR(VLOOKUP(A917,'Pell CS Students'!$A$2:$B$14,2,FALSE),"")</f>
        <v/>
      </c>
    </row>
    <row r="918" spans="1:8" ht="100.8" x14ac:dyDescent="0.3">
      <c r="A918" s="6" t="s">
        <v>307</v>
      </c>
      <c r="B918" s="6" t="s">
        <v>7</v>
      </c>
      <c r="C918" s="6" t="s">
        <v>253</v>
      </c>
      <c r="D918" s="6" t="s">
        <v>9</v>
      </c>
      <c r="E918" s="6" t="s">
        <v>13</v>
      </c>
      <c r="F918" s="6" t="s">
        <v>519</v>
      </c>
      <c r="G918" s="6" t="s">
        <v>20</v>
      </c>
      <c r="H918" t="str">
        <f>IFERROR(VLOOKUP(A918,'Pell CS Students'!$A$2:$B$14,2,FALSE),"")</f>
        <v/>
      </c>
    </row>
    <row r="919" spans="1:8" ht="86.4" x14ac:dyDescent="0.3">
      <c r="A919" s="2" t="s">
        <v>307</v>
      </c>
      <c r="B919" s="2" t="s">
        <v>7</v>
      </c>
      <c r="C919" s="2" t="s">
        <v>253</v>
      </c>
      <c r="D919" s="2" t="s">
        <v>9</v>
      </c>
      <c r="E919" s="2" t="s">
        <v>13</v>
      </c>
      <c r="F919" s="2" t="s">
        <v>520</v>
      </c>
      <c r="G919" s="2" t="s">
        <v>20</v>
      </c>
      <c r="H919" t="str">
        <f>IFERROR(VLOOKUP(A919,'Pell CS Students'!$A$2:$B$14,2,FALSE),"")</f>
        <v/>
      </c>
    </row>
    <row r="920" spans="1:8" ht="57.6" x14ac:dyDescent="0.3">
      <c r="A920" s="6" t="s">
        <v>308</v>
      </c>
      <c r="B920" s="6" t="s">
        <v>7</v>
      </c>
      <c r="C920" s="6" t="s">
        <v>253</v>
      </c>
      <c r="D920" s="6" t="s">
        <v>9</v>
      </c>
      <c r="E920" s="6" t="s">
        <v>10</v>
      </c>
      <c r="F920" s="6" t="s">
        <v>822</v>
      </c>
      <c r="G920" s="5"/>
      <c r="H920" t="str">
        <f>IFERROR(VLOOKUP(A920,'Pell CS Students'!$A$2:$B$14,2,FALSE),"")</f>
        <v/>
      </c>
    </row>
    <row r="921" spans="1:8" ht="57.6" x14ac:dyDescent="0.3">
      <c r="A921" s="2" t="s">
        <v>308</v>
      </c>
      <c r="B921" s="2" t="s">
        <v>7</v>
      </c>
      <c r="C921" s="2" t="s">
        <v>253</v>
      </c>
      <c r="D921" s="2" t="s">
        <v>9</v>
      </c>
      <c r="E921" s="2" t="s">
        <v>13</v>
      </c>
      <c r="F921" s="2" t="s">
        <v>823</v>
      </c>
      <c r="H921" t="str">
        <f>IFERROR(VLOOKUP(A921,'Pell CS Students'!$A$2:$B$14,2,FALSE),"")</f>
        <v/>
      </c>
    </row>
    <row r="922" spans="1:8" ht="115.2" x14ac:dyDescent="0.3">
      <c r="A922" s="6" t="s">
        <v>308</v>
      </c>
      <c r="B922" s="6" t="s">
        <v>7</v>
      </c>
      <c r="C922" s="6" t="s">
        <v>253</v>
      </c>
      <c r="D922" s="6" t="s">
        <v>9</v>
      </c>
      <c r="E922" s="6" t="s">
        <v>10</v>
      </c>
      <c r="F922" s="6" t="s">
        <v>824</v>
      </c>
      <c r="G922" s="5"/>
      <c r="H922" t="str">
        <f>IFERROR(VLOOKUP(A922,'Pell CS Students'!$A$2:$B$14,2,FALSE),"")</f>
        <v/>
      </c>
    </row>
    <row r="923" spans="1:8" ht="72" x14ac:dyDescent="0.3">
      <c r="A923" s="2" t="s">
        <v>308</v>
      </c>
      <c r="B923" s="2" t="s">
        <v>7</v>
      </c>
      <c r="C923" s="2" t="s">
        <v>253</v>
      </c>
      <c r="D923" s="2" t="s">
        <v>9</v>
      </c>
      <c r="E923" s="2" t="s">
        <v>13</v>
      </c>
      <c r="F923" s="2" t="s">
        <v>594</v>
      </c>
      <c r="H923" t="str">
        <f>IFERROR(VLOOKUP(A923,'Pell CS Students'!$A$2:$B$14,2,FALSE),"")</f>
        <v/>
      </c>
    </row>
    <row r="924" spans="1:8" ht="100.8" x14ac:dyDescent="0.3">
      <c r="A924" s="6" t="s">
        <v>308</v>
      </c>
      <c r="B924" s="6" t="s">
        <v>7</v>
      </c>
      <c r="C924" s="6" t="s">
        <v>253</v>
      </c>
      <c r="D924" s="6" t="s">
        <v>9</v>
      </c>
      <c r="E924" s="6" t="s">
        <v>10</v>
      </c>
      <c r="F924" s="6" t="s">
        <v>678</v>
      </c>
      <c r="G924" s="5"/>
      <c r="H924" t="str">
        <f>IFERROR(VLOOKUP(A924,'Pell CS Students'!$A$2:$B$14,2,FALSE),"")</f>
        <v/>
      </c>
    </row>
    <row r="925" spans="1:8" ht="100.8" x14ac:dyDescent="0.3">
      <c r="A925" s="2" t="s">
        <v>308</v>
      </c>
      <c r="B925" s="2" t="s">
        <v>7</v>
      </c>
      <c r="C925" s="2" t="s">
        <v>253</v>
      </c>
      <c r="D925" s="2" t="s">
        <v>9</v>
      </c>
      <c r="E925" s="2" t="s">
        <v>10</v>
      </c>
      <c r="F925" s="2" t="s">
        <v>825</v>
      </c>
      <c r="H925" t="str">
        <f>IFERROR(VLOOKUP(A925,'Pell CS Students'!$A$2:$B$14,2,FALSE),"")</f>
        <v/>
      </c>
    </row>
    <row r="926" spans="1:8" ht="57.6" x14ac:dyDescent="0.3">
      <c r="A926" s="6" t="s">
        <v>308</v>
      </c>
      <c r="B926" s="6" t="s">
        <v>7</v>
      </c>
      <c r="C926" s="6" t="s">
        <v>253</v>
      </c>
      <c r="D926" s="6" t="s">
        <v>9</v>
      </c>
      <c r="E926" s="6" t="s">
        <v>10</v>
      </c>
      <c r="F926" s="6" t="s">
        <v>11</v>
      </c>
      <c r="G926" s="5"/>
      <c r="H926" t="str">
        <f>IFERROR(VLOOKUP(A926,'Pell CS Students'!$A$2:$B$14,2,FALSE),"")</f>
        <v/>
      </c>
    </row>
    <row r="927" spans="1:8" ht="57.6" x14ac:dyDescent="0.3">
      <c r="A927" s="2" t="s">
        <v>308</v>
      </c>
      <c r="B927" s="2" t="s">
        <v>7</v>
      </c>
      <c r="C927" s="2" t="s">
        <v>253</v>
      </c>
      <c r="D927" s="2" t="s">
        <v>9</v>
      </c>
      <c r="E927" s="2" t="s">
        <v>10</v>
      </c>
      <c r="F927" s="2" t="s">
        <v>11</v>
      </c>
      <c r="G927" s="2" t="s">
        <v>20</v>
      </c>
      <c r="H927" t="str">
        <f>IFERROR(VLOOKUP(A927,'Pell CS Students'!$A$2:$B$14,2,FALSE),"")</f>
        <v/>
      </c>
    </row>
    <row r="928" spans="1:8" ht="57.6" x14ac:dyDescent="0.3">
      <c r="A928" s="6" t="s">
        <v>308</v>
      </c>
      <c r="B928" s="6" t="s">
        <v>7</v>
      </c>
      <c r="C928" s="6" t="s">
        <v>253</v>
      </c>
      <c r="D928" s="6" t="s">
        <v>9</v>
      </c>
      <c r="E928" s="6" t="s">
        <v>10</v>
      </c>
      <c r="F928" s="6" t="s">
        <v>12</v>
      </c>
      <c r="G928" s="5"/>
      <c r="H928" t="str">
        <f>IFERROR(VLOOKUP(A928,'Pell CS Students'!$A$2:$B$14,2,FALSE),"")</f>
        <v/>
      </c>
    </row>
    <row r="929" spans="1:8" ht="86.4" x14ac:dyDescent="0.3">
      <c r="A929" s="2" t="s">
        <v>308</v>
      </c>
      <c r="B929" s="2" t="s">
        <v>7</v>
      </c>
      <c r="C929" s="2" t="s">
        <v>253</v>
      </c>
      <c r="D929" s="2" t="s">
        <v>9</v>
      </c>
      <c r="E929" s="2" t="s">
        <v>13</v>
      </c>
      <c r="F929" s="2" t="s">
        <v>16</v>
      </c>
      <c r="H929" t="str">
        <f>IFERROR(VLOOKUP(A929,'Pell CS Students'!$A$2:$B$14,2,FALSE),"")</f>
        <v/>
      </c>
    </row>
    <row r="930" spans="1:8" ht="86.4" x14ac:dyDescent="0.3">
      <c r="A930" s="6" t="s">
        <v>308</v>
      </c>
      <c r="B930" s="6" t="s">
        <v>7</v>
      </c>
      <c r="C930" s="6" t="s">
        <v>253</v>
      </c>
      <c r="D930" s="6" t="s">
        <v>9</v>
      </c>
      <c r="E930" s="6" t="s">
        <v>13</v>
      </c>
      <c r="F930" s="6" t="s">
        <v>101</v>
      </c>
      <c r="G930" s="6" t="s">
        <v>22</v>
      </c>
      <c r="H930" t="str">
        <f>IFERROR(VLOOKUP(A930,'Pell CS Students'!$A$2:$B$14,2,FALSE),"")</f>
        <v/>
      </c>
    </row>
    <row r="931" spans="1:8" ht="86.4" x14ac:dyDescent="0.3">
      <c r="A931" s="2" t="s">
        <v>308</v>
      </c>
      <c r="B931" s="2" t="s">
        <v>7</v>
      </c>
      <c r="C931" s="2" t="s">
        <v>253</v>
      </c>
      <c r="D931" s="2" t="s">
        <v>9</v>
      </c>
      <c r="E931" s="2" t="s">
        <v>13</v>
      </c>
      <c r="F931" s="2" t="s">
        <v>118</v>
      </c>
      <c r="H931" t="str">
        <f>IFERROR(VLOOKUP(A931,'Pell CS Students'!$A$2:$B$14,2,FALSE),"")</f>
        <v/>
      </c>
    </row>
    <row r="932" spans="1:8" ht="86.4" x14ac:dyDescent="0.3">
      <c r="A932" s="6" t="s">
        <v>308</v>
      </c>
      <c r="B932" s="6" t="s">
        <v>7</v>
      </c>
      <c r="C932" s="6" t="s">
        <v>253</v>
      </c>
      <c r="D932" s="6" t="s">
        <v>9</v>
      </c>
      <c r="E932" s="6" t="s">
        <v>13</v>
      </c>
      <c r="F932" s="6" t="s">
        <v>604</v>
      </c>
      <c r="G932" s="6" t="s">
        <v>22</v>
      </c>
      <c r="H932" t="str">
        <f>IFERROR(VLOOKUP(A932,'Pell CS Students'!$A$2:$B$14,2,FALSE),"")</f>
        <v/>
      </c>
    </row>
    <row r="933" spans="1:8" ht="115.2" x14ac:dyDescent="0.3">
      <c r="A933" s="2" t="s">
        <v>308</v>
      </c>
      <c r="B933" s="2" t="s">
        <v>7</v>
      </c>
      <c r="C933" s="2" t="s">
        <v>253</v>
      </c>
      <c r="D933" s="2" t="s">
        <v>9</v>
      </c>
      <c r="E933" s="2" t="s">
        <v>13</v>
      </c>
      <c r="F933" s="2" t="s">
        <v>134</v>
      </c>
      <c r="H933" t="str">
        <f>IFERROR(VLOOKUP(A933,'Pell CS Students'!$A$2:$B$14,2,FALSE),"")</f>
        <v/>
      </c>
    </row>
    <row r="934" spans="1:8" ht="115.2" x14ac:dyDescent="0.3">
      <c r="A934" s="6" t="s">
        <v>308</v>
      </c>
      <c r="B934" s="6" t="s">
        <v>7</v>
      </c>
      <c r="C934" s="6" t="s">
        <v>253</v>
      </c>
      <c r="D934" s="6" t="s">
        <v>9</v>
      </c>
      <c r="E934" s="6" t="s">
        <v>13</v>
      </c>
      <c r="F934" s="6" t="s">
        <v>134</v>
      </c>
      <c r="G934" s="5"/>
      <c r="H934" t="str">
        <f>IFERROR(VLOOKUP(A934,'Pell CS Students'!$A$2:$B$14,2,FALSE),"")</f>
        <v/>
      </c>
    </row>
    <row r="935" spans="1:8" ht="115.2" x14ac:dyDescent="0.3">
      <c r="A935" s="2" t="s">
        <v>308</v>
      </c>
      <c r="B935" s="2" t="s">
        <v>7</v>
      </c>
      <c r="C935" s="2" t="s">
        <v>253</v>
      </c>
      <c r="D935" s="2" t="s">
        <v>9</v>
      </c>
      <c r="E935" s="2" t="s">
        <v>13</v>
      </c>
      <c r="F935" s="2" t="s">
        <v>134</v>
      </c>
      <c r="H935" t="str">
        <f>IFERROR(VLOOKUP(A935,'Pell CS Students'!$A$2:$B$14,2,FALSE),"")</f>
        <v/>
      </c>
    </row>
    <row r="936" spans="1:8" ht="115.2" x14ac:dyDescent="0.3">
      <c r="A936" s="6" t="s">
        <v>308</v>
      </c>
      <c r="B936" s="6" t="s">
        <v>7</v>
      </c>
      <c r="C936" s="6" t="s">
        <v>253</v>
      </c>
      <c r="D936" s="6" t="s">
        <v>9</v>
      </c>
      <c r="E936" s="6" t="s">
        <v>10</v>
      </c>
      <c r="F936" s="6" t="s">
        <v>636</v>
      </c>
      <c r="G936" s="5"/>
      <c r="H936" t="str">
        <f>IFERROR(VLOOKUP(A936,'Pell CS Students'!$A$2:$B$14,2,FALSE),"")</f>
        <v/>
      </c>
    </row>
    <row r="937" spans="1:8" ht="115.2" x14ac:dyDescent="0.3">
      <c r="A937" s="2" t="s">
        <v>308</v>
      </c>
      <c r="B937" s="2" t="s">
        <v>7</v>
      </c>
      <c r="C937" s="2" t="s">
        <v>253</v>
      </c>
      <c r="D937" s="2" t="s">
        <v>9</v>
      </c>
      <c r="E937" s="2" t="s">
        <v>10</v>
      </c>
      <c r="F937" s="2" t="s">
        <v>636</v>
      </c>
      <c r="H937" t="str">
        <f>IFERROR(VLOOKUP(A937,'Pell CS Students'!$A$2:$B$14,2,FALSE),"")</f>
        <v/>
      </c>
    </row>
    <row r="938" spans="1:8" ht="115.2" x14ac:dyDescent="0.3">
      <c r="A938" s="6" t="s">
        <v>308</v>
      </c>
      <c r="B938" s="6" t="s">
        <v>7</v>
      </c>
      <c r="C938" s="6" t="s">
        <v>253</v>
      </c>
      <c r="D938" s="6" t="s">
        <v>9</v>
      </c>
      <c r="E938" s="6" t="s">
        <v>10</v>
      </c>
      <c r="F938" s="6" t="s">
        <v>636</v>
      </c>
      <c r="G938" s="6" t="s">
        <v>20</v>
      </c>
      <c r="H938" t="str">
        <f>IFERROR(VLOOKUP(A938,'Pell CS Students'!$A$2:$B$14,2,FALSE),"")</f>
        <v/>
      </c>
    </row>
    <row r="939" spans="1:8" ht="115.2" x14ac:dyDescent="0.3">
      <c r="A939" s="2" t="s">
        <v>308</v>
      </c>
      <c r="B939" s="2" t="s">
        <v>7</v>
      </c>
      <c r="C939" s="2" t="s">
        <v>253</v>
      </c>
      <c r="D939" s="2" t="s">
        <v>9</v>
      </c>
      <c r="E939" s="2" t="s">
        <v>10</v>
      </c>
      <c r="F939" s="2" t="s">
        <v>103</v>
      </c>
      <c r="H939" t="str">
        <f>IFERROR(VLOOKUP(A939,'Pell CS Students'!$A$2:$B$14,2,FALSE),"")</f>
        <v/>
      </c>
    </row>
    <row r="940" spans="1:8" ht="115.2" x14ac:dyDescent="0.3">
      <c r="A940" s="6" t="s">
        <v>308</v>
      </c>
      <c r="B940" s="6" t="s">
        <v>7</v>
      </c>
      <c r="C940" s="6" t="s">
        <v>253</v>
      </c>
      <c r="D940" s="6" t="s">
        <v>9</v>
      </c>
      <c r="E940" s="6" t="s">
        <v>10</v>
      </c>
      <c r="F940" s="6" t="s">
        <v>826</v>
      </c>
      <c r="G940" s="6" t="s">
        <v>20</v>
      </c>
      <c r="H940" t="str">
        <f>IFERROR(VLOOKUP(A940,'Pell CS Students'!$A$2:$B$14,2,FALSE),"")</f>
        <v/>
      </c>
    </row>
    <row r="941" spans="1:8" ht="72" x14ac:dyDescent="0.3">
      <c r="A941" s="2" t="s">
        <v>308</v>
      </c>
      <c r="B941" s="2" t="s">
        <v>7</v>
      </c>
      <c r="C941" s="2" t="s">
        <v>253</v>
      </c>
      <c r="D941" s="2" t="s">
        <v>9</v>
      </c>
      <c r="E941" s="2" t="s">
        <v>10</v>
      </c>
      <c r="F941" s="2" t="s">
        <v>792</v>
      </c>
      <c r="H941" t="str">
        <f>IFERROR(VLOOKUP(A941,'Pell CS Students'!$A$2:$B$14,2,FALSE),"")</f>
        <v/>
      </c>
    </row>
    <row r="942" spans="1:8" ht="72" x14ac:dyDescent="0.3">
      <c r="A942" s="6" t="s">
        <v>308</v>
      </c>
      <c r="B942" s="6" t="s">
        <v>7</v>
      </c>
      <c r="C942" s="6" t="s">
        <v>253</v>
      </c>
      <c r="D942" s="6" t="s">
        <v>9</v>
      </c>
      <c r="E942" s="6" t="s">
        <v>10</v>
      </c>
      <c r="F942" s="6" t="s">
        <v>640</v>
      </c>
      <c r="G942" s="5"/>
      <c r="H942" t="str">
        <f>IFERROR(VLOOKUP(A942,'Pell CS Students'!$A$2:$B$14,2,FALSE),"")</f>
        <v/>
      </c>
    </row>
    <row r="943" spans="1:8" ht="57.6" x14ac:dyDescent="0.3">
      <c r="A943" s="2" t="s">
        <v>308</v>
      </c>
      <c r="B943" s="2" t="s">
        <v>7</v>
      </c>
      <c r="C943" s="2" t="s">
        <v>253</v>
      </c>
      <c r="D943" s="2" t="s">
        <v>9</v>
      </c>
      <c r="E943" s="2" t="s">
        <v>10</v>
      </c>
      <c r="F943" s="2" t="s">
        <v>98</v>
      </c>
      <c r="H943" t="str">
        <f>IFERROR(VLOOKUP(A943,'Pell CS Students'!$A$2:$B$14,2,FALSE),"")</f>
        <v/>
      </c>
    </row>
    <row r="944" spans="1:8" ht="100.8" x14ac:dyDescent="0.3">
      <c r="A944" s="6" t="s">
        <v>308</v>
      </c>
      <c r="B944" s="6" t="s">
        <v>7</v>
      </c>
      <c r="C944" s="6" t="s">
        <v>253</v>
      </c>
      <c r="D944" s="6" t="s">
        <v>9</v>
      </c>
      <c r="E944" s="6" t="s">
        <v>10</v>
      </c>
      <c r="F944" s="6" t="s">
        <v>802</v>
      </c>
      <c r="G944" s="6" t="s">
        <v>27</v>
      </c>
      <c r="H944" t="str">
        <f>IFERROR(VLOOKUP(A944,'Pell CS Students'!$A$2:$B$14,2,FALSE),"")</f>
        <v/>
      </c>
    </row>
    <row r="945" spans="1:8" ht="100.8" x14ac:dyDescent="0.3">
      <c r="A945" s="2" t="s">
        <v>308</v>
      </c>
      <c r="B945" s="2" t="s">
        <v>7</v>
      </c>
      <c r="C945" s="2" t="s">
        <v>253</v>
      </c>
      <c r="D945" s="2" t="s">
        <v>9</v>
      </c>
      <c r="E945" s="2" t="s">
        <v>10</v>
      </c>
      <c r="F945" s="2" t="s">
        <v>61</v>
      </c>
      <c r="G945" s="2" t="s">
        <v>27</v>
      </c>
      <c r="H945" t="str">
        <f>IFERROR(VLOOKUP(A945,'Pell CS Students'!$A$2:$B$14,2,FALSE),"")</f>
        <v/>
      </c>
    </row>
    <row r="946" spans="1:8" ht="72" x14ac:dyDescent="0.3">
      <c r="A946" s="6" t="s">
        <v>308</v>
      </c>
      <c r="B946" s="6" t="s">
        <v>7</v>
      </c>
      <c r="C946" s="6" t="s">
        <v>253</v>
      </c>
      <c r="D946" s="6" t="s">
        <v>9</v>
      </c>
      <c r="E946" s="6" t="s">
        <v>13</v>
      </c>
      <c r="F946" s="6" t="s">
        <v>584</v>
      </c>
      <c r="G946" s="6" t="s">
        <v>20</v>
      </c>
      <c r="H946" t="str">
        <f>IFERROR(VLOOKUP(A946,'Pell CS Students'!$A$2:$B$14,2,FALSE),"")</f>
        <v/>
      </c>
    </row>
    <row r="947" spans="1:8" ht="72" x14ac:dyDescent="0.3">
      <c r="A947" s="2" t="s">
        <v>308</v>
      </c>
      <c r="B947" s="2" t="s">
        <v>7</v>
      </c>
      <c r="C947" s="2" t="s">
        <v>253</v>
      </c>
      <c r="D947" s="2" t="s">
        <v>9</v>
      </c>
      <c r="E947" s="2" t="s">
        <v>13</v>
      </c>
      <c r="F947" s="2" t="s">
        <v>605</v>
      </c>
      <c r="G947" s="2" t="s">
        <v>20</v>
      </c>
      <c r="H947" t="str">
        <f>IFERROR(VLOOKUP(A947,'Pell CS Students'!$A$2:$B$14,2,FALSE),"")</f>
        <v/>
      </c>
    </row>
    <row r="948" spans="1:8" ht="86.4" x14ac:dyDescent="0.3">
      <c r="A948" s="6" t="s">
        <v>308</v>
      </c>
      <c r="B948" s="6" t="s">
        <v>7</v>
      </c>
      <c r="C948" s="6" t="s">
        <v>253</v>
      </c>
      <c r="D948" s="6" t="s">
        <v>9</v>
      </c>
      <c r="E948" s="6" t="s">
        <v>10</v>
      </c>
      <c r="F948" s="6" t="s">
        <v>670</v>
      </c>
      <c r="G948" s="5"/>
      <c r="H948" t="str">
        <f>IFERROR(VLOOKUP(A948,'Pell CS Students'!$A$2:$B$14,2,FALSE),"")</f>
        <v/>
      </c>
    </row>
    <row r="949" spans="1:8" ht="86.4" x14ac:dyDescent="0.3">
      <c r="A949" s="2" t="s">
        <v>308</v>
      </c>
      <c r="B949" s="2" t="s">
        <v>7</v>
      </c>
      <c r="C949" s="2" t="s">
        <v>253</v>
      </c>
      <c r="D949" s="2" t="s">
        <v>9</v>
      </c>
      <c r="E949" s="2" t="s">
        <v>10</v>
      </c>
      <c r="F949" s="2" t="s">
        <v>827</v>
      </c>
      <c r="H949" t="str">
        <f>IFERROR(VLOOKUP(A949,'Pell CS Students'!$A$2:$B$14,2,FALSE),"")</f>
        <v/>
      </c>
    </row>
    <row r="950" spans="1:8" ht="115.2" x14ac:dyDescent="0.3">
      <c r="A950" s="6" t="s">
        <v>308</v>
      </c>
      <c r="B950" s="6" t="s">
        <v>7</v>
      </c>
      <c r="C950" s="6" t="s">
        <v>253</v>
      </c>
      <c r="D950" s="6" t="s">
        <v>9</v>
      </c>
      <c r="E950" s="6" t="s">
        <v>13</v>
      </c>
      <c r="F950" s="6" t="s">
        <v>828</v>
      </c>
      <c r="G950" s="6" t="s">
        <v>20</v>
      </c>
      <c r="H950" t="str">
        <f>IFERROR(VLOOKUP(A950,'Pell CS Students'!$A$2:$B$14,2,FALSE),"")</f>
        <v/>
      </c>
    </row>
    <row r="951" spans="1:8" ht="144" x14ac:dyDescent="0.3">
      <c r="A951" s="2" t="s">
        <v>308</v>
      </c>
      <c r="B951" s="2" t="s">
        <v>7</v>
      </c>
      <c r="C951" s="2" t="s">
        <v>253</v>
      </c>
      <c r="D951" s="2" t="s">
        <v>9</v>
      </c>
      <c r="E951" s="2" t="s">
        <v>10</v>
      </c>
      <c r="F951" s="2" t="s">
        <v>829</v>
      </c>
      <c r="H951" t="str">
        <f>IFERROR(VLOOKUP(A951,'Pell CS Students'!$A$2:$B$14,2,FALSE),"")</f>
        <v/>
      </c>
    </row>
    <row r="952" spans="1:8" ht="144" x14ac:dyDescent="0.3">
      <c r="A952" s="6" t="s">
        <v>308</v>
      </c>
      <c r="B952" s="6" t="s">
        <v>7</v>
      </c>
      <c r="C952" s="6" t="s">
        <v>253</v>
      </c>
      <c r="D952" s="6" t="s">
        <v>9</v>
      </c>
      <c r="E952" s="6" t="s">
        <v>10</v>
      </c>
      <c r="F952" s="6" t="s">
        <v>830</v>
      </c>
      <c r="G952" s="5"/>
      <c r="H952" t="str">
        <f>IFERROR(VLOOKUP(A952,'Pell CS Students'!$A$2:$B$14,2,FALSE),"")</f>
        <v/>
      </c>
    </row>
    <row r="953" spans="1:8" ht="144" x14ac:dyDescent="0.3">
      <c r="A953" s="2" t="s">
        <v>308</v>
      </c>
      <c r="B953" s="2" t="s">
        <v>7</v>
      </c>
      <c r="C953" s="2" t="s">
        <v>253</v>
      </c>
      <c r="D953" s="2" t="s">
        <v>9</v>
      </c>
      <c r="E953" s="2" t="s">
        <v>10</v>
      </c>
      <c r="F953" s="2" t="s">
        <v>831</v>
      </c>
      <c r="H953" t="str">
        <f>IFERROR(VLOOKUP(A953,'Pell CS Students'!$A$2:$B$14,2,FALSE),"")</f>
        <v/>
      </c>
    </row>
    <row r="954" spans="1:8" ht="72" x14ac:dyDescent="0.3">
      <c r="A954" s="6" t="s">
        <v>308</v>
      </c>
      <c r="B954" s="6" t="s">
        <v>7</v>
      </c>
      <c r="C954" s="6" t="s">
        <v>253</v>
      </c>
      <c r="D954" s="6" t="s">
        <v>9</v>
      </c>
      <c r="E954" s="6" t="s">
        <v>10</v>
      </c>
      <c r="F954" s="6" t="s">
        <v>695</v>
      </c>
      <c r="G954" s="5"/>
      <c r="H954" t="str">
        <f>IFERROR(VLOOKUP(A954,'Pell CS Students'!$A$2:$B$14,2,FALSE),"")</f>
        <v/>
      </c>
    </row>
    <row r="955" spans="1:8" ht="72" x14ac:dyDescent="0.3">
      <c r="A955" s="2" t="s">
        <v>308</v>
      </c>
      <c r="B955" s="2" t="s">
        <v>7</v>
      </c>
      <c r="C955" s="2" t="s">
        <v>253</v>
      </c>
      <c r="D955" s="2" t="s">
        <v>9</v>
      </c>
      <c r="E955" s="2" t="s">
        <v>10</v>
      </c>
      <c r="F955" s="2" t="s">
        <v>696</v>
      </c>
      <c r="H955" t="str">
        <f>IFERROR(VLOOKUP(A955,'Pell CS Students'!$A$2:$B$14,2,FALSE),"")</f>
        <v/>
      </c>
    </row>
    <row r="956" spans="1:8" ht="144" x14ac:dyDescent="0.3">
      <c r="A956" s="6" t="s">
        <v>309</v>
      </c>
      <c r="B956" s="6" t="s">
        <v>7</v>
      </c>
      <c r="C956" s="6" t="s">
        <v>253</v>
      </c>
      <c r="D956" s="6" t="s">
        <v>9</v>
      </c>
      <c r="E956" s="6" t="s">
        <v>10</v>
      </c>
      <c r="F956" s="6" t="s">
        <v>35</v>
      </c>
      <c r="G956" s="6" t="s">
        <v>27</v>
      </c>
      <c r="H956" t="str">
        <f>IFERROR(VLOOKUP(A956,'Pell CS Students'!$A$2:$B$14,2,FALSE),"")</f>
        <v>Pell</v>
      </c>
    </row>
    <row r="957" spans="1:8" ht="144" x14ac:dyDescent="0.3">
      <c r="A957" s="2" t="s">
        <v>309</v>
      </c>
      <c r="B957" s="2" t="s">
        <v>7</v>
      </c>
      <c r="C957" s="2" t="s">
        <v>253</v>
      </c>
      <c r="D957" s="2" t="s">
        <v>9</v>
      </c>
      <c r="E957" s="2" t="s">
        <v>10</v>
      </c>
      <c r="F957" s="2" t="s">
        <v>74</v>
      </c>
      <c r="G957" s="2" t="s">
        <v>27</v>
      </c>
      <c r="H957" t="str">
        <f>IFERROR(VLOOKUP(A957,'Pell CS Students'!$A$2:$B$14,2,FALSE),"")</f>
        <v>Pell</v>
      </c>
    </row>
    <row r="958" spans="1:8" ht="86.4" x14ac:dyDescent="0.3">
      <c r="A958" s="6" t="s">
        <v>309</v>
      </c>
      <c r="B958" s="6" t="s">
        <v>7</v>
      </c>
      <c r="C958" s="6" t="s">
        <v>253</v>
      </c>
      <c r="D958" s="6" t="s">
        <v>9</v>
      </c>
      <c r="E958" s="6" t="s">
        <v>13</v>
      </c>
      <c r="F958" s="6" t="s">
        <v>19</v>
      </c>
      <c r="G958" s="5"/>
      <c r="H958" t="str">
        <f>IFERROR(VLOOKUP(A958,'Pell CS Students'!$A$2:$B$14,2,FALSE),"")</f>
        <v>Pell</v>
      </c>
    </row>
    <row r="959" spans="1:8" ht="86.4" x14ac:dyDescent="0.3">
      <c r="A959" s="2" t="s">
        <v>309</v>
      </c>
      <c r="B959" s="2" t="s">
        <v>7</v>
      </c>
      <c r="C959" s="2" t="s">
        <v>253</v>
      </c>
      <c r="D959" s="2" t="s">
        <v>9</v>
      </c>
      <c r="E959" s="2" t="s">
        <v>13</v>
      </c>
      <c r="F959" s="2" t="s">
        <v>669</v>
      </c>
      <c r="G959" s="2" t="s">
        <v>20</v>
      </c>
      <c r="H959" t="str">
        <f>IFERROR(VLOOKUP(A959,'Pell CS Students'!$A$2:$B$14,2,FALSE),"")</f>
        <v>Pell</v>
      </c>
    </row>
    <row r="960" spans="1:8" ht="72" x14ac:dyDescent="0.3">
      <c r="A960" s="6" t="s">
        <v>309</v>
      </c>
      <c r="B960" s="6" t="s">
        <v>7</v>
      </c>
      <c r="C960" s="6" t="s">
        <v>253</v>
      </c>
      <c r="D960" s="6" t="s">
        <v>9</v>
      </c>
      <c r="E960" s="6" t="s">
        <v>10</v>
      </c>
      <c r="F960" s="6" t="s">
        <v>754</v>
      </c>
      <c r="G960" s="6" t="s">
        <v>20</v>
      </c>
      <c r="H960" t="str">
        <f>IFERROR(VLOOKUP(A960,'Pell CS Students'!$A$2:$B$14,2,FALSE),"")</f>
        <v>Pell</v>
      </c>
    </row>
    <row r="961" spans="1:8" ht="72" x14ac:dyDescent="0.3">
      <c r="A961" s="2" t="s">
        <v>309</v>
      </c>
      <c r="B961" s="2" t="s">
        <v>7</v>
      </c>
      <c r="C961" s="2" t="s">
        <v>253</v>
      </c>
      <c r="D961" s="2" t="s">
        <v>9</v>
      </c>
      <c r="E961" s="2" t="s">
        <v>13</v>
      </c>
      <c r="F961" s="2" t="s">
        <v>538</v>
      </c>
      <c r="G961" s="2" t="s">
        <v>27</v>
      </c>
      <c r="H961" t="str">
        <f>IFERROR(VLOOKUP(A961,'Pell CS Students'!$A$2:$B$14,2,FALSE),"")</f>
        <v>Pell</v>
      </c>
    </row>
    <row r="962" spans="1:8" ht="72" x14ac:dyDescent="0.3">
      <c r="A962" s="6" t="s">
        <v>309</v>
      </c>
      <c r="B962" s="6" t="s">
        <v>7</v>
      </c>
      <c r="C962" s="6" t="s">
        <v>253</v>
      </c>
      <c r="D962" s="6" t="s">
        <v>9</v>
      </c>
      <c r="E962" s="6" t="s">
        <v>13</v>
      </c>
      <c r="F962" s="6" t="s">
        <v>53</v>
      </c>
      <c r="G962" s="6" t="s">
        <v>27</v>
      </c>
      <c r="H962" t="str">
        <f>IFERROR(VLOOKUP(A962,'Pell CS Students'!$A$2:$B$14,2,FALSE),"")</f>
        <v>Pell</v>
      </c>
    </row>
    <row r="963" spans="1:8" ht="57.6" x14ac:dyDescent="0.3">
      <c r="A963" s="2" t="s">
        <v>309</v>
      </c>
      <c r="B963" s="2" t="s">
        <v>7</v>
      </c>
      <c r="C963" s="2" t="s">
        <v>253</v>
      </c>
      <c r="D963" s="2" t="s">
        <v>9</v>
      </c>
      <c r="E963" s="2" t="s">
        <v>13</v>
      </c>
      <c r="F963" s="2" t="s">
        <v>750</v>
      </c>
      <c r="G963" s="2" t="s">
        <v>27</v>
      </c>
      <c r="H963" t="str">
        <f>IFERROR(VLOOKUP(A963,'Pell CS Students'!$A$2:$B$14,2,FALSE),"")</f>
        <v>Pell</v>
      </c>
    </row>
    <row r="964" spans="1:8" ht="100.8" x14ac:dyDescent="0.3">
      <c r="A964" s="6" t="s">
        <v>309</v>
      </c>
      <c r="B964" s="6" t="s">
        <v>7</v>
      </c>
      <c r="C964" s="6" t="s">
        <v>253</v>
      </c>
      <c r="D964" s="6" t="s">
        <v>9</v>
      </c>
      <c r="E964" s="6" t="s">
        <v>13</v>
      </c>
      <c r="F964" s="6" t="s">
        <v>834</v>
      </c>
      <c r="G964" s="6" t="s">
        <v>20</v>
      </c>
      <c r="H964" t="str">
        <f>IFERROR(VLOOKUP(A964,'Pell CS Students'!$A$2:$B$14,2,FALSE),"")</f>
        <v>Pell</v>
      </c>
    </row>
    <row r="965" spans="1:8" ht="100.8" x14ac:dyDescent="0.3">
      <c r="A965" s="2" t="s">
        <v>309</v>
      </c>
      <c r="B965" s="2" t="s">
        <v>7</v>
      </c>
      <c r="C965" s="2" t="s">
        <v>253</v>
      </c>
      <c r="D965" s="2" t="s">
        <v>9</v>
      </c>
      <c r="E965" s="2" t="s">
        <v>13</v>
      </c>
      <c r="F965" s="2" t="s">
        <v>519</v>
      </c>
      <c r="G965" s="2" t="s">
        <v>20</v>
      </c>
      <c r="H965" t="str">
        <f>IFERROR(VLOOKUP(A965,'Pell CS Students'!$A$2:$B$14,2,FALSE),"")</f>
        <v>Pell</v>
      </c>
    </row>
    <row r="966" spans="1:8" ht="86.4" x14ac:dyDescent="0.3">
      <c r="A966" s="6" t="s">
        <v>309</v>
      </c>
      <c r="B966" s="6" t="s">
        <v>7</v>
      </c>
      <c r="C966" s="6" t="s">
        <v>253</v>
      </c>
      <c r="D966" s="6" t="s">
        <v>9</v>
      </c>
      <c r="E966" s="6" t="s">
        <v>13</v>
      </c>
      <c r="F966" s="6" t="s">
        <v>758</v>
      </c>
      <c r="G966" s="6" t="s">
        <v>20</v>
      </c>
      <c r="H966" t="str">
        <f>IFERROR(VLOOKUP(A966,'Pell CS Students'!$A$2:$B$14,2,FALSE),"")</f>
        <v>Pell</v>
      </c>
    </row>
    <row r="967" spans="1:8" ht="115.2" x14ac:dyDescent="0.3">
      <c r="A967" s="2" t="s">
        <v>309</v>
      </c>
      <c r="B967" s="2" t="s">
        <v>7</v>
      </c>
      <c r="C967" s="2" t="s">
        <v>253</v>
      </c>
      <c r="D967" s="2" t="s">
        <v>9</v>
      </c>
      <c r="E967" s="2" t="s">
        <v>10</v>
      </c>
      <c r="F967" s="2" t="s">
        <v>113</v>
      </c>
      <c r="G967" s="2" t="s">
        <v>20</v>
      </c>
      <c r="H967" t="str">
        <f>IFERROR(VLOOKUP(A967,'Pell CS Students'!$A$2:$B$14,2,FALSE),"")</f>
        <v>Pell</v>
      </c>
    </row>
    <row r="968" spans="1:8" ht="144" x14ac:dyDescent="0.3">
      <c r="A968" s="6" t="s">
        <v>309</v>
      </c>
      <c r="B968" s="6" t="s">
        <v>7</v>
      </c>
      <c r="C968" s="6" t="s">
        <v>253</v>
      </c>
      <c r="D968" s="6" t="s">
        <v>9</v>
      </c>
      <c r="E968" s="6" t="s">
        <v>10</v>
      </c>
      <c r="F968" s="6" t="s">
        <v>114</v>
      </c>
      <c r="G968" s="6" t="s">
        <v>20</v>
      </c>
      <c r="H968" t="str">
        <f>IFERROR(VLOOKUP(A968,'Pell CS Students'!$A$2:$B$14,2,FALSE),"")</f>
        <v>Pell</v>
      </c>
    </row>
    <row r="969" spans="1:8" ht="115.2" x14ac:dyDescent="0.3">
      <c r="A969" s="2" t="s">
        <v>309</v>
      </c>
      <c r="B969" s="2" t="s">
        <v>7</v>
      </c>
      <c r="C969" s="2" t="s">
        <v>253</v>
      </c>
      <c r="D969" s="2" t="s">
        <v>9</v>
      </c>
      <c r="E969" s="2" t="s">
        <v>10</v>
      </c>
      <c r="F969" s="2" t="s">
        <v>702</v>
      </c>
      <c r="G969" s="2" t="s">
        <v>20</v>
      </c>
      <c r="H969" t="str">
        <f>IFERROR(VLOOKUP(A969,'Pell CS Students'!$A$2:$B$14,2,FALSE),"")</f>
        <v>Pell</v>
      </c>
    </row>
    <row r="970" spans="1:8" ht="100.8" x14ac:dyDescent="0.3">
      <c r="A970" s="6" t="s">
        <v>310</v>
      </c>
      <c r="B970" s="6" t="s">
        <v>7</v>
      </c>
      <c r="C970" s="6" t="s">
        <v>253</v>
      </c>
      <c r="D970" s="6" t="s">
        <v>9</v>
      </c>
      <c r="E970" s="6" t="s">
        <v>10</v>
      </c>
      <c r="F970" s="6" t="s">
        <v>835</v>
      </c>
      <c r="G970" s="6" t="s">
        <v>20</v>
      </c>
      <c r="H970" t="str">
        <f>IFERROR(VLOOKUP(A970,'Pell CS Students'!$A$2:$B$14,2,FALSE),"")</f>
        <v/>
      </c>
    </row>
    <row r="971" spans="1:8" ht="129.6" x14ac:dyDescent="0.3">
      <c r="A971" s="2" t="s">
        <v>310</v>
      </c>
      <c r="B971" s="2" t="s">
        <v>7</v>
      </c>
      <c r="C971" s="2" t="s">
        <v>253</v>
      </c>
      <c r="D971" s="2" t="s">
        <v>9</v>
      </c>
      <c r="E971" s="2" t="s">
        <v>10</v>
      </c>
      <c r="F971" s="2" t="s">
        <v>836</v>
      </c>
      <c r="H971" t="str">
        <f>IFERROR(VLOOKUP(A971,'Pell CS Students'!$A$2:$B$14,2,FALSE),"")</f>
        <v/>
      </c>
    </row>
    <row r="972" spans="1:8" ht="144" x14ac:dyDescent="0.3">
      <c r="A972" s="6" t="s">
        <v>310</v>
      </c>
      <c r="B972" s="6" t="s">
        <v>7</v>
      </c>
      <c r="C972" s="6" t="s">
        <v>253</v>
      </c>
      <c r="D972" s="6" t="s">
        <v>9</v>
      </c>
      <c r="E972" s="6" t="s">
        <v>13</v>
      </c>
      <c r="F972" s="6" t="s">
        <v>811</v>
      </c>
      <c r="G972" s="6" t="s">
        <v>20</v>
      </c>
      <c r="H972" t="str">
        <f>IFERROR(VLOOKUP(A972,'Pell CS Students'!$A$2:$B$14,2,FALSE),"")</f>
        <v/>
      </c>
    </row>
    <row r="973" spans="1:8" ht="57.6" x14ac:dyDescent="0.3">
      <c r="A973" s="2" t="s">
        <v>310</v>
      </c>
      <c r="B973" s="2" t="s">
        <v>7</v>
      </c>
      <c r="C973" s="2" t="s">
        <v>253</v>
      </c>
      <c r="D973" s="2" t="s">
        <v>9</v>
      </c>
      <c r="E973" s="2" t="s">
        <v>10</v>
      </c>
      <c r="F973" s="2" t="s">
        <v>837</v>
      </c>
      <c r="H973" t="str">
        <f>IFERROR(VLOOKUP(A973,'Pell CS Students'!$A$2:$B$14,2,FALSE),"")</f>
        <v/>
      </c>
    </row>
    <row r="974" spans="1:8" ht="57.6" x14ac:dyDescent="0.3">
      <c r="A974" s="6" t="s">
        <v>310</v>
      </c>
      <c r="B974" s="6" t="s">
        <v>7</v>
      </c>
      <c r="C974" s="6" t="s">
        <v>253</v>
      </c>
      <c r="D974" s="6" t="s">
        <v>9</v>
      </c>
      <c r="E974" s="6" t="s">
        <v>10</v>
      </c>
      <c r="F974" s="6" t="s">
        <v>837</v>
      </c>
      <c r="G974" s="6" t="s">
        <v>20</v>
      </c>
      <c r="H974" t="str">
        <f>IFERROR(VLOOKUP(A974,'Pell CS Students'!$A$2:$B$14,2,FALSE),"")</f>
        <v/>
      </c>
    </row>
    <row r="975" spans="1:8" ht="100.8" x14ac:dyDescent="0.3">
      <c r="A975" s="2" t="s">
        <v>310</v>
      </c>
      <c r="B975" s="2" t="s">
        <v>7</v>
      </c>
      <c r="C975" s="2" t="s">
        <v>253</v>
      </c>
      <c r="D975" s="2" t="s">
        <v>9</v>
      </c>
      <c r="E975" s="2" t="s">
        <v>10</v>
      </c>
      <c r="F975" s="2" t="s">
        <v>678</v>
      </c>
      <c r="H975" t="str">
        <f>IFERROR(VLOOKUP(A975,'Pell CS Students'!$A$2:$B$14,2,FALSE),"")</f>
        <v/>
      </c>
    </row>
    <row r="976" spans="1:8" ht="100.8" x14ac:dyDescent="0.3">
      <c r="A976" s="6" t="s">
        <v>310</v>
      </c>
      <c r="B976" s="6" t="s">
        <v>7</v>
      </c>
      <c r="C976" s="6" t="s">
        <v>253</v>
      </c>
      <c r="D976" s="6" t="s">
        <v>9</v>
      </c>
      <c r="E976" s="6" t="s">
        <v>10</v>
      </c>
      <c r="F976" s="6" t="s">
        <v>825</v>
      </c>
      <c r="G976" s="5"/>
      <c r="H976" t="str">
        <f>IFERROR(VLOOKUP(A976,'Pell CS Students'!$A$2:$B$14,2,FALSE),"")</f>
        <v/>
      </c>
    </row>
    <row r="977" spans="1:8" ht="86.4" x14ac:dyDescent="0.3">
      <c r="A977" s="2" t="s">
        <v>310</v>
      </c>
      <c r="B977" s="2" t="s">
        <v>7</v>
      </c>
      <c r="C977" s="2" t="s">
        <v>253</v>
      </c>
      <c r="D977" s="2" t="s">
        <v>9</v>
      </c>
      <c r="E977" s="2" t="s">
        <v>13</v>
      </c>
      <c r="F977" s="2" t="s">
        <v>101</v>
      </c>
      <c r="G977" s="2" t="s">
        <v>15</v>
      </c>
      <c r="H977" t="str">
        <f>IFERROR(VLOOKUP(A977,'Pell CS Students'!$A$2:$B$14,2,FALSE),"")</f>
        <v/>
      </c>
    </row>
    <row r="978" spans="1:8" ht="86.4" x14ac:dyDescent="0.3">
      <c r="A978" s="6" t="s">
        <v>310</v>
      </c>
      <c r="B978" s="6" t="s">
        <v>7</v>
      </c>
      <c r="C978" s="6" t="s">
        <v>253</v>
      </c>
      <c r="D978" s="6" t="s">
        <v>9</v>
      </c>
      <c r="E978" s="6" t="s">
        <v>13</v>
      </c>
      <c r="F978" s="6" t="s">
        <v>102</v>
      </c>
      <c r="G978" s="6" t="s">
        <v>15</v>
      </c>
      <c r="H978" t="str">
        <f>IFERROR(VLOOKUP(A978,'Pell CS Students'!$A$2:$B$14,2,FALSE),"")</f>
        <v/>
      </c>
    </row>
    <row r="979" spans="1:8" ht="86.4" x14ac:dyDescent="0.3">
      <c r="A979" s="2" t="s">
        <v>310</v>
      </c>
      <c r="B979" s="2" t="s">
        <v>7</v>
      </c>
      <c r="C979" s="2" t="s">
        <v>253</v>
      </c>
      <c r="D979" s="2" t="s">
        <v>9</v>
      </c>
      <c r="E979" s="2" t="s">
        <v>13</v>
      </c>
      <c r="F979" s="2" t="s">
        <v>749</v>
      </c>
      <c r="G979" s="2" t="s">
        <v>15</v>
      </c>
      <c r="H979" t="str">
        <f>IFERROR(VLOOKUP(A979,'Pell CS Students'!$A$2:$B$14,2,FALSE),"")</f>
        <v/>
      </c>
    </row>
    <row r="980" spans="1:8" ht="72" x14ac:dyDescent="0.3">
      <c r="A980" s="6" t="s">
        <v>310</v>
      </c>
      <c r="B980" s="6" t="s">
        <v>7</v>
      </c>
      <c r="C980" s="6" t="s">
        <v>253</v>
      </c>
      <c r="D980" s="6" t="s">
        <v>9</v>
      </c>
      <c r="E980" s="6" t="s">
        <v>13</v>
      </c>
      <c r="F980" s="6" t="s">
        <v>504</v>
      </c>
      <c r="G980" s="6" t="s">
        <v>20</v>
      </c>
      <c r="H980" t="str">
        <f>IFERROR(VLOOKUP(A980,'Pell CS Students'!$A$2:$B$14,2,FALSE),"")</f>
        <v/>
      </c>
    </row>
    <row r="981" spans="1:8" ht="72" x14ac:dyDescent="0.3">
      <c r="A981" s="2" t="s">
        <v>310</v>
      </c>
      <c r="B981" s="2" t="s">
        <v>7</v>
      </c>
      <c r="C981" s="2" t="s">
        <v>253</v>
      </c>
      <c r="D981" s="2" t="s">
        <v>9</v>
      </c>
      <c r="E981" s="2" t="s">
        <v>13</v>
      </c>
      <c r="F981" s="2" t="s">
        <v>506</v>
      </c>
      <c r="G981" s="2" t="s">
        <v>20</v>
      </c>
      <c r="H981" t="str">
        <f>IFERROR(VLOOKUP(A981,'Pell CS Students'!$A$2:$B$14,2,FALSE),"")</f>
        <v/>
      </c>
    </row>
    <row r="982" spans="1:8" ht="57.6" x14ac:dyDescent="0.3">
      <c r="A982" s="6" t="s">
        <v>310</v>
      </c>
      <c r="B982" s="6" t="s">
        <v>7</v>
      </c>
      <c r="C982" s="6" t="s">
        <v>253</v>
      </c>
      <c r="D982" s="6" t="s">
        <v>9</v>
      </c>
      <c r="E982" s="6" t="s">
        <v>13</v>
      </c>
      <c r="F982" s="6" t="s">
        <v>685</v>
      </c>
      <c r="G982" s="6" t="s">
        <v>20</v>
      </c>
      <c r="H982" t="str">
        <f>IFERROR(VLOOKUP(A982,'Pell CS Students'!$A$2:$B$14,2,FALSE),"")</f>
        <v/>
      </c>
    </row>
    <row r="983" spans="1:8" ht="72" x14ac:dyDescent="0.3">
      <c r="A983" s="2" t="s">
        <v>310</v>
      </c>
      <c r="B983" s="2" t="s">
        <v>7</v>
      </c>
      <c r="C983" s="2" t="s">
        <v>253</v>
      </c>
      <c r="D983" s="2" t="s">
        <v>9</v>
      </c>
      <c r="E983" s="2" t="s">
        <v>10</v>
      </c>
      <c r="F983" s="2" t="s">
        <v>509</v>
      </c>
      <c r="H983" t="str">
        <f>IFERROR(VLOOKUP(A983,'Pell CS Students'!$A$2:$B$14,2,FALSE),"")</f>
        <v/>
      </c>
    </row>
    <row r="984" spans="1:8" ht="72" x14ac:dyDescent="0.3">
      <c r="A984" s="6" t="s">
        <v>310</v>
      </c>
      <c r="B984" s="6" t="s">
        <v>7</v>
      </c>
      <c r="C984" s="6" t="s">
        <v>253</v>
      </c>
      <c r="D984" s="6" t="s">
        <v>9</v>
      </c>
      <c r="E984" s="6" t="s">
        <v>10</v>
      </c>
      <c r="F984" s="6" t="s">
        <v>111</v>
      </c>
      <c r="G984" s="5"/>
      <c r="H984" t="str">
        <f>IFERROR(VLOOKUP(A984,'Pell CS Students'!$A$2:$B$14,2,FALSE),"")</f>
        <v/>
      </c>
    </row>
    <row r="985" spans="1:8" ht="57.6" x14ac:dyDescent="0.3">
      <c r="A985" s="2" t="s">
        <v>310</v>
      </c>
      <c r="B985" s="2" t="s">
        <v>7</v>
      </c>
      <c r="C985" s="2" t="s">
        <v>253</v>
      </c>
      <c r="D985" s="2" t="s">
        <v>9</v>
      </c>
      <c r="E985" s="2" t="s">
        <v>10</v>
      </c>
      <c r="F985" s="2" t="s">
        <v>787</v>
      </c>
      <c r="H985" t="str">
        <f>IFERROR(VLOOKUP(A985,'Pell CS Students'!$A$2:$B$14,2,FALSE),"")</f>
        <v/>
      </c>
    </row>
    <row r="986" spans="1:8" ht="86.4" x14ac:dyDescent="0.3">
      <c r="A986" s="6" t="s">
        <v>310</v>
      </c>
      <c r="B986" s="6" t="s">
        <v>7</v>
      </c>
      <c r="C986" s="6" t="s">
        <v>253</v>
      </c>
      <c r="D986" s="6" t="s">
        <v>9</v>
      </c>
      <c r="E986" s="6" t="s">
        <v>10</v>
      </c>
      <c r="F986" s="6" t="s">
        <v>838</v>
      </c>
      <c r="G986" s="6" t="s">
        <v>20</v>
      </c>
      <c r="H986" t="str">
        <f>IFERROR(VLOOKUP(A986,'Pell CS Students'!$A$2:$B$14,2,FALSE),"")</f>
        <v/>
      </c>
    </row>
    <row r="987" spans="1:8" ht="86.4" x14ac:dyDescent="0.3">
      <c r="A987" s="2" t="s">
        <v>310</v>
      </c>
      <c r="B987" s="2" t="s">
        <v>7</v>
      </c>
      <c r="C987" s="2" t="s">
        <v>253</v>
      </c>
      <c r="D987" s="2" t="s">
        <v>9</v>
      </c>
      <c r="E987" s="2" t="s">
        <v>10</v>
      </c>
      <c r="F987" s="2" t="s">
        <v>839</v>
      </c>
      <c r="H987" t="str">
        <f>IFERROR(VLOOKUP(A987,'Pell CS Students'!$A$2:$B$14,2,FALSE),"")</f>
        <v/>
      </c>
    </row>
    <row r="988" spans="1:8" ht="57.6" x14ac:dyDescent="0.3">
      <c r="A988" s="6" t="s">
        <v>311</v>
      </c>
      <c r="B988" s="6" t="s">
        <v>7</v>
      </c>
      <c r="C988" s="6" t="s">
        <v>253</v>
      </c>
      <c r="D988" s="6" t="s">
        <v>9</v>
      </c>
      <c r="E988" s="6" t="s">
        <v>10</v>
      </c>
      <c r="F988" s="6" t="s">
        <v>11</v>
      </c>
      <c r="G988" s="6" t="s">
        <v>20</v>
      </c>
      <c r="H988" t="str">
        <f>IFERROR(VLOOKUP(A988,'Pell CS Students'!$A$2:$B$14,2,FALSE),"")</f>
        <v/>
      </c>
    </row>
    <row r="989" spans="1:8" ht="86.4" x14ac:dyDescent="0.3">
      <c r="A989" s="2" t="s">
        <v>311</v>
      </c>
      <c r="B989" s="2" t="s">
        <v>7</v>
      </c>
      <c r="C989" s="2" t="s">
        <v>253</v>
      </c>
      <c r="D989" s="2" t="s">
        <v>9</v>
      </c>
      <c r="E989" s="2" t="s">
        <v>13</v>
      </c>
      <c r="F989" s="2" t="s">
        <v>14</v>
      </c>
      <c r="G989" s="2" t="s">
        <v>20</v>
      </c>
      <c r="H989" t="str">
        <f>IFERROR(VLOOKUP(A989,'Pell CS Students'!$A$2:$B$14,2,FALSE),"")</f>
        <v/>
      </c>
    </row>
    <row r="990" spans="1:8" ht="86.4" x14ac:dyDescent="0.3">
      <c r="A990" s="6" t="s">
        <v>311</v>
      </c>
      <c r="B990" s="6" t="s">
        <v>7</v>
      </c>
      <c r="C990" s="6" t="s">
        <v>253</v>
      </c>
      <c r="D990" s="6" t="s">
        <v>9</v>
      </c>
      <c r="E990" s="6" t="s">
        <v>13</v>
      </c>
      <c r="F990" s="6" t="s">
        <v>144</v>
      </c>
      <c r="G990" s="6" t="s">
        <v>20</v>
      </c>
      <c r="H990" t="str">
        <f>IFERROR(VLOOKUP(A990,'Pell CS Students'!$A$2:$B$14,2,FALSE),"")</f>
        <v/>
      </c>
    </row>
    <row r="991" spans="1:8" ht="115.2" x14ac:dyDescent="0.3">
      <c r="A991" s="2" t="s">
        <v>311</v>
      </c>
      <c r="B991" s="2" t="s">
        <v>7</v>
      </c>
      <c r="C991" s="2" t="s">
        <v>253</v>
      </c>
      <c r="D991" s="2" t="s">
        <v>9</v>
      </c>
      <c r="E991" s="2" t="s">
        <v>13</v>
      </c>
      <c r="F991" s="2" t="s">
        <v>514</v>
      </c>
      <c r="G991" s="2" t="s">
        <v>20</v>
      </c>
      <c r="H991" t="str">
        <f>IFERROR(VLOOKUP(A991,'Pell CS Students'!$A$2:$B$14,2,FALSE),"")</f>
        <v/>
      </c>
    </row>
    <row r="992" spans="1:8" ht="72" x14ac:dyDescent="0.3">
      <c r="A992" s="6" t="s">
        <v>311</v>
      </c>
      <c r="B992" s="6" t="s">
        <v>7</v>
      </c>
      <c r="C992" s="6" t="s">
        <v>253</v>
      </c>
      <c r="D992" s="6" t="s">
        <v>9</v>
      </c>
      <c r="E992" s="6" t="s">
        <v>10</v>
      </c>
      <c r="F992" s="6" t="s">
        <v>840</v>
      </c>
      <c r="G992" s="6" t="s">
        <v>20</v>
      </c>
      <c r="H992" t="str">
        <f>IFERROR(VLOOKUP(A992,'Pell CS Students'!$A$2:$B$14,2,FALSE),"")</f>
        <v/>
      </c>
    </row>
    <row r="993" spans="1:8" ht="72" x14ac:dyDescent="0.3">
      <c r="A993" s="2" t="s">
        <v>311</v>
      </c>
      <c r="B993" s="2" t="s">
        <v>7</v>
      </c>
      <c r="C993" s="2" t="s">
        <v>253</v>
      </c>
      <c r="D993" s="2" t="s">
        <v>9</v>
      </c>
      <c r="E993" s="2" t="s">
        <v>10</v>
      </c>
      <c r="F993" s="2" t="s">
        <v>80</v>
      </c>
      <c r="G993" s="2" t="s">
        <v>20</v>
      </c>
      <c r="H993" t="str">
        <f>IFERROR(VLOOKUP(A993,'Pell CS Students'!$A$2:$B$14,2,FALSE),"")</f>
        <v/>
      </c>
    </row>
    <row r="994" spans="1:8" ht="72" x14ac:dyDescent="0.3">
      <c r="A994" s="6" t="s">
        <v>311</v>
      </c>
      <c r="B994" s="6" t="s">
        <v>7</v>
      </c>
      <c r="C994" s="6" t="s">
        <v>253</v>
      </c>
      <c r="D994" s="6" t="s">
        <v>9</v>
      </c>
      <c r="E994" s="6" t="s">
        <v>10</v>
      </c>
      <c r="F994" s="6" t="s">
        <v>125</v>
      </c>
      <c r="G994" s="6" t="s">
        <v>20</v>
      </c>
      <c r="H994" t="str">
        <f>IFERROR(VLOOKUP(A994,'Pell CS Students'!$A$2:$B$14,2,FALSE),"")</f>
        <v/>
      </c>
    </row>
    <row r="995" spans="1:8" ht="72" x14ac:dyDescent="0.3">
      <c r="A995" s="2" t="s">
        <v>311</v>
      </c>
      <c r="B995" s="2" t="s">
        <v>7</v>
      </c>
      <c r="C995" s="2" t="s">
        <v>253</v>
      </c>
      <c r="D995" s="2" t="s">
        <v>9</v>
      </c>
      <c r="E995" s="2" t="s">
        <v>10</v>
      </c>
      <c r="F995" s="2" t="s">
        <v>661</v>
      </c>
      <c r="G995" s="2" t="s">
        <v>20</v>
      </c>
      <c r="H995" t="str">
        <f>IFERROR(VLOOKUP(A995,'Pell CS Students'!$A$2:$B$14,2,FALSE),"")</f>
        <v/>
      </c>
    </row>
    <row r="996" spans="1:8" ht="100.8" x14ac:dyDescent="0.3">
      <c r="A996" s="6" t="s">
        <v>311</v>
      </c>
      <c r="B996" s="6" t="s">
        <v>7</v>
      </c>
      <c r="C996" s="6" t="s">
        <v>253</v>
      </c>
      <c r="D996" s="6" t="s">
        <v>9</v>
      </c>
      <c r="E996" s="6" t="s">
        <v>13</v>
      </c>
      <c r="F996" s="6" t="s">
        <v>41</v>
      </c>
      <c r="G996" s="6" t="s">
        <v>20</v>
      </c>
      <c r="H996" t="str">
        <f>IFERROR(VLOOKUP(A996,'Pell CS Students'!$A$2:$B$14,2,FALSE),"")</f>
        <v/>
      </c>
    </row>
    <row r="997" spans="1:8" ht="100.8" x14ac:dyDescent="0.3">
      <c r="A997" s="2" t="s">
        <v>311</v>
      </c>
      <c r="B997" s="2" t="s">
        <v>7</v>
      </c>
      <c r="C997" s="2" t="s">
        <v>253</v>
      </c>
      <c r="D997" s="2" t="s">
        <v>9</v>
      </c>
      <c r="E997" s="2" t="s">
        <v>13</v>
      </c>
      <c r="F997" s="2" t="s">
        <v>42</v>
      </c>
      <c r="G997" s="2" t="s">
        <v>20</v>
      </c>
      <c r="H997" t="str">
        <f>IFERROR(VLOOKUP(A997,'Pell CS Students'!$A$2:$B$14,2,FALSE),"")</f>
        <v/>
      </c>
    </row>
    <row r="998" spans="1:8" ht="72" x14ac:dyDescent="0.3">
      <c r="A998" s="6" t="s">
        <v>311</v>
      </c>
      <c r="B998" s="6" t="s">
        <v>7</v>
      </c>
      <c r="C998" s="6" t="s">
        <v>253</v>
      </c>
      <c r="D998" s="6" t="s">
        <v>9</v>
      </c>
      <c r="E998" s="6" t="s">
        <v>13</v>
      </c>
      <c r="F998" s="6" t="s">
        <v>841</v>
      </c>
      <c r="G998" s="6" t="s">
        <v>20</v>
      </c>
      <c r="H998" t="str">
        <f>IFERROR(VLOOKUP(A998,'Pell CS Students'!$A$2:$B$14,2,FALSE),"")</f>
        <v/>
      </c>
    </row>
    <row r="999" spans="1:8" ht="72" x14ac:dyDescent="0.3">
      <c r="A999" s="2" t="s">
        <v>311</v>
      </c>
      <c r="B999" s="2" t="s">
        <v>7</v>
      </c>
      <c r="C999" s="2" t="s">
        <v>253</v>
      </c>
      <c r="D999" s="2" t="s">
        <v>9</v>
      </c>
      <c r="E999" s="2" t="s">
        <v>10</v>
      </c>
      <c r="F999" s="2" t="s">
        <v>842</v>
      </c>
      <c r="G999" s="2" t="s">
        <v>20</v>
      </c>
      <c r="H999" t="str">
        <f>IFERROR(VLOOKUP(A999,'Pell CS Students'!$A$2:$B$14,2,FALSE),"")</f>
        <v/>
      </c>
    </row>
    <row r="1000" spans="1:8" ht="129.6" x14ac:dyDescent="0.3">
      <c r="A1000" s="6" t="s">
        <v>312</v>
      </c>
      <c r="B1000" s="6" t="s">
        <v>7</v>
      </c>
      <c r="C1000" s="6" t="s">
        <v>253</v>
      </c>
      <c r="D1000" s="6" t="s">
        <v>9</v>
      </c>
      <c r="E1000" s="6" t="s">
        <v>10</v>
      </c>
      <c r="F1000" s="6" t="s">
        <v>72</v>
      </c>
      <c r="G1000" s="6" t="s">
        <v>15</v>
      </c>
      <c r="H1000" t="str">
        <f>IFERROR(VLOOKUP(A1000,'Pell CS Students'!$A$2:$B$14,2,FALSE),"")</f>
        <v/>
      </c>
    </row>
    <row r="1001" spans="1:8" ht="129.6" x14ac:dyDescent="0.3">
      <c r="A1001" s="2" t="s">
        <v>312</v>
      </c>
      <c r="B1001" s="2" t="s">
        <v>7</v>
      </c>
      <c r="C1001" s="2" t="s">
        <v>253</v>
      </c>
      <c r="D1001" s="2" t="s">
        <v>9</v>
      </c>
      <c r="E1001" s="2" t="s">
        <v>10</v>
      </c>
      <c r="F1001" s="2" t="s">
        <v>596</v>
      </c>
      <c r="G1001" s="2" t="s">
        <v>15</v>
      </c>
      <c r="H1001" t="str">
        <f>IFERROR(VLOOKUP(A1001,'Pell CS Students'!$A$2:$B$14,2,FALSE),"")</f>
        <v/>
      </c>
    </row>
    <row r="1002" spans="1:8" ht="57.6" x14ac:dyDescent="0.3">
      <c r="A1002" s="6" t="s">
        <v>312</v>
      </c>
      <c r="B1002" s="6" t="s">
        <v>7</v>
      </c>
      <c r="C1002" s="6" t="s">
        <v>253</v>
      </c>
      <c r="D1002" s="6" t="s">
        <v>9</v>
      </c>
      <c r="E1002" s="6" t="s">
        <v>10</v>
      </c>
      <c r="F1002" s="6" t="s">
        <v>11</v>
      </c>
      <c r="G1002" s="5"/>
      <c r="H1002" t="str">
        <f>IFERROR(VLOOKUP(A1002,'Pell CS Students'!$A$2:$B$14,2,FALSE),"")</f>
        <v/>
      </c>
    </row>
    <row r="1003" spans="1:8" ht="86.4" x14ac:dyDescent="0.3">
      <c r="A1003" s="2" t="s">
        <v>312</v>
      </c>
      <c r="B1003" s="2" t="s">
        <v>7</v>
      </c>
      <c r="C1003" s="2" t="s">
        <v>253</v>
      </c>
      <c r="D1003" s="2" t="s">
        <v>9</v>
      </c>
      <c r="E1003" s="2" t="s">
        <v>13</v>
      </c>
      <c r="F1003" s="2" t="s">
        <v>16</v>
      </c>
      <c r="G1003" s="2" t="s">
        <v>15</v>
      </c>
      <c r="H1003" t="str">
        <f>IFERROR(VLOOKUP(A1003,'Pell CS Students'!$A$2:$B$14,2,FALSE),"")</f>
        <v/>
      </c>
    </row>
    <row r="1004" spans="1:8" ht="86.4" x14ac:dyDescent="0.3">
      <c r="A1004" s="6" t="s">
        <v>312</v>
      </c>
      <c r="B1004" s="6" t="s">
        <v>7</v>
      </c>
      <c r="C1004" s="6" t="s">
        <v>253</v>
      </c>
      <c r="D1004" s="6" t="s">
        <v>9</v>
      </c>
      <c r="E1004" s="6" t="s">
        <v>13</v>
      </c>
      <c r="F1004" s="6" t="s">
        <v>570</v>
      </c>
      <c r="G1004" s="6" t="s">
        <v>15</v>
      </c>
      <c r="H1004" t="str">
        <f>IFERROR(VLOOKUP(A1004,'Pell CS Students'!$A$2:$B$14,2,FALSE),"")</f>
        <v/>
      </c>
    </row>
    <row r="1005" spans="1:8" ht="72" x14ac:dyDescent="0.3">
      <c r="A1005" s="2" t="s">
        <v>312</v>
      </c>
      <c r="B1005" s="2" t="s">
        <v>7</v>
      </c>
      <c r="C1005" s="2" t="s">
        <v>253</v>
      </c>
      <c r="D1005" s="2" t="s">
        <v>9</v>
      </c>
      <c r="E1005" s="2" t="s">
        <v>13</v>
      </c>
      <c r="F1005" s="2" t="s">
        <v>621</v>
      </c>
      <c r="G1005" s="2" t="s">
        <v>15</v>
      </c>
      <c r="H1005" t="str">
        <f>IFERROR(VLOOKUP(A1005,'Pell CS Students'!$A$2:$B$14,2,FALSE),"")</f>
        <v/>
      </c>
    </row>
    <row r="1006" spans="1:8" ht="72" x14ac:dyDescent="0.3">
      <c r="A1006" s="6" t="s">
        <v>312</v>
      </c>
      <c r="B1006" s="6" t="s">
        <v>7</v>
      </c>
      <c r="C1006" s="6" t="s">
        <v>253</v>
      </c>
      <c r="D1006" s="6" t="s">
        <v>9</v>
      </c>
      <c r="E1006" s="6" t="s">
        <v>13</v>
      </c>
      <c r="F1006" s="6" t="s">
        <v>530</v>
      </c>
      <c r="G1006" s="6" t="s">
        <v>15</v>
      </c>
      <c r="H1006" t="str">
        <f>IFERROR(VLOOKUP(A1006,'Pell CS Students'!$A$2:$B$14,2,FALSE),"")</f>
        <v/>
      </c>
    </row>
    <row r="1007" spans="1:8" ht="57.6" x14ac:dyDescent="0.3">
      <c r="A1007" s="2" t="s">
        <v>312</v>
      </c>
      <c r="B1007" s="2" t="s">
        <v>7</v>
      </c>
      <c r="C1007" s="2" t="s">
        <v>253</v>
      </c>
      <c r="D1007" s="2" t="s">
        <v>9</v>
      </c>
      <c r="E1007" s="2" t="s">
        <v>13</v>
      </c>
      <c r="F1007" s="2" t="s">
        <v>666</v>
      </c>
      <c r="G1007" s="2" t="s">
        <v>15</v>
      </c>
      <c r="H1007" t="str">
        <f>IFERROR(VLOOKUP(A1007,'Pell CS Students'!$A$2:$B$14,2,FALSE),"")</f>
        <v/>
      </c>
    </row>
    <row r="1008" spans="1:8" ht="72" x14ac:dyDescent="0.3">
      <c r="A1008" s="6" t="s">
        <v>312</v>
      </c>
      <c r="B1008" s="6" t="s">
        <v>7</v>
      </c>
      <c r="C1008" s="6" t="s">
        <v>253</v>
      </c>
      <c r="D1008" s="6" t="s">
        <v>9</v>
      </c>
      <c r="E1008" s="6" t="s">
        <v>10</v>
      </c>
      <c r="F1008" s="6" t="s">
        <v>746</v>
      </c>
      <c r="G1008" s="6" t="s">
        <v>15</v>
      </c>
      <c r="H1008" t="str">
        <f>IFERROR(VLOOKUP(A1008,'Pell CS Students'!$A$2:$B$14,2,FALSE),"")</f>
        <v/>
      </c>
    </row>
    <row r="1009" spans="1:8" ht="72" x14ac:dyDescent="0.3">
      <c r="A1009" s="2" t="s">
        <v>312</v>
      </c>
      <c r="B1009" s="2" t="s">
        <v>7</v>
      </c>
      <c r="C1009" s="2" t="s">
        <v>253</v>
      </c>
      <c r="D1009" s="2" t="s">
        <v>9</v>
      </c>
      <c r="E1009" s="2" t="s">
        <v>10</v>
      </c>
      <c r="F1009" s="2" t="s">
        <v>747</v>
      </c>
      <c r="G1009" s="2" t="s">
        <v>15</v>
      </c>
      <c r="H1009" t="str">
        <f>IFERROR(VLOOKUP(A1009,'Pell CS Students'!$A$2:$B$14,2,FALSE),"")</f>
        <v/>
      </c>
    </row>
    <row r="1010" spans="1:8" ht="57.6" x14ac:dyDescent="0.3">
      <c r="A1010" s="6" t="s">
        <v>312</v>
      </c>
      <c r="B1010" s="6" t="s">
        <v>7</v>
      </c>
      <c r="C1010" s="6" t="s">
        <v>253</v>
      </c>
      <c r="D1010" s="6" t="s">
        <v>9</v>
      </c>
      <c r="E1010" s="6" t="s">
        <v>10</v>
      </c>
      <c r="F1010" s="6" t="s">
        <v>780</v>
      </c>
      <c r="G1010" s="6" t="s">
        <v>15</v>
      </c>
      <c r="H1010" t="str">
        <f>IFERROR(VLOOKUP(A1010,'Pell CS Students'!$A$2:$B$14,2,FALSE),"")</f>
        <v/>
      </c>
    </row>
    <row r="1011" spans="1:8" ht="86.4" x14ac:dyDescent="0.3">
      <c r="A1011" s="2" t="s">
        <v>312</v>
      </c>
      <c r="B1011" s="2" t="s">
        <v>7</v>
      </c>
      <c r="C1011" s="2" t="s">
        <v>253</v>
      </c>
      <c r="D1011" s="2" t="s">
        <v>9</v>
      </c>
      <c r="E1011" s="2" t="s">
        <v>10</v>
      </c>
      <c r="F1011" s="2" t="s">
        <v>843</v>
      </c>
      <c r="G1011" s="2" t="s">
        <v>15</v>
      </c>
      <c r="H1011" t="str">
        <f>IFERROR(VLOOKUP(A1011,'Pell CS Students'!$A$2:$B$14,2,FALSE),"")</f>
        <v/>
      </c>
    </row>
    <row r="1012" spans="1:8" ht="115.2" x14ac:dyDescent="0.3">
      <c r="A1012" s="6" t="s">
        <v>312</v>
      </c>
      <c r="B1012" s="6" t="s">
        <v>7</v>
      </c>
      <c r="C1012" s="6" t="s">
        <v>253</v>
      </c>
      <c r="D1012" s="6" t="s">
        <v>9</v>
      </c>
      <c r="E1012" s="6" t="s">
        <v>10</v>
      </c>
      <c r="F1012" s="6" t="s">
        <v>844</v>
      </c>
      <c r="G1012" s="6" t="s">
        <v>15</v>
      </c>
      <c r="H1012" t="str">
        <f>IFERROR(VLOOKUP(A1012,'Pell CS Students'!$A$2:$B$14,2,FALSE),"")</f>
        <v/>
      </c>
    </row>
    <row r="1013" spans="1:8" ht="100.8" x14ac:dyDescent="0.3">
      <c r="A1013" s="2" t="s">
        <v>312</v>
      </c>
      <c r="B1013" s="2" t="s">
        <v>7</v>
      </c>
      <c r="C1013" s="2" t="s">
        <v>253</v>
      </c>
      <c r="D1013" s="2" t="s">
        <v>9</v>
      </c>
      <c r="E1013" s="2" t="s">
        <v>10</v>
      </c>
      <c r="F1013" s="2" t="s">
        <v>845</v>
      </c>
      <c r="H1013" t="str">
        <f>IFERROR(VLOOKUP(A1013,'Pell CS Students'!$A$2:$B$14,2,FALSE),"")</f>
        <v/>
      </c>
    </row>
    <row r="1014" spans="1:8" ht="100.8" x14ac:dyDescent="0.3">
      <c r="A1014" s="6" t="s">
        <v>312</v>
      </c>
      <c r="B1014" s="6" t="s">
        <v>7</v>
      </c>
      <c r="C1014" s="6" t="s">
        <v>253</v>
      </c>
      <c r="D1014" s="6" t="s">
        <v>9</v>
      </c>
      <c r="E1014" s="6" t="s">
        <v>13</v>
      </c>
      <c r="F1014" s="6" t="s">
        <v>562</v>
      </c>
      <c r="G1014" s="6" t="s">
        <v>15</v>
      </c>
      <c r="H1014" t="str">
        <f>IFERROR(VLOOKUP(A1014,'Pell CS Students'!$A$2:$B$14,2,FALSE),"")</f>
        <v/>
      </c>
    </row>
    <row r="1015" spans="1:8" ht="72" x14ac:dyDescent="0.3">
      <c r="A1015" s="2" t="s">
        <v>313</v>
      </c>
      <c r="B1015" s="2" t="s">
        <v>7</v>
      </c>
      <c r="C1015" s="2" t="s">
        <v>253</v>
      </c>
      <c r="D1015" s="2" t="s">
        <v>9</v>
      </c>
      <c r="E1015" s="2" t="s">
        <v>13</v>
      </c>
      <c r="F1015" s="2" t="s">
        <v>532</v>
      </c>
      <c r="G1015" s="2" t="s">
        <v>20</v>
      </c>
      <c r="H1015" t="str">
        <f>IFERROR(VLOOKUP(A1015,'Pell CS Students'!$A$2:$B$14,2,FALSE),"")</f>
        <v/>
      </c>
    </row>
    <row r="1016" spans="1:8" ht="72" x14ac:dyDescent="0.3">
      <c r="A1016" s="6" t="s">
        <v>313</v>
      </c>
      <c r="B1016" s="6" t="s">
        <v>7</v>
      </c>
      <c r="C1016" s="6" t="s">
        <v>253</v>
      </c>
      <c r="D1016" s="6" t="s">
        <v>9</v>
      </c>
      <c r="E1016" s="6" t="s">
        <v>13</v>
      </c>
      <c r="F1016" s="6" t="s">
        <v>534</v>
      </c>
      <c r="G1016" s="6" t="s">
        <v>20</v>
      </c>
      <c r="H1016" t="str">
        <f>IFERROR(VLOOKUP(A1016,'Pell CS Students'!$A$2:$B$14,2,FALSE),"")</f>
        <v/>
      </c>
    </row>
    <row r="1017" spans="1:8" ht="86.4" x14ac:dyDescent="0.3">
      <c r="A1017" s="2" t="s">
        <v>313</v>
      </c>
      <c r="B1017" s="2" t="s">
        <v>7</v>
      </c>
      <c r="C1017" s="2" t="s">
        <v>253</v>
      </c>
      <c r="D1017" s="2" t="s">
        <v>9</v>
      </c>
      <c r="E1017" s="2" t="s">
        <v>13</v>
      </c>
      <c r="F1017" s="2" t="s">
        <v>101</v>
      </c>
      <c r="G1017" s="2" t="s">
        <v>20</v>
      </c>
      <c r="H1017" t="str">
        <f>IFERROR(VLOOKUP(A1017,'Pell CS Students'!$A$2:$B$14,2,FALSE),"")</f>
        <v/>
      </c>
    </row>
    <row r="1018" spans="1:8" ht="86.4" x14ac:dyDescent="0.3">
      <c r="A1018" s="6" t="s">
        <v>313</v>
      </c>
      <c r="B1018" s="6" t="s">
        <v>7</v>
      </c>
      <c r="C1018" s="6" t="s">
        <v>253</v>
      </c>
      <c r="D1018" s="6" t="s">
        <v>9</v>
      </c>
      <c r="E1018" s="6" t="s">
        <v>13</v>
      </c>
      <c r="F1018" s="6" t="s">
        <v>102</v>
      </c>
      <c r="G1018" s="6" t="s">
        <v>20</v>
      </c>
      <c r="H1018" t="str">
        <f>IFERROR(VLOOKUP(A1018,'Pell CS Students'!$A$2:$B$14,2,FALSE),"")</f>
        <v/>
      </c>
    </row>
    <row r="1019" spans="1:8" ht="100.8" x14ac:dyDescent="0.3">
      <c r="A1019" s="2" t="s">
        <v>313</v>
      </c>
      <c r="B1019" s="2" t="s">
        <v>7</v>
      </c>
      <c r="C1019" s="2" t="s">
        <v>253</v>
      </c>
      <c r="D1019" s="2" t="s">
        <v>9</v>
      </c>
      <c r="E1019" s="2" t="s">
        <v>13</v>
      </c>
      <c r="F1019" s="2" t="s">
        <v>854</v>
      </c>
      <c r="G1019" s="2" t="s">
        <v>20</v>
      </c>
      <c r="H1019" t="str">
        <f>IFERROR(VLOOKUP(A1019,'Pell CS Students'!$A$2:$B$14,2,FALSE),"")</f>
        <v/>
      </c>
    </row>
    <row r="1020" spans="1:8" ht="100.8" x14ac:dyDescent="0.3">
      <c r="A1020" s="6" t="s">
        <v>313</v>
      </c>
      <c r="B1020" s="6" t="s">
        <v>7</v>
      </c>
      <c r="C1020" s="6" t="s">
        <v>253</v>
      </c>
      <c r="D1020" s="6" t="s">
        <v>9</v>
      </c>
      <c r="E1020" s="6" t="s">
        <v>13</v>
      </c>
      <c r="F1020" s="6" t="s">
        <v>855</v>
      </c>
      <c r="G1020" s="6" t="s">
        <v>20</v>
      </c>
      <c r="H1020" t="str">
        <f>IFERROR(VLOOKUP(A1020,'Pell CS Students'!$A$2:$B$14,2,FALSE),"")</f>
        <v/>
      </c>
    </row>
    <row r="1021" spans="1:8" ht="72" x14ac:dyDescent="0.3">
      <c r="A1021" s="2" t="s">
        <v>313</v>
      </c>
      <c r="B1021" s="2" t="s">
        <v>7</v>
      </c>
      <c r="C1021" s="2" t="s">
        <v>253</v>
      </c>
      <c r="D1021" s="2" t="s">
        <v>9</v>
      </c>
      <c r="E1021" s="2" t="s">
        <v>13</v>
      </c>
      <c r="F1021" s="2" t="s">
        <v>46</v>
      </c>
      <c r="H1021" t="str">
        <f>IFERROR(VLOOKUP(A1021,'Pell CS Students'!$A$2:$B$14,2,FALSE),"")</f>
        <v/>
      </c>
    </row>
    <row r="1022" spans="1:8" ht="57.6" x14ac:dyDescent="0.3">
      <c r="A1022" s="6" t="s">
        <v>313</v>
      </c>
      <c r="B1022" s="6" t="s">
        <v>7</v>
      </c>
      <c r="C1022" s="6" t="s">
        <v>253</v>
      </c>
      <c r="D1022" s="6" t="s">
        <v>9</v>
      </c>
      <c r="E1022" s="6" t="s">
        <v>10</v>
      </c>
      <c r="F1022" s="6" t="s">
        <v>856</v>
      </c>
      <c r="G1022" s="6" t="s">
        <v>20</v>
      </c>
      <c r="H1022" t="str">
        <f>IFERROR(VLOOKUP(A1022,'Pell CS Students'!$A$2:$B$14,2,FALSE),"")</f>
        <v/>
      </c>
    </row>
    <row r="1023" spans="1:8" ht="129.6" x14ac:dyDescent="0.3">
      <c r="A1023" s="2" t="s">
        <v>313</v>
      </c>
      <c r="B1023" s="2" t="s">
        <v>7</v>
      </c>
      <c r="C1023" s="2" t="s">
        <v>253</v>
      </c>
      <c r="D1023" s="2" t="s">
        <v>9</v>
      </c>
      <c r="E1023" s="2" t="s">
        <v>13</v>
      </c>
      <c r="F1023" s="2" t="s">
        <v>503</v>
      </c>
      <c r="H1023" t="str">
        <f>IFERROR(VLOOKUP(A1023,'Pell CS Students'!$A$2:$B$14,2,FALSE),"")</f>
        <v/>
      </c>
    </row>
    <row r="1024" spans="1:8" ht="129.6" x14ac:dyDescent="0.3">
      <c r="A1024" s="6" t="s">
        <v>313</v>
      </c>
      <c r="B1024" s="6" t="s">
        <v>7</v>
      </c>
      <c r="C1024" s="6" t="s">
        <v>253</v>
      </c>
      <c r="D1024" s="6" t="s">
        <v>9</v>
      </c>
      <c r="E1024" s="6" t="s">
        <v>10</v>
      </c>
      <c r="F1024" s="6" t="s">
        <v>571</v>
      </c>
      <c r="G1024" s="6" t="s">
        <v>20</v>
      </c>
      <c r="H1024" t="str">
        <f>IFERROR(VLOOKUP(A1024,'Pell CS Students'!$A$2:$B$14,2,FALSE),"")</f>
        <v/>
      </c>
    </row>
    <row r="1025" spans="1:8" ht="129.6" x14ac:dyDescent="0.3">
      <c r="A1025" s="2" t="s">
        <v>313</v>
      </c>
      <c r="B1025" s="2" t="s">
        <v>7</v>
      </c>
      <c r="C1025" s="2" t="s">
        <v>253</v>
      </c>
      <c r="D1025" s="2" t="s">
        <v>9</v>
      </c>
      <c r="E1025" s="2" t="s">
        <v>10</v>
      </c>
      <c r="F1025" s="2" t="s">
        <v>599</v>
      </c>
      <c r="H1025" t="str">
        <f>IFERROR(VLOOKUP(A1025,'Pell CS Students'!$A$2:$B$14,2,FALSE),"")</f>
        <v/>
      </c>
    </row>
    <row r="1026" spans="1:8" ht="129.6" x14ac:dyDescent="0.3">
      <c r="A1026" s="6" t="s">
        <v>313</v>
      </c>
      <c r="B1026" s="6" t="s">
        <v>7</v>
      </c>
      <c r="C1026" s="6" t="s">
        <v>253</v>
      </c>
      <c r="D1026" s="6" t="s">
        <v>9</v>
      </c>
      <c r="E1026" s="6" t="s">
        <v>10</v>
      </c>
      <c r="F1026" s="6" t="s">
        <v>600</v>
      </c>
      <c r="G1026" s="5"/>
      <c r="H1026" t="str">
        <f>IFERROR(VLOOKUP(A1026,'Pell CS Students'!$A$2:$B$14,2,FALSE),"")</f>
        <v/>
      </c>
    </row>
    <row r="1027" spans="1:8" ht="72" x14ac:dyDescent="0.3">
      <c r="A1027" s="2" t="s">
        <v>313</v>
      </c>
      <c r="B1027" s="2" t="s">
        <v>7</v>
      </c>
      <c r="C1027" s="2" t="s">
        <v>253</v>
      </c>
      <c r="D1027" s="2" t="s">
        <v>9</v>
      </c>
      <c r="E1027" s="2" t="s">
        <v>10</v>
      </c>
      <c r="F1027" s="2" t="s">
        <v>145</v>
      </c>
      <c r="G1027" s="2" t="s">
        <v>20</v>
      </c>
      <c r="H1027" t="str">
        <f>IFERROR(VLOOKUP(A1027,'Pell CS Students'!$A$2:$B$14,2,FALSE),"")</f>
        <v/>
      </c>
    </row>
    <row r="1028" spans="1:8" ht="72" x14ac:dyDescent="0.3">
      <c r="A1028" s="6" t="s">
        <v>313</v>
      </c>
      <c r="B1028" s="6" t="s">
        <v>7</v>
      </c>
      <c r="C1028" s="6" t="s">
        <v>253</v>
      </c>
      <c r="D1028" s="6" t="s">
        <v>9</v>
      </c>
      <c r="E1028" s="6" t="s">
        <v>10</v>
      </c>
      <c r="F1028" s="6" t="s">
        <v>146</v>
      </c>
      <c r="G1028" s="6" t="s">
        <v>20</v>
      </c>
      <c r="H1028" t="str">
        <f>IFERROR(VLOOKUP(A1028,'Pell CS Students'!$A$2:$B$14,2,FALSE),"")</f>
        <v/>
      </c>
    </row>
    <row r="1029" spans="1:8" ht="57.6" x14ac:dyDescent="0.3">
      <c r="A1029" s="2" t="s">
        <v>313</v>
      </c>
      <c r="B1029" s="2" t="s">
        <v>7</v>
      </c>
      <c r="C1029" s="2" t="s">
        <v>253</v>
      </c>
      <c r="D1029" s="2" t="s">
        <v>9</v>
      </c>
      <c r="E1029" s="2" t="s">
        <v>10</v>
      </c>
      <c r="F1029" s="2" t="s">
        <v>531</v>
      </c>
      <c r="G1029" s="2" t="s">
        <v>20</v>
      </c>
      <c r="H1029" t="str">
        <f>IFERROR(VLOOKUP(A1029,'Pell CS Students'!$A$2:$B$14,2,FALSE),"")</f>
        <v/>
      </c>
    </row>
    <row r="1030" spans="1:8" ht="115.2" x14ac:dyDescent="0.3">
      <c r="A1030" s="6" t="s">
        <v>313</v>
      </c>
      <c r="B1030" s="6" t="s">
        <v>7</v>
      </c>
      <c r="C1030" s="6" t="s">
        <v>253</v>
      </c>
      <c r="D1030" s="6" t="s">
        <v>9</v>
      </c>
      <c r="E1030" s="6" t="s">
        <v>13</v>
      </c>
      <c r="F1030" s="6" t="s">
        <v>582</v>
      </c>
      <c r="G1030" s="5"/>
      <c r="H1030" t="str">
        <f>IFERROR(VLOOKUP(A1030,'Pell CS Students'!$A$2:$B$14,2,FALSE),"")</f>
        <v/>
      </c>
    </row>
    <row r="1031" spans="1:8" ht="115.2" x14ac:dyDescent="0.3">
      <c r="A1031" s="2" t="s">
        <v>313</v>
      </c>
      <c r="B1031" s="2" t="s">
        <v>7</v>
      </c>
      <c r="C1031" s="2" t="s">
        <v>253</v>
      </c>
      <c r="D1031" s="2" t="s">
        <v>9</v>
      </c>
      <c r="E1031" s="2" t="s">
        <v>10</v>
      </c>
      <c r="F1031" s="2" t="s">
        <v>543</v>
      </c>
      <c r="H1031" t="str">
        <f>IFERROR(VLOOKUP(A1031,'Pell CS Students'!$A$2:$B$14,2,FALSE),"")</f>
        <v/>
      </c>
    </row>
    <row r="1032" spans="1:8" ht="72" x14ac:dyDescent="0.3">
      <c r="A1032" s="6" t="s">
        <v>314</v>
      </c>
      <c r="B1032" s="6" t="s">
        <v>7</v>
      </c>
      <c r="C1032" s="6" t="s">
        <v>253</v>
      </c>
      <c r="D1032" s="6" t="s">
        <v>9</v>
      </c>
      <c r="E1032" s="6" t="s">
        <v>13</v>
      </c>
      <c r="F1032" s="6" t="s">
        <v>703</v>
      </c>
      <c r="G1032" s="6" t="s">
        <v>20</v>
      </c>
      <c r="H1032" t="str">
        <f>IFERROR(VLOOKUP(A1032,'Pell CS Students'!$A$2:$B$14,2,FALSE),"")</f>
        <v/>
      </c>
    </row>
    <row r="1033" spans="1:8" ht="72" x14ac:dyDescent="0.3">
      <c r="A1033" s="2" t="s">
        <v>314</v>
      </c>
      <c r="B1033" s="2" t="s">
        <v>7</v>
      </c>
      <c r="C1033" s="2" t="s">
        <v>253</v>
      </c>
      <c r="D1033" s="2" t="s">
        <v>9</v>
      </c>
      <c r="E1033" s="2" t="s">
        <v>13</v>
      </c>
      <c r="F1033" s="2" t="s">
        <v>534</v>
      </c>
      <c r="G1033" s="2" t="s">
        <v>20</v>
      </c>
      <c r="H1033" t="str">
        <f>IFERROR(VLOOKUP(A1033,'Pell CS Students'!$A$2:$B$14,2,FALSE),"")</f>
        <v/>
      </c>
    </row>
    <row r="1034" spans="1:8" ht="129.6" x14ac:dyDescent="0.3">
      <c r="A1034" s="6" t="s">
        <v>314</v>
      </c>
      <c r="B1034" s="6" t="s">
        <v>7</v>
      </c>
      <c r="C1034" s="6" t="s">
        <v>253</v>
      </c>
      <c r="D1034" s="6" t="s">
        <v>9</v>
      </c>
      <c r="E1034" s="6" t="s">
        <v>10</v>
      </c>
      <c r="F1034" s="6" t="s">
        <v>536</v>
      </c>
      <c r="G1034" s="5"/>
      <c r="H1034" t="str">
        <f>IFERROR(VLOOKUP(A1034,'Pell CS Students'!$A$2:$B$14,2,FALSE),"")</f>
        <v/>
      </c>
    </row>
    <row r="1035" spans="1:8" ht="129.6" x14ac:dyDescent="0.3">
      <c r="A1035" s="2" t="s">
        <v>314</v>
      </c>
      <c r="B1035" s="2" t="s">
        <v>7</v>
      </c>
      <c r="C1035" s="2" t="s">
        <v>253</v>
      </c>
      <c r="D1035" s="2" t="s">
        <v>9</v>
      </c>
      <c r="E1035" s="2" t="s">
        <v>10</v>
      </c>
      <c r="F1035" s="2" t="s">
        <v>537</v>
      </c>
      <c r="H1035" t="str">
        <f>IFERROR(VLOOKUP(A1035,'Pell CS Students'!$A$2:$B$14,2,FALSE),"")</f>
        <v/>
      </c>
    </row>
    <row r="1036" spans="1:8" ht="129.6" x14ac:dyDescent="0.3">
      <c r="A1036" s="6" t="s">
        <v>314</v>
      </c>
      <c r="B1036" s="6" t="s">
        <v>7</v>
      </c>
      <c r="C1036" s="6" t="s">
        <v>253</v>
      </c>
      <c r="D1036" s="6" t="s">
        <v>9</v>
      </c>
      <c r="E1036" s="6" t="s">
        <v>10</v>
      </c>
      <c r="F1036" s="6" t="s">
        <v>679</v>
      </c>
      <c r="G1036" s="6" t="s">
        <v>20</v>
      </c>
      <c r="H1036" t="str">
        <f>IFERROR(VLOOKUP(A1036,'Pell CS Students'!$A$2:$B$14,2,FALSE),"")</f>
        <v/>
      </c>
    </row>
    <row r="1037" spans="1:8" ht="86.4" x14ac:dyDescent="0.3">
      <c r="A1037" s="2" t="s">
        <v>314</v>
      </c>
      <c r="B1037" s="2" t="s">
        <v>7</v>
      </c>
      <c r="C1037" s="2" t="s">
        <v>253</v>
      </c>
      <c r="D1037" s="2" t="s">
        <v>9</v>
      </c>
      <c r="E1037" s="2" t="s">
        <v>10</v>
      </c>
      <c r="F1037" s="2" t="s">
        <v>857</v>
      </c>
      <c r="H1037" t="str">
        <f>IFERROR(VLOOKUP(A1037,'Pell CS Students'!$A$2:$B$14,2,FALSE),"")</f>
        <v/>
      </c>
    </row>
    <row r="1038" spans="1:8" ht="86.4" x14ac:dyDescent="0.3">
      <c r="A1038" s="6" t="s">
        <v>314</v>
      </c>
      <c r="B1038" s="6" t="s">
        <v>7</v>
      </c>
      <c r="C1038" s="6" t="s">
        <v>253</v>
      </c>
      <c r="D1038" s="6" t="s">
        <v>9</v>
      </c>
      <c r="E1038" s="6" t="s">
        <v>10</v>
      </c>
      <c r="F1038" s="6" t="s">
        <v>857</v>
      </c>
      <c r="G1038" s="6" t="s">
        <v>27</v>
      </c>
      <c r="H1038" t="str">
        <f>IFERROR(VLOOKUP(A1038,'Pell CS Students'!$A$2:$B$14,2,FALSE),"")</f>
        <v/>
      </c>
    </row>
    <row r="1039" spans="1:8" ht="57.6" x14ac:dyDescent="0.3">
      <c r="A1039" s="2" t="s">
        <v>314</v>
      </c>
      <c r="B1039" s="2" t="s">
        <v>7</v>
      </c>
      <c r="C1039" s="2" t="s">
        <v>253</v>
      </c>
      <c r="D1039" s="2" t="s">
        <v>9</v>
      </c>
      <c r="E1039" s="2" t="s">
        <v>13</v>
      </c>
      <c r="F1039" s="2" t="s">
        <v>527</v>
      </c>
      <c r="G1039" s="2" t="s">
        <v>20</v>
      </c>
      <c r="H1039" t="str">
        <f>IFERROR(VLOOKUP(A1039,'Pell CS Students'!$A$2:$B$14,2,FALSE),"")</f>
        <v/>
      </c>
    </row>
    <row r="1040" spans="1:8" ht="100.8" x14ac:dyDescent="0.3">
      <c r="A1040" s="6" t="s">
        <v>314</v>
      </c>
      <c r="B1040" s="6" t="s">
        <v>7</v>
      </c>
      <c r="C1040" s="6" t="s">
        <v>253</v>
      </c>
      <c r="D1040" s="6" t="s">
        <v>9</v>
      </c>
      <c r="E1040" s="6" t="s">
        <v>10</v>
      </c>
      <c r="F1040" s="6" t="s">
        <v>858</v>
      </c>
      <c r="G1040" s="6" t="s">
        <v>27</v>
      </c>
      <c r="H1040" t="str">
        <f>IFERROR(VLOOKUP(A1040,'Pell CS Students'!$A$2:$B$14,2,FALSE),"")</f>
        <v/>
      </c>
    </row>
    <row r="1041" spans="1:8" ht="100.8" x14ac:dyDescent="0.3">
      <c r="A1041" s="2" t="s">
        <v>314</v>
      </c>
      <c r="B1041" s="2" t="s">
        <v>7</v>
      </c>
      <c r="C1041" s="2" t="s">
        <v>253</v>
      </c>
      <c r="D1041" s="2" t="s">
        <v>9</v>
      </c>
      <c r="E1041" s="2" t="s">
        <v>10</v>
      </c>
      <c r="F1041" s="2" t="s">
        <v>740</v>
      </c>
      <c r="G1041" s="2" t="s">
        <v>27</v>
      </c>
      <c r="H1041" t="str">
        <f>IFERROR(VLOOKUP(A1041,'Pell CS Students'!$A$2:$B$14,2,FALSE),"")</f>
        <v/>
      </c>
    </row>
    <row r="1042" spans="1:8" ht="100.8" x14ac:dyDescent="0.3">
      <c r="A1042" s="6" t="s">
        <v>314</v>
      </c>
      <c r="B1042" s="6" t="s">
        <v>7</v>
      </c>
      <c r="C1042" s="6" t="s">
        <v>253</v>
      </c>
      <c r="D1042" s="6" t="s">
        <v>9</v>
      </c>
      <c r="E1042" s="6" t="s">
        <v>13</v>
      </c>
      <c r="F1042" s="6" t="s">
        <v>539</v>
      </c>
      <c r="G1042" s="6" t="s">
        <v>20</v>
      </c>
      <c r="H1042" t="str">
        <f>IFERROR(VLOOKUP(A1042,'Pell CS Students'!$A$2:$B$14,2,FALSE),"")</f>
        <v/>
      </c>
    </row>
    <row r="1043" spans="1:8" ht="100.8" x14ac:dyDescent="0.3">
      <c r="A1043" s="2" t="s">
        <v>314</v>
      </c>
      <c r="B1043" s="2" t="s">
        <v>7</v>
      </c>
      <c r="C1043" s="2" t="s">
        <v>253</v>
      </c>
      <c r="D1043" s="2" t="s">
        <v>9</v>
      </c>
      <c r="E1043" s="2" t="s">
        <v>13</v>
      </c>
      <c r="F1043" s="2" t="s">
        <v>540</v>
      </c>
      <c r="G1043" s="2" t="s">
        <v>20</v>
      </c>
      <c r="H1043" t="str">
        <f>IFERROR(VLOOKUP(A1043,'Pell CS Students'!$A$2:$B$14,2,FALSE),"")</f>
        <v/>
      </c>
    </row>
    <row r="1044" spans="1:8" ht="86.4" x14ac:dyDescent="0.3">
      <c r="A1044" s="6" t="s">
        <v>314</v>
      </c>
      <c r="B1044" s="6" t="s">
        <v>7</v>
      </c>
      <c r="C1044" s="6" t="s">
        <v>253</v>
      </c>
      <c r="D1044" s="6" t="s">
        <v>9</v>
      </c>
      <c r="E1044" s="6" t="s">
        <v>10</v>
      </c>
      <c r="F1044" s="6" t="s">
        <v>84</v>
      </c>
      <c r="G1044" s="5"/>
      <c r="H1044" t="str">
        <f>IFERROR(VLOOKUP(A1044,'Pell CS Students'!$A$2:$B$14,2,FALSE),"")</f>
        <v/>
      </c>
    </row>
    <row r="1045" spans="1:8" ht="57.6" x14ac:dyDescent="0.3">
      <c r="A1045" s="2" t="s">
        <v>315</v>
      </c>
      <c r="B1045" s="2" t="s">
        <v>7</v>
      </c>
      <c r="C1045" s="2" t="s">
        <v>253</v>
      </c>
      <c r="D1045" s="2" t="s">
        <v>9</v>
      </c>
      <c r="E1045" s="2" t="s">
        <v>10</v>
      </c>
      <c r="F1045" s="2" t="s">
        <v>12</v>
      </c>
      <c r="H1045" t="str">
        <f>IFERROR(VLOOKUP(A1045,'Pell CS Students'!$A$2:$B$14,2,FALSE),"")</f>
        <v/>
      </c>
    </row>
    <row r="1046" spans="1:8" ht="100.8" x14ac:dyDescent="0.3">
      <c r="A1046" s="6" t="s">
        <v>315</v>
      </c>
      <c r="B1046" s="6" t="s">
        <v>7</v>
      </c>
      <c r="C1046" s="6" t="s">
        <v>253</v>
      </c>
      <c r="D1046" s="6" t="s">
        <v>9</v>
      </c>
      <c r="E1046" s="6" t="s">
        <v>13</v>
      </c>
      <c r="F1046" s="6" t="s">
        <v>854</v>
      </c>
      <c r="G1046" s="6" t="s">
        <v>15</v>
      </c>
      <c r="H1046" t="str">
        <f>IFERROR(VLOOKUP(A1046,'Pell CS Students'!$A$2:$B$14,2,FALSE),"")</f>
        <v/>
      </c>
    </row>
    <row r="1047" spans="1:8" ht="100.8" x14ac:dyDescent="0.3">
      <c r="A1047" s="2" t="s">
        <v>315</v>
      </c>
      <c r="B1047" s="2" t="s">
        <v>7</v>
      </c>
      <c r="C1047" s="2" t="s">
        <v>253</v>
      </c>
      <c r="D1047" s="2" t="s">
        <v>9</v>
      </c>
      <c r="E1047" s="2" t="s">
        <v>13</v>
      </c>
      <c r="F1047" s="2" t="s">
        <v>855</v>
      </c>
      <c r="G1047" s="2" t="s">
        <v>15</v>
      </c>
      <c r="H1047" t="str">
        <f>IFERROR(VLOOKUP(A1047,'Pell CS Students'!$A$2:$B$14,2,FALSE),"")</f>
        <v/>
      </c>
    </row>
    <row r="1048" spans="1:8" ht="100.8" x14ac:dyDescent="0.3">
      <c r="A1048" s="6" t="s">
        <v>315</v>
      </c>
      <c r="B1048" s="6" t="s">
        <v>7</v>
      </c>
      <c r="C1048" s="6" t="s">
        <v>253</v>
      </c>
      <c r="D1048" s="6" t="s">
        <v>9</v>
      </c>
      <c r="E1048" s="6" t="s">
        <v>10</v>
      </c>
      <c r="F1048" s="6" t="s">
        <v>859</v>
      </c>
      <c r="G1048" s="6" t="s">
        <v>20</v>
      </c>
      <c r="H1048" t="str">
        <f>IFERROR(VLOOKUP(A1048,'Pell CS Students'!$A$2:$B$14,2,FALSE),"")</f>
        <v/>
      </c>
    </row>
    <row r="1049" spans="1:8" ht="100.8" x14ac:dyDescent="0.3">
      <c r="A1049" s="2" t="s">
        <v>315</v>
      </c>
      <c r="B1049" s="2" t="s">
        <v>7</v>
      </c>
      <c r="C1049" s="2" t="s">
        <v>253</v>
      </c>
      <c r="D1049" s="2" t="s">
        <v>9</v>
      </c>
      <c r="E1049" s="2" t="s">
        <v>10</v>
      </c>
      <c r="F1049" s="2" t="s">
        <v>699</v>
      </c>
      <c r="G1049" s="2" t="s">
        <v>20</v>
      </c>
      <c r="H1049" t="str">
        <f>IFERROR(VLOOKUP(A1049,'Pell CS Students'!$A$2:$B$14,2,FALSE),"")</f>
        <v/>
      </c>
    </row>
    <row r="1050" spans="1:8" ht="100.8" x14ac:dyDescent="0.3">
      <c r="A1050" s="6" t="s">
        <v>315</v>
      </c>
      <c r="B1050" s="6" t="s">
        <v>7</v>
      </c>
      <c r="C1050" s="6" t="s">
        <v>253</v>
      </c>
      <c r="D1050" s="6" t="s">
        <v>9</v>
      </c>
      <c r="E1050" s="6" t="s">
        <v>13</v>
      </c>
      <c r="F1050" s="6" t="s">
        <v>77</v>
      </c>
      <c r="G1050" s="6" t="s">
        <v>27</v>
      </c>
      <c r="H1050" t="str">
        <f>IFERROR(VLOOKUP(A1050,'Pell CS Students'!$A$2:$B$14,2,FALSE),"")</f>
        <v/>
      </c>
    </row>
    <row r="1051" spans="1:8" ht="100.8" x14ac:dyDescent="0.3">
      <c r="A1051" s="2" t="s">
        <v>315</v>
      </c>
      <c r="B1051" s="2" t="s">
        <v>7</v>
      </c>
      <c r="C1051" s="2" t="s">
        <v>253</v>
      </c>
      <c r="D1051" s="2" t="s">
        <v>9</v>
      </c>
      <c r="E1051" s="2" t="s">
        <v>13</v>
      </c>
      <c r="F1051" s="2" t="s">
        <v>78</v>
      </c>
      <c r="G1051" s="2" t="s">
        <v>27</v>
      </c>
      <c r="H1051" t="str">
        <f>IFERROR(VLOOKUP(A1051,'Pell CS Students'!$A$2:$B$14,2,FALSE),"")</f>
        <v/>
      </c>
    </row>
    <row r="1052" spans="1:8" ht="115.2" x14ac:dyDescent="0.3">
      <c r="A1052" s="6" t="s">
        <v>315</v>
      </c>
      <c r="B1052" s="6" t="s">
        <v>7</v>
      </c>
      <c r="C1052" s="6" t="s">
        <v>253</v>
      </c>
      <c r="D1052" s="6" t="s">
        <v>9</v>
      </c>
      <c r="E1052" s="6" t="s">
        <v>10</v>
      </c>
      <c r="F1052" s="6" t="s">
        <v>785</v>
      </c>
      <c r="G1052" s="6" t="s">
        <v>27</v>
      </c>
      <c r="H1052" t="str">
        <f>IFERROR(VLOOKUP(A1052,'Pell CS Students'!$A$2:$B$14,2,FALSE),"")</f>
        <v/>
      </c>
    </row>
    <row r="1053" spans="1:8" ht="100.8" x14ac:dyDescent="0.3">
      <c r="A1053" s="2" t="s">
        <v>315</v>
      </c>
      <c r="B1053" s="2" t="s">
        <v>7</v>
      </c>
      <c r="C1053" s="2" t="s">
        <v>253</v>
      </c>
      <c r="D1053" s="2" t="s">
        <v>9</v>
      </c>
      <c r="E1053" s="2" t="s">
        <v>13</v>
      </c>
      <c r="F1053" s="2" t="s">
        <v>821</v>
      </c>
      <c r="G1053" s="2" t="s">
        <v>22</v>
      </c>
      <c r="H1053" t="str">
        <f>IFERROR(VLOOKUP(A1053,'Pell CS Students'!$A$2:$B$14,2,FALSE),"")</f>
        <v/>
      </c>
    </row>
    <row r="1054" spans="1:8" ht="100.8" x14ac:dyDescent="0.3">
      <c r="A1054" s="6" t="s">
        <v>315</v>
      </c>
      <c r="B1054" s="6" t="s">
        <v>7</v>
      </c>
      <c r="C1054" s="6" t="s">
        <v>253</v>
      </c>
      <c r="D1054" s="6" t="s">
        <v>9</v>
      </c>
      <c r="E1054" s="6" t="s">
        <v>13</v>
      </c>
      <c r="F1054" s="6" t="s">
        <v>519</v>
      </c>
      <c r="G1054" s="6" t="s">
        <v>22</v>
      </c>
      <c r="H1054" t="str">
        <f>IFERROR(VLOOKUP(A1054,'Pell CS Students'!$A$2:$B$14,2,FALSE),"")</f>
        <v/>
      </c>
    </row>
    <row r="1055" spans="1:8" ht="86.4" x14ac:dyDescent="0.3">
      <c r="A1055" s="2" t="s">
        <v>315</v>
      </c>
      <c r="B1055" s="2" t="s">
        <v>7</v>
      </c>
      <c r="C1055" s="2" t="s">
        <v>253</v>
      </c>
      <c r="D1055" s="2" t="s">
        <v>9</v>
      </c>
      <c r="E1055" s="2" t="s">
        <v>13</v>
      </c>
      <c r="F1055" s="2" t="s">
        <v>860</v>
      </c>
      <c r="G1055" s="2" t="s">
        <v>22</v>
      </c>
      <c r="H1055" t="str">
        <f>IFERROR(VLOOKUP(A1055,'Pell CS Students'!$A$2:$B$14,2,FALSE),"")</f>
        <v/>
      </c>
    </row>
    <row r="1056" spans="1:8" ht="129.6" x14ac:dyDescent="0.3">
      <c r="A1056" s="6" t="s">
        <v>315</v>
      </c>
      <c r="B1056" s="6" t="s">
        <v>7</v>
      </c>
      <c r="C1056" s="6" t="s">
        <v>253</v>
      </c>
      <c r="D1056" s="6" t="s">
        <v>9</v>
      </c>
      <c r="E1056" s="6" t="s">
        <v>10</v>
      </c>
      <c r="F1056" s="6" t="s">
        <v>751</v>
      </c>
      <c r="G1056" s="6" t="s">
        <v>22</v>
      </c>
      <c r="H1056" t="str">
        <f>IFERROR(VLOOKUP(A1056,'Pell CS Students'!$A$2:$B$14,2,FALSE),"")</f>
        <v/>
      </c>
    </row>
    <row r="1057" spans="1:8" ht="129.6" x14ac:dyDescent="0.3">
      <c r="A1057" s="2" t="s">
        <v>315</v>
      </c>
      <c r="B1057" s="2" t="s">
        <v>7</v>
      </c>
      <c r="C1057" s="2" t="s">
        <v>253</v>
      </c>
      <c r="D1057" s="2" t="s">
        <v>9</v>
      </c>
      <c r="E1057" s="2" t="s">
        <v>10</v>
      </c>
      <c r="F1057" s="2" t="s">
        <v>522</v>
      </c>
      <c r="G1057" s="2" t="s">
        <v>22</v>
      </c>
      <c r="H1057" t="str">
        <f>IFERROR(VLOOKUP(A1057,'Pell CS Students'!$A$2:$B$14,2,FALSE),"")</f>
        <v/>
      </c>
    </row>
    <row r="1058" spans="1:8" ht="115.2" x14ac:dyDescent="0.3">
      <c r="A1058" s="6" t="s">
        <v>315</v>
      </c>
      <c r="B1058" s="6" t="s">
        <v>7</v>
      </c>
      <c r="C1058" s="6" t="s">
        <v>253</v>
      </c>
      <c r="D1058" s="6" t="s">
        <v>9</v>
      </c>
      <c r="E1058" s="6" t="s">
        <v>10</v>
      </c>
      <c r="F1058" s="6" t="s">
        <v>810</v>
      </c>
      <c r="G1058" s="6" t="s">
        <v>22</v>
      </c>
      <c r="H1058" t="str">
        <f>IFERROR(VLOOKUP(A1058,'Pell CS Students'!$A$2:$B$14,2,FALSE),"")</f>
        <v/>
      </c>
    </row>
    <row r="1059" spans="1:8" ht="100.8" x14ac:dyDescent="0.3">
      <c r="A1059" s="2" t="s">
        <v>315</v>
      </c>
      <c r="B1059" s="2" t="s">
        <v>7</v>
      </c>
      <c r="C1059" s="2" t="s">
        <v>253</v>
      </c>
      <c r="D1059" s="2" t="s">
        <v>9</v>
      </c>
      <c r="E1059" s="2" t="s">
        <v>10</v>
      </c>
      <c r="F1059" s="2" t="s">
        <v>44</v>
      </c>
      <c r="G1059" s="2" t="s">
        <v>15</v>
      </c>
      <c r="H1059" t="str">
        <f>IFERROR(VLOOKUP(A1059,'Pell CS Students'!$A$2:$B$14,2,FALSE),"")</f>
        <v/>
      </c>
    </row>
    <row r="1060" spans="1:8" ht="57.6" x14ac:dyDescent="0.3">
      <c r="A1060" s="6" t="s">
        <v>316</v>
      </c>
      <c r="B1060" s="6" t="s">
        <v>7</v>
      </c>
      <c r="C1060" s="6" t="s">
        <v>253</v>
      </c>
      <c r="D1060" s="6" t="s">
        <v>9</v>
      </c>
      <c r="E1060" s="6" t="s">
        <v>10</v>
      </c>
      <c r="F1060" s="6" t="s">
        <v>511</v>
      </c>
      <c r="G1060" s="5"/>
      <c r="H1060" t="str">
        <f>IFERROR(VLOOKUP(A1060,'Pell CS Students'!$A$2:$B$14,2,FALSE),"")</f>
        <v/>
      </c>
    </row>
    <row r="1061" spans="1:8" ht="57.6" x14ac:dyDescent="0.3">
      <c r="A1061" s="2" t="s">
        <v>316</v>
      </c>
      <c r="B1061" s="2" t="s">
        <v>7</v>
      </c>
      <c r="C1061" s="2" t="s">
        <v>253</v>
      </c>
      <c r="D1061" s="2" t="s">
        <v>9</v>
      </c>
      <c r="E1061" s="2" t="s">
        <v>10</v>
      </c>
      <c r="F1061" s="2" t="s">
        <v>511</v>
      </c>
      <c r="G1061" s="2" t="s">
        <v>20</v>
      </c>
      <c r="H1061" t="str">
        <f>IFERROR(VLOOKUP(A1061,'Pell CS Students'!$A$2:$B$14,2,FALSE),"")</f>
        <v/>
      </c>
    </row>
    <row r="1062" spans="1:8" ht="72" x14ac:dyDescent="0.3">
      <c r="A1062" s="6" t="s">
        <v>316</v>
      </c>
      <c r="B1062" s="6" t="s">
        <v>7</v>
      </c>
      <c r="C1062" s="6" t="s">
        <v>253</v>
      </c>
      <c r="D1062" s="6" t="s">
        <v>9</v>
      </c>
      <c r="E1062" s="6" t="s">
        <v>13</v>
      </c>
      <c r="F1062" s="6" t="s">
        <v>703</v>
      </c>
      <c r="G1062" s="6" t="s">
        <v>20</v>
      </c>
      <c r="H1062" t="str">
        <f>IFERROR(VLOOKUP(A1062,'Pell CS Students'!$A$2:$B$14,2,FALSE),"")</f>
        <v/>
      </c>
    </row>
    <row r="1063" spans="1:8" ht="72" x14ac:dyDescent="0.3">
      <c r="A1063" s="2" t="s">
        <v>316</v>
      </c>
      <c r="B1063" s="2" t="s">
        <v>7</v>
      </c>
      <c r="C1063" s="2" t="s">
        <v>253</v>
      </c>
      <c r="D1063" s="2" t="s">
        <v>9</v>
      </c>
      <c r="E1063" s="2" t="s">
        <v>13</v>
      </c>
      <c r="F1063" s="2" t="s">
        <v>534</v>
      </c>
      <c r="G1063" s="2" t="s">
        <v>20</v>
      </c>
      <c r="H1063" t="str">
        <f>IFERROR(VLOOKUP(A1063,'Pell CS Students'!$A$2:$B$14,2,FALSE),"")</f>
        <v/>
      </c>
    </row>
    <row r="1064" spans="1:8" ht="57.6" x14ac:dyDescent="0.3">
      <c r="A1064" s="6" t="s">
        <v>316</v>
      </c>
      <c r="B1064" s="6" t="s">
        <v>7</v>
      </c>
      <c r="C1064" s="6" t="s">
        <v>253</v>
      </c>
      <c r="D1064" s="6" t="s">
        <v>9</v>
      </c>
      <c r="E1064" s="6" t="s">
        <v>10</v>
      </c>
      <c r="F1064" s="6" t="s">
        <v>11</v>
      </c>
      <c r="G1064" s="6" t="s">
        <v>22</v>
      </c>
      <c r="H1064" t="str">
        <f>IFERROR(VLOOKUP(A1064,'Pell CS Students'!$A$2:$B$14,2,FALSE),"")</f>
        <v/>
      </c>
    </row>
    <row r="1065" spans="1:8" ht="86.4" x14ac:dyDescent="0.3">
      <c r="A1065" s="2" t="s">
        <v>316</v>
      </c>
      <c r="B1065" s="2" t="s">
        <v>7</v>
      </c>
      <c r="C1065" s="2" t="s">
        <v>253</v>
      </c>
      <c r="D1065" s="2" t="s">
        <v>9</v>
      </c>
      <c r="E1065" s="2" t="s">
        <v>13</v>
      </c>
      <c r="F1065" s="2" t="s">
        <v>101</v>
      </c>
      <c r="G1065" s="2" t="s">
        <v>20</v>
      </c>
      <c r="H1065" t="str">
        <f>IFERROR(VLOOKUP(A1065,'Pell CS Students'!$A$2:$B$14,2,FALSE),"")</f>
        <v/>
      </c>
    </row>
    <row r="1066" spans="1:8" ht="86.4" x14ac:dyDescent="0.3">
      <c r="A1066" s="6" t="s">
        <v>316</v>
      </c>
      <c r="B1066" s="6" t="s">
        <v>7</v>
      </c>
      <c r="C1066" s="6" t="s">
        <v>253</v>
      </c>
      <c r="D1066" s="6" t="s">
        <v>9</v>
      </c>
      <c r="E1066" s="6" t="s">
        <v>13</v>
      </c>
      <c r="F1066" s="6" t="s">
        <v>498</v>
      </c>
      <c r="G1066" s="6" t="s">
        <v>20</v>
      </c>
      <c r="H1066" t="str">
        <f>IFERROR(VLOOKUP(A1066,'Pell CS Students'!$A$2:$B$14,2,FALSE),"")</f>
        <v/>
      </c>
    </row>
    <row r="1067" spans="1:8" ht="72" x14ac:dyDescent="0.3">
      <c r="A1067" s="2" t="s">
        <v>316</v>
      </c>
      <c r="B1067" s="2" t="s">
        <v>7</v>
      </c>
      <c r="C1067" s="2" t="s">
        <v>253</v>
      </c>
      <c r="D1067" s="2" t="s">
        <v>9</v>
      </c>
      <c r="E1067" s="2" t="s">
        <v>13</v>
      </c>
      <c r="F1067" s="2" t="s">
        <v>584</v>
      </c>
      <c r="G1067" s="2" t="s">
        <v>20</v>
      </c>
      <c r="H1067" t="str">
        <f>IFERROR(VLOOKUP(A1067,'Pell CS Students'!$A$2:$B$14,2,FALSE),"")</f>
        <v/>
      </c>
    </row>
    <row r="1068" spans="1:8" ht="72" x14ac:dyDescent="0.3">
      <c r="A1068" s="6" t="s">
        <v>316</v>
      </c>
      <c r="B1068" s="6" t="s">
        <v>7</v>
      </c>
      <c r="C1068" s="6" t="s">
        <v>253</v>
      </c>
      <c r="D1068" s="6" t="s">
        <v>9</v>
      </c>
      <c r="E1068" s="6" t="s">
        <v>13</v>
      </c>
      <c r="F1068" s="6" t="s">
        <v>82</v>
      </c>
      <c r="G1068" s="5"/>
      <c r="H1068" t="str">
        <f>IFERROR(VLOOKUP(A1068,'Pell CS Students'!$A$2:$B$14,2,FALSE),"")</f>
        <v/>
      </c>
    </row>
    <row r="1069" spans="1:8" ht="72" x14ac:dyDescent="0.3">
      <c r="A1069" s="2" t="s">
        <v>316</v>
      </c>
      <c r="B1069" s="2" t="s">
        <v>7</v>
      </c>
      <c r="C1069" s="2" t="s">
        <v>253</v>
      </c>
      <c r="D1069" s="2" t="s">
        <v>9</v>
      </c>
      <c r="E1069" s="2" t="s">
        <v>13</v>
      </c>
      <c r="F1069" s="2" t="s">
        <v>861</v>
      </c>
      <c r="G1069" s="2" t="s">
        <v>20</v>
      </c>
      <c r="H1069" t="str">
        <f>IFERROR(VLOOKUP(A1069,'Pell CS Students'!$A$2:$B$14,2,FALSE),"")</f>
        <v/>
      </c>
    </row>
    <row r="1070" spans="1:8" ht="72" x14ac:dyDescent="0.3">
      <c r="A1070" s="6" t="s">
        <v>316</v>
      </c>
      <c r="B1070" s="6" t="s">
        <v>7</v>
      </c>
      <c r="C1070" s="6" t="s">
        <v>253</v>
      </c>
      <c r="D1070" s="6" t="s">
        <v>9</v>
      </c>
      <c r="E1070" s="6" t="s">
        <v>13</v>
      </c>
      <c r="F1070" s="6" t="s">
        <v>803</v>
      </c>
      <c r="G1070" s="5"/>
      <c r="H1070" t="str">
        <f>IFERROR(VLOOKUP(A1070,'Pell CS Students'!$A$2:$B$14,2,FALSE),"")</f>
        <v/>
      </c>
    </row>
    <row r="1071" spans="1:8" ht="100.8" x14ac:dyDescent="0.3">
      <c r="A1071" s="2" t="s">
        <v>316</v>
      </c>
      <c r="B1071" s="2" t="s">
        <v>7</v>
      </c>
      <c r="C1071" s="2" t="s">
        <v>253</v>
      </c>
      <c r="D1071" s="2" t="s">
        <v>9</v>
      </c>
      <c r="E1071" s="2" t="s">
        <v>10</v>
      </c>
      <c r="F1071" s="2" t="s">
        <v>586</v>
      </c>
      <c r="G1071" s="2" t="s">
        <v>20</v>
      </c>
      <c r="H1071" t="str">
        <f>IFERROR(VLOOKUP(A1071,'Pell CS Students'!$A$2:$B$14,2,FALSE),"")</f>
        <v/>
      </c>
    </row>
    <row r="1072" spans="1:8" ht="100.8" x14ac:dyDescent="0.3">
      <c r="A1072" s="6" t="s">
        <v>316</v>
      </c>
      <c r="B1072" s="6" t="s">
        <v>7</v>
      </c>
      <c r="C1072" s="6" t="s">
        <v>253</v>
      </c>
      <c r="D1072" s="6" t="s">
        <v>9</v>
      </c>
      <c r="E1072" s="6" t="s">
        <v>10</v>
      </c>
      <c r="F1072" s="6" t="s">
        <v>559</v>
      </c>
      <c r="G1072" s="6" t="s">
        <v>20</v>
      </c>
      <c r="H1072" t="str">
        <f>IFERROR(VLOOKUP(A1072,'Pell CS Students'!$A$2:$B$14,2,FALSE),"")</f>
        <v/>
      </c>
    </row>
    <row r="1073" spans="1:8" ht="57.6" x14ac:dyDescent="0.3">
      <c r="A1073" s="2" t="s">
        <v>317</v>
      </c>
      <c r="B1073" s="2" t="s">
        <v>7</v>
      </c>
      <c r="C1073" s="2" t="s">
        <v>253</v>
      </c>
      <c r="D1073" s="2" t="s">
        <v>9</v>
      </c>
      <c r="E1073" s="2" t="s">
        <v>13</v>
      </c>
      <c r="F1073" s="2" t="s">
        <v>807</v>
      </c>
      <c r="G1073" s="2" t="s">
        <v>20</v>
      </c>
      <c r="H1073" t="str">
        <f>IFERROR(VLOOKUP(A1073,'Pell CS Students'!$A$2:$B$14,2,FALSE),"")</f>
        <v/>
      </c>
    </row>
    <row r="1074" spans="1:8" ht="57.6" x14ac:dyDescent="0.3">
      <c r="A1074" s="6" t="s">
        <v>317</v>
      </c>
      <c r="B1074" s="6" t="s">
        <v>7</v>
      </c>
      <c r="C1074" s="6" t="s">
        <v>253</v>
      </c>
      <c r="D1074" s="6" t="s">
        <v>9</v>
      </c>
      <c r="E1074" s="6" t="s">
        <v>10</v>
      </c>
      <c r="F1074" s="6" t="s">
        <v>822</v>
      </c>
      <c r="G1074" s="6" t="s">
        <v>20</v>
      </c>
      <c r="H1074" t="str">
        <f>IFERROR(VLOOKUP(A1074,'Pell CS Students'!$A$2:$B$14,2,FALSE),"")</f>
        <v/>
      </c>
    </row>
    <row r="1075" spans="1:8" ht="72" x14ac:dyDescent="0.3">
      <c r="A1075" s="2" t="s">
        <v>317</v>
      </c>
      <c r="B1075" s="2" t="s">
        <v>7</v>
      </c>
      <c r="C1075" s="2" t="s">
        <v>253</v>
      </c>
      <c r="D1075" s="2" t="s">
        <v>9</v>
      </c>
      <c r="E1075" s="2" t="s">
        <v>13</v>
      </c>
      <c r="F1075" s="2" t="s">
        <v>532</v>
      </c>
      <c r="G1075" s="2" t="s">
        <v>22</v>
      </c>
      <c r="H1075" t="str">
        <f>IFERROR(VLOOKUP(A1075,'Pell CS Students'!$A$2:$B$14,2,FALSE),"")</f>
        <v/>
      </c>
    </row>
    <row r="1076" spans="1:8" ht="72" x14ac:dyDescent="0.3">
      <c r="A1076" s="6" t="s">
        <v>317</v>
      </c>
      <c r="B1076" s="6" t="s">
        <v>7</v>
      </c>
      <c r="C1076" s="6" t="s">
        <v>253</v>
      </c>
      <c r="D1076" s="6" t="s">
        <v>9</v>
      </c>
      <c r="E1076" s="6" t="s">
        <v>13</v>
      </c>
      <c r="F1076" s="6" t="s">
        <v>534</v>
      </c>
      <c r="G1076" s="6" t="s">
        <v>22</v>
      </c>
      <c r="H1076" t="str">
        <f>IFERROR(VLOOKUP(A1076,'Pell CS Students'!$A$2:$B$14,2,FALSE),"")</f>
        <v/>
      </c>
    </row>
    <row r="1077" spans="1:8" ht="57.6" x14ac:dyDescent="0.3">
      <c r="A1077" s="2" t="s">
        <v>317</v>
      </c>
      <c r="B1077" s="2" t="s">
        <v>7</v>
      </c>
      <c r="C1077" s="2" t="s">
        <v>253</v>
      </c>
      <c r="D1077" s="2" t="s">
        <v>9</v>
      </c>
      <c r="E1077" s="2" t="s">
        <v>10</v>
      </c>
      <c r="F1077" s="2" t="s">
        <v>12</v>
      </c>
      <c r="G1077" s="2" t="s">
        <v>27</v>
      </c>
      <c r="H1077" t="str">
        <f>IFERROR(VLOOKUP(A1077,'Pell CS Students'!$A$2:$B$14,2,FALSE),"")</f>
        <v/>
      </c>
    </row>
    <row r="1078" spans="1:8" ht="72" x14ac:dyDescent="0.3">
      <c r="A1078" s="6" t="s">
        <v>317</v>
      </c>
      <c r="B1078" s="6" t="s">
        <v>7</v>
      </c>
      <c r="C1078" s="6" t="s">
        <v>253</v>
      </c>
      <c r="D1078" s="6" t="s">
        <v>9</v>
      </c>
      <c r="E1078" s="6" t="s">
        <v>13</v>
      </c>
      <c r="F1078" s="6" t="s">
        <v>92</v>
      </c>
      <c r="G1078" s="6" t="s">
        <v>20</v>
      </c>
      <c r="H1078" t="str">
        <f>IFERROR(VLOOKUP(A1078,'Pell CS Students'!$A$2:$B$14,2,FALSE),"")</f>
        <v/>
      </c>
    </row>
    <row r="1079" spans="1:8" ht="72" x14ac:dyDescent="0.3">
      <c r="A1079" s="2" t="s">
        <v>317</v>
      </c>
      <c r="B1079" s="2" t="s">
        <v>7</v>
      </c>
      <c r="C1079" s="2" t="s">
        <v>253</v>
      </c>
      <c r="D1079" s="2" t="s">
        <v>9</v>
      </c>
      <c r="E1079" s="2" t="s">
        <v>13</v>
      </c>
      <c r="F1079" s="2" t="s">
        <v>862</v>
      </c>
      <c r="G1079" s="2" t="s">
        <v>20</v>
      </c>
      <c r="H1079" t="str">
        <f>IFERROR(VLOOKUP(A1079,'Pell CS Students'!$A$2:$B$14,2,FALSE),"")</f>
        <v/>
      </c>
    </row>
    <row r="1080" spans="1:8" ht="72" x14ac:dyDescent="0.3">
      <c r="A1080" s="6" t="s">
        <v>317</v>
      </c>
      <c r="B1080" s="6" t="s">
        <v>7</v>
      </c>
      <c r="C1080" s="6" t="s">
        <v>253</v>
      </c>
      <c r="D1080" s="6" t="s">
        <v>9</v>
      </c>
      <c r="E1080" s="6" t="s">
        <v>13</v>
      </c>
      <c r="F1080" s="6" t="s">
        <v>93</v>
      </c>
      <c r="G1080" s="6" t="s">
        <v>20</v>
      </c>
      <c r="H1080" t="str">
        <f>IFERROR(VLOOKUP(A1080,'Pell CS Students'!$A$2:$B$14,2,FALSE),"")</f>
        <v/>
      </c>
    </row>
    <row r="1081" spans="1:8" ht="57.6" x14ac:dyDescent="0.3">
      <c r="A1081" s="2" t="s">
        <v>317</v>
      </c>
      <c r="B1081" s="2" t="s">
        <v>7</v>
      </c>
      <c r="C1081" s="2" t="s">
        <v>253</v>
      </c>
      <c r="D1081" s="2" t="s">
        <v>9</v>
      </c>
      <c r="E1081" s="2" t="s">
        <v>13</v>
      </c>
      <c r="F1081" s="2" t="s">
        <v>791</v>
      </c>
      <c r="G1081" s="2" t="s">
        <v>20</v>
      </c>
      <c r="H1081" t="str">
        <f>IFERROR(VLOOKUP(A1081,'Pell CS Students'!$A$2:$B$14,2,FALSE),"")</f>
        <v/>
      </c>
    </row>
    <row r="1082" spans="1:8" ht="72" x14ac:dyDescent="0.3">
      <c r="A1082" s="6" t="s">
        <v>317</v>
      </c>
      <c r="B1082" s="6" t="s">
        <v>7</v>
      </c>
      <c r="C1082" s="6" t="s">
        <v>253</v>
      </c>
      <c r="D1082" s="6" t="s">
        <v>9</v>
      </c>
      <c r="E1082" s="6" t="s">
        <v>10</v>
      </c>
      <c r="F1082" s="6" t="s">
        <v>863</v>
      </c>
      <c r="G1082" s="6" t="s">
        <v>20</v>
      </c>
      <c r="H1082" t="str">
        <f>IFERROR(VLOOKUP(A1082,'Pell CS Students'!$A$2:$B$14,2,FALSE),"")</f>
        <v/>
      </c>
    </row>
    <row r="1083" spans="1:8" ht="72" x14ac:dyDescent="0.3">
      <c r="A1083" s="2" t="s">
        <v>317</v>
      </c>
      <c r="B1083" s="2" t="s">
        <v>7</v>
      </c>
      <c r="C1083" s="2" t="s">
        <v>253</v>
      </c>
      <c r="D1083" s="2" t="s">
        <v>9</v>
      </c>
      <c r="E1083" s="2" t="s">
        <v>10</v>
      </c>
      <c r="F1083" s="2" t="s">
        <v>96</v>
      </c>
      <c r="G1083" s="2" t="s">
        <v>20</v>
      </c>
      <c r="H1083" t="str">
        <f>IFERROR(VLOOKUP(A1083,'Pell CS Students'!$A$2:$B$14,2,FALSE),"")</f>
        <v/>
      </c>
    </row>
    <row r="1084" spans="1:8" ht="57.6" x14ac:dyDescent="0.3">
      <c r="A1084" s="6" t="s">
        <v>317</v>
      </c>
      <c r="B1084" s="6" t="s">
        <v>7</v>
      </c>
      <c r="C1084" s="6" t="s">
        <v>253</v>
      </c>
      <c r="D1084" s="6" t="s">
        <v>9</v>
      </c>
      <c r="E1084" s="6" t="s">
        <v>10</v>
      </c>
      <c r="F1084" s="6" t="s">
        <v>98</v>
      </c>
      <c r="G1084" s="6" t="s">
        <v>20</v>
      </c>
      <c r="H1084" t="str">
        <f>IFERROR(VLOOKUP(A1084,'Pell CS Students'!$A$2:$B$14,2,FALSE),"")</f>
        <v/>
      </c>
    </row>
    <row r="1085" spans="1:8" ht="129.6" x14ac:dyDescent="0.3">
      <c r="A1085" s="2" t="s">
        <v>318</v>
      </c>
      <c r="B1085" s="2" t="s">
        <v>7</v>
      </c>
      <c r="C1085" s="2" t="s">
        <v>253</v>
      </c>
      <c r="D1085" s="2" t="s">
        <v>9</v>
      </c>
      <c r="E1085" s="2" t="s">
        <v>10</v>
      </c>
      <c r="F1085" s="2" t="s">
        <v>72</v>
      </c>
      <c r="G1085" s="2" t="s">
        <v>20</v>
      </c>
      <c r="H1085" t="str">
        <f>IFERROR(VLOOKUP(A1085,'Pell CS Students'!$A$2:$B$14,2,FALSE),"")</f>
        <v/>
      </c>
    </row>
    <row r="1086" spans="1:8" ht="129.6" x14ac:dyDescent="0.3">
      <c r="A1086" s="6" t="s">
        <v>318</v>
      </c>
      <c r="B1086" s="6" t="s">
        <v>7</v>
      </c>
      <c r="C1086" s="6" t="s">
        <v>253</v>
      </c>
      <c r="D1086" s="6" t="s">
        <v>9</v>
      </c>
      <c r="E1086" s="6" t="s">
        <v>10</v>
      </c>
      <c r="F1086" s="6" t="s">
        <v>100</v>
      </c>
      <c r="G1086" s="6" t="s">
        <v>20</v>
      </c>
      <c r="H1086" t="str">
        <f>IFERROR(VLOOKUP(A1086,'Pell CS Students'!$A$2:$B$14,2,FALSE),"")</f>
        <v/>
      </c>
    </row>
    <row r="1087" spans="1:8" ht="57.6" x14ac:dyDescent="0.3">
      <c r="A1087" s="2" t="s">
        <v>318</v>
      </c>
      <c r="B1087" s="2" t="s">
        <v>7</v>
      </c>
      <c r="C1087" s="2" t="s">
        <v>253</v>
      </c>
      <c r="D1087" s="2" t="s">
        <v>9</v>
      </c>
      <c r="E1087" s="2" t="s">
        <v>10</v>
      </c>
      <c r="F1087" s="2" t="s">
        <v>11</v>
      </c>
      <c r="G1087" s="2" t="s">
        <v>20</v>
      </c>
      <c r="H1087" t="str">
        <f>IFERROR(VLOOKUP(A1087,'Pell CS Students'!$A$2:$B$14,2,FALSE),"")</f>
        <v/>
      </c>
    </row>
    <row r="1088" spans="1:8" ht="57.6" x14ac:dyDescent="0.3">
      <c r="A1088" s="6" t="s">
        <v>318</v>
      </c>
      <c r="B1088" s="6" t="s">
        <v>7</v>
      </c>
      <c r="C1088" s="6" t="s">
        <v>253</v>
      </c>
      <c r="D1088" s="6" t="s">
        <v>9</v>
      </c>
      <c r="E1088" s="6" t="s">
        <v>13</v>
      </c>
      <c r="F1088" s="6" t="s">
        <v>864</v>
      </c>
      <c r="G1088" s="5"/>
      <c r="H1088" t="str">
        <f>IFERROR(VLOOKUP(A1088,'Pell CS Students'!$A$2:$B$14,2,FALSE),"")</f>
        <v/>
      </c>
    </row>
    <row r="1089" spans="1:8" ht="57.6" x14ac:dyDescent="0.3">
      <c r="A1089" s="2" t="s">
        <v>318</v>
      </c>
      <c r="B1089" s="2" t="s">
        <v>7</v>
      </c>
      <c r="C1089" s="2" t="s">
        <v>253</v>
      </c>
      <c r="D1089" s="2" t="s">
        <v>9</v>
      </c>
      <c r="E1089" s="2" t="s">
        <v>13</v>
      </c>
      <c r="F1089" s="2" t="s">
        <v>864</v>
      </c>
      <c r="G1089" s="2" t="s">
        <v>20</v>
      </c>
      <c r="H1089" t="str">
        <f>IFERROR(VLOOKUP(A1089,'Pell CS Students'!$A$2:$B$14,2,FALSE),"")</f>
        <v/>
      </c>
    </row>
    <row r="1090" spans="1:8" ht="72" x14ac:dyDescent="0.3">
      <c r="A1090" s="6" t="s">
        <v>318</v>
      </c>
      <c r="B1090" s="6" t="s">
        <v>7</v>
      </c>
      <c r="C1090" s="6" t="s">
        <v>253</v>
      </c>
      <c r="D1090" s="6" t="s">
        <v>9</v>
      </c>
      <c r="E1090" s="6" t="s">
        <v>13</v>
      </c>
      <c r="F1090" s="6" t="s">
        <v>865</v>
      </c>
      <c r="G1090" s="6" t="s">
        <v>20</v>
      </c>
      <c r="H1090" t="str">
        <f>IFERROR(VLOOKUP(A1090,'Pell CS Students'!$A$2:$B$14,2,FALSE),"")</f>
        <v/>
      </c>
    </row>
    <row r="1091" spans="1:8" ht="144" x14ac:dyDescent="0.3">
      <c r="A1091" s="2" t="s">
        <v>318</v>
      </c>
      <c r="B1091" s="2" t="s">
        <v>7</v>
      </c>
      <c r="C1091" s="2" t="s">
        <v>253</v>
      </c>
      <c r="D1091" s="2" t="s">
        <v>9</v>
      </c>
      <c r="E1091" s="2" t="s">
        <v>13</v>
      </c>
      <c r="F1091" s="2" t="s">
        <v>769</v>
      </c>
      <c r="G1091" s="2" t="s">
        <v>20</v>
      </c>
      <c r="H1091" t="str">
        <f>IFERROR(VLOOKUP(A1091,'Pell CS Students'!$A$2:$B$14,2,FALSE),"")</f>
        <v/>
      </c>
    </row>
    <row r="1092" spans="1:8" ht="144" x14ac:dyDescent="0.3">
      <c r="A1092" s="6" t="s">
        <v>318</v>
      </c>
      <c r="B1092" s="6" t="s">
        <v>7</v>
      </c>
      <c r="C1092" s="6" t="s">
        <v>253</v>
      </c>
      <c r="D1092" s="6" t="s">
        <v>9</v>
      </c>
      <c r="E1092" s="6" t="s">
        <v>13</v>
      </c>
      <c r="F1092" s="6" t="s">
        <v>770</v>
      </c>
      <c r="G1092" s="6" t="s">
        <v>20</v>
      </c>
      <c r="H1092" t="str">
        <f>IFERROR(VLOOKUP(A1092,'Pell CS Students'!$A$2:$B$14,2,FALSE),"")</f>
        <v/>
      </c>
    </row>
    <row r="1093" spans="1:8" ht="144" x14ac:dyDescent="0.3">
      <c r="A1093" s="2" t="s">
        <v>318</v>
      </c>
      <c r="B1093" s="2" t="s">
        <v>7</v>
      </c>
      <c r="C1093" s="2" t="s">
        <v>253</v>
      </c>
      <c r="D1093" s="2" t="s">
        <v>9</v>
      </c>
      <c r="E1093" s="2" t="s">
        <v>13</v>
      </c>
      <c r="F1093" s="2" t="s">
        <v>866</v>
      </c>
      <c r="G1093" s="2" t="s">
        <v>20</v>
      </c>
      <c r="H1093" t="str">
        <f>IFERROR(VLOOKUP(A1093,'Pell CS Students'!$A$2:$B$14,2,FALSE),"")</f>
        <v/>
      </c>
    </row>
    <row r="1094" spans="1:8" ht="100.8" x14ac:dyDescent="0.3">
      <c r="A1094" s="6" t="s">
        <v>318</v>
      </c>
      <c r="B1094" s="6" t="s">
        <v>7</v>
      </c>
      <c r="C1094" s="6" t="s">
        <v>253</v>
      </c>
      <c r="D1094" s="6" t="s">
        <v>9</v>
      </c>
      <c r="E1094" s="6" t="s">
        <v>10</v>
      </c>
      <c r="F1094" s="6" t="s">
        <v>75</v>
      </c>
      <c r="G1094" s="6" t="s">
        <v>20</v>
      </c>
      <c r="H1094" t="str">
        <f>IFERROR(VLOOKUP(A1094,'Pell CS Students'!$A$2:$B$14,2,FALSE),"")</f>
        <v/>
      </c>
    </row>
    <row r="1095" spans="1:8" ht="100.8" x14ac:dyDescent="0.3">
      <c r="A1095" s="2" t="s">
        <v>318</v>
      </c>
      <c r="B1095" s="2" t="s">
        <v>7</v>
      </c>
      <c r="C1095" s="2" t="s">
        <v>253</v>
      </c>
      <c r="D1095" s="2" t="s">
        <v>9</v>
      </c>
      <c r="E1095" s="2" t="s">
        <v>10</v>
      </c>
      <c r="F1095" s="2" t="s">
        <v>119</v>
      </c>
      <c r="G1095" s="2" t="s">
        <v>20</v>
      </c>
      <c r="H1095" t="str">
        <f>IFERROR(VLOOKUP(A1095,'Pell CS Students'!$A$2:$B$14,2,FALSE),"")</f>
        <v/>
      </c>
    </row>
    <row r="1096" spans="1:8" ht="72" x14ac:dyDescent="0.3">
      <c r="A1096" s="6" t="s">
        <v>318</v>
      </c>
      <c r="B1096" s="6" t="s">
        <v>7</v>
      </c>
      <c r="C1096" s="6" t="s">
        <v>253</v>
      </c>
      <c r="D1096" s="6" t="s">
        <v>9</v>
      </c>
      <c r="E1096" s="6" t="s">
        <v>13</v>
      </c>
      <c r="F1096" s="6" t="s">
        <v>584</v>
      </c>
      <c r="G1096" s="5"/>
      <c r="H1096" t="str">
        <f>IFERROR(VLOOKUP(A1096,'Pell CS Students'!$A$2:$B$14,2,FALSE),"")</f>
        <v/>
      </c>
    </row>
    <row r="1097" spans="1:8" ht="72" x14ac:dyDescent="0.3">
      <c r="A1097" s="2" t="s">
        <v>318</v>
      </c>
      <c r="B1097" s="2" t="s">
        <v>7</v>
      </c>
      <c r="C1097" s="2" t="s">
        <v>253</v>
      </c>
      <c r="D1097" s="2" t="s">
        <v>9</v>
      </c>
      <c r="E1097" s="2" t="s">
        <v>13</v>
      </c>
      <c r="F1097" s="2" t="s">
        <v>585</v>
      </c>
      <c r="H1097" t="str">
        <f>IFERROR(VLOOKUP(A1097,'Pell CS Students'!$A$2:$B$14,2,FALSE),"")</f>
        <v/>
      </c>
    </row>
    <row r="1098" spans="1:8" ht="100.8" x14ac:dyDescent="0.3">
      <c r="A1098" s="6" t="s">
        <v>318</v>
      </c>
      <c r="B1098" s="6" t="s">
        <v>7</v>
      </c>
      <c r="C1098" s="6" t="s">
        <v>253</v>
      </c>
      <c r="D1098" s="6" t="s">
        <v>9</v>
      </c>
      <c r="E1098" s="6" t="s">
        <v>10</v>
      </c>
      <c r="F1098" s="6" t="s">
        <v>558</v>
      </c>
      <c r="G1098" s="5"/>
      <c r="H1098" t="str">
        <f>IFERROR(VLOOKUP(A1098,'Pell CS Students'!$A$2:$B$14,2,FALSE),"")</f>
        <v/>
      </c>
    </row>
    <row r="1099" spans="1:8" ht="100.8" x14ac:dyDescent="0.3">
      <c r="A1099" s="2" t="s">
        <v>318</v>
      </c>
      <c r="B1099" s="2" t="s">
        <v>7</v>
      </c>
      <c r="C1099" s="2" t="s">
        <v>253</v>
      </c>
      <c r="D1099" s="2" t="s">
        <v>9</v>
      </c>
      <c r="E1099" s="2" t="s">
        <v>10</v>
      </c>
      <c r="F1099" s="2" t="s">
        <v>559</v>
      </c>
      <c r="H1099" t="str">
        <f>IFERROR(VLOOKUP(A1099,'Pell CS Students'!$A$2:$B$14,2,FALSE),"")</f>
        <v/>
      </c>
    </row>
    <row r="1100" spans="1:8" ht="86.4" x14ac:dyDescent="0.3">
      <c r="A1100" s="6" t="s">
        <v>318</v>
      </c>
      <c r="B1100" s="6" t="s">
        <v>7</v>
      </c>
      <c r="C1100" s="6" t="s">
        <v>253</v>
      </c>
      <c r="D1100" s="6" t="s">
        <v>9</v>
      </c>
      <c r="E1100" s="6" t="s">
        <v>13</v>
      </c>
      <c r="F1100" s="6" t="s">
        <v>867</v>
      </c>
      <c r="G1100" s="6" t="s">
        <v>20</v>
      </c>
      <c r="H1100" t="str">
        <f>IFERROR(VLOOKUP(A1100,'Pell CS Students'!$A$2:$B$14,2,FALSE),"")</f>
        <v/>
      </c>
    </row>
    <row r="1101" spans="1:8" ht="57.6" x14ac:dyDescent="0.3">
      <c r="A1101" s="2" t="s">
        <v>319</v>
      </c>
      <c r="B1101" s="2" t="s">
        <v>7</v>
      </c>
      <c r="C1101" s="2" t="s">
        <v>253</v>
      </c>
      <c r="D1101" s="2" t="s">
        <v>9</v>
      </c>
      <c r="E1101" s="2" t="s">
        <v>13</v>
      </c>
      <c r="F1101" s="2" t="s">
        <v>868</v>
      </c>
      <c r="H1101" t="str">
        <f>IFERROR(VLOOKUP(A1101,'Pell CS Students'!$A$2:$B$14,2,FALSE),"")</f>
        <v/>
      </c>
    </row>
    <row r="1102" spans="1:8" ht="57.6" x14ac:dyDescent="0.3">
      <c r="A1102" s="6" t="s">
        <v>319</v>
      </c>
      <c r="B1102" s="6" t="s">
        <v>7</v>
      </c>
      <c r="C1102" s="6" t="s">
        <v>253</v>
      </c>
      <c r="D1102" s="6" t="s">
        <v>9</v>
      </c>
      <c r="E1102" s="6" t="s">
        <v>13</v>
      </c>
      <c r="F1102" s="6" t="s">
        <v>869</v>
      </c>
      <c r="G1102" s="6" t="s">
        <v>20</v>
      </c>
      <c r="H1102" t="str">
        <f>IFERROR(VLOOKUP(A1102,'Pell CS Students'!$A$2:$B$14,2,FALSE),"")</f>
        <v/>
      </c>
    </row>
    <row r="1103" spans="1:8" ht="129.6" x14ac:dyDescent="0.3">
      <c r="A1103" s="2" t="s">
        <v>319</v>
      </c>
      <c r="B1103" s="2" t="s">
        <v>7</v>
      </c>
      <c r="C1103" s="2" t="s">
        <v>253</v>
      </c>
      <c r="D1103" s="2" t="s">
        <v>9</v>
      </c>
      <c r="E1103" s="2" t="s">
        <v>10</v>
      </c>
      <c r="F1103" s="2" t="s">
        <v>870</v>
      </c>
      <c r="G1103" s="2" t="s">
        <v>20</v>
      </c>
      <c r="H1103" t="str">
        <f>IFERROR(VLOOKUP(A1103,'Pell CS Students'!$A$2:$B$14,2,FALSE),"")</f>
        <v/>
      </c>
    </row>
    <row r="1104" spans="1:8" ht="57.6" x14ac:dyDescent="0.3">
      <c r="A1104" s="6" t="s">
        <v>319</v>
      </c>
      <c r="B1104" s="6" t="s">
        <v>7</v>
      </c>
      <c r="C1104" s="6" t="s">
        <v>253</v>
      </c>
      <c r="D1104" s="6" t="s">
        <v>9</v>
      </c>
      <c r="E1104" s="6" t="s">
        <v>10</v>
      </c>
      <c r="F1104" s="6" t="s">
        <v>11</v>
      </c>
      <c r="G1104" s="6" t="s">
        <v>20</v>
      </c>
      <c r="H1104" t="str">
        <f>IFERROR(VLOOKUP(A1104,'Pell CS Students'!$A$2:$B$14,2,FALSE),"")</f>
        <v/>
      </c>
    </row>
    <row r="1105" spans="1:8" ht="86.4" x14ac:dyDescent="0.3">
      <c r="A1105" s="2" t="s">
        <v>319</v>
      </c>
      <c r="B1105" s="2" t="s">
        <v>7</v>
      </c>
      <c r="C1105" s="2" t="s">
        <v>253</v>
      </c>
      <c r="D1105" s="2" t="s">
        <v>9</v>
      </c>
      <c r="E1105" s="2" t="s">
        <v>13</v>
      </c>
      <c r="F1105" s="2" t="s">
        <v>14</v>
      </c>
      <c r="G1105" s="2" t="s">
        <v>20</v>
      </c>
      <c r="H1105" t="str">
        <f>IFERROR(VLOOKUP(A1105,'Pell CS Students'!$A$2:$B$14,2,FALSE),"")</f>
        <v/>
      </c>
    </row>
    <row r="1106" spans="1:8" ht="86.4" x14ac:dyDescent="0.3">
      <c r="A1106" s="6" t="s">
        <v>319</v>
      </c>
      <c r="B1106" s="6" t="s">
        <v>7</v>
      </c>
      <c r="C1106" s="6" t="s">
        <v>253</v>
      </c>
      <c r="D1106" s="6" t="s">
        <v>9</v>
      </c>
      <c r="E1106" s="6" t="s">
        <v>13</v>
      </c>
      <c r="F1106" s="6" t="s">
        <v>31</v>
      </c>
      <c r="G1106" s="6" t="s">
        <v>20</v>
      </c>
      <c r="H1106" t="str">
        <f>IFERROR(VLOOKUP(A1106,'Pell CS Students'!$A$2:$B$14,2,FALSE),"")</f>
        <v/>
      </c>
    </row>
    <row r="1107" spans="1:8" ht="100.8" x14ac:dyDescent="0.3">
      <c r="A1107" s="2" t="s">
        <v>319</v>
      </c>
      <c r="B1107" s="2" t="s">
        <v>7</v>
      </c>
      <c r="C1107" s="2" t="s">
        <v>253</v>
      </c>
      <c r="D1107" s="2" t="s">
        <v>9</v>
      </c>
      <c r="E1107" s="2" t="s">
        <v>13</v>
      </c>
      <c r="F1107" s="2" t="s">
        <v>832</v>
      </c>
      <c r="G1107" s="2" t="s">
        <v>20</v>
      </c>
      <c r="H1107" t="str">
        <f>IFERROR(VLOOKUP(A1107,'Pell CS Students'!$A$2:$B$14,2,FALSE),"")</f>
        <v/>
      </c>
    </row>
    <row r="1108" spans="1:8" ht="100.8" x14ac:dyDescent="0.3">
      <c r="A1108" s="6" t="s">
        <v>319</v>
      </c>
      <c r="B1108" s="6" t="s">
        <v>7</v>
      </c>
      <c r="C1108" s="6" t="s">
        <v>253</v>
      </c>
      <c r="D1108" s="6" t="s">
        <v>9</v>
      </c>
      <c r="E1108" s="6" t="s">
        <v>13</v>
      </c>
      <c r="F1108" s="6" t="s">
        <v>540</v>
      </c>
      <c r="G1108" s="6" t="s">
        <v>20</v>
      </c>
      <c r="H1108" t="str">
        <f>IFERROR(VLOOKUP(A1108,'Pell CS Students'!$A$2:$B$14,2,FALSE),"")</f>
        <v/>
      </c>
    </row>
    <row r="1109" spans="1:8" ht="72" x14ac:dyDescent="0.3">
      <c r="A1109" s="2" t="s">
        <v>319</v>
      </c>
      <c r="B1109" s="2" t="s">
        <v>7</v>
      </c>
      <c r="C1109" s="2" t="s">
        <v>253</v>
      </c>
      <c r="D1109" s="2" t="s">
        <v>9</v>
      </c>
      <c r="E1109" s="2" t="s">
        <v>10</v>
      </c>
      <c r="F1109" s="2" t="s">
        <v>125</v>
      </c>
      <c r="G1109" s="2" t="s">
        <v>27</v>
      </c>
      <c r="H1109" t="str">
        <f>IFERROR(VLOOKUP(A1109,'Pell CS Students'!$A$2:$B$14,2,FALSE),"")</f>
        <v/>
      </c>
    </row>
    <row r="1110" spans="1:8" ht="72" x14ac:dyDescent="0.3">
      <c r="A1110" s="6" t="s">
        <v>319</v>
      </c>
      <c r="B1110" s="6" t="s">
        <v>7</v>
      </c>
      <c r="C1110" s="6" t="s">
        <v>253</v>
      </c>
      <c r="D1110" s="6" t="s">
        <v>9</v>
      </c>
      <c r="E1110" s="6" t="s">
        <v>10</v>
      </c>
      <c r="F1110" s="6" t="s">
        <v>126</v>
      </c>
      <c r="G1110" s="6" t="s">
        <v>27</v>
      </c>
      <c r="H1110" t="str">
        <f>IFERROR(VLOOKUP(A1110,'Pell CS Students'!$A$2:$B$14,2,FALSE),"")</f>
        <v/>
      </c>
    </row>
    <row r="1111" spans="1:8" ht="100.8" x14ac:dyDescent="0.3">
      <c r="A1111" s="2" t="s">
        <v>319</v>
      </c>
      <c r="B1111" s="2" t="s">
        <v>7</v>
      </c>
      <c r="C1111" s="2" t="s">
        <v>253</v>
      </c>
      <c r="D1111" s="2" t="s">
        <v>9</v>
      </c>
      <c r="E1111" s="2" t="s">
        <v>10</v>
      </c>
      <c r="F1111" s="2" t="s">
        <v>833</v>
      </c>
      <c r="H1111" t="str">
        <f>IFERROR(VLOOKUP(A1111,'Pell CS Students'!$A$2:$B$14,2,FALSE),"")</f>
        <v/>
      </c>
    </row>
    <row r="1112" spans="1:8" ht="115.2" x14ac:dyDescent="0.3">
      <c r="A1112" s="6" t="s">
        <v>320</v>
      </c>
      <c r="B1112" s="6" t="s">
        <v>7</v>
      </c>
      <c r="C1112" s="6" t="s">
        <v>253</v>
      </c>
      <c r="D1112" s="6" t="s">
        <v>9</v>
      </c>
      <c r="E1112" s="6" t="s">
        <v>13</v>
      </c>
      <c r="F1112" s="6" t="s">
        <v>871</v>
      </c>
      <c r="G1112" s="6" t="s">
        <v>27</v>
      </c>
      <c r="H1112" t="str">
        <f>IFERROR(VLOOKUP(A1112,'Pell CS Students'!$A$2:$B$14,2,FALSE),"")</f>
        <v/>
      </c>
    </row>
    <row r="1113" spans="1:8" ht="115.2" x14ac:dyDescent="0.3">
      <c r="A1113" s="2" t="s">
        <v>320</v>
      </c>
      <c r="B1113" s="2" t="s">
        <v>7</v>
      </c>
      <c r="C1113" s="2" t="s">
        <v>253</v>
      </c>
      <c r="D1113" s="2" t="s">
        <v>9</v>
      </c>
      <c r="E1113" s="2" t="s">
        <v>13</v>
      </c>
      <c r="F1113" s="2" t="s">
        <v>804</v>
      </c>
      <c r="G1113" s="2" t="s">
        <v>27</v>
      </c>
      <c r="H1113" t="str">
        <f>IFERROR(VLOOKUP(A1113,'Pell CS Students'!$A$2:$B$14,2,FALSE),"")</f>
        <v/>
      </c>
    </row>
    <row r="1114" spans="1:8" ht="115.2" x14ac:dyDescent="0.3">
      <c r="A1114" s="6" t="s">
        <v>320</v>
      </c>
      <c r="B1114" s="6" t="s">
        <v>7</v>
      </c>
      <c r="C1114" s="6" t="s">
        <v>253</v>
      </c>
      <c r="D1114" s="6" t="s">
        <v>9</v>
      </c>
      <c r="E1114" s="6" t="s">
        <v>13</v>
      </c>
      <c r="F1114" s="6" t="s">
        <v>872</v>
      </c>
      <c r="G1114" s="6" t="s">
        <v>27</v>
      </c>
      <c r="H1114" t="str">
        <f>IFERROR(VLOOKUP(A1114,'Pell CS Students'!$A$2:$B$14,2,FALSE),"")</f>
        <v/>
      </c>
    </row>
    <row r="1115" spans="1:8" ht="115.2" x14ac:dyDescent="0.3">
      <c r="A1115" s="2" t="s">
        <v>320</v>
      </c>
      <c r="B1115" s="2" t="s">
        <v>7</v>
      </c>
      <c r="C1115" s="2" t="s">
        <v>253</v>
      </c>
      <c r="D1115" s="2" t="s">
        <v>9</v>
      </c>
      <c r="E1115" s="2" t="s">
        <v>13</v>
      </c>
      <c r="F1115" s="2" t="s">
        <v>717</v>
      </c>
      <c r="G1115" s="2" t="s">
        <v>27</v>
      </c>
      <c r="H1115" t="str">
        <f>IFERROR(VLOOKUP(A1115,'Pell CS Students'!$A$2:$B$14,2,FALSE),"")</f>
        <v/>
      </c>
    </row>
    <row r="1116" spans="1:8" ht="115.2" x14ac:dyDescent="0.3">
      <c r="A1116" s="6" t="s">
        <v>320</v>
      </c>
      <c r="B1116" s="6" t="s">
        <v>7</v>
      </c>
      <c r="C1116" s="6" t="s">
        <v>253</v>
      </c>
      <c r="D1116" s="6" t="s">
        <v>9</v>
      </c>
      <c r="E1116" s="6" t="s">
        <v>13</v>
      </c>
      <c r="F1116" s="6" t="s">
        <v>873</v>
      </c>
      <c r="G1116" s="6" t="s">
        <v>27</v>
      </c>
      <c r="H1116" t="str">
        <f>IFERROR(VLOOKUP(A1116,'Pell CS Students'!$A$2:$B$14,2,FALSE),"")</f>
        <v/>
      </c>
    </row>
    <row r="1117" spans="1:8" ht="115.2" x14ac:dyDescent="0.3">
      <c r="A1117" s="2" t="s">
        <v>320</v>
      </c>
      <c r="B1117" s="2" t="s">
        <v>7</v>
      </c>
      <c r="C1117" s="2" t="s">
        <v>253</v>
      </c>
      <c r="D1117" s="2" t="s">
        <v>9</v>
      </c>
      <c r="E1117" s="2" t="s">
        <v>13</v>
      </c>
      <c r="F1117" s="2" t="s">
        <v>874</v>
      </c>
      <c r="G1117" s="2" t="s">
        <v>27</v>
      </c>
      <c r="H1117" t="str">
        <f>IFERROR(VLOOKUP(A1117,'Pell CS Students'!$A$2:$B$14,2,FALSE),"")</f>
        <v/>
      </c>
    </row>
    <row r="1118" spans="1:8" ht="86.4" x14ac:dyDescent="0.3">
      <c r="A1118" s="6" t="s">
        <v>320</v>
      </c>
      <c r="B1118" s="6" t="s">
        <v>7</v>
      </c>
      <c r="C1118" s="6" t="s">
        <v>253</v>
      </c>
      <c r="D1118" s="6" t="s">
        <v>9</v>
      </c>
      <c r="E1118" s="6" t="s">
        <v>13</v>
      </c>
      <c r="F1118" s="6" t="s">
        <v>16</v>
      </c>
      <c r="G1118" s="6" t="s">
        <v>20</v>
      </c>
      <c r="H1118" t="str">
        <f>IFERROR(VLOOKUP(A1118,'Pell CS Students'!$A$2:$B$14,2,FALSE),"")</f>
        <v/>
      </c>
    </row>
    <row r="1119" spans="1:8" ht="86.4" x14ac:dyDescent="0.3">
      <c r="A1119" s="2" t="s">
        <v>320</v>
      </c>
      <c r="B1119" s="2" t="s">
        <v>7</v>
      </c>
      <c r="C1119" s="2" t="s">
        <v>253</v>
      </c>
      <c r="D1119" s="2" t="s">
        <v>9</v>
      </c>
      <c r="E1119" s="2" t="s">
        <v>13</v>
      </c>
      <c r="F1119" s="2" t="s">
        <v>570</v>
      </c>
      <c r="G1119" s="2" t="s">
        <v>20</v>
      </c>
      <c r="H1119" t="str">
        <f>IFERROR(VLOOKUP(A1119,'Pell CS Students'!$A$2:$B$14,2,FALSE),"")</f>
        <v/>
      </c>
    </row>
    <row r="1120" spans="1:8" ht="72" x14ac:dyDescent="0.3">
      <c r="A1120" s="6" t="s">
        <v>320</v>
      </c>
      <c r="B1120" s="6" t="s">
        <v>7</v>
      </c>
      <c r="C1120" s="6" t="s">
        <v>253</v>
      </c>
      <c r="D1120" s="6" t="s">
        <v>9</v>
      </c>
      <c r="E1120" s="6" t="s">
        <v>10</v>
      </c>
      <c r="F1120" s="6" t="s">
        <v>673</v>
      </c>
      <c r="G1120" s="6" t="s">
        <v>20</v>
      </c>
      <c r="H1120" t="str">
        <f>IFERROR(VLOOKUP(A1120,'Pell CS Students'!$A$2:$B$14,2,FALSE),"")</f>
        <v/>
      </c>
    </row>
    <row r="1121" spans="1:8" ht="72" x14ac:dyDescent="0.3">
      <c r="A1121" s="2" t="s">
        <v>320</v>
      </c>
      <c r="B1121" s="2" t="s">
        <v>7</v>
      </c>
      <c r="C1121" s="2" t="s">
        <v>253</v>
      </c>
      <c r="D1121" s="2" t="s">
        <v>9</v>
      </c>
      <c r="E1121" s="2" t="s">
        <v>10</v>
      </c>
      <c r="F1121" s="2" t="s">
        <v>875</v>
      </c>
      <c r="G1121" s="2" t="s">
        <v>20</v>
      </c>
      <c r="H1121" t="str">
        <f>IFERROR(VLOOKUP(A1121,'Pell CS Students'!$A$2:$B$14,2,FALSE),"")</f>
        <v/>
      </c>
    </row>
    <row r="1122" spans="1:8" ht="115.2" x14ac:dyDescent="0.3">
      <c r="A1122" s="6" t="s">
        <v>320</v>
      </c>
      <c r="B1122" s="6" t="s">
        <v>7</v>
      </c>
      <c r="C1122" s="6" t="s">
        <v>253</v>
      </c>
      <c r="D1122" s="6" t="s">
        <v>9</v>
      </c>
      <c r="E1122" s="6" t="s">
        <v>13</v>
      </c>
      <c r="F1122" s="6" t="s">
        <v>876</v>
      </c>
      <c r="G1122" s="6" t="s">
        <v>20</v>
      </c>
      <c r="H1122" t="str">
        <f>IFERROR(VLOOKUP(A1122,'Pell CS Students'!$A$2:$B$14,2,FALSE),"")</f>
        <v/>
      </c>
    </row>
    <row r="1123" spans="1:8" ht="100.8" x14ac:dyDescent="0.3">
      <c r="A1123" s="2" t="s">
        <v>320</v>
      </c>
      <c r="B1123" s="2" t="s">
        <v>7</v>
      </c>
      <c r="C1123" s="2" t="s">
        <v>253</v>
      </c>
      <c r="D1123" s="2" t="s">
        <v>9</v>
      </c>
      <c r="E1123" s="2" t="s">
        <v>10</v>
      </c>
      <c r="F1123" s="2" t="s">
        <v>615</v>
      </c>
      <c r="H1123" t="str">
        <f>IFERROR(VLOOKUP(A1123,'Pell CS Students'!$A$2:$B$14,2,FALSE),"")</f>
        <v/>
      </c>
    </row>
    <row r="1124" spans="1:8" ht="100.8" x14ac:dyDescent="0.3">
      <c r="A1124" s="6" t="s">
        <v>320</v>
      </c>
      <c r="B1124" s="6" t="s">
        <v>7</v>
      </c>
      <c r="C1124" s="6" t="s">
        <v>253</v>
      </c>
      <c r="D1124" s="6" t="s">
        <v>9</v>
      </c>
      <c r="E1124" s="6" t="s">
        <v>10</v>
      </c>
      <c r="F1124" s="6" t="s">
        <v>60</v>
      </c>
      <c r="G1124" s="6" t="s">
        <v>20</v>
      </c>
      <c r="H1124" t="str">
        <f>IFERROR(VLOOKUP(A1124,'Pell CS Students'!$A$2:$B$14,2,FALSE),"")</f>
        <v/>
      </c>
    </row>
    <row r="1125" spans="1:8" ht="100.8" x14ac:dyDescent="0.3">
      <c r="A1125" s="2" t="s">
        <v>320</v>
      </c>
      <c r="B1125" s="2" t="s">
        <v>7</v>
      </c>
      <c r="C1125" s="2" t="s">
        <v>253</v>
      </c>
      <c r="D1125" s="2" t="s">
        <v>9</v>
      </c>
      <c r="E1125" s="2" t="s">
        <v>10</v>
      </c>
      <c r="F1125" s="2" t="s">
        <v>542</v>
      </c>
      <c r="H1125" t="str">
        <f>IFERROR(VLOOKUP(A1125,'Pell CS Students'!$A$2:$B$14,2,FALSE),"")</f>
        <v/>
      </c>
    </row>
    <row r="1126" spans="1:8" ht="100.8" x14ac:dyDescent="0.3">
      <c r="A1126" s="6" t="s">
        <v>320</v>
      </c>
      <c r="B1126" s="6" t="s">
        <v>7</v>
      </c>
      <c r="C1126" s="6" t="s">
        <v>253</v>
      </c>
      <c r="D1126" s="6" t="s">
        <v>9</v>
      </c>
      <c r="E1126" s="6" t="s">
        <v>10</v>
      </c>
      <c r="F1126" s="6" t="s">
        <v>62</v>
      </c>
      <c r="G1126" s="6" t="s">
        <v>20</v>
      </c>
      <c r="H1126" t="str">
        <f>IFERROR(VLOOKUP(A1126,'Pell CS Students'!$A$2:$B$14,2,FALSE),"")</f>
        <v/>
      </c>
    </row>
    <row r="1127" spans="1:8" ht="100.8" x14ac:dyDescent="0.3">
      <c r="A1127" s="2" t="s">
        <v>320</v>
      </c>
      <c r="B1127" s="2" t="s">
        <v>7</v>
      </c>
      <c r="C1127" s="2" t="s">
        <v>253</v>
      </c>
      <c r="D1127" s="2" t="s">
        <v>9</v>
      </c>
      <c r="E1127" s="2" t="s">
        <v>10</v>
      </c>
      <c r="F1127" s="2" t="s">
        <v>586</v>
      </c>
      <c r="G1127" s="2" t="s">
        <v>20</v>
      </c>
      <c r="H1127" t="str">
        <f>IFERROR(VLOOKUP(A1127,'Pell CS Students'!$A$2:$B$14,2,FALSE),"")</f>
        <v/>
      </c>
    </row>
    <row r="1128" spans="1:8" ht="100.8" x14ac:dyDescent="0.3">
      <c r="A1128" s="6" t="s">
        <v>320</v>
      </c>
      <c r="B1128" s="6" t="s">
        <v>7</v>
      </c>
      <c r="C1128" s="6" t="s">
        <v>253</v>
      </c>
      <c r="D1128" s="6" t="s">
        <v>9</v>
      </c>
      <c r="E1128" s="6" t="s">
        <v>10</v>
      </c>
      <c r="F1128" s="6" t="s">
        <v>559</v>
      </c>
      <c r="G1128" s="6" t="s">
        <v>20</v>
      </c>
      <c r="H1128" t="str">
        <f>IFERROR(VLOOKUP(A1128,'Pell CS Students'!$A$2:$B$14,2,FALSE),"")</f>
        <v/>
      </c>
    </row>
    <row r="1129" spans="1:8" ht="187.2" x14ac:dyDescent="0.3">
      <c r="A1129" s="2" t="s">
        <v>320</v>
      </c>
      <c r="B1129" s="2" t="s">
        <v>7</v>
      </c>
      <c r="C1129" s="2" t="s">
        <v>253</v>
      </c>
      <c r="D1129" s="2" t="s">
        <v>9</v>
      </c>
      <c r="E1129" s="2" t="s">
        <v>10</v>
      </c>
      <c r="F1129" s="2" t="s">
        <v>775</v>
      </c>
      <c r="H1129" t="str">
        <f>IFERROR(VLOOKUP(A1129,'Pell CS Students'!$A$2:$B$14,2,FALSE),"")</f>
        <v/>
      </c>
    </row>
    <row r="1130" spans="1:8" ht="57.6" x14ac:dyDescent="0.3">
      <c r="A1130" s="6" t="s">
        <v>321</v>
      </c>
      <c r="B1130" s="6" t="s">
        <v>7</v>
      </c>
      <c r="C1130" s="6" t="s">
        <v>253</v>
      </c>
      <c r="D1130" s="6" t="s">
        <v>9</v>
      </c>
      <c r="E1130" s="6" t="s">
        <v>13</v>
      </c>
      <c r="F1130" s="6" t="s">
        <v>820</v>
      </c>
      <c r="G1130" s="6" t="s">
        <v>20</v>
      </c>
      <c r="H1130" t="str">
        <f>IFERROR(VLOOKUP(A1130,'Pell CS Students'!$A$2:$B$14,2,FALSE),"")</f>
        <v/>
      </c>
    </row>
    <row r="1131" spans="1:8" ht="72" x14ac:dyDescent="0.3">
      <c r="A1131" s="2" t="s">
        <v>321</v>
      </c>
      <c r="B1131" s="2" t="s">
        <v>7</v>
      </c>
      <c r="C1131" s="2" t="s">
        <v>253</v>
      </c>
      <c r="D1131" s="2" t="s">
        <v>9</v>
      </c>
      <c r="E1131" s="2" t="s">
        <v>10</v>
      </c>
      <c r="F1131" s="2" t="s">
        <v>34</v>
      </c>
      <c r="G1131" s="2" t="s">
        <v>27</v>
      </c>
      <c r="H1131" t="str">
        <f>IFERROR(VLOOKUP(A1131,'Pell CS Students'!$A$2:$B$14,2,FALSE),"")</f>
        <v/>
      </c>
    </row>
    <row r="1132" spans="1:8" ht="100.8" x14ac:dyDescent="0.3">
      <c r="A1132" s="6" t="s">
        <v>321</v>
      </c>
      <c r="B1132" s="6" t="s">
        <v>7</v>
      </c>
      <c r="C1132" s="6" t="s">
        <v>253</v>
      </c>
      <c r="D1132" s="6" t="s">
        <v>9</v>
      </c>
      <c r="E1132" s="6" t="s">
        <v>13</v>
      </c>
      <c r="F1132" s="6" t="s">
        <v>854</v>
      </c>
      <c r="G1132" s="6" t="s">
        <v>27</v>
      </c>
      <c r="H1132" t="str">
        <f>IFERROR(VLOOKUP(A1132,'Pell CS Students'!$A$2:$B$14,2,FALSE),"")</f>
        <v/>
      </c>
    </row>
    <row r="1133" spans="1:8" ht="100.8" x14ac:dyDescent="0.3">
      <c r="A1133" s="2" t="s">
        <v>321</v>
      </c>
      <c r="B1133" s="2" t="s">
        <v>7</v>
      </c>
      <c r="C1133" s="2" t="s">
        <v>253</v>
      </c>
      <c r="D1133" s="2" t="s">
        <v>9</v>
      </c>
      <c r="E1133" s="2" t="s">
        <v>13</v>
      </c>
      <c r="F1133" s="2" t="s">
        <v>879</v>
      </c>
      <c r="G1133" s="2" t="s">
        <v>27</v>
      </c>
      <c r="H1133" t="str">
        <f>IFERROR(VLOOKUP(A1133,'Pell CS Students'!$A$2:$B$14,2,FALSE),"")</f>
        <v/>
      </c>
    </row>
    <row r="1134" spans="1:8" ht="100.8" x14ac:dyDescent="0.3">
      <c r="A1134" s="6" t="s">
        <v>321</v>
      </c>
      <c r="B1134" s="6" t="s">
        <v>7</v>
      </c>
      <c r="C1134" s="6" t="s">
        <v>253</v>
      </c>
      <c r="D1134" s="6" t="s">
        <v>9</v>
      </c>
      <c r="E1134" s="6" t="s">
        <v>13</v>
      </c>
      <c r="F1134" s="6" t="s">
        <v>880</v>
      </c>
      <c r="G1134" s="6" t="s">
        <v>27</v>
      </c>
      <c r="H1134" t="str">
        <f>IFERROR(VLOOKUP(A1134,'Pell CS Students'!$A$2:$B$14,2,FALSE),"")</f>
        <v/>
      </c>
    </row>
    <row r="1135" spans="1:8" ht="100.8" x14ac:dyDescent="0.3">
      <c r="A1135" s="2" t="s">
        <v>321</v>
      </c>
      <c r="B1135" s="2" t="s">
        <v>7</v>
      </c>
      <c r="C1135" s="2" t="s">
        <v>253</v>
      </c>
      <c r="D1135" s="2" t="s">
        <v>9</v>
      </c>
      <c r="E1135" s="2" t="s">
        <v>13</v>
      </c>
      <c r="F1135" s="2" t="s">
        <v>657</v>
      </c>
      <c r="G1135" s="2" t="s">
        <v>27</v>
      </c>
      <c r="H1135" t="str">
        <f>IFERROR(VLOOKUP(A1135,'Pell CS Students'!$A$2:$B$14,2,FALSE),"")</f>
        <v/>
      </c>
    </row>
    <row r="1136" spans="1:8" ht="100.8" x14ac:dyDescent="0.3">
      <c r="A1136" s="6" t="s">
        <v>321</v>
      </c>
      <c r="B1136" s="6" t="s">
        <v>7</v>
      </c>
      <c r="C1136" s="6" t="s">
        <v>253</v>
      </c>
      <c r="D1136" s="6" t="s">
        <v>9</v>
      </c>
      <c r="E1136" s="6" t="s">
        <v>10</v>
      </c>
      <c r="F1136" s="6" t="s">
        <v>541</v>
      </c>
      <c r="G1136" s="6" t="s">
        <v>20</v>
      </c>
      <c r="H1136" t="str">
        <f>IFERROR(VLOOKUP(A1136,'Pell CS Students'!$A$2:$B$14,2,FALSE),"")</f>
        <v/>
      </c>
    </row>
    <row r="1137" spans="1:8" ht="100.8" x14ac:dyDescent="0.3">
      <c r="A1137" s="2" t="s">
        <v>321</v>
      </c>
      <c r="B1137" s="2" t="s">
        <v>7</v>
      </c>
      <c r="C1137" s="2" t="s">
        <v>253</v>
      </c>
      <c r="D1137" s="2" t="s">
        <v>9</v>
      </c>
      <c r="E1137" s="2" t="s">
        <v>10</v>
      </c>
      <c r="F1137" s="2" t="s">
        <v>542</v>
      </c>
      <c r="G1137" s="2" t="s">
        <v>20</v>
      </c>
      <c r="H1137" t="str">
        <f>IFERROR(VLOOKUP(A1137,'Pell CS Students'!$A$2:$B$14,2,FALSE),"")</f>
        <v/>
      </c>
    </row>
    <row r="1138" spans="1:8" ht="86.4" x14ac:dyDescent="0.3">
      <c r="A1138" s="6" t="s">
        <v>321</v>
      </c>
      <c r="B1138" s="6" t="s">
        <v>7</v>
      </c>
      <c r="C1138" s="6" t="s">
        <v>253</v>
      </c>
      <c r="D1138" s="6" t="s">
        <v>9</v>
      </c>
      <c r="E1138" s="6" t="s">
        <v>13</v>
      </c>
      <c r="F1138" s="6" t="s">
        <v>756</v>
      </c>
      <c r="G1138" s="6" t="s">
        <v>20</v>
      </c>
      <c r="H1138" t="str">
        <f>IFERROR(VLOOKUP(A1138,'Pell CS Students'!$A$2:$B$14,2,FALSE),"")</f>
        <v/>
      </c>
    </row>
    <row r="1139" spans="1:8" ht="115.2" x14ac:dyDescent="0.3">
      <c r="A1139" s="2" t="s">
        <v>321</v>
      </c>
      <c r="B1139" s="2" t="s">
        <v>7</v>
      </c>
      <c r="C1139" s="2" t="s">
        <v>253</v>
      </c>
      <c r="D1139" s="2" t="s">
        <v>9</v>
      </c>
      <c r="E1139" s="2" t="s">
        <v>13</v>
      </c>
      <c r="F1139" s="2" t="s">
        <v>757</v>
      </c>
      <c r="G1139" s="2" t="s">
        <v>20</v>
      </c>
      <c r="H1139" t="str">
        <f>IFERROR(VLOOKUP(A1139,'Pell CS Students'!$A$2:$B$14,2,FALSE),"")</f>
        <v/>
      </c>
    </row>
    <row r="1140" spans="1:8" ht="86.4" x14ac:dyDescent="0.3">
      <c r="A1140" s="6" t="s">
        <v>321</v>
      </c>
      <c r="B1140" s="6" t="s">
        <v>7</v>
      </c>
      <c r="C1140" s="6" t="s">
        <v>253</v>
      </c>
      <c r="D1140" s="6" t="s">
        <v>9</v>
      </c>
      <c r="E1140" s="6" t="s">
        <v>13</v>
      </c>
      <c r="F1140" s="6" t="s">
        <v>881</v>
      </c>
      <c r="G1140" s="6" t="s">
        <v>20</v>
      </c>
      <c r="H1140" t="str">
        <f>IFERROR(VLOOKUP(A1140,'Pell CS Students'!$A$2:$B$14,2,FALSE),"")</f>
        <v/>
      </c>
    </row>
    <row r="1141" spans="1:8" ht="86.4" x14ac:dyDescent="0.3">
      <c r="A1141" s="2" t="s">
        <v>321</v>
      </c>
      <c r="B1141" s="2" t="s">
        <v>7</v>
      </c>
      <c r="C1141" s="2" t="s">
        <v>253</v>
      </c>
      <c r="D1141" s="2" t="s">
        <v>9</v>
      </c>
      <c r="E1141" s="2" t="s">
        <v>10</v>
      </c>
      <c r="F1141" s="2" t="s">
        <v>839</v>
      </c>
      <c r="G1141" s="2" t="s">
        <v>27</v>
      </c>
      <c r="H1141" t="str">
        <f>IFERROR(VLOOKUP(A1141,'Pell CS Students'!$A$2:$B$14,2,FALSE),"")</f>
        <v/>
      </c>
    </row>
    <row r="1142" spans="1:8" ht="86.4" x14ac:dyDescent="0.3">
      <c r="A1142" s="6" t="s">
        <v>321</v>
      </c>
      <c r="B1142" s="6" t="s">
        <v>7</v>
      </c>
      <c r="C1142" s="6" t="s">
        <v>253</v>
      </c>
      <c r="D1142" s="6" t="s">
        <v>9</v>
      </c>
      <c r="E1142" s="6" t="s">
        <v>10</v>
      </c>
      <c r="F1142" s="6" t="s">
        <v>84</v>
      </c>
      <c r="G1142" s="6" t="s">
        <v>20</v>
      </c>
      <c r="H1142" t="str">
        <f>IFERROR(VLOOKUP(A1142,'Pell CS Students'!$A$2:$B$14,2,FALSE),"")</f>
        <v/>
      </c>
    </row>
    <row r="1143" spans="1:8" ht="115.2" x14ac:dyDescent="0.3">
      <c r="A1143" s="2" t="s">
        <v>321</v>
      </c>
      <c r="B1143" s="2" t="s">
        <v>7</v>
      </c>
      <c r="C1143" s="2" t="s">
        <v>253</v>
      </c>
      <c r="D1143" s="2" t="s">
        <v>9</v>
      </c>
      <c r="E1143" s="2" t="s">
        <v>13</v>
      </c>
      <c r="F1143" s="2" t="s">
        <v>662</v>
      </c>
      <c r="G1143" s="2" t="s">
        <v>20</v>
      </c>
      <c r="H1143" t="str">
        <f>IFERROR(VLOOKUP(A1143,'Pell CS Students'!$A$2:$B$14,2,FALSE),"")</f>
        <v/>
      </c>
    </row>
    <row r="1144" spans="1:8" ht="86.4" x14ac:dyDescent="0.3">
      <c r="A1144" s="6" t="s">
        <v>322</v>
      </c>
      <c r="B1144" s="6" t="s">
        <v>7</v>
      </c>
      <c r="C1144" s="6" t="s">
        <v>253</v>
      </c>
      <c r="D1144" s="6" t="s">
        <v>9</v>
      </c>
      <c r="E1144" s="6" t="s">
        <v>10</v>
      </c>
      <c r="F1144" s="6" t="s">
        <v>569</v>
      </c>
      <c r="G1144" s="5"/>
      <c r="H1144" t="str">
        <f>IFERROR(VLOOKUP(A1144,'Pell CS Students'!$A$2:$B$14,2,FALSE),"")</f>
        <v/>
      </c>
    </row>
    <row r="1145" spans="1:8" ht="72" x14ac:dyDescent="0.3">
      <c r="A1145" s="2" t="s">
        <v>322</v>
      </c>
      <c r="B1145" s="2" t="s">
        <v>7</v>
      </c>
      <c r="C1145" s="2" t="s">
        <v>253</v>
      </c>
      <c r="D1145" s="2" t="s">
        <v>9</v>
      </c>
      <c r="E1145" s="2" t="s">
        <v>13</v>
      </c>
      <c r="F1145" s="2" t="s">
        <v>532</v>
      </c>
      <c r="G1145" s="2" t="s">
        <v>20</v>
      </c>
      <c r="H1145" t="str">
        <f>IFERROR(VLOOKUP(A1145,'Pell CS Students'!$A$2:$B$14,2,FALSE),"")</f>
        <v/>
      </c>
    </row>
    <row r="1146" spans="1:8" ht="72" x14ac:dyDescent="0.3">
      <c r="A1146" s="6" t="s">
        <v>322</v>
      </c>
      <c r="B1146" s="6" t="s">
        <v>7</v>
      </c>
      <c r="C1146" s="6" t="s">
        <v>253</v>
      </c>
      <c r="D1146" s="6" t="s">
        <v>9</v>
      </c>
      <c r="E1146" s="6" t="s">
        <v>13</v>
      </c>
      <c r="F1146" s="6" t="s">
        <v>534</v>
      </c>
      <c r="G1146" s="6" t="s">
        <v>20</v>
      </c>
      <c r="H1146" t="str">
        <f>IFERROR(VLOOKUP(A1146,'Pell CS Students'!$A$2:$B$14,2,FALSE),"")</f>
        <v/>
      </c>
    </row>
    <row r="1147" spans="1:8" ht="57.6" x14ac:dyDescent="0.3">
      <c r="A1147" s="2" t="s">
        <v>322</v>
      </c>
      <c r="B1147" s="2" t="s">
        <v>7</v>
      </c>
      <c r="C1147" s="2" t="s">
        <v>253</v>
      </c>
      <c r="D1147" s="2" t="s">
        <v>9</v>
      </c>
      <c r="E1147" s="2" t="s">
        <v>10</v>
      </c>
      <c r="F1147" s="2" t="s">
        <v>12</v>
      </c>
      <c r="G1147" s="2" t="s">
        <v>20</v>
      </c>
      <c r="H1147" t="str">
        <f>IFERROR(VLOOKUP(A1147,'Pell CS Students'!$A$2:$B$14,2,FALSE),"")</f>
        <v/>
      </c>
    </row>
    <row r="1148" spans="1:8" ht="86.4" x14ac:dyDescent="0.3">
      <c r="A1148" s="6" t="s">
        <v>322</v>
      </c>
      <c r="B1148" s="6" t="s">
        <v>7</v>
      </c>
      <c r="C1148" s="6" t="s">
        <v>253</v>
      </c>
      <c r="D1148" s="6" t="s">
        <v>9</v>
      </c>
      <c r="E1148" s="6" t="s">
        <v>13</v>
      </c>
      <c r="F1148" s="6" t="s">
        <v>14</v>
      </c>
      <c r="G1148" s="6" t="s">
        <v>20</v>
      </c>
      <c r="H1148" t="str">
        <f>IFERROR(VLOOKUP(A1148,'Pell CS Students'!$A$2:$B$14,2,FALSE),"")</f>
        <v/>
      </c>
    </row>
    <row r="1149" spans="1:8" ht="86.4" x14ac:dyDescent="0.3">
      <c r="A1149" s="2" t="s">
        <v>322</v>
      </c>
      <c r="B1149" s="2" t="s">
        <v>7</v>
      </c>
      <c r="C1149" s="2" t="s">
        <v>253</v>
      </c>
      <c r="D1149" s="2" t="s">
        <v>9</v>
      </c>
      <c r="E1149" s="2" t="s">
        <v>13</v>
      </c>
      <c r="F1149" s="2" t="s">
        <v>31</v>
      </c>
      <c r="G1149" s="2" t="s">
        <v>20</v>
      </c>
      <c r="H1149" t="str">
        <f>IFERROR(VLOOKUP(A1149,'Pell CS Students'!$A$2:$B$14,2,FALSE),"")</f>
        <v/>
      </c>
    </row>
    <row r="1150" spans="1:8" ht="57.6" x14ac:dyDescent="0.3">
      <c r="A1150" s="6" t="s">
        <v>322</v>
      </c>
      <c r="B1150" s="6" t="s">
        <v>7</v>
      </c>
      <c r="C1150" s="6" t="s">
        <v>253</v>
      </c>
      <c r="D1150" s="6" t="s">
        <v>9</v>
      </c>
      <c r="E1150" s="6" t="s">
        <v>10</v>
      </c>
      <c r="F1150" s="6" t="s">
        <v>793</v>
      </c>
      <c r="G1150" s="6" t="s">
        <v>20</v>
      </c>
      <c r="H1150" t="str">
        <f>IFERROR(VLOOKUP(A1150,'Pell CS Students'!$A$2:$B$14,2,FALSE),"")</f>
        <v/>
      </c>
    </row>
    <row r="1151" spans="1:8" ht="72" x14ac:dyDescent="0.3">
      <c r="A1151" s="2" t="s">
        <v>322</v>
      </c>
      <c r="B1151" s="2" t="s">
        <v>7</v>
      </c>
      <c r="C1151" s="2" t="s">
        <v>253</v>
      </c>
      <c r="D1151" s="2" t="s">
        <v>9</v>
      </c>
      <c r="E1151" s="2" t="s">
        <v>10</v>
      </c>
      <c r="F1151" s="2" t="s">
        <v>725</v>
      </c>
      <c r="H1151" t="str">
        <f>IFERROR(VLOOKUP(A1151,'Pell CS Students'!$A$2:$B$14,2,FALSE),"")</f>
        <v/>
      </c>
    </row>
    <row r="1152" spans="1:8" ht="72" x14ac:dyDescent="0.3">
      <c r="A1152" s="6" t="s">
        <v>322</v>
      </c>
      <c r="B1152" s="6" t="s">
        <v>7</v>
      </c>
      <c r="C1152" s="6" t="s">
        <v>253</v>
      </c>
      <c r="D1152" s="6" t="s">
        <v>9</v>
      </c>
      <c r="E1152" s="6" t="s">
        <v>10</v>
      </c>
      <c r="F1152" s="6" t="s">
        <v>875</v>
      </c>
      <c r="G1152" s="6" t="s">
        <v>20</v>
      </c>
      <c r="H1152" t="str">
        <f>IFERROR(VLOOKUP(A1152,'Pell CS Students'!$A$2:$B$14,2,FALSE),"")</f>
        <v/>
      </c>
    </row>
    <row r="1153" spans="1:8" ht="72" x14ac:dyDescent="0.3">
      <c r="A1153" s="2" t="s">
        <v>322</v>
      </c>
      <c r="B1153" s="2" t="s">
        <v>7</v>
      </c>
      <c r="C1153" s="2" t="s">
        <v>253</v>
      </c>
      <c r="D1153" s="2" t="s">
        <v>9</v>
      </c>
      <c r="E1153" s="2" t="s">
        <v>13</v>
      </c>
      <c r="F1153" s="2" t="s">
        <v>46</v>
      </c>
      <c r="H1153" t="str">
        <f>IFERROR(VLOOKUP(A1153,'Pell CS Students'!$A$2:$B$14,2,FALSE),"")</f>
        <v/>
      </c>
    </row>
    <row r="1154" spans="1:8" ht="100.8" x14ac:dyDescent="0.3">
      <c r="A1154" s="6" t="s">
        <v>322</v>
      </c>
      <c r="B1154" s="6" t="s">
        <v>7</v>
      </c>
      <c r="C1154" s="6" t="s">
        <v>253</v>
      </c>
      <c r="D1154" s="6" t="s">
        <v>9</v>
      </c>
      <c r="E1154" s="6" t="s">
        <v>13</v>
      </c>
      <c r="F1154" s="6" t="s">
        <v>832</v>
      </c>
      <c r="G1154" s="6" t="s">
        <v>20</v>
      </c>
      <c r="H1154" t="str">
        <f>IFERROR(VLOOKUP(A1154,'Pell CS Students'!$A$2:$B$14,2,FALSE),"")</f>
        <v/>
      </c>
    </row>
    <row r="1155" spans="1:8" ht="100.8" x14ac:dyDescent="0.3">
      <c r="A1155" s="2" t="s">
        <v>322</v>
      </c>
      <c r="B1155" s="2" t="s">
        <v>7</v>
      </c>
      <c r="C1155" s="2" t="s">
        <v>253</v>
      </c>
      <c r="D1155" s="2" t="s">
        <v>9</v>
      </c>
      <c r="E1155" s="2" t="s">
        <v>13</v>
      </c>
      <c r="F1155" s="2" t="s">
        <v>540</v>
      </c>
      <c r="G1155" s="2" t="s">
        <v>20</v>
      </c>
      <c r="H1155" t="str">
        <f>IFERROR(VLOOKUP(A1155,'Pell CS Students'!$A$2:$B$14,2,FALSE),"")</f>
        <v/>
      </c>
    </row>
    <row r="1156" spans="1:8" ht="57.6" x14ac:dyDescent="0.3">
      <c r="A1156" s="6" t="s">
        <v>323</v>
      </c>
      <c r="B1156" s="6" t="s">
        <v>7</v>
      </c>
      <c r="C1156" s="6" t="s">
        <v>253</v>
      </c>
      <c r="D1156" s="6" t="s">
        <v>9</v>
      </c>
      <c r="E1156" s="6" t="s">
        <v>10</v>
      </c>
      <c r="F1156" s="6" t="s">
        <v>12</v>
      </c>
      <c r="G1156" s="5"/>
      <c r="H1156" t="str">
        <f>IFERROR(VLOOKUP(A1156,'Pell CS Students'!$A$2:$B$14,2,FALSE),"")</f>
        <v/>
      </c>
    </row>
    <row r="1157" spans="1:8" ht="57.6" x14ac:dyDescent="0.3">
      <c r="A1157" s="2" t="s">
        <v>323</v>
      </c>
      <c r="B1157" s="2" t="s">
        <v>7</v>
      </c>
      <c r="C1157" s="2" t="s">
        <v>253</v>
      </c>
      <c r="D1157" s="2" t="s">
        <v>9</v>
      </c>
      <c r="E1157" s="2" t="s">
        <v>13</v>
      </c>
      <c r="F1157" s="2" t="s">
        <v>33</v>
      </c>
      <c r="H1157" t="str">
        <f>IFERROR(VLOOKUP(A1157,'Pell CS Students'!$A$2:$B$14,2,FALSE),"")</f>
        <v/>
      </c>
    </row>
    <row r="1158" spans="1:8" ht="72" x14ac:dyDescent="0.3">
      <c r="A1158" s="6" t="s">
        <v>323</v>
      </c>
      <c r="B1158" s="6" t="s">
        <v>7</v>
      </c>
      <c r="C1158" s="6" t="s">
        <v>253</v>
      </c>
      <c r="D1158" s="6" t="s">
        <v>9</v>
      </c>
      <c r="E1158" s="6" t="s">
        <v>10</v>
      </c>
      <c r="F1158" s="6" t="s">
        <v>725</v>
      </c>
      <c r="G1158" s="6" t="s">
        <v>20</v>
      </c>
      <c r="H1158" t="str">
        <f>IFERROR(VLOOKUP(A1158,'Pell CS Students'!$A$2:$B$14,2,FALSE),"")</f>
        <v/>
      </c>
    </row>
    <row r="1159" spans="1:8" ht="72" x14ac:dyDescent="0.3">
      <c r="A1159" s="2" t="s">
        <v>323</v>
      </c>
      <c r="B1159" s="2" t="s">
        <v>7</v>
      </c>
      <c r="C1159" s="2" t="s">
        <v>253</v>
      </c>
      <c r="D1159" s="2" t="s">
        <v>9</v>
      </c>
      <c r="E1159" s="2" t="s">
        <v>10</v>
      </c>
      <c r="F1159" s="2" t="s">
        <v>849</v>
      </c>
      <c r="G1159" s="2" t="s">
        <v>20</v>
      </c>
      <c r="H1159" t="str">
        <f>IFERROR(VLOOKUP(A1159,'Pell CS Students'!$A$2:$B$14,2,FALSE),"")</f>
        <v/>
      </c>
    </row>
    <row r="1160" spans="1:8" ht="115.2" x14ac:dyDescent="0.3">
      <c r="A1160" s="6" t="s">
        <v>323</v>
      </c>
      <c r="B1160" s="6" t="s">
        <v>7</v>
      </c>
      <c r="C1160" s="6" t="s">
        <v>253</v>
      </c>
      <c r="D1160" s="6" t="s">
        <v>9</v>
      </c>
      <c r="E1160" s="6" t="s">
        <v>13</v>
      </c>
      <c r="F1160" s="6" t="s">
        <v>134</v>
      </c>
      <c r="G1160" s="6" t="s">
        <v>20</v>
      </c>
      <c r="H1160" t="str">
        <f>IFERROR(VLOOKUP(A1160,'Pell CS Students'!$A$2:$B$14,2,FALSE),"")</f>
        <v/>
      </c>
    </row>
    <row r="1161" spans="1:8" ht="115.2" x14ac:dyDescent="0.3">
      <c r="A1161" s="2" t="s">
        <v>323</v>
      </c>
      <c r="B1161" s="2" t="s">
        <v>7</v>
      </c>
      <c r="C1161" s="2" t="s">
        <v>253</v>
      </c>
      <c r="D1161" s="2" t="s">
        <v>9</v>
      </c>
      <c r="E1161" s="2" t="s">
        <v>10</v>
      </c>
      <c r="F1161" s="2" t="s">
        <v>103</v>
      </c>
      <c r="H1161" t="str">
        <f>IFERROR(VLOOKUP(A1161,'Pell CS Students'!$A$2:$B$14,2,FALSE),"")</f>
        <v/>
      </c>
    </row>
    <row r="1162" spans="1:8" ht="100.8" x14ac:dyDescent="0.3">
      <c r="A1162" s="6" t="s">
        <v>323</v>
      </c>
      <c r="B1162" s="6" t="s">
        <v>7</v>
      </c>
      <c r="C1162" s="6" t="s">
        <v>253</v>
      </c>
      <c r="D1162" s="6" t="s">
        <v>9</v>
      </c>
      <c r="E1162" s="6" t="s">
        <v>10</v>
      </c>
      <c r="F1162" s="6" t="s">
        <v>739</v>
      </c>
      <c r="G1162" s="6" t="s">
        <v>15</v>
      </c>
      <c r="H1162" t="str">
        <f>IFERROR(VLOOKUP(A1162,'Pell CS Students'!$A$2:$B$14,2,FALSE),"")</f>
        <v/>
      </c>
    </row>
    <row r="1163" spans="1:8" ht="100.8" x14ac:dyDescent="0.3">
      <c r="A1163" s="2" t="s">
        <v>323</v>
      </c>
      <c r="B1163" s="2" t="s">
        <v>7</v>
      </c>
      <c r="C1163" s="2" t="s">
        <v>253</v>
      </c>
      <c r="D1163" s="2" t="s">
        <v>9</v>
      </c>
      <c r="E1163" s="2" t="s">
        <v>10</v>
      </c>
      <c r="F1163" s="2" t="s">
        <v>740</v>
      </c>
      <c r="G1163" s="2" t="s">
        <v>15</v>
      </c>
      <c r="H1163" t="str">
        <f>IFERROR(VLOOKUP(A1163,'Pell CS Students'!$A$2:$B$14,2,FALSE),"")</f>
        <v/>
      </c>
    </row>
    <row r="1164" spans="1:8" ht="100.8" x14ac:dyDescent="0.3">
      <c r="A1164" s="6" t="s">
        <v>323</v>
      </c>
      <c r="B1164" s="6" t="s">
        <v>7</v>
      </c>
      <c r="C1164" s="6" t="s">
        <v>253</v>
      </c>
      <c r="D1164" s="6" t="s">
        <v>9</v>
      </c>
      <c r="E1164" s="6" t="s">
        <v>13</v>
      </c>
      <c r="F1164" s="6" t="s">
        <v>832</v>
      </c>
      <c r="G1164" s="6" t="s">
        <v>20</v>
      </c>
      <c r="H1164" t="str">
        <f>IFERROR(VLOOKUP(A1164,'Pell CS Students'!$A$2:$B$14,2,FALSE),"")</f>
        <v/>
      </c>
    </row>
    <row r="1165" spans="1:8" ht="100.8" x14ac:dyDescent="0.3">
      <c r="A1165" s="2" t="s">
        <v>323</v>
      </c>
      <c r="B1165" s="2" t="s">
        <v>7</v>
      </c>
      <c r="C1165" s="2" t="s">
        <v>253</v>
      </c>
      <c r="D1165" s="2" t="s">
        <v>9</v>
      </c>
      <c r="E1165" s="2" t="s">
        <v>13</v>
      </c>
      <c r="F1165" s="2" t="s">
        <v>540</v>
      </c>
      <c r="G1165" s="2" t="s">
        <v>20</v>
      </c>
      <c r="H1165" t="str">
        <f>IFERROR(VLOOKUP(A1165,'Pell CS Students'!$A$2:$B$14,2,FALSE),"")</f>
        <v/>
      </c>
    </row>
    <row r="1166" spans="1:8" ht="57.6" x14ac:dyDescent="0.3">
      <c r="A1166" s="6" t="s">
        <v>323</v>
      </c>
      <c r="B1166" s="6" t="s">
        <v>7</v>
      </c>
      <c r="C1166" s="6" t="s">
        <v>253</v>
      </c>
      <c r="D1166" s="6" t="s">
        <v>9</v>
      </c>
      <c r="E1166" s="6" t="s">
        <v>10</v>
      </c>
      <c r="F1166" s="6" t="s">
        <v>882</v>
      </c>
      <c r="G1166" s="5"/>
      <c r="H1166" t="str">
        <f>IFERROR(VLOOKUP(A1166,'Pell CS Students'!$A$2:$B$14,2,FALSE),"")</f>
        <v/>
      </c>
    </row>
    <row r="1167" spans="1:8" ht="57.6" x14ac:dyDescent="0.3">
      <c r="A1167" s="2" t="s">
        <v>323</v>
      </c>
      <c r="B1167" s="2" t="s">
        <v>7</v>
      </c>
      <c r="C1167" s="2" t="s">
        <v>253</v>
      </c>
      <c r="D1167" s="2" t="s">
        <v>9</v>
      </c>
      <c r="E1167" s="2" t="s">
        <v>10</v>
      </c>
      <c r="F1167" s="2" t="s">
        <v>883</v>
      </c>
      <c r="H1167" t="str">
        <f>IFERROR(VLOOKUP(A1167,'Pell CS Students'!$A$2:$B$14,2,FALSE),"")</f>
        <v/>
      </c>
    </row>
    <row r="1168" spans="1:8" ht="72" x14ac:dyDescent="0.3">
      <c r="A1168" s="6" t="s">
        <v>323</v>
      </c>
      <c r="B1168" s="6" t="s">
        <v>7</v>
      </c>
      <c r="C1168" s="6" t="s">
        <v>253</v>
      </c>
      <c r="D1168" s="6" t="s">
        <v>9</v>
      </c>
      <c r="E1168" s="6" t="s">
        <v>13</v>
      </c>
      <c r="F1168" s="6" t="s">
        <v>584</v>
      </c>
      <c r="G1168" s="6" t="s">
        <v>20</v>
      </c>
      <c r="H1168" t="str">
        <f>IFERROR(VLOOKUP(A1168,'Pell CS Students'!$A$2:$B$14,2,FALSE),"")</f>
        <v/>
      </c>
    </row>
    <row r="1169" spans="1:8" ht="72" x14ac:dyDescent="0.3">
      <c r="A1169" s="2" t="s">
        <v>323</v>
      </c>
      <c r="B1169" s="2" t="s">
        <v>7</v>
      </c>
      <c r="C1169" s="2" t="s">
        <v>253</v>
      </c>
      <c r="D1169" s="2" t="s">
        <v>9</v>
      </c>
      <c r="E1169" s="2" t="s">
        <v>13</v>
      </c>
      <c r="F1169" s="2" t="s">
        <v>585</v>
      </c>
      <c r="G1169" s="2" t="s">
        <v>20</v>
      </c>
      <c r="H1169" t="str">
        <f>IFERROR(VLOOKUP(A1169,'Pell CS Students'!$A$2:$B$14,2,FALSE),"")</f>
        <v/>
      </c>
    </row>
    <row r="1170" spans="1:8" ht="57.6" x14ac:dyDescent="0.3">
      <c r="A1170" s="6" t="s">
        <v>323</v>
      </c>
      <c r="B1170" s="6" t="s">
        <v>7</v>
      </c>
      <c r="C1170" s="6" t="s">
        <v>253</v>
      </c>
      <c r="D1170" s="6" t="s">
        <v>9</v>
      </c>
      <c r="E1170" s="6" t="s">
        <v>10</v>
      </c>
      <c r="F1170" s="6" t="s">
        <v>763</v>
      </c>
      <c r="G1170" s="5"/>
      <c r="H1170" t="str">
        <f>IFERROR(VLOOKUP(A1170,'Pell CS Students'!$A$2:$B$14,2,FALSE),"")</f>
        <v/>
      </c>
    </row>
    <row r="1171" spans="1:8" ht="57.6" x14ac:dyDescent="0.3">
      <c r="A1171" s="2" t="s">
        <v>323</v>
      </c>
      <c r="B1171" s="2" t="s">
        <v>7</v>
      </c>
      <c r="C1171" s="2" t="s">
        <v>253</v>
      </c>
      <c r="D1171" s="2" t="s">
        <v>9</v>
      </c>
      <c r="E1171" s="2" t="s">
        <v>10</v>
      </c>
      <c r="F1171" s="2" t="s">
        <v>763</v>
      </c>
      <c r="G1171" s="2" t="s">
        <v>27</v>
      </c>
      <c r="H1171" t="str">
        <f>IFERROR(VLOOKUP(A1171,'Pell CS Students'!$A$2:$B$14,2,FALSE),"")</f>
        <v/>
      </c>
    </row>
    <row r="1172" spans="1:8" ht="57.6" x14ac:dyDescent="0.3">
      <c r="A1172" s="6" t="s">
        <v>323</v>
      </c>
      <c r="B1172" s="6" t="s">
        <v>7</v>
      </c>
      <c r="C1172" s="6" t="s">
        <v>253</v>
      </c>
      <c r="D1172" s="6" t="s">
        <v>9</v>
      </c>
      <c r="E1172" s="6" t="s">
        <v>10</v>
      </c>
      <c r="F1172" s="6" t="s">
        <v>764</v>
      </c>
      <c r="G1172" s="5"/>
      <c r="H1172" t="str">
        <f>IFERROR(VLOOKUP(A1172,'Pell CS Students'!$A$2:$B$14,2,FALSE),"")</f>
        <v/>
      </c>
    </row>
    <row r="1173" spans="1:8" ht="57.6" x14ac:dyDescent="0.3">
      <c r="A1173" s="2" t="s">
        <v>323</v>
      </c>
      <c r="B1173" s="2" t="s">
        <v>7</v>
      </c>
      <c r="C1173" s="2" t="s">
        <v>253</v>
      </c>
      <c r="D1173" s="2" t="s">
        <v>9</v>
      </c>
      <c r="E1173" s="2" t="s">
        <v>10</v>
      </c>
      <c r="F1173" s="2" t="s">
        <v>764</v>
      </c>
      <c r="G1173" s="2" t="s">
        <v>27</v>
      </c>
      <c r="H1173" t="str">
        <f>IFERROR(VLOOKUP(A1173,'Pell CS Students'!$A$2:$B$14,2,FALSE),"")</f>
        <v/>
      </c>
    </row>
    <row r="1174" spans="1:8" ht="86.4" x14ac:dyDescent="0.3">
      <c r="A1174" s="6" t="s">
        <v>324</v>
      </c>
      <c r="B1174" s="6" t="s">
        <v>7</v>
      </c>
      <c r="C1174" s="6" t="s">
        <v>253</v>
      </c>
      <c r="D1174" s="6" t="s">
        <v>9</v>
      </c>
      <c r="E1174" s="6" t="s">
        <v>13</v>
      </c>
      <c r="F1174" s="6" t="s">
        <v>14</v>
      </c>
      <c r="G1174" s="6" t="s">
        <v>27</v>
      </c>
      <c r="H1174" t="str">
        <f>IFERROR(VLOOKUP(A1174,'Pell CS Students'!$A$2:$B$14,2,FALSE),"")</f>
        <v/>
      </c>
    </row>
    <row r="1175" spans="1:8" ht="86.4" x14ac:dyDescent="0.3">
      <c r="A1175" s="2" t="s">
        <v>324</v>
      </c>
      <c r="B1175" s="2" t="s">
        <v>7</v>
      </c>
      <c r="C1175" s="2" t="s">
        <v>253</v>
      </c>
      <c r="D1175" s="2" t="s">
        <v>9</v>
      </c>
      <c r="E1175" s="2" t="s">
        <v>13</v>
      </c>
      <c r="F1175" s="2" t="s">
        <v>32</v>
      </c>
      <c r="G1175" s="2" t="s">
        <v>27</v>
      </c>
      <c r="H1175" t="str">
        <f>IFERROR(VLOOKUP(A1175,'Pell CS Students'!$A$2:$B$14,2,FALSE),"")</f>
        <v/>
      </c>
    </row>
    <row r="1176" spans="1:8" ht="100.8" x14ac:dyDescent="0.3">
      <c r="A1176" s="6" t="s">
        <v>324</v>
      </c>
      <c r="B1176" s="6" t="s">
        <v>7</v>
      </c>
      <c r="C1176" s="6" t="s">
        <v>253</v>
      </c>
      <c r="D1176" s="6" t="s">
        <v>9</v>
      </c>
      <c r="E1176" s="6" t="s">
        <v>10</v>
      </c>
      <c r="F1176" s="6" t="s">
        <v>525</v>
      </c>
      <c r="G1176" s="6" t="s">
        <v>20</v>
      </c>
      <c r="H1176" t="str">
        <f>IFERROR(VLOOKUP(A1176,'Pell CS Students'!$A$2:$B$14,2,FALSE),"")</f>
        <v/>
      </c>
    </row>
    <row r="1177" spans="1:8" ht="72" x14ac:dyDescent="0.3">
      <c r="A1177" s="2" t="s">
        <v>324</v>
      </c>
      <c r="B1177" s="2" t="s">
        <v>7</v>
      </c>
      <c r="C1177" s="2" t="s">
        <v>253</v>
      </c>
      <c r="D1177" s="2" t="s">
        <v>9</v>
      </c>
      <c r="E1177" s="2" t="s">
        <v>13</v>
      </c>
      <c r="F1177" s="2" t="s">
        <v>505</v>
      </c>
      <c r="G1177" s="2" t="s">
        <v>20</v>
      </c>
      <c r="H1177" t="str">
        <f>IFERROR(VLOOKUP(A1177,'Pell CS Students'!$A$2:$B$14,2,FALSE),"")</f>
        <v/>
      </c>
    </row>
    <row r="1178" spans="1:8" ht="72" x14ac:dyDescent="0.3">
      <c r="A1178" s="6" t="s">
        <v>324</v>
      </c>
      <c r="B1178" s="6" t="s">
        <v>7</v>
      </c>
      <c r="C1178" s="6" t="s">
        <v>253</v>
      </c>
      <c r="D1178" s="6" t="s">
        <v>9</v>
      </c>
      <c r="E1178" s="6" t="s">
        <v>13</v>
      </c>
      <c r="F1178" s="6" t="s">
        <v>507</v>
      </c>
      <c r="G1178" s="6" t="s">
        <v>20</v>
      </c>
      <c r="H1178" t="str">
        <f>IFERROR(VLOOKUP(A1178,'Pell CS Students'!$A$2:$B$14,2,FALSE),"")</f>
        <v/>
      </c>
    </row>
    <row r="1179" spans="1:8" ht="57.6" x14ac:dyDescent="0.3">
      <c r="A1179" s="2" t="s">
        <v>324</v>
      </c>
      <c r="B1179" s="2" t="s">
        <v>7</v>
      </c>
      <c r="C1179" s="2" t="s">
        <v>253</v>
      </c>
      <c r="D1179" s="2" t="s">
        <v>9</v>
      </c>
      <c r="E1179" s="2" t="s">
        <v>13</v>
      </c>
      <c r="F1179" s="2" t="s">
        <v>622</v>
      </c>
      <c r="G1179" s="2" t="s">
        <v>20</v>
      </c>
      <c r="H1179" t="str">
        <f>IFERROR(VLOOKUP(A1179,'Pell CS Students'!$A$2:$B$14,2,FALSE),"")</f>
        <v/>
      </c>
    </row>
    <row r="1180" spans="1:8" ht="72" x14ac:dyDescent="0.3">
      <c r="A1180" s="6" t="s">
        <v>324</v>
      </c>
      <c r="B1180" s="6" t="s">
        <v>7</v>
      </c>
      <c r="C1180" s="6" t="s">
        <v>253</v>
      </c>
      <c r="D1180" s="6" t="s">
        <v>9</v>
      </c>
      <c r="E1180" s="6" t="s">
        <v>10</v>
      </c>
      <c r="F1180" s="6" t="s">
        <v>573</v>
      </c>
      <c r="G1180" s="6" t="s">
        <v>27</v>
      </c>
      <c r="H1180" t="str">
        <f>IFERROR(VLOOKUP(A1180,'Pell CS Students'!$A$2:$B$14,2,FALSE),"")</f>
        <v/>
      </c>
    </row>
    <row r="1181" spans="1:8" ht="72" x14ac:dyDescent="0.3">
      <c r="A1181" s="2" t="s">
        <v>324</v>
      </c>
      <c r="B1181" s="2" t="s">
        <v>7</v>
      </c>
      <c r="C1181" s="2" t="s">
        <v>253</v>
      </c>
      <c r="D1181" s="2" t="s">
        <v>9</v>
      </c>
      <c r="E1181" s="2" t="s">
        <v>10</v>
      </c>
      <c r="F1181" s="2" t="s">
        <v>667</v>
      </c>
      <c r="H1181" t="str">
        <f>IFERROR(VLOOKUP(A1181,'Pell CS Students'!$A$2:$B$14,2,FALSE),"")</f>
        <v/>
      </c>
    </row>
    <row r="1182" spans="1:8" ht="72" x14ac:dyDescent="0.3">
      <c r="A1182" s="6" t="s">
        <v>324</v>
      </c>
      <c r="B1182" s="6" t="s">
        <v>7</v>
      </c>
      <c r="C1182" s="6" t="s">
        <v>253</v>
      </c>
      <c r="D1182" s="6" t="s">
        <v>9</v>
      </c>
      <c r="E1182" s="6" t="s">
        <v>10</v>
      </c>
      <c r="F1182" s="6" t="s">
        <v>727</v>
      </c>
      <c r="G1182" s="5"/>
      <c r="H1182" t="str">
        <f>IFERROR(VLOOKUP(A1182,'Pell CS Students'!$A$2:$B$14,2,FALSE),"")</f>
        <v/>
      </c>
    </row>
    <row r="1183" spans="1:8" ht="72" x14ac:dyDescent="0.3">
      <c r="A1183" s="2" t="s">
        <v>324</v>
      </c>
      <c r="B1183" s="2" t="s">
        <v>7</v>
      </c>
      <c r="C1183" s="2" t="s">
        <v>253</v>
      </c>
      <c r="D1183" s="2" t="s">
        <v>9</v>
      </c>
      <c r="E1183" s="2" t="s">
        <v>10</v>
      </c>
      <c r="F1183" s="2" t="s">
        <v>727</v>
      </c>
      <c r="G1183" s="2" t="s">
        <v>27</v>
      </c>
      <c r="H1183" t="str">
        <f>IFERROR(VLOOKUP(A1183,'Pell CS Students'!$A$2:$B$14,2,FALSE),"")</f>
        <v/>
      </c>
    </row>
    <row r="1184" spans="1:8" ht="72" x14ac:dyDescent="0.3">
      <c r="A1184" s="6" t="s">
        <v>324</v>
      </c>
      <c r="B1184" s="6" t="s">
        <v>7</v>
      </c>
      <c r="C1184" s="6" t="s">
        <v>253</v>
      </c>
      <c r="D1184" s="6" t="s">
        <v>9</v>
      </c>
      <c r="E1184" s="6" t="s">
        <v>10</v>
      </c>
      <c r="F1184" s="6" t="s">
        <v>574</v>
      </c>
      <c r="G1184" s="5"/>
      <c r="H1184" t="str">
        <f>IFERROR(VLOOKUP(A1184,'Pell CS Students'!$A$2:$B$14,2,FALSE),"")</f>
        <v/>
      </c>
    </row>
    <row r="1185" spans="1:8" ht="72" x14ac:dyDescent="0.3">
      <c r="A1185" s="2" t="s">
        <v>324</v>
      </c>
      <c r="B1185" s="2" t="s">
        <v>7</v>
      </c>
      <c r="C1185" s="2" t="s">
        <v>253</v>
      </c>
      <c r="D1185" s="2" t="s">
        <v>9</v>
      </c>
      <c r="E1185" s="2" t="s">
        <v>10</v>
      </c>
      <c r="F1185" s="2" t="s">
        <v>574</v>
      </c>
      <c r="G1185" s="2" t="s">
        <v>27</v>
      </c>
      <c r="H1185" t="str">
        <f>IFERROR(VLOOKUP(A1185,'Pell CS Students'!$A$2:$B$14,2,FALSE),"")</f>
        <v/>
      </c>
    </row>
    <row r="1186" spans="1:8" ht="72" x14ac:dyDescent="0.3">
      <c r="A1186" s="6" t="s">
        <v>324</v>
      </c>
      <c r="B1186" s="6" t="s">
        <v>7</v>
      </c>
      <c r="C1186" s="6" t="s">
        <v>253</v>
      </c>
      <c r="D1186" s="6" t="s">
        <v>9</v>
      </c>
      <c r="E1186" s="6" t="s">
        <v>10</v>
      </c>
      <c r="F1186" s="6" t="s">
        <v>633</v>
      </c>
      <c r="G1186" s="5"/>
      <c r="H1186" t="str">
        <f>IFERROR(VLOOKUP(A1186,'Pell CS Students'!$A$2:$B$14,2,FALSE),"")</f>
        <v/>
      </c>
    </row>
    <row r="1187" spans="1:8" ht="57.6" x14ac:dyDescent="0.3">
      <c r="A1187" s="2" t="s">
        <v>324</v>
      </c>
      <c r="B1187" s="2" t="s">
        <v>7</v>
      </c>
      <c r="C1187" s="2" t="s">
        <v>253</v>
      </c>
      <c r="D1187" s="2" t="s">
        <v>9</v>
      </c>
      <c r="E1187" s="2" t="s">
        <v>10</v>
      </c>
      <c r="F1187" s="2" t="s">
        <v>689</v>
      </c>
      <c r="G1187" s="2" t="s">
        <v>27</v>
      </c>
      <c r="H1187" t="str">
        <f>IFERROR(VLOOKUP(A1187,'Pell CS Students'!$A$2:$B$14,2,FALSE),"")</f>
        <v/>
      </c>
    </row>
    <row r="1188" spans="1:8" ht="57.6" x14ac:dyDescent="0.3">
      <c r="A1188" s="6" t="s">
        <v>324</v>
      </c>
      <c r="B1188" s="6" t="s">
        <v>7</v>
      </c>
      <c r="C1188" s="6" t="s">
        <v>253</v>
      </c>
      <c r="D1188" s="6" t="s">
        <v>9</v>
      </c>
      <c r="E1188" s="6" t="s">
        <v>10</v>
      </c>
      <c r="F1188" s="6" t="s">
        <v>112</v>
      </c>
      <c r="G1188" s="5"/>
      <c r="H1188" t="str">
        <f>IFERROR(VLOOKUP(A1188,'Pell CS Students'!$A$2:$B$14,2,FALSE),"")</f>
        <v/>
      </c>
    </row>
    <row r="1189" spans="1:8" ht="57.6" x14ac:dyDescent="0.3">
      <c r="A1189" s="2" t="s">
        <v>324</v>
      </c>
      <c r="B1189" s="2" t="s">
        <v>7</v>
      </c>
      <c r="C1189" s="2" t="s">
        <v>253</v>
      </c>
      <c r="D1189" s="2" t="s">
        <v>9</v>
      </c>
      <c r="E1189" s="2" t="s">
        <v>10</v>
      </c>
      <c r="F1189" s="2" t="s">
        <v>787</v>
      </c>
      <c r="H1189" t="str">
        <f>IFERROR(VLOOKUP(A1189,'Pell CS Students'!$A$2:$B$14,2,FALSE),"")</f>
        <v/>
      </c>
    </row>
    <row r="1190" spans="1:8" ht="57.6" x14ac:dyDescent="0.3">
      <c r="A1190" s="6" t="s">
        <v>324</v>
      </c>
      <c r="B1190" s="6" t="s">
        <v>7</v>
      </c>
      <c r="C1190" s="6" t="s">
        <v>253</v>
      </c>
      <c r="D1190" s="6" t="s">
        <v>9</v>
      </c>
      <c r="E1190" s="6" t="s">
        <v>10</v>
      </c>
      <c r="F1190" s="6" t="s">
        <v>787</v>
      </c>
      <c r="G1190" s="6" t="s">
        <v>27</v>
      </c>
      <c r="H1190" t="str">
        <f>IFERROR(VLOOKUP(A1190,'Pell CS Students'!$A$2:$B$14,2,FALSE),"")</f>
        <v/>
      </c>
    </row>
    <row r="1191" spans="1:8" ht="115.2" x14ac:dyDescent="0.3">
      <c r="A1191" s="2" t="s">
        <v>324</v>
      </c>
      <c r="B1191" s="2" t="s">
        <v>7</v>
      </c>
      <c r="C1191" s="2" t="s">
        <v>253</v>
      </c>
      <c r="D1191" s="2" t="s">
        <v>9</v>
      </c>
      <c r="E1191" s="2" t="s">
        <v>10</v>
      </c>
      <c r="F1191" s="2" t="s">
        <v>785</v>
      </c>
      <c r="H1191" t="str">
        <f>IFERROR(VLOOKUP(A1191,'Pell CS Students'!$A$2:$B$14,2,FALSE),"")</f>
        <v/>
      </c>
    </row>
    <row r="1192" spans="1:8" ht="100.8" x14ac:dyDescent="0.3">
      <c r="A1192" s="6" t="s">
        <v>324</v>
      </c>
      <c r="B1192" s="6" t="s">
        <v>7</v>
      </c>
      <c r="C1192" s="6" t="s">
        <v>253</v>
      </c>
      <c r="D1192" s="6" t="s">
        <v>9</v>
      </c>
      <c r="E1192" s="6" t="s">
        <v>13</v>
      </c>
      <c r="F1192" s="6" t="s">
        <v>821</v>
      </c>
      <c r="G1192" s="6" t="s">
        <v>20</v>
      </c>
      <c r="H1192" t="str">
        <f>IFERROR(VLOOKUP(A1192,'Pell CS Students'!$A$2:$B$14,2,FALSE),"")</f>
        <v/>
      </c>
    </row>
    <row r="1193" spans="1:8" ht="100.8" x14ac:dyDescent="0.3">
      <c r="A1193" s="2" t="s">
        <v>324</v>
      </c>
      <c r="B1193" s="2" t="s">
        <v>7</v>
      </c>
      <c r="C1193" s="2" t="s">
        <v>253</v>
      </c>
      <c r="D1193" s="2" t="s">
        <v>9</v>
      </c>
      <c r="E1193" s="2" t="s">
        <v>13</v>
      </c>
      <c r="F1193" s="2" t="s">
        <v>519</v>
      </c>
      <c r="G1193" s="2" t="s">
        <v>20</v>
      </c>
      <c r="H1193" t="str">
        <f>IFERROR(VLOOKUP(A1193,'Pell CS Students'!$A$2:$B$14,2,FALSE),"")</f>
        <v/>
      </c>
    </row>
    <row r="1194" spans="1:8" ht="86.4" x14ac:dyDescent="0.3">
      <c r="A1194" s="6" t="s">
        <v>324</v>
      </c>
      <c r="B1194" s="6" t="s">
        <v>7</v>
      </c>
      <c r="C1194" s="6" t="s">
        <v>253</v>
      </c>
      <c r="D1194" s="6" t="s">
        <v>9</v>
      </c>
      <c r="E1194" s="6" t="s">
        <v>13</v>
      </c>
      <c r="F1194" s="6" t="s">
        <v>881</v>
      </c>
      <c r="G1194" s="6" t="s">
        <v>20</v>
      </c>
      <c r="H1194" t="str">
        <f>IFERROR(VLOOKUP(A1194,'Pell CS Students'!$A$2:$B$14,2,FALSE),"")</f>
        <v/>
      </c>
    </row>
    <row r="1195" spans="1:8" ht="129.6" x14ac:dyDescent="0.3">
      <c r="A1195" s="2" t="s">
        <v>324</v>
      </c>
      <c r="B1195" s="2" t="s">
        <v>7</v>
      </c>
      <c r="C1195" s="2" t="s">
        <v>253</v>
      </c>
      <c r="D1195" s="2" t="s">
        <v>9</v>
      </c>
      <c r="E1195" s="2" t="s">
        <v>10</v>
      </c>
      <c r="F1195" s="2" t="s">
        <v>627</v>
      </c>
      <c r="G1195" s="2" t="s">
        <v>27</v>
      </c>
      <c r="H1195" t="str">
        <f>IFERROR(VLOOKUP(A1195,'Pell CS Students'!$A$2:$B$14,2,FALSE),"")</f>
        <v/>
      </c>
    </row>
    <row r="1196" spans="1:8" ht="129.6" x14ac:dyDescent="0.3">
      <c r="A1196" s="6" t="s">
        <v>324</v>
      </c>
      <c r="B1196" s="6" t="s">
        <v>7</v>
      </c>
      <c r="C1196" s="6" t="s">
        <v>253</v>
      </c>
      <c r="D1196" s="6" t="s">
        <v>9</v>
      </c>
      <c r="E1196" s="6" t="s">
        <v>10</v>
      </c>
      <c r="F1196" s="6" t="s">
        <v>751</v>
      </c>
      <c r="G1196" s="5"/>
      <c r="H1196" t="str">
        <f>IFERROR(VLOOKUP(A1196,'Pell CS Students'!$A$2:$B$14,2,FALSE),"")</f>
        <v/>
      </c>
    </row>
    <row r="1197" spans="1:8" ht="129.6" x14ac:dyDescent="0.3">
      <c r="A1197" s="2" t="s">
        <v>324</v>
      </c>
      <c r="B1197" s="2" t="s">
        <v>7</v>
      </c>
      <c r="C1197" s="2" t="s">
        <v>253</v>
      </c>
      <c r="D1197" s="2" t="s">
        <v>9</v>
      </c>
      <c r="E1197" s="2" t="s">
        <v>10</v>
      </c>
      <c r="F1197" s="2" t="s">
        <v>550</v>
      </c>
      <c r="H1197" t="str">
        <f>IFERROR(VLOOKUP(A1197,'Pell CS Students'!$A$2:$B$14,2,FALSE),"")</f>
        <v/>
      </c>
    </row>
    <row r="1198" spans="1:8" ht="129.6" x14ac:dyDescent="0.3">
      <c r="A1198" s="6" t="s">
        <v>324</v>
      </c>
      <c r="B1198" s="6" t="s">
        <v>7</v>
      </c>
      <c r="C1198" s="6" t="s">
        <v>253</v>
      </c>
      <c r="D1198" s="6" t="s">
        <v>9</v>
      </c>
      <c r="E1198" s="6" t="s">
        <v>10</v>
      </c>
      <c r="F1198" s="6" t="s">
        <v>522</v>
      </c>
      <c r="G1198" s="5"/>
      <c r="H1198" t="str">
        <f>IFERROR(VLOOKUP(A1198,'Pell CS Students'!$A$2:$B$14,2,FALSE),"")</f>
        <v/>
      </c>
    </row>
    <row r="1199" spans="1:8" ht="129.6" x14ac:dyDescent="0.3">
      <c r="A1199" s="2" t="s">
        <v>324</v>
      </c>
      <c r="B1199" s="2" t="s">
        <v>7</v>
      </c>
      <c r="C1199" s="2" t="s">
        <v>253</v>
      </c>
      <c r="D1199" s="2" t="s">
        <v>9</v>
      </c>
      <c r="E1199" s="2" t="s">
        <v>10</v>
      </c>
      <c r="F1199" s="2" t="s">
        <v>522</v>
      </c>
      <c r="G1199" s="2" t="s">
        <v>27</v>
      </c>
      <c r="H1199" t="str">
        <f>IFERROR(VLOOKUP(A1199,'Pell CS Students'!$A$2:$B$14,2,FALSE),"")</f>
        <v/>
      </c>
    </row>
    <row r="1200" spans="1:8" ht="129.6" x14ac:dyDescent="0.3">
      <c r="A1200" s="6" t="s">
        <v>324</v>
      </c>
      <c r="B1200" s="6" t="s">
        <v>7</v>
      </c>
      <c r="C1200" s="6" t="s">
        <v>253</v>
      </c>
      <c r="D1200" s="6" t="s">
        <v>9</v>
      </c>
      <c r="E1200" s="6" t="s">
        <v>10</v>
      </c>
      <c r="F1200" s="6" t="s">
        <v>551</v>
      </c>
      <c r="G1200" s="5"/>
      <c r="H1200" t="str">
        <f>IFERROR(VLOOKUP(A1200,'Pell CS Students'!$A$2:$B$14,2,FALSE),"")</f>
        <v/>
      </c>
    </row>
    <row r="1201" spans="1:8" ht="115.2" x14ac:dyDescent="0.3">
      <c r="A1201" s="2" t="s">
        <v>324</v>
      </c>
      <c r="B1201" s="2" t="s">
        <v>7</v>
      </c>
      <c r="C1201" s="2" t="s">
        <v>253</v>
      </c>
      <c r="D1201" s="2" t="s">
        <v>9</v>
      </c>
      <c r="E1201" s="2" t="s">
        <v>10</v>
      </c>
      <c r="F1201" s="2" t="s">
        <v>628</v>
      </c>
      <c r="H1201" t="str">
        <f>IFERROR(VLOOKUP(A1201,'Pell CS Students'!$A$2:$B$14,2,FALSE),"")</f>
        <v/>
      </c>
    </row>
    <row r="1202" spans="1:8" ht="115.2" x14ac:dyDescent="0.3">
      <c r="A1202" s="6" t="s">
        <v>324</v>
      </c>
      <c r="B1202" s="6" t="s">
        <v>7</v>
      </c>
      <c r="C1202" s="6" t="s">
        <v>253</v>
      </c>
      <c r="D1202" s="6" t="s">
        <v>9</v>
      </c>
      <c r="E1202" s="6" t="s">
        <v>10</v>
      </c>
      <c r="F1202" s="6" t="s">
        <v>692</v>
      </c>
      <c r="G1202" s="6" t="s">
        <v>27</v>
      </c>
      <c r="H1202" t="str">
        <f>IFERROR(VLOOKUP(A1202,'Pell CS Students'!$A$2:$B$14,2,FALSE),"")</f>
        <v/>
      </c>
    </row>
    <row r="1203" spans="1:8" ht="115.2" x14ac:dyDescent="0.3">
      <c r="A1203" s="2" t="s">
        <v>324</v>
      </c>
      <c r="B1203" s="2" t="s">
        <v>7</v>
      </c>
      <c r="C1203" s="2" t="s">
        <v>253</v>
      </c>
      <c r="D1203" s="2" t="s">
        <v>9</v>
      </c>
      <c r="E1203" s="2" t="s">
        <v>10</v>
      </c>
      <c r="F1203" s="2" t="s">
        <v>884</v>
      </c>
      <c r="H1203" t="str">
        <f>IFERROR(VLOOKUP(A1203,'Pell CS Students'!$A$2:$B$14,2,FALSE),"")</f>
        <v/>
      </c>
    </row>
    <row r="1204" spans="1:8" ht="86.4" x14ac:dyDescent="0.3">
      <c r="A1204" s="6" t="s">
        <v>324</v>
      </c>
      <c r="B1204" s="6" t="s">
        <v>7</v>
      </c>
      <c r="C1204" s="6" t="s">
        <v>253</v>
      </c>
      <c r="D1204" s="6" t="s">
        <v>9</v>
      </c>
      <c r="E1204" s="6" t="s">
        <v>10</v>
      </c>
      <c r="F1204" s="6" t="s">
        <v>84</v>
      </c>
      <c r="G1204" s="5"/>
      <c r="H1204" t="str">
        <f>IFERROR(VLOOKUP(A1204,'Pell CS Students'!$A$2:$B$14,2,FALSE),"")</f>
        <v/>
      </c>
    </row>
    <row r="1205" spans="1:8" ht="72" x14ac:dyDescent="0.3">
      <c r="A1205" s="2" t="s">
        <v>325</v>
      </c>
      <c r="B1205" s="2" t="s">
        <v>7</v>
      </c>
      <c r="C1205" s="2" t="s">
        <v>253</v>
      </c>
      <c r="D1205" s="2" t="s">
        <v>9</v>
      </c>
      <c r="E1205" s="2" t="s">
        <v>13</v>
      </c>
      <c r="F1205" s="2" t="s">
        <v>594</v>
      </c>
      <c r="G1205" s="2" t="s">
        <v>20</v>
      </c>
      <c r="H1205" t="str">
        <f>IFERROR(VLOOKUP(A1205,'Pell CS Students'!$A$2:$B$14,2,FALSE),"")</f>
        <v/>
      </c>
    </row>
    <row r="1206" spans="1:8" ht="72" x14ac:dyDescent="0.3">
      <c r="A1206" s="6" t="s">
        <v>325</v>
      </c>
      <c r="B1206" s="6" t="s">
        <v>7</v>
      </c>
      <c r="C1206" s="6" t="s">
        <v>253</v>
      </c>
      <c r="D1206" s="6" t="s">
        <v>9</v>
      </c>
      <c r="E1206" s="6" t="s">
        <v>10</v>
      </c>
      <c r="F1206" s="6" t="s">
        <v>885</v>
      </c>
      <c r="G1206" s="6" t="s">
        <v>20</v>
      </c>
      <c r="H1206" t="str">
        <f>IFERROR(VLOOKUP(A1206,'Pell CS Students'!$A$2:$B$14,2,FALSE),"")</f>
        <v/>
      </c>
    </row>
    <row r="1207" spans="1:8" ht="129.6" x14ac:dyDescent="0.3">
      <c r="A1207" s="2" t="s">
        <v>325</v>
      </c>
      <c r="B1207" s="2" t="s">
        <v>7</v>
      </c>
      <c r="C1207" s="2" t="s">
        <v>253</v>
      </c>
      <c r="D1207" s="2" t="s">
        <v>9</v>
      </c>
      <c r="E1207" s="2" t="s">
        <v>10</v>
      </c>
      <c r="F1207" s="2" t="s">
        <v>886</v>
      </c>
      <c r="G1207" s="2" t="s">
        <v>27</v>
      </c>
      <c r="H1207" t="str">
        <f>IFERROR(VLOOKUP(A1207,'Pell CS Students'!$A$2:$B$14,2,FALSE),"")</f>
        <v/>
      </c>
    </row>
    <row r="1208" spans="1:8" ht="129.6" x14ac:dyDescent="0.3">
      <c r="A1208" s="6" t="s">
        <v>325</v>
      </c>
      <c r="B1208" s="6" t="s">
        <v>7</v>
      </c>
      <c r="C1208" s="6" t="s">
        <v>253</v>
      </c>
      <c r="D1208" s="6" t="s">
        <v>9</v>
      </c>
      <c r="E1208" s="6" t="s">
        <v>10</v>
      </c>
      <c r="F1208" s="6" t="s">
        <v>599</v>
      </c>
      <c r="G1208" s="5"/>
      <c r="H1208" t="str">
        <f>IFERROR(VLOOKUP(A1208,'Pell CS Students'!$A$2:$B$14,2,FALSE),"")</f>
        <v/>
      </c>
    </row>
    <row r="1209" spans="1:8" ht="72" x14ac:dyDescent="0.3">
      <c r="A1209" s="2" t="s">
        <v>325</v>
      </c>
      <c r="B1209" s="2" t="s">
        <v>7</v>
      </c>
      <c r="C1209" s="2" t="s">
        <v>253</v>
      </c>
      <c r="D1209" s="2" t="s">
        <v>9</v>
      </c>
      <c r="E1209" s="2" t="s">
        <v>13</v>
      </c>
      <c r="F1209" s="2" t="s">
        <v>745</v>
      </c>
      <c r="G1209" s="2" t="s">
        <v>20</v>
      </c>
      <c r="H1209" t="str">
        <f>IFERROR(VLOOKUP(A1209,'Pell CS Students'!$A$2:$B$14,2,FALSE),"")</f>
        <v/>
      </c>
    </row>
    <row r="1210" spans="1:8" ht="72" x14ac:dyDescent="0.3">
      <c r="A1210" s="6" t="s">
        <v>325</v>
      </c>
      <c r="B1210" s="6" t="s">
        <v>7</v>
      </c>
      <c r="C1210" s="6" t="s">
        <v>253</v>
      </c>
      <c r="D1210" s="6" t="s">
        <v>9</v>
      </c>
      <c r="E1210" s="6" t="s">
        <v>13</v>
      </c>
      <c r="F1210" s="6" t="s">
        <v>507</v>
      </c>
      <c r="G1210" s="6" t="s">
        <v>20</v>
      </c>
      <c r="H1210" t="str">
        <f>IFERROR(VLOOKUP(A1210,'Pell CS Students'!$A$2:$B$14,2,FALSE),"")</f>
        <v/>
      </c>
    </row>
    <row r="1211" spans="1:8" ht="57.6" x14ac:dyDescent="0.3">
      <c r="A1211" s="2" t="s">
        <v>325</v>
      </c>
      <c r="B1211" s="2" t="s">
        <v>7</v>
      </c>
      <c r="C1211" s="2" t="s">
        <v>253</v>
      </c>
      <c r="D1211" s="2" t="s">
        <v>9</v>
      </c>
      <c r="E1211" s="2" t="s">
        <v>13</v>
      </c>
      <c r="F1211" s="2" t="s">
        <v>779</v>
      </c>
      <c r="G1211" s="2" t="s">
        <v>20</v>
      </c>
      <c r="H1211" t="str">
        <f>IFERROR(VLOOKUP(A1211,'Pell CS Students'!$A$2:$B$14,2,FALSE),"")</f>
        <v/>
      </c>
    </row>
    <row r="1212" spans="1:8" ht="72" x14ac:dyDescent="0.3">
      <c r="A1212" s="6" t="s">
        <v>325</v>
      </c>
      <c r="B1212" s="6" t="s">
        <v>7</v>
      </c>
      <c r="C1212" s="6" t="s">
        <v>253</v>
      </c>
      <c r="D1212" s="6" t="s">
        <v>9</v>
      </c>
      <c r="E1212" s="6" t="s">
        <v>10</v>
      </c>
      <c r="F1212" s="6" t="s">
        <v>887</v>
      </c>
      <c r="G1212" s="6" t="s">
        <v>20</v>
      </c>
      <c r="H1212" t="str">
        <f>IFERROR(VLOOKUP(A1212,'Pell CS Students'!$A$2:$B$14,2,FALSE),"")</f>
        <v/>
      </c>
    </row>
    <row r="1213" spans="1:8" ht="72" x14ac:dyDescent="0.3">
      <c r="A1213" s="2" t="s">
        <v>325</v>
      </c>
      <c r="B1213" s="2" t="s">
        <v>7</v>
      </c>
      <c r="C1213" s="2" t="s">
        <v>253</v>
      </c>
      <c r="D1213" s="2" t="s">
        <v>9</v>
      </c>
      <c r="E1213" s="2" t="s">
        <v>10</v>
      </c>
      <c r="F1213" s="2" t="s">
        <v>888</v>
      </c>
      <c r="G1213" s="2" t="s">
        <v>20</v>
      </c>
      <c r="H1213" t="str">
        <f>IFERROR(VLOOKUP(A1213,'Pell CS Students'!$A$2:$B$14,2,FALSE),"")</f>
        <v/>
      </c>
    </row>
    <row r="1214" spans="1:8" ht="57.6" x14ac:dyDescent="0.3">
      <c r="A1214" s="6" t="s">
        <v>325</v>
      </c>
      <c r="B1214" s="6" t="s">
        <v>7</v>
      </c>
      <c r="C1214" s="6" t="s">
        <v>253</v>
      </c>
      <c r="D1214" s="6" t="s">
        <v>9</v>
      </c>
      <c r="E1214" s="6" t="s">
        <v>10</v>
      </c>
      <c r="F1214" s="6" t="s">
        <v>147</v>
      </c>
      <c r="G1214" s="6" t="s">
        <v>20</v>
      </c>
      <c r="H1214" t="str">
        <f>IFERROR(VLOOKUP(A1214,'Pell CS Students'!$A$2:$B$14,2,FALSE),"")</f>
        <v/>
      </c>
    </row>
    <row r="1215" spans="1:8" ht="115.2" x14ac:dyDescent="0.3">
      <c r="A1215" s="2" t="s">
        <v>325</v>
      </c>
      <c r="B1215" s="2" t="s">
        <v>7</v>
      </c>
      <c r="C1215" s="2" t="s">
        <v>253</v>
      </c>
      <c r="D1215" s="2" t="s">
        <v>9</v>
      </c>
      <c r="E1215" s="2" t="s">
        <v>13</v>
      </c>
      <c r="F1215" s="2" t="s">
        <v>889</v>
      </c>
      <c r="G1215" s="2" t="s">
        <v>20</v>
      </c>
      <c r="H1215" t="str">
        <f>IFERROR(VLOOKUP(A1215,'Pell CS Students'!$A$2:$B$14,2,FALSE),"")</f>
        <v/>
      </c>
    </row>
    <row r="1216" spans="1:8" ht="72" x14ac:dyDescent="0.3">
      <c r="A1216" s="6" t="s">
        <v>325</v>
      </c>
      <c r="B1216" s="6" t="s">
        <v>7</v>
      </c>
      <c r="C1216" s="6" t="s">
        <v>253</v>
      </c>
      <c r="D1216" s="6" t="s">
        <v>9</v>
      </c>
      <c r="E1216" s="6" t="s">
        <v>10</v>
      </c>
      <c r="F1216" s="6" t="s">
        <v>890</v>
      </c>
      <c r="G1216" s="5"/>
      <c r="H1216" t="str">
        <f>IFERROR(VLOOKUP(A1216,'Pell CS Students'!$A$2:$B$14,2,FALSE),"")</f>
        <v/>
      </c>
    </row>
    <row r="1217" spans="1:8" ht="86.4" x14ac:dyDescent="0.3">
      <c r="A1217" s="2" t="s">
        <v>326</v>
      </c>
      <c r="B1217" s="2" t="s">
        <v>7</v>
      </c>
      <c r="C1217" s="2" t="s">
        <v>253</v>
      </c>
      <c r="D1217" s="2" t="s">
        <v>9</v>
      </c>
      <c r="E1217" s="2" t="s">
        <v>13</v>
      </c>
      <c r="F1217" s="2" t="s">
        <v>16</v>
      </c>
      <c r="H1217" t="str">
        <f>IFERROR(VLOOKUP(A1217,'Pell CS Students'!$A$2:$B$14,2,FALSE),"")</f>
        <v/>
      </c>
    </row>
    <row r="1218" spans="1:8" ht="86.4" x14ac:dyDescent="0.3">
      <c r="A1218" s="6" t="s">
        <v>326</v>
      </c>
      <c r="B1218" s="6" t="s">
        <v>7</v>
      </c>
      <c r="C1218" s="6" t="s">
        <v>253</v>
      </c>
      <c r="D1218" s="6" t="s">
        <v>9</v>
      </c>
      <c r="E1218" s="6" t="s">
        <v>13</v>
      </c>
      <c r="F1218" s="6" t="s">
        <v>101</v>
      </c>
      <c r="G1218" s="6" t="s">
        <v>27</v>
      </c>
      <c r="H1218" t="str">
        <f>IFERROR(VLOOKUP(A1218,'Pell CS Students'!$A$2:$B$14,2,FALSE),"")</f>
        <v/>
      </c>
    </row>
    <row r="1219" spans="1:8" ht="86.4" x14ac:dyDescent="0.3">
      <c r="A1219" s="2" t="s">
        <v>326</v>
      </c>
      <c r="B1219" s="2" t="s">
        <v>7</v>
      </c>
      <c r="C1219" s="2" t="s">
        <v>253</v>
      </c>
      <c r="D1219" s="2" t="s">
        <v>9</v>
      </c>
      <c r="E1219" s="2" t="s">
        <v>13</v>
      </c>
      <c r="F1219" s="2" t="s">
        <v>17</v>
      </c>
      <c r="H1219" t="str">
        <f>IFERROR(VLOOKUP(A1219,'Pell CS Students'!$A$2:$B$14,2,FALSE),"")</f>
        <v/>
      </c>
    </row>
    <row r="1220" spans="1:8" ht="86.4" x14ac:dyDescent="0.3">
      <c r="A1220" s="6" t="s">
        <v>326</v>
      </c>
      <c r="B1220" s="6" t="s">
        <v>7</v>
      </c>
      <c r="C1220" s="6" t="s">
        <v>253</v>
      </c>
      <c r="D1220" s="6" t="s">
        <v>9</v>
      </c>
      <c r="E1220" s="6" t="s">
        <v>13</v>
      </c>
      <c r="F1220" s="6" t="s">
        <v>498</v>
      </c>
      <c r="G1220" s="6" t="s">
        <v>27</v>
      </c>
      <c r="H1220" t="str">
        <f>IFERROR(VLOOKUP(A1220,'Pell CS Students'!$A$2:$B$14,2,FALSE),"")</f>
        <v/>
      </c>
    </row>
    <row r="1221" spans="1:8" ht="100.8" x14ac:dyDescent="0.3">
      <c r="A1221" s="2" t="s">
        <v>326</v>
      </c>
      <c r="B1221" s="2" t="s">
        <v>7</v>
      </c>
      <c r="C1221" s="2" t="s">
        <v>253</v>
      </c>
      <c r="D1221" s="2" t="s">
        <v>9</v>
      </c>
      <c r="E1221" s="2" t="s">
        <v>13</v>
      </c>
      <c r="F1221" s="2" t="s">
        <v>850</v>
      </c>
      <c r="H1221" t="str">
        <f>IFERROR(VLOOKUP(A1221,'Pell CS Students'!$A$2:$B$14,2,FALSE),"")</f>
        <v/>
      </c>
    </row>
    <row r="1222" spans="1:8" ht="100.8" x14ac:dyDescent="0.3">
      <c r="A1222" s="6" t="s">
        <v>326</v>
      </c>
      <c r="B1222" s="6" t="s">
        <v>7</v>
      </c>
      <c r="C1222" s="6" t="s">
        <v>253</v>
      </c>
      <c r="D1222" s="6" t="s">
        <v>9</v>
      </c>
      <c r="E1222" s="6" t="s">
        <v>13</v>
      </c>
      <c r="F1222" s="6" t="s">
        <v>891</v>
      </c>
      <c r="G1222" s="5"/>
      <c r="H1222" t="str">
        <f>IFERROR(VLOOKUP(A1222,'Pell CS Students'!$A$2:$B$14,2,FALSE),"")</f>
        <v/>
      </c>
    </row>
    <row r="1223" spans="1:8" ht="129.6" x14ac:dyDescent="0.3">
      <c r="A1223" s="2" t="s">
        <v>326</v>
      </c>
      <c r="B1223" s="2" t="s">
        <v>7</v>
      </c>
      <c r="C1223" s="2" t="s">
        <v>253</v>
      </c>
      <c r="D1223" s="2" t="s">
        <v>9</v>
      </c>
      <c r="E1223" s="2" t="s">
        <v>13</v>
      </c>
      <c r="F1223" s="2" t="s">
        <v>503</v>
      </c>
      <c r="G1223" s="2" t="s">
        <v>20</v>
      </c>
      <c r="H1223" t="str">
        <f>IFERROR(VLOOKUP(A1223,'Pell CS Students'!$A$2:$B$14,2,FALSE),"")</f>
        <v/>
      </c>
    </row>
    <row r="1224" spans="1:8" ht="72" x14ac:dyDescent="0.3">
      <c r="A1224" s="6" t="s">
        <v>326</v>
      </c>
      <c r="B1224" s="6" t="s">
        <v>7</v>
      </c>
      <c r="C1224" s="6" t="s">
        <v>253</v>
      </c>
      <c r="D1224" s="6" t="s">
        <v>9</v>
      </c>
      <c r="E1224" s="6" t="s">
        <v>13</v>
      </c>
      <c r="F1224" s="6" t="s">
        <v>584</v>
      </c>
      <c r="G1224" s="5"/>
      <c r="H1224" t="str">
        <f>IFERROR(VLOOKUP(A1224,'Pell CS Students'!$A$2:$B$14,2,FALSE),"")</f>
        <v/>
      </c>
    </row>
    <row r="1225" spans="1:8" ht="72" x14ac:dyDescent="0.3">
      <c r="A1225" s="2" t="s">
        <v>326</v>
      </c>
      <c r="B1225" s="2" t="s">
        <v>7</v>
      </c>
      <c r="C1225" s="2" t="s">
        <v>253</v>
      </c>
      <c r="D1225" s="2" t="s">
        <v>9</v>
      </c>
      <c r="E1225" s="2" t="s">
        <v>13</v>
      </c>
      <c r="F1225" s="2" t="s">
        <v>82</v>
      </c>
      <c r="G1225" s="2" t="s">
        <v>20</v>
      </c>
      <c r="H1225" t="str">
        <f>IFERROR(VLOOKUP(A1225,'Pell CS Students'!$A$2:$B$14,2,FALSE),"")</f>
        <v/>
      </c>
    </row>
    <row r="1226" spans="1:8" ht="72" x14ac:dyDescent="0.3">
      <c r="A1226" s="6" t="s">
        <v>326</v>
      </c>
      <c r="B1226" s="6" t="s">
        <v>7</v>
      </c>
      <c r="C1226" s="6" t="s">
        <v>253</v>
      </c>
      <c r="D1226" s="6" t="s">
        <v>9</v>
      </c>
      <c r="E1226" s="6" t="s">
        <v>13</v>
      </c>
      <c r="F1226" s="6" t="s">
        <v>605</v>
      </c>
      <c r="G1226" s="5"/>
      <c r="H1226" t="str">
        <f>IFERROR(VLOOKUP(A1226,'Pell CS Students'!$A$2:$B$14,2,FALSE),"")</f>
        <v/>
      </c>
    </row>
    <row r="1227" spans="1:8" ht="72" x14ac:dyDescent="0.3">
      <c r="A1227" s="2" t="s">
        <v>326</v>
      </c>
      <c r="B1227" s="2" t="s">
        <v>7</v>
      </c>
      <c r="C1227" s="2" t="s">
        <v>253</v>
      </c>
      <c r="D1227" s="2" t="s">
        <v>9</v>
      </c>
      <c r="E1227" s="2" t="s">
        <v>13</v>
      </c>
      <c r="F1227" s="2" t="s">
        <v>803</v>
      </c>
      <c r="G1227" s="2" t="s">
        <v>20</v>
      </c>
      <c r="H1227" t="str">
        <f>IFERROR(VLOOKUP(A1227,'Pell CS Students'!$A$2:$B$14,2,FALSE),"")</f>
        <v/>
      </c>
    </row>
    <row r="1228" spans="1:8" ht="86.4" x14ac:dyDescent="0.3">
      <c r="A1228" s="6" t="s">
        <v>326</v>
      </c>
      <c r="B1228" s="6" t="s">
        <v>7</v>
      </c>
      <c r="C1228" s="6" t="s">
        <v>253</v>
      </c>
      <c r="D1228" s="6" t="s">
        <v>9</v>
      </c>
      <c r="E1228" s="6" t="s">
        <v>10</v>
      </c>
      <c r="F1228" s="6" t="s">
        <v>670</v>
      </c>
      <c r="G1228" s="6" t="s">
        <v>20</v>
      </c>
      <c r="H1228" t="str">
        <f>IFERROR(VLOOKUP(A1228,'Pell CS Students'!$A$2:$B$14,2,FALSE),"")</f>
        <v/>
      </c>
    </row>
    <row r="1229" spans="1:8" ht="86.4" x14ac:dyDescent="0.3">
      <c r="A1229" s="2" t="s">
        <v>326</v>
      </c>
      <c r="B1229" s="2" t="s">
        <v>7</v>
      </c>
      <c r="C1229" s="2" t="s">
        <v>253</v>
      </c>
      <c r="D1229" s="2" t="s">
        <v>9</v>
      </c>
      <c r="E1229" s="2" t="s">
        <v>10</v>
      </c>
      <c r="F1229" s="2" t="s">
        <v>827</v>
      </c>
      <c r="G1229" s="2" t="s">
        <v>20</v>
      </c>
      <c r="H1229" t="str">
        <f>IFERROR(VLOOKUP(A1229,'Pell CS Students'!$A$2:$B$14,2,FALSE),"")</f>
        <v/>
      </c>
    </row>
    <row r="1230" spans="1:8" ht="115.2" x14ac:dyDescent="0.3">
      <c r="A1230" s="6" t="s">
        <v>326</v>
      </c>
      <c r="B1230" s="6" t="s">
        <v>7</v>
      </c>
      <c r="C1230" s="6" t="s">
        <v>253</v>
      </c>
      <c r="D1230" s="6" t="s">
        <v>9</v>
      </c>
      <c r="E1230" s="6" t="s">
        <v>10</v>
      </c>
      <c r="F1230" s="6" t="s">
        <v>543</v>
      </c>
      <c r="G1230" s="6" t="s">
        <v>20</v>
      </c>
      <c r="H1230" t="str">
        <f>IFERROR(VLOOKUP(A1230,'Pell CS Students'!$A$2:$B$14,2,FALSE),"")</f>
        <v/>
      </c>
    </row>
    <row r="1231" spans="1:8" ht="57.6" x14ac:dyDescent="0.3">
      <c r="A1231" s="2" t="s">
        <v>326</v>
      </c>
      <c r="B1231" s="2" t="s">
        <v>7</v>
      </c>
      <c r="C1231" s="2" t="s">
        <v>253</v>
      </c>
      <c r="D1231" s="2" t="s">
        <v>9</v>
      </c>
      <c r="E1231" s="2" t="s">
        <v>9</v>
      </c>
      <c r="F1231" s="2" t="s">
        <v>560</v>
      </c>
      <c r="G1231" s="2" t="s">
        <v>20</v>
      </c>
      <c r="H1231" t="str">
        <f>IFERROR(VLOOKUP(A1231,'Pell CS Students'!$A$2:$B$14,2,FALSE),"")</f>
        <v/>
      </c>
    </row>
    <row r="1232" spans="1:8" ht="129.6" x14ac:dyDescent="0.3">
      <c r="A1232" s="6" t="s">
        <v>326</v>
      </c>
      <c r="B1232" s="6" t="s">
        <v>7</v>
      </c>
      <c r="C1232" s="6" t="s">
        <v>253</v>
      </c>
      <c r="D1232" s="6" t="s">
        <v>9</v>
      </c>
      <c r="E1232" s="6" t="s">
        <v>10</v>
      </c>
      <c r="F1232" s="6" t="s">
        <v>737</v>
      </c>
      <c r="G1232" s="6" t="s">
        <v>27</v>
      </c>
      <c r="H1232" t="str">
        <f>IFERROR(VLOOKUP(A1232,'Pell CS Students'!$A$2:$B$14,2,FALSE),"")</f>
        <v/>
      </c>
    </row>
    <row r="1233" spans="1:8" ht="129.6" x14ac:dyDescent="0.3">
      <c r="A1233" s="2" t="s">
        <v>326</v>
      </c>
      <c r="B1233" s="2" t="s">
        <v>7</v>
      </c>
      <c r="C1233" s="2" t="s">
        <v>253</v>
      </c>
      <c r="D1233" s="2" t="s">
        <v>9</v>
      </c>
      <c r="E1233" s="2" t="s">
        <v>10</v>
      </c>
      <c r="F1233" s="2" t="s">
        <v>522</v>
      </c>
      <c r="G1233" s="2" t="s">
        <v>27</v>
      </c>
      <c r="H1233" t="str">
        <f>IFERROR(VLOOKUP(A1233,'Pell CS Students'!$A$2:$B$14,2,FALSE),"")</f>
        <v/>
      </c>
    </row>
    <row r="1234" spans="1:8" ht="115.2" x14ac:dyDescent="0.3">
      <c r="A1234" s="6" t="s">
        <v>326</v>
      </c>
      <c r="B1234" s="6" t="s">
        <v>7</v>
      </c>
      <c r="C1234" s="6" t="s">
        <v>253</v>
      </c>
      <c r="D1234" s="6" t="s">
        <v>9</v>
      </c>
      <c r="E1234" s="6" t="s">
        <v>10</v>
      </c>
      <c r="F1234" s="6" t="s">
        <v>692</v>
      </c>
      <c r="G1234" s="6" t="s">
        <v>27</v>
      </c>
      <c r="H1234" t="str">
        <f>IFERROR(VLOOKUP(A1234,'Pell CS Students'!$A$2:$B$14,2,FALSE),"")</f>
        <v/>
      </c>
    </row>
    <row r="1235" spans="1:8" ht="86.4" x14ac:dyDescent="0.3">
      <c r="A1235" s="2" t="s">
        <v>326</v>
      </c>
      <c r="B1235" s="2" t="s">
        <v>7</v>
      </c>
      <c r="C1235" s="2" t="s">
        <v>253</v>
      </c>
      <c r="D1235" s="2" t="s">
        <v>9</v>
      </c>
      <c r="E1235" s="2" t="s">
        <v>13</v>
      </c>
      <c r="F1235" s="2" t="s">
        <v>798</v>
      </c>
      <c r="G1235" s="2" t="s">
        <v>20</v>
      </c>
      <c r="H1235" t="str">
        <f>IFERROR(VLOOKUP(A1235,'Pell CS Students'!$A$2:$B$14,2,FALSE),"")</f>
        <v/>
      </c>
    </row>
    <row r="1236" spans="1:8" ht="100.8" x14ac:dyDescent="0.3">
      <c r="A1236" s="6" t="s">
        <v>327</v>
      </c>
      <c r="B1236" s="6" t="s">
        <v>7</v>
      </c>
      <c r="C1236" s="6" t="s">
        <v>253</v>
      </c>
      <c r="D1236" s="6" t="s">
        <v>9</v>
      </c>
      <c r="E1236" s="6" t="s">
        <v>10</v>
      </c>
      <c r="F1236" s="6" t="s">
        <v>835</v>
      </c>
      <c r="G1236" s="5"/>
      <c r="H1236" t="str">
        <f>IFERROR(VLOOKUP(A1236,'Pell CS Students'!$A$2:$B$14,2,FALSE),"")</f>
        <v>Pell</v>
      </c>
    </row>
    <row r="1237" spans="1:8" ht="144" x14ac:dyDescent="0.3">
      <c r="A1237" s="2" t="s">
        <v>327</v>
      </c>
      <c r="B1237" s="2" t="s">
        <v>7</v>
      </c>
      <c r="C1237" s="2" t="s">
        <v>253</v>
      </c>
      <c r="D1237" s="2" t="s">
        <v>9</v>
      </c>
      <c r="E1237" s="2" t="s">
        <v>10</v>
      </c>
      <c r="F1237" s="2" t="s">
        <v>715</v>
      </c>
      <c r="H1237" t="str">
        <f>IFERROR(VLOOKUP(A1237,'Pell CS Students'!$A$2:$B$14,2,FALSE),"")</f>
        <v>Pell</v>
      </c>
    </row>
    <row r="1238" spans="1:8" ht="57.6" x14ac:dyDescent="0.3">
      <c r="A1238" s="6" t="s">
        <v>327</v>
      </c>
      <c r="B1238" s="6" t="s">
        <v>7</v>
      </c>
      <c r="C1238" s="6" t="s">
        <v>253</v>
      </c>
      <c r="D1238" s="6" t="s">
        <v>9</v>
      </c>
      <c r="E1238" s="6" t="s">
        <v>10</v>
      </c>
      <c r="F1238" s="6" t="s">
        <v>837</v>
      </c>
      <c r="G1238" s="6" t="s">
        <v>20</v>
      </c>
      <c r="H1238" t="str">
        <f>IFERROR(VLOOKUP(A1238,'Pell CS Students'!$A$2:$B$14,2,FALSE),"")</f>
        <v>Pell</v>
      </c>
    </row>
    <row r="1239" spans="1:8" ht="57.6" x14ac:dyDescent="0.3">
      <c r="A1239" s="2" t="s">
        <v>327</v>
      </c>
      <c r="B1239" s="2" t="s">
        <v>7</v>
      </c>
      <c r="C1239" s="2" t="s">
        <v>253</v>
      </c>
      <c r="D1239" s="2" t="s">
        <v>9</v>
      </c>
      <c r="E1239" s="2" t="s">
        <v>10</v>
      </c>
      <c r="F1239" s="2" t="s">
        <v>11</v>
      </c>
      <c r="H1239" t="str">
        <f>IFERROR(VLOOKUP(A1239,'Pell CS Students'!$A$2:$B$14,2,FALSE),"")</f>
        <v>Pell</v>
      </c>
    </row>
    <row r="1240" spans="1:8" ht="57.6" x14ac:dyDescent="0.3">
      <c r="A1240" s="6" t="s">
        <v>327</v>
      </c>
      <c r="B1240" s="6" t="s">
        <v>7</v>
      </c>
      <c r="C1240" s="6" t="s">
        <v>253</v>
      </c>
      <c r="D1240" s="6" t="s">
        <v>9</v>
      </c>
      <c r="E1240" s="6" t="s">
        <v>10</v>
      </c>
      <c r="F1240" s="6" t="s">
        <v>11</v>
      </c>
      <c r="G1240" s="6" t="s">
        <v>20</v>
      </c>
      <c r="H1240" t="str">
        <f>IFERROR(VLOOKUP(A1240,'Pell CS Students'!$A$2:$B$14,2,FALSE),"")</f>
        <v>Pell</v>
      </c>
    </row>
    <row r="1241" spans="1:8" ht="86.4" x14ac:dyDescent="0.3">
      <c r="A1241" s="2" t="s">
        <v>327</v>
      </c>
      <c r="B1241" s="2" t="s">
        <v>7</v>
      </c>
      <c r="C1241" s="2" t="s">
        <v>253</v>
      </c>
      <c r="D1241" s="2" t="s">
        <v>9</v>
      </c>
      <c r="E1241" s="2" t="s">
        <v>13</v>
      </c>
      <c r="F1241" s="2" t="s">
        <v>16</v>
      </c>
      <c r="G1241" s="2" t="s">
        <v>20</v>
      </c>
      <c r="H1241" t="str">
        <f>IFERROR(VLOOKUP(A1241,'Pell CS Students'!$A$2:$B$14,2,FALSE),"")</f>
        <v>Pell</v>
      </c>
    </row>
    <row r="1242" spans="1:8" ht="86.4" x14ac:dyDescent="0.3">
      <c r="A1242" s="6" t="s">
        <v>327</v>
      </c>
      <c r="B1242" s="6" t="s">
        <v>7</v>
      </c>
      <c r="C1242" s="6" t="s">
        <v>253</v>
      </c>
      <c r="D1242" s="6" t="s">
        <v>9</v>
      </c>
      <c r="E1242" s="6" t="s">
        <v>13</v>
      </c>
      <c r="F1242" s="6" t="s">
        <v>570</v>
      </c>
      <c r="G1242" s="6" t="s">
        <v>20</v>
      </c>
      <c r="H1242" t="str">
        <f>IFERROR(VLOOKUP(A1242,'Pell CS Students'!$A$2:$B$14,2,FALSE),"")</f>
        <v>Pell</v>
      </c>
    </row>
    <row r="1243" spans="1:8" ht="72" x14ac:dyDescent="0.3">
      <c r="A1243" s="2" t="s">
        <v>327</v>
      </c>
      <c r="B1243" s="2" t="s">
        <v>7</v>
      </c>
      <c r="C1243" s="2" t="s">
        <v>253</v>
      </c>
      <c r="D1243" s="2" t="s">
        <v>9</v>
      </c>
      <c r="E1243" s="2" t="s">
        <v>10</v>
      </c>
      <c r="F1243" s="2" t="s">
        <v>34</v>
      </c>
      <c r="H1243" t="str">
        <f>IFERROR(VLOOKUP(A1243,'Pell CS Students'!$A$2:$B$14,2,FALSE),"")</f>
        <v>Pell</v>
      </c>
    </row>
    <row r="1244" spans="1:8" ht="72" x14ac:dyDescent="0.3">
      <c r="A1244" s="6" t="s">
        <v>327</v>
      </c>
      <c r="B1244" s="6" t="s">
        <v>7</v>
      </c>
      <c r="C1244" s="6" t="s">
        <v>253</v>
      </c>
      <c r="D1244" s="6" t="s">
        <v>9</v>
      </c>
      <c r="E1244" s="6" t="s">
        <v>10</v>
      </c>
      <c r="F1244" s="6" t="s">
        <v>34</v>
      </c>
      <c r="G1244" s="5"/>
      <c r="H1244" t="str">
        <f>IFERROR(VLOOKUP(A1244,'Pell CS Students'!$A$2:$B$14,2,FALSE),"")</f>
        <v>Pell</v>
      </c>
    </row>
    <row r="1245" spans="1:8" ht="115.2" x14ac:dyDescent="0.3">
      <c r="A1245" s="2" t="s">
        <v>327</v>
      </c>
      <c r="B1245" s="2" t="s">
        <v>7</v>
      </c>
      <c r="C1245" s="2" t="s">
        <v>253</v>
      </c>
      <c r="D1245" s="2" t="s">
        <v>9</v>
      </c>
      <c r="E1245" s="2" t="s">
        <v>10</v>
      </c>
      <c r="F1245" s="2" t="s">
        <v>714</v>
      </c>
      <c r="H1245" t="str">
        <f>IFERROR(VLOOKUP(A1245,'Pell CS Students'!$A$2:$B$14,2,FALSE),"")</f>
        <v>Pell</v>
      </c>
    </row>
    <row r="1246" spans="1:8" ht="43.2" x14ac:dyDescent="0.3">
      <c r="A1246" s="6" t="s">
        <v>327</v>
      </c>
      <c r="B1246" s="6" t="s">
        <v>7</v>
      </c>
      <c r="C1246" s="6" t="s">
        <v>253</v>
      </c>
      <c r="D1246" s="6" t="s">
        <v>9</v>
      </c>
      <c r="E1246" s="6" t="s">
        <v>13</v>
      </c>
      <c r="F1246" s="6" t="s">
        <v>892</v>
      </c>
      <c r="G1246" s="5"/>
      <c r="H1246" t="str">
        <f>IFERROR(VLOOKUP(A1246,'Pell CS Students'!$A$2:$B$14,2,FALSE),"")</f>
        <v>Pell</v>
      </c>
    </row>
    <row r="1247" spans="1:8" ht="129.6" x14ac:dyDescent="0.3">
      <c r="A1247" s="2" t="s">
        <v>327</v>
      </c>
      <c r="B1247" s="2" t="s">
        <v>7</v>
      </c>
      <c r="C1247" s="2" t="s">
        <v>253</v>
      </c>
      <c r="D1247" s="2" t="s">
        <v>9</v>
      </c>
      <c r="E1247" s="2" t="s">
        <v>13</v>
      </c>
      <c r="F1247" s="2" t="s">
        <v>503</v>
      </c>
      <c r="G1247" s="2" t="s">
        <v>20</v>
      </c>
      <c r="H1247" t="str">
        <f>IFERROR(VLOOKUP(A1247,'Pell CS Students'!$A$2:$B$14,2,FALSE),"")</f>
        <v>Pell</v>
      </c>
    </row>
    <row r="1248" spans="1:8" ht="57.6" x14ac:dyDescent="0.3">
      <c r="A1248" s="6" t="s">
        <v>327</v>
      </c>
      <c r="B1248" s="6" t="s">
        <v>7</v>
      </c>
      <c r="C1248" s="6" t="s">
        <v>253</v>
      </c>
      <c r="D1248" s="6" t="s">
        <v>9</v>
      </c>
      <c r="E1248" s="6" t="s">
        <v>10</v>
      </c>
      <c r="F1248" s="6" t="s">
        <v>21</v>
      </c>
      <c r="G1248" s="6" t="s">
        <v>20</v>
      </c>
      <c r="H1248" t="str">
        <f>IFERROR(VLOOKUP(A1248,'Pell CS Students'!$A$2:$B$14,2,FALSE),"")</f>
        <v>Pell</v>
      </c>
    </row>
    <row r="1249" spans="1:8" ht="57.6" x14ac:dyDescent="0.3">
      <c r="A1249" s="2" t="s">
        <v>327</v>
      </c>
      <c r="B1249" s="2" t="s">
        <v>7</v>
      </c>
      <c r="C1249" s="2" t="s">
        <v>253</v>
      </c>
      <c r="D1249" s="2" t="s">
        <v>9</v>
      </c>
      <c r="E1249" s="2" t="s">
        <v>10</v>
      </c>
      <c r="F1249" s="2" t="s">
        <v>23</v>
      </c>
      <c r="G1249" s="2" t="s">
        <v>20</v>
      </c>
      <c r="H1249" t="str">
        <f>IFERROR(VLOOKUP(A1249,'Pell CS Students'!$A$2:$B$14,2,FALSE),"")</f>
        <v>Pell</v>
      </c>
    </row>
    <row r="1250" spans="1:8" ht="57.6" x14ac:dyDescent="0.3">
      <c r="A1250" s="6" t="s">
        <v>327</v>
      </c>
      <c r="B1250" s="6" t="s">
        <v>7</v>
      </c>
      <c r="C1250" s="6" t="s">
        <v>253</v>
      </c>
      <c r="D1250" s="6" t="s">
        <v>9</v>
      </c>
      <c r="E1250" s="6" t="s">
        <v>10</v>
      </c>
      <c r="F1250" s="6" t="s">
        <v>24</v>
      </c>
      <c r="G1250" s="6" t="s">
        <v>20</v>
      </c>
      <c r="H1250" t="str">
        <f>IFERROR(VLOOKUP(A1250,'Pell CS Students'!$A$2:$B$14,2,FALSE),"")</f>
        <v>Pell</v>
      </c>
    </row>
    <row r="1251" spans="1:8" ht="86.4" x14ac:dyDescent="0.3">
      <c r="A1251" s="2" t="s">
        <v>327</v>
      </c>
      <c r="B1251" s="2" t="s">
        <v>7</v>
      </c>
      <c r="C1251" s="2" t="s">
        <v>253</v>
      </c>
      <c r="D1251" s="2" t="s">
        <v>9</v>
      </c>
      <c r="E1251" s="2" t="s">
        <v>13</v>
      </c>
      <c r="F1251" s="2" t="s">
        <v>756</v>
      </c>
      <c r="G1251" s="2" t="s">
        <v>27</v>
      </c>
      <c r="H1251" t="str">
        <f>IFERROR(VLOOKUP(A1251,'Pell CS Students'!$A$2:$B$14,2,FALSE),"")</f>
        <v>Pell</v>
      </c>
    </row>
    <row r="1252" spans="1:8" ht="115.2" x14ac:dyDescent="0.3">
      <c r="A1252" s="6" t="s">
        <v>327</v>
      </c>
      <c r="B1252" s="6" t="s">
        <v>7</v>
      </c>
      <c r="C1252" s="6" t="s">
        <v>253</v>
      </c>
      <c r="D1252" s="6" t="s">
        <v>9</v>
      </c>
      <c r="E1252" s="6" t="s">
        <v>13</v>
      </c>
      <c r="F1252" s="6" t="s">
        <v>757</v>
      </c>
      <c r="G1252" s="6" t="s">
        <v>27</v>
      </c>
      <c r="H1252" t="str">
        <f>IFERROR(VLOOKUP(A1252,'Pell CS Students'!$A$2:$B$14,2,FALSE),"")</f>
        <v>Pell</v>
      </c>
    </row>
    <row r="1253" spans="1:8" ht="86.4" x14ac:dyDescent="0.3">
      <c r="A1253" s="2" t="s">
        <v>327</v>
      </c>
      <c r="B1253" s="2" t="s">
        <v>7</v>
      </c>
      <c r="C1253" s="2" t="s">
        <v>253</v>
      </c>
      <c r="D1253" s="2" t="s">
        <v>9</v>
      </c>
      <c r="E1253" s="2" t="s">
        <v>13</v>
      </c>
      <c r="F1253" s="2" t="s">
        <v>881</v>
      </c>
      <c r="G1253" s="2" t="s">
        <v>27</v>
      </c>
      <c r="H1253" t="str">
        <f>IFERROR(VLOOKUP(A1253,'Pell CS Students'!$A$2:$B$14,2,FALSE),"")</f>
        <v>Pell</v>
      </c>
    </row>
    <row r="1254" spans="1:8" ht="100.8" x14ac:dyDescent="0.3">
      <c r="A1254" s="6" t="s">
        <v>327</v>
      </c>
      <c r="B1254" s="6" t="s">
        <v>7</v>
      </c>
      <c r="C1254" s="6" t="s">
        <v>253</v>
      </c>
      <c r="D1254" s="6" t="s">
        <v>9</v>
      </c>
      <c r="E1254" s="6" t="s">
        <v>10</v>
      </c>
      <c r="F1254" s="6" t="s">
        <v>893</v>
      </c>
      <c r="G1254" s="5"/>
      <c r="H1254" t="str">
        <f>IFERROR(VLOOKUP(A1254,'Pell CS Students'!$A$2:$B$14,2,FALSE),"")</f>
        <v>Pell</v>
      </c>
    </row>
    <row r="1255" spans="1:8" ht="100.8" x14ac:dyDescent="0.3">
      <c r="A1255" s="2" t="s">
        <v>327</v>
      </c>
      <c r="B1255" s="2" t="s">
        <v>7</v>
      </c>
      <c r="C1255" s="2" t="s">
        <v>253</v>
      </c>
      <c r="D1255" s="2" t="s">
        <v>9</v>
      </c>
      <c r="E1255" s="2" t="s">
        <v>10</v>
      </c>
      <c r="F1255" s="2" t="s">
        <v>894</v>
      </c>
      <c r="H1255" t="str">
        <f>IFERROR(VLOOKUP(A1255,'Pell CS Students'!$A$2:$B$14,2,FALSE),"")</f>
        <v>Pell</v>
      </c>
    </row>
    <row r="1256" spans="1:8" ht="57.6" x14ac:dyDescent="0.3">
      <c r="A1256" s="6" t="s">
        <v>328</v>
      </c>
      <c r="B1256" s="6" t="s">
        <v>7</v>
      </c>
      <c r="C1256" s="6" t="s">
        <v>253</v>
      </c>
      <c r="D1256" s="6" t="s">
        <v>9</v>
      </c>
      <c r="E1256" s="6" t="s">
        <v>13</v>
      </c>
      <c r="F1256" s="6" t="s">
        <v>30</v>
      </c>
      <c r="G1256" s="5"/>
      <c r="H1256" t="str">
        <f>IFERROR(VLOOKUP(A1256,'Pell CS Students'!$A$2:$B$14,2,FALSE),"")</f>
        <v/>
      </c>
    </row>
    <row r="1257" spans="1:8" ht="86.4" x14ac:dyDescent="0.3">
      <c r="A1257" s="2" t="s">
        <v>328</v>
      </c>
      <c r="B1257" s="2" t="s">
        <v>7</v>
      </c>
      <c r="C1257" s="2" t="s">
        <v>253</v>
      </c>
      <c r="D1257" s="2" t="s">
        <v>9</v>
      </c>
      <c r="E1257" s="2" t="s">
        <v>13</v>
      </c>
      <c r="F1257" s="2" t="s">
        <v>644</v>
      </c>
      <c r="G1257" s="2" t="s">
        <v>27</v>
      </c>
      <c r="H1257" t="str">
        <f>IFERROR(VLOOKUP(A1257,'Pell CS Students'!$A$2:$B$14,2,FALSE),"")</f>
        <v/>
      </c>
    </row>
    <row r="1258" spans="1:8" ht="86.4" x14ac:dyDescent="0.3">
      <c r="A1258" s="6" t="s">
        <v>328</v>
      </c>
      <c r="B1258" s="6" t="s">
        <v>7</v>
      </c>
      <c r="C1258" s="6" t="s">
        <v>253</v>
      </c>
      <c r="D1258" s="6" t="s">
        <v>9</v>
      </c>
      <c r="E1258" s="6" t="s">
        <v>13</v>
      </c>
      <c r="F1258" s="6" t="s">
        <v>895</v>
      </c>
      <c r="G1258" s="6" t="s">
        <v>27</v>
      </c>
      <c r="H1258" t="str">
        <f>IFERROR(VLOOKUP(A1258,'Pell CS Students'!$A$2:$B$14,2,FALSE),"")</f>
        <v/>
      </c>
    </row>
    <row r="1259" spans="1:8" ht="86.4" x14ac:dyDescent="0.3">
      <c r="A1259" s="2" t="s">
        <v>328</v>
      </c>
      <c r="B1259" s="2" t="s">
        <v>7</v>
      </c>
      <c r="C1259" s="2" t="s">
        <v>253</v>
      </c>
      <c r="D1259" s="2" t="s">
        <v>9</v>
      </c>
      <c r="E1259" s="2" t="s">
        <v>10</v>
      </c>
      <c r="F1259" s="2" t="s">
        <v>646</v>
      </c>
      <c r="G1259" s="2" t="s">
        <v>27</v>
      </c>
      <c r="H1259" t="str">
        <f>IFERROR(VLOOKUP(A1259,'Pell CS Students'!$A$2:$B$14,2,FALSE),"")</f>
        <v/>
      </c>
    </row>
    <row r="1260" spans="1:8" ht="86.4" x14ac:dyDescent="0.3">
      <c r="A1260" s="6" t="s">
        <v>328</v>
      </c>
      <c r="B1260" s="6" t="s">
        <v>7</v>
      </c>
      <c r="C1260" s="6" t="s">
        <v>253</v>
      </c>
      <c r="D1260" s="6" t="s">
        <v>9</v>
      </c>
      <c r="E1260" s="6" t="s">
        <v>10</v>
      </c>
      <c r="F1260" s="6" t="s">
        <v>896</v>
      </c>
      <c r="G1260" s="6" t="s">
        <v>27</v>
      </c>
      <c r="H1260" t="str">
        <f>IFERROR(VLOOKUP(A1260,'Pell CS Students'!$A$2:$B$14,2,FALSE),"")</f>
        <v/>
      </c>
    </row>
    <row r="1261" spans="1:8" ht="115.2" x14ac:dyDescent="0.3">
      <c r="A1261" s="2" t="s">
        <v>328</v>
      </c>
      <c r="B1261" s="2" t="s">
        <v>7</v>
      </c>
      <c r="C1261" s="2" t="s">
        <v>253</v>
      </c>
      <c r="D1261" s="2" t="s">
        <v>9</v>
      </c>
      <c r="E1261" s="2" t="s">
        <v>10</v>
      </c>
      <c r="F1261" s="2" t="s">
        <v>636</v>
      </c>
      <c r="H1261" t="str">
        <f>IFERROR(VLOOKUP(A1261,'Pell CS Students'!$A$2:$B$14,2,FALSE),"")</f>
        <v/>
      </c>
    </row>
    <row r="1262" spans="1:8" ht="115.2" x14ac:dyDescent="0.3">
      <c r="A1262" s="6" t="s">
        <v>328</v>
      </c>
      <c r="B1262" s="6" t="s">
        <v>7</v>
      </c>
      <c r="C1262" s="6" t="s">
        <v>253</v>
      </c>
      <c r="D1262" s="6" t="s">
        <v>9</v>
      </c>
      <c r="E1262" s="6" t="s">
        <v>10</v>
      </c>
      <c r="F1262" s="6" t="s">
        <v>636</v>
      </c>
      <c r="G1262" s="6" t="s">
        <v>20</v>
      </c>
      <c r="H1262" t="str">
        <f>IFERROR(VLOOKUP(A1262,'Pell CS Students'!$A$2:$B$14,2,FALSE),"")</f>
        <v/>
      </c>
    </row>
    <row r="1263" spans="1:8" ht="86.4" x14ac:dyDescent="0.3">
      <c r="A1263" s="2" t="s">
        <v>328</v>
      </c>
      <c r="B1263" s="2" t="s">
        <v>7</v>
      </c>
      <c r="C1263" s="2" t="s">
        <v>253</v>
      </c>
      <c r="D1263" s="2" t="s">
        <v>9</v>
      </c>
      <c r="E1263" s="2" t="s">
        <v>10</v>
      </c>
      <c r="F1263" s="2" t="s">
        <v>897</v>
      </c>
      <c r="H1263" t="str">
        <f>IFERROR(VLOOKUP(A1263,'Pell CS Students'!$A$2:$B$14,2,FALSE),"")</f>
        <v/>
      </c>
    </row>
    <row r="1264" spans="1:8" ht="115.2" x14ac:dyDescent="0.3">
      <c r="A1264" s="6" t="s">
        <v>328</v>
      </c>
      <c r="B1264" s="6" t="s">
        <v>7</v>
      </c>
      <c r="C1264" s="6" t="s">
        <v>253</v>
      </c>
      <c r="D1264" s="6" t="s">
        <v>9</v>
      </c>
      <c r="E1264" s="6" t="s">
        <v>13</v>
      </c>
      <c r="F1264" s="6" t="s">
        <v>898</v>
      </c>
      <c r="G1264" s="5"/>
      <c r="H1264" t="str">
        <f>IFERROR(VLOOKUP(A1264,'Pell CS Students'!$A$2:$B$14,2,FALSE),"")</f>
        <v/>
      </c>
    </row>
    <row r="1265" spans="1:8" ht="115.2" x14ac:dyDescent="0.3">
      <c r="A1265" s="2" t="s">
        <v>328</v>
      </c>
      <c r="B1265" s="2" t="s">
        <v>7</v>
      </c>
      <c r="C1265" s="2" t="s">
        <v>253</v>
      </c>
      <c r="D1265" s="2" t="s">
        <v>9</v>
      </c>
      <c r="E1265" s="2" t="s">
        <v>13</v>
      </c>
      <c r="F1265" s="2" t="s">
        <v>898</v>
      </c>
      <c r="G1265" s="2" t="s">
        <v>27</v>
      </c>
      <c r="H1265" t="str">
        <f>IFERROR(VLOOKUP(A1265,'Pell CS Students'!$A$2:$B$14,2,FALSE),"")</f>
        <v/>
      </c>
    </row>
    <row r="1266" spans="1:8" ht="129.6" x14ac:dyDescent="0.3">
      <c r="A1266" s="6" t="s">
        <v>328</v>
      </c>
      <c r="B1266" s="6" t="s">
        <v>7</v>
      </c>
      <c r="C1266" s="6" t="s">
        <v>253</v>
      </c>
      <c r="D1266" s="6" t="s">
        <v>9</v>
      </c>
      <c r="E1266" s="6" t="s">
        <v>13</v>
      </c>
      <c r="F1266" s="6" t="s">
        <v>620</v>
      </c>
      <c r="G1266" s="5"/>
      <c r="H1266" t="str">
        <f>IFERROR(VLOOKUP(A1266,'Pell CS Students'!$A$2:$B$14,2,FALSE),"")</f>
        <v/>
      </c>
    </row>
    <row r="1267" spans="1:8" ht="72" x14ac:dyDescent="0.3">
      <c r="A1267" s="2" t="s">
        <v>328</v>
      </c>
      <c r="B1267" s="2" t="s">
        <v>7</v>
      </c>
      <c r="C1267" s="2" t="s">
        <v>253</v>
      </c>
      <c r="D1267" s="2" t="s">
        <v>9</v>
      </c>
      <c r="E1267" s="2" t="s">
        <v>13</v>
      </c>
      <c r="F1267" s="2" t="s">
        <v>783</v>
      </c>
      <c r="G1267" s="2" t="s">
        <v>22</v>
      </c>
      <c r="H1267" t="str">
        <f>IFERROR(VLOOKUP(A1267,'Pell CS Students'!$A$2:$B$14,2,FALSE),"")</f>
        <v/>
      </c>
    </row>
    <row r="1268" spans="1:8" ht="72" x14ac:dyDescent="0.3">
      <c r="A1268" s="6" t="s">
        <v>328</v>
      </c>
      <c r="B1268" s="6" t="s">
        <v>7</v>
      </c>
      <c r="C1268" s="6" t="s">
        <v>253</v>
      </c>
      <c r="D1268" s="6" t="s">
        <v>9</v>
      </c>
      <c r="E1268" s="6" t="s">
        <v>13</v>
      </c>
      <c r="F1268" s="6" t="s">
        <v>54</v>
      </c>
      <c r="G1268" s="6" t="s">
        <v>22</v>
      </c>
      <c r="H1268" t="str">
        <f>IFERROR(VLOOKUP(A1268,'Pell CS Students'!$A$2:$B$14,2,FALSE),"")</f>
        <v/>
      </c>
    </row>
    <row r="1269" spans="1:8" ht="57.6" x14ac:dyDescent="0.3">
      <c r="A1269" s="2" t="s">
        <v>328</v>
      </c>
      <c r="B1269" s="2" t="s">
        <v>7</v>
      </c>
      <c r="C1269" s="2" t="s">
        <v>253</v>
      </c>
      <c r="D1269" s="2" t="s">
        <v>9</v>
      </c>
      <c r="E1269" s="2" t="s">
        <v>13</v>
      </c>
      <c r="F1269" s="2" t="s">
        <v>750</v>
      </c>
      <c r="G1269" s="2" t="s">
        <v>22</v>
      </c>
      <c r="H1269" t="str">
        <f>IFERROR(VLOOKUP(A1269,'Pell CS Students'!$A$2:$B$14,2,FALSE),"")</f>
        <v/>
      </c>
    </row>
    <row r="1270" spans="1:8" ht="72" x14ac:dyDescent="0.3">
      <c r="A1270" s="6" t="s">
        <v>328</v>
      </c>
      <c r="B1270" s="6" t="s">
        <v>7</v>
      </c>
      <c r="C1270" s="6" t="s">
        <v>253</v>
      </c>
      <c r="D1270" s="6" t="s">
        <v>9</v>
      </c>
      <c r="E1270" s="6" t="s">
        <v>10</v>
      </c>
      <c r="F1270" s="6" t="s">
        <v>651</v>
      </c>
      <c r="G1270" s="6" t="s">
        <v>27</v>
      </c>
      <c r="H1270" t="str">
        <f>IFERROR(VLOOKUP(A1270,'Pell CS Students'!$A$2:$B$14,2,FALSE),"")</f>
        <v/>
      </c>
    </row>
    <row r="1271" spans="1:8" ht="72" x14ac:dyDescent="0.3">
      <c r="A1271" s="2" t="s">
        <v>328</v>
      </c>
      <c r="B1271" s="2" t="s">
        <v>7</v>
      </c>
      <c r="C1271" s="2" t="s">
        <v>253</v>
      </c>
      <c r="D1271" s="2" t="s">
        <v>9</v>
      </c>
      <c r="E1271" s="2" t="s">
        <v>10</v>
      </c>
      <c r="F1271" s="2" t="s">
        <v>652</v>
      </c>
      <c r="G1271" s="2" t="s">
        <v>27</v>
      </c>
      <c r="H1271" t="str">
        <f>IFERROR(VLOOKUP(A1271,'Pell CS Students'!$A$2:$B$14,2,FALSE),"")</f>
        <v/>
      </c>
    </row>
    <row r="1272" spans="1:8" ht="72" x14ac:dyDescent="0.3">
      <c r="A1272" s="6" t="s">
        <v>329</v>
      </c>
      <c r="B1272" s="6" t="s">
        <v>7</v>
      </c>
      <c r="C1272" s="6" t="s">
        <v>253</v>
      </c>
      <c r="D1272" s="6" t="s">
        <v>9</v>
      </c>
      <c r="E1272" s="6" t="s">
        <v>13</v>
      </c>
      <c r="F1272" s="6" t="s">
        <v>532</v>
      </c>
      <c r="G1272" s="6" t="s">
        <v>27</v>
      </c>
      <c r="H1272" t="str">
        <f>IFERROR(VLOOKUP(A1272,'Pell CS Students'!$A$2:$B$14,2,FALSE),"")</f>
        <v/>
      </c>
    </row>
    <row r="1273" spans="1:8" ht="72" x14ac:dyDescent="0.3">
      <c r="A1273" s="2" t="s">
        <v>329</v>
      </c>
      <c r="B1273" s="2" t="s">
        <v>7</v>
      </c>
      <c r="C1273" s="2" t="s">
        <v>253</v>
      </c>
      <c r="D1273" s="2" t="s">
        <v>9</v>
      </c>
      <c r="E1273" s="2" t="s">
        <v>13</v>
      </c>
      <c r="F1273" s="2" t="s">
        <v>533</v>
      </c>
      <c r="H1273" t="str">
        <f>IFERROR(VLOOKUP(A1273,'Pell CS Students'!$A$2:$B$14,2,FALSE),"")</f>
        <v/>
      </c>
    </row>
    <row r="1274" spans="1:8" ht="72" x14ac:dyDescent="0.3">
      <c r="A1274" s="6" t="s">
        <v>329</v>
      </c>
      <c r="B1274" s="6" t="s">
        <v>7</v>
      </c>
      <c r="C1274" s="6" t="s">
        <v>253</v>
      </c>
      <c r="D1274" s="6" t="s">
        <v>9</v>
      </c>
      <c r="E1274" s="6" t="s">
        <v>13</v>
      </c>
      <c r="F1274" s="6" t="s">
        <v>534</v>
      </c>
      <c r="G1274" s="5"/>
      <c r="H1274" t="str">
        <f>IFERROR(VLOOKUP(A1274,'Pell CS Students'!$A$2:$B$14,2,FALSE),"")</f>
        <v/>
      </c>
    </row>
    <row r="1275" spans="1:8" ht="72" x14ac:dyDescent="0.3">
      <c r="A1275" s="2" t="s">
        <v>329</v>
      </c>
      <c r="B1275" s="2" t="s">
        <v>7</v>
      </c>
      <c r="C1275" s="2" t="s">
        <v>253</v>
      </c>
      <c r="D1275" s="2" t="s">
        <v>9</v>
      </c>
      <c r="E1275" s="2" t="s">
        <v>13</v>
      </c>
      <c r="F1275" s="2" t="s">
        <v>534</v>
      </c>
      <c r="H1275" t="str">
        <f>IFERROR(VLOOKUP(A1275,'Pell CS Students'!$A$2:$B$14,2,FALSE),"")</f>
        <v/>
      </c>
    </row>
    <row r="1276" spans="1:8" ht="72" x14ac:dyDescent="0.3">
      <c r="A1276" s="6" t="s">
        <v>329</v>
      </c>
      <c r="B1276" s="6" t="s">
        <v>7</v>
      </c>
      <c r="C1276" s="6" t="s">
        <v>253</v>
      </c>
      <c r="D1276" s="6" t="s">
        <v>9</v>
      </c>
      <c r="E1276" s="6" t="s">
        <v>13</v>
      </c>
      <c r="F1276" s="6" t="s">
        <v>534</v>
      </c>
      <c r="G1276" s="6" t="s">
        <v>27</v>
      </c>
      <c r="H1276" t="str">
        <f>IFERROR(VLOOKUP(A1276,'Pell CS Students'!$A$2:$B$14,2,FALSE),"")</f>
        <v/>
      </c>
    </row>
    <row r="1277" spans="1:8" ht="100.8" x14ac:dyDescent="0.3">
      <c r="A1277" s="2" t="s">
        <v>329</v>
      </c>
      <c r="B1277" s="2" t="s">
        <v>7</v>
      </c>
      <c r="C1277" s="2" t="s">
        <v>253</v>
      </c>
      <c r="D1277" s="2" t="s">
        <v>9</v>
      </c>
      <c r="E1277" s="2" t="s">
        <v>13</v>
      </c>
      <c r="F1277" s="2" t="s">
        <v>535</v>
      </c>
      <c r="H1277" t="str">
        <f>IFERROR(VLOOKUP(A1277,'Pell CS Students'!$A$2:$B$14,2,FALSE),"")</f>
        <v/>
      </c>
    </row>
    <row r="1278" spans="1:8" ht="57.6" x14ac:dyDescent="0.3">
      <c r="A1278" s="6" t="s">
        <v>329</v>
      </c>
      <c r="B1278" s="6" t="s">
        <v>7</v>
      </c>
      <c r="C1278" s="6" t="s">
        <v>253</v>
      </c>
      <c r="D1278" s="6" t="s">
        <v>9</v>
      </c>
      <c r="E1278" s="6" t="s">
        <v>10</v>
      </c>
      <c r="F1278" s="6" t="s">
        <v>11</v>
      </c>
      <c r="G1278" s="5"/>
      <c r="H1278" t="str">
        <f>IFERROR(VLOOKUP(A1278,'Pell CS Students'!$A$2:$B$14,2,FALSE),"")</f>
        <v/>
      </c>
    </row>
    <row r="1279" spans="1:8" ht="57.6" x14ac:dyDescent="0.3">
      <c r="A1279" s="2" t="s">
        <v>329</v>
      </c>
      <c r="B1279" s="2" t="s">
        <v>7</v>
      </c>
      <c r="C1279" s="2" t="s">
        <v>253</v>
      </c>
      <c r="D1279" s="2" t="s">
        <v>9</v>
      </c>
      <c r="E1279" s="2" t="s">
        <v>10</v>
      </c>
      <c r="F1279" s="2" t="s">
        <v>11</v>
      </c>
      <c r="G1279" s="2" t="s">
        <v>22</v>
      </c>
      <c r="H1279" t="str">
        <f>IFERROR(VLOOKUP(A1279,'Pell CS Students'!$A$2:$B$14,2,FALSE),"")</f>
        <v/>
      </c>
    </row>
    <row r="1280" spans="1:8" ht="100.8" x14ac:dyDescent="0.3">
      <c r="A1280" s="6" t="s">
        <v>329</v>
      </c>
      <c r="B1280" s="6" t="s">
        <v>7</v>
      </c>
      <c r="C1280" s="6" t="s">
        <v>253</v>
      </c>
      <c r="D1280" s="6" t="s">
        <v>9</v>
      </c>
      <c r="E1280" s="6" t="s">
        <v>10</v>
      </c>
      <c r="F1280" s="6" t="s">
        <v>899</v>
      </c>
      <c r="G1280" s="5"/>
      <c r="H1280" t="str">
        <f>IFERROR(VLOOKUP(A1280,'Pell CS Students'!$A$2:$B$14,2,FALSE),"")</f>
        <v/>
      </c>
    </row>
    <row r="1281" spans="1:8" ht="100.8" x14ac:dyDescent="0.3">
      <c r="A1281" s="2" t="s">
        <v>329</v>
      </c>
      <c r="B1281" s="2" t="s">
        <v>7</v>
      </c>
      <c r="C1281" s="2" t="s">
        <v>253</v>
      </c>
      <c r="D1281" s="2" t="s">
        <v>9</v>
      </c>
      <c r="E1281" s="2" t="s">
        <v>10</v>
      </c>
      <c r="F1281" s="2" t="s">
        <v>900</v>
      </c>
      <c r="H1281" t="str">
        <f>IFERROR(VLOOKUP(A1281,'Pell CS Students'!$A$2:$B$14,2,FALSE),"")</f>
        <v/>
      </c>
    </row>
    <row r="1282" spans="1:8" ht="86.4" x14ac:dyDescent="0.3">
      <c r="A1282" s="6" t="s">
        <v>329</v>
      </c>
      <c r="B1282" s="6" t="s">
        <v>7</v>
      </c>
      <c r="C1282" s="6" t="s">
        <v>253</v>
      </c>
      <c r="D1282" s="6" t="s">
        <v>9</v>
      </c>
      <c r="E1282" s="6" t="s">
        <v>13</v>
      </c>
      <c r="F1282" s="6" t="s">
        <v>19</v>
      </c>
      <c r="G1282" s="5"/>
      <c r="H1282" t="str">
        <f>IFERROR(VLOOKUP(A1282,'Pell CS Students'!$A$2:$B$14,2,FALSE),"")</f>
        <v/>
      </c>
    </row>
    <row r="1283" spans="1:8" ht="72" x14ac:dyDescent="0.3">
      <c r="A1283" s="2" t="s">
        <v>329</v>
      </c>
      <c r="B1283" s="2" t="s">
        <v>7</v>
      </c>
      <c r="C1283" s="2" t="s">
        <v>253</v>
      </c>
      <c r="D1283" s="2" t="s">
        <v>9</v>
      </c>
      <c r="E1283" s="2" t="s">
        <v>13</v>
      </c>
      <c r="F1283" s="2" t="s">
        <v>682</v>
      </c>
      <c r="H1283" t="str">
        <f>IFERROR(VLOOKUP(A1283,'Pell CS Students'!$A$2:$B$14,2,FALSE),"")</f>
        <v/>
      </c>
    </row>
    <row r="1284" spans="1:8" ht="72" x14ac:dyDescent="0.3">
      <c r="A1284" s="6" t="s">
        <v>329</v>
      </c>
      <c r="B1284" s="6" t="s">
        <v>7</v>
      </c>
      <c r="C1284" s="6" t="s">
        <v>253</v>
      </c>
      <c r="D1284" s="6" t="s">
        <v>9</v>
      </c>
      <c r="E1284" s="6" t="s">
        <v>13</v>
      </c>
      <c r="F1284" s="6" t="s">
        <v>505</v>
      </c>
      <c r="G1284" s="6" t="s">
        <v>27</v>
      </c>
      <c r="H1284" t="str">
        <f>IFERROR(VLOOKUP(A1284,'Pell CS Students'!$A$2:$B$14,2,FALSE),"")</f>
        <v/>
      </c>
    </row>
    <row r="1285" spans="1:8" ht="72" x14ac:dyDescent="0.3">
      <c r="A1285" s="2" t="s">
        <v>329</v>
      </c>
      <c r="B1285" s="2" t="s">
        <v>7</v>
      </c>
      <c r="C1285" s="2" t="s">
        <v>253</v>
      </c>
      <c r="D1285" s="2" t="s">
        <v>9</v>
      </c>
      <c r="E1285" s="2" t="s">
        <v>13</v>
      </c>
      <c r="F1285" s="2" t="s">
        <v>507</v>
      </c>
      <c r="G1285" s="2" t="s">
        <v>27</v>
      </c>
      <c r="H1285" t="str">
        <f>IFERROR(VLOOKUP(A1285,'Pell CS Students'!$A$2:$B$14,2,FALSE),"")</f>
        <v/>
      </c>
    </row>
    <row r="1286" spans="1:8" ht="72" x14ac:dyDescent="0.3">
      <c r="A1286" s="6" t="s">
        <v>329</v>
      </c>
      <c r="B1286" s="6" t="s">
        <v>7</v>
      </c>
      <c r="C1286" s="6" t="s">
        <v>253</v>
      </c>
      <c r="D1286" s="6" t="s">
        <v>9</v>
      </c>
      <c r="E1286" s="6" t="s">
        <v>13</v>
      </c>
      <c r="F1286" s="6" t="s">
        <v>578</v>
      </c>
      <c r="G1286" s="5"/>
      <c r="H1286" t="str">
        <f>IFERROR(VLOOKUP(A1286,'Pell CS Students'!$A$2:$B$14,2,FALSE),"")</f>
        <v/>
      </c>
    </row>
    <row r="1287" spans="1:8" ht="57.6" x14ac:dyDescent="0.3">
      <c r="A1287" s="2" t="s">
        <v>329</v>
      </c>
      <c r="B1287" s="2" t="s">
        <v>7</v>
      </c>
      <c r="C1287" s="2" t="s">
        <v>253</v>
      </c>
      <c r="D1287" s="2" t="s">
        <v>9</v>
      </c>
      <c r="E1287" s="2" t="s">
        <v>13</v>
      </c>
      <c r="F1287" s="2" t="s">
        <v>622</v>
      </c>
      <c r="H1287" t="str">
        <f>IFERROR(VLOOKUP(A1287,'Pell CS Students'!$A$2:$B$14,2,FALSE),"")</f>
        <v/>
      </c>
    </row>
    <row r="1288" spans="1:8" ht="57.6" x14ac:dyDescent="0.3">
      <c r="A1288" s="6" t="s">
        <v>329</v>
      </c>
      <c r="B1288" s="6" t="s">
        <v>7</v>
      </c>
      <c r="C1288" s="6" t="s">
        <v>253</v>
      </c>
      <c r="D1288" s="6" t="s">
        <v>9</v>
      </c>
      <c r="E1288" s="6" t="s">
        <v>13</v>
      </c>
      <c r="F1288" s="6" t="s">
        <v>773</v>
      </c>
      <c r="G1288" s="6" t="s">
        <v>27</v>
      </c>
      <c r="H1288" t="str">
        <f>IFERROR(VLOOKUP(A1288,'Pell CS Students'!$A$2:$B$14,2,FALSE),"")</f>
        <v/>
      </c>
    </row>
    <row r="1289" spans="1:8" ht="72" x14ac:dyDescent="0.3">
      <c r="A1289" s="2" t="s">
        <v>329</v>
      </c>
      <c r="B1289" s="2" t="s">
        <v>7</v>
      </c>
      <c r="C1289" s="2" t="s">
        <v>253</v>
      </c>
      <c r="D1289" s="2" t="s">
        <v>9</v>
      </c>
      <c r="E1289" s="2" t="s">
        <v>10</v>
      </c>
      <c r="F1289" s="2" t="s">
        <v>573</v>
      </c>
      <c r="G1289" s="2" t="s">
        <v>27</v>
      </c>
      <c r="H1289" t="str">
        <f>IFERROR(VLOOKUP(A1289,'Pell CS Students'!$A$2:$B$14,2,FALSE),"")</f>
        <v/>
      </c>
    </row>
    <row r="1290" spans="1:8" ht="72" x14ac:dyDescent="0.3">
      <c r="A1290" s="6" t="s">
        <v>329</v>
      </c>
      <c r="B1290" s="6" t="s">
        <v>7</v>
      </c>
      <c r="C1290" s="6" t="s">
        <v>253</v>
      </c>
      <c r="D1290" s="6" t="s">
        <v>9</v>
      </c>
      <c r="E1290" s="6" t="s">
        <v>10</v>
      </c>
      <c r="F1290" s="6" t="s">
        <v>727</v>
      </c>
      <c r="G1290" s="5"/>
      <c r="H1290" t="str">
        <f>IFERROR(VLOOKUP(A1290,'Pell CS Students'!$A$2:$B$14,2,FALSE),"")</f>
        <v/>
      </c>
    </row>
    <row r="1291" spans="1:8" ht="72" x14ac:dyDescent="0.3">
      <c r="A1291" s="2" t="s">
        <v>329</v>
      </c>
      <c r="B1291" s="2" t="s">
        <v>7</v>
      </c>
      <c r="C1291" s="2" t="s">
        <v>253</v>
      </c>
      <c r="D1291" s="2" t="s">
        <v>9</v>
      </c>
      <c r="E1291" s="2" t="s">
        <v>10</v>
      </c>
      <c r="F1291" s="2" t="s">
        <v>574</v>
      </c>
      <c r="H1291" t="str">
        <f>IFERROR(VLOOKUP(A1291,'Pell CS Students'!$A$2:$B$14,2,FALSE),"")</f>
        <v/>
      </c>
    </row>
    <row r="1292" spans="1:8" ht="72" x14ac:dyDescent="0.3">
      <c r="A1292" s="6" t="s">
        <v>329</v>
      </c>
      <c r="B1292" s="6" t="s">
        <v>7</v>
      </c>
      <c r="C1292" s="6" t="s">
        <v>253</v>
      </c>
      <c r="D1292" s="6" t="s">
        <v>9</v>
      </c>
      <c r="E1292" s="6" t="s">
        <v>10</v>
      </c>
      <c r="F1292" s="6" t="s">
        <v>574</v>
      </c>
      <c r="G1292" s="6" t="s">
        <v>27</v>
      </c>
      <c r="H1292" t="str">
        <f>IFERROR(VLOOKUP(A1292,'Pell CS Students'!$A$2:$B$14,2,FALSE),"")</f>
        <v/>
      </c>
    </row>
    <row r="1293" spans="1:8" ht="57.6" x14ac:dyDescent="0.3">
      <c r="A1293" s="2" t="s">
        <v>329</v>
      </c>
      <c r="B1293" s="2" t="s">
        <v>7</v>
      </c>
      <c r="C1293" s="2" t="s">
        <v>253</v>
      </c>
      <c r="D1293" s="2" t="s">
        <v>9</v>
      </c>
      <c r="E1293" s="2" t="s">
        <v>10</v>
      </c>
      <c r="F1293" s="2" t="s">
        <v>510</v>
      </c>
      <c r="G1293" s="2" t="s">
        <v>27</v>
      </c>
      <c r="H1293" t="str">
        <f>IFERROR(VLOOKUP(A1293,'Pell CS Students'!$A$2:$B$14,2,FALSE),"")</f>
        <v/>
      </c>
    </row>
    <row r="1294" spans="1:8" ht="57.6" x14ac:dyDescent="0.3">
      <c r="A1294" s="6" t="s">
        <v>329</v>
      </c>
      <c r="B1294" s="6" t="s">
        <v>7</v>
      </c>
      <c r="C1294" s="6" t="s">
        <v>253</v>
      </c>
      <c r="D1294" s="6" t="s">
        <v>9</v>
      </c>
      <c r="E1294" s="6" t="s">
        <v>10</v>
      </c>
      <c r="F1294" s="6" t="s">
        <v>531</v>
      </c>
      <c r="G1294" s="5"/>
      <c r="H1294" t="str">
        <f>IFERROR(VLOOKUP(A1294,'Pell CS Students'!$A$2:$B$14,2,FALSE),"")</f>
        <v/>
      </c>
    </row>
    <row r="1295" spans="1:8" ht="72" x14ac:dyDescent="0.3">
      <c r="A1295" s="2" t="s">
        <v>329</v>
      </c>
      <c r="B1295" s="2" t="s">
        <v>7</v>
      </c>
      <c r="C1295" s="2" t="s">
        <v>253</v>
      </c>
      <c r="D1295" s="2" t="s">
        <v>9</v>
      </c>
      <c r="E1295" s="2" t="s">
        <v>10</v>
      </c>
      <c r="F1295" s="2" t="s">
        <v>64</v>
      </c>
      <c r="G1295" s="2" t="s">
        <v>22</v>
      </c>
      <c r="H1295" t="str">
        <f>IFERROR(VLOOKUP(A1295,'Pell CS Students'!$A$2:$B$14,2,FALSE),"")</f>
        <v/>
      </c>
    </row>
    <row r="1296" spans="1:8" ht="86.4" x14ac:dyDescent="0.3">
      <c r="A1296" s="6" t="s">
        <v>329</v>
      </c>
      <c r="B1296" s="6" t="s">
        <v>7</v>
      </c>
      <c r="C1296" s="6" t="s">
        <v>253</v>
      </c>
      <c r="D1296" s="6" t="s">
        <v>9</v>
      </c>
      <c r="E1296" s="6" t="s">
        <v>10</v>
      </c>
      <c r="F1296" s="6" t="s">
        <v>677</v>
      </c>
      <c r="G1296" s="6" t="s">
        <v>22</v>
      </c>
      <c r="H1296" t="str">
        <f>IFERROR(VLOOKUP(A1296,'Pell CS Students'!$A$2:$B$14,2,FALSE),"")</f>
        <v/>
      </c>
    </row>
    <row r="1297" spans="1:8" ht="86.4" x14ac:dyDescent="0.3">
      <c r="A1297" s="2" t="s">
        <v>329</v>
      </c>
      <c r="B1297" s="2" t="s">
        <v>7</v>
      </c>
      <c r="C1297" s="2" t="s">
        <v>253</v>
      </c>
      <c r="D1297" s="2" t="s">
        <v>9</v>
      </c>
      <c r="E1297" s="2" t="s">
        <v>13</v>
      </c>
      <c r="F1297" s="2" t="s">
        <v>756</v>
      </c>
      <c r="G1297" s="2" t="s">
        <v>20</v>
      </c>
      <c r="H1297" t="str">
        <f>IFERROR(VLOOKUP(A1297,'Pell CS Students'!$A$2:$B$14,2,FALSE),"")</f>
        <v/>
      </c>
    </row>
    <row r="1298" spans="1:8" ht="115.2" x14ac:dyDescent="0.3">
      <c r="A1298" s="6" t="s">
        <v>329</v>
      </c>
      <c r="B1298" s="6" t="s">
        <v>7</v>
      </c>
      <c r="C1298" s="6" t="s">
        <v>253</v>
      </c>
      <c r="D1298" s="6" t="s">
        <v>9</v>
      </c>
      <c r="E1298" s="6" t="s">
        <v>13</v>
      </c>
      <c r="F1298" s="6" t="s">
        <v>757</v>
      </c>
      <c r="G1298" s="6" t="s">
        <v>20</v>
      </c>
      <c r="H1298" t="str">
        <f>IFERROR(VLOOKUP(A1298,'Pell CS Students'!$A$2:$B$14,2,FALSE),"")</f>
        <v/>
      </c>
    </row>
    <row r="1299" spans="1:8" ht="86.4" x14ac:dyDescent="0.3">
      <c r="A1299" s="2" t="s">
        <v>329</v>
      </c>
      <c r="B1299" s="2" t="s">
        <v>7</v>
      </c>
      <c r="C1299" s="2" t="s">
        <v>253</v>
      </c>
      <c r="D1299" s="2" t="s">
        <v>9</v>
      </c>
      <c r="E1299" s="2" t="s">
        <v>13</v>
      </c>
      <c r="F1299" s="2" t="s">
        <v>765</v>
      </c>
      <c r="G1299" s="2" t="s">
        <v>20</v>
      </c>
      <c r="H1299" t="str">
        <f>IFERROR(VLOOKUP(A1299,'Pell CS Students'!$A$2:$B$14,2,FALSE),"")</f>
        <v/>
      </c>
    </row>
    <row r="1300" spans="1:8" ht="86.4" x14ac:dyDescent="0.3">
      <c r="A1300" s="6" t="s">
        <v>329</v>
      </c>
      <c r="B1300" s="6" t="s">
        <v>7</v>
      </c>
      <c r="C1300" s="6" t="s">
        <v>253</v>
      </c>
      <c r="D1300" s="6" t="s">
        <v>9</v>
      </c>
      <c r="E1300" s="6" t="s">
        <v>13</v>
      </c>
      <c r="F1300" s="6" t="s">
        <v>901</v>
      </c>
      <c r="G1300" s="5"/>
      <c r="H1300" t="str">
        <f>IFERROR(VLOOKUP(A1300,'Pell CS Students'!$A$2:$B$14,2,FALSE),"")</f>
        <v/>
      </c>
    </row>
    <row r="1301" spans="1:8" ht="86.4" x14ac:dyDescent="0.3">
      <c r="A1301" s="2" t="s">
        <v>329</v>
      </c>
      <c r="B1301" s="2" t="s">
        <v>7</v>
      </c>
      <c r="C1301" s="2" t="s">
        <v>253</v>
      </c>
      <c r="D1301" s="2" t="s">
        <v>9</v>
      </c>
      <c r="E1301" s="2" t="s">
        <v>13</v>
      </c>
      <c r="F1301" s="2" t="s">
        <v>901</v>
      </c>
      <c r="G1301" s="2" t="s">
        <v>20</v>
      </c>
      <c r="H1301" t="str">
        <f>IFERROR(VLOOKUP(A1301,'Pell CS Students'!$A$2:$B$14,2,FALSE),"")</f>
        <v/>
      </c>
    </row>
    <row r="1302" spans="1:8" ht="72" x14ac:dyDescent="0.3">
      <c r="A1302" s="6" t="s">
        <v>330</v>
      </c>
      <c r="B1302" s="6" t="s">
        <v>7</v>
      </c>
      <c r="C1302" s="6" t="s">
        <v>253</v>
      </c>
      <c r="D1302" s="6" t="s">
        <v>9</v>
      </c>
      <c r="E1302" s="6" t="s">
        <v>13</v>
      </c>
      <c r="F1302" s="6" t="s">
        <v>594</v>
      </c>
      <c r="G1302" s="5"/>
      <c r="H1302" t="str">
        <f>IFERROR(VLOOKUP(A1302,'Pell CS Students'!$A$2:$B$14,2,FALSE),"")</f>
        <v/>
      </c>
    </row>
    <row r="1303" spans="1:8" ht="129.6" x14ac:dyDescent="0.3">
      <c r="A1303" s="2" t="s">
        <v>330</v>
      </c>
      <c r="B1303" s="2" t="s">
        <v>7</v>
      </c>
      <c r="C1303" s="2" t="s">
        <v>253</v>
      </c>
      <c r="D1303" s="2" t="s">
        <v>9</v>
      </c>
      <c r="E1303" s="2" t="s">
        <v>10</v>
      </c>
      <c r="F1303" s="2" t="s">
        <v>72</v>
      </c>
      <c r="H1303" t="str">
        <f>IFERROR(VLOOKUP(A1303,'Pell CS Students'!$A$2:$B$14,2,FALSE),"")</f>
        <v/>
      </c>
    </row>
    <row r="1304" spans="1:8" ht="129.6" x14ac:dyDescent="0.3">
      <c r="A1304" s="6" t="s">
        <v>330</v>
      </c>
      <c r="B1304" s="6" t="s">
        <v>7</v>
      </c>
      <c r="C1304" s="6" t="s">
        <v>253</v>
      </c>
      <c r="D1304" s="6" t="s">
        <v>9</v>
      </c>
      <c r="E1304" s="6" t="s">
        <v>10</v>
      </c>
      <c r="F1304" s="6" t="s">
        <v>72</v>
      </c>
      <c r="G1304" s="6" t="s">
        <v>20</v>
      </c>
      <c r="H1304" t="str">
        <f>IFERROR(VLOOKUP(A1304,'Pell CS Students'!$A$2:$B$14,2,FALSE),"")</f>
        <v/>
      </c>
    </row>
    <row r="1305" spans="1:8" ht="129.6" x14ac:dyDescent="0.3">
      <c r="A1305" s="2" t="s">
        <v>330</v>
      </c>
      <c r="B1305" s="2" t="s">
        <v>7</v>
      </c>
      <c r="C1305" s="2" t="s">
        <v>253</v>
      </c>
      <c r="D1305" s="2" t="s">
        <v>9</v>
      </c>
      <c r="E1305" s="2" t="s">
        <v>10</v>
      </c>
      <c r="F1305" s="2" t="s">
        <v>89</v>
      </c>
      <c r="G1305" s="2" t="s">
        <v>20</v>
      </c>
      <c r="H1305" t="str">
        <f>IFERROR(VLOOKUP(A1305,'Pell CS Students'!$A$2:$B$14,2,FALSE),"")</f>
        <v/>
      </c>
    </row>
    <row r="1306" spans="1:8" ht="129.6" x14ac:dyDescent="0.3">
      <c r="A1306" s="6" t="s">
        <v>330</v>
      </c>
      <c r="B1306" s="6" t="s">
        <v>7</v>
      </c>
      <c r="C1306" s="6" t="s">
        <v>253</v>
      </c>
      <c r="D1306" s="6" t="s">
        <v>9</v>
      </c>
      <c r="E1306" s="6" t="s">
        <v>10</v>
      </c>
      <c r="F1306" s="6" t="s">
        <v>596</v>
      </c>
      <c r="G1306" s="5"/>
      <c r="H1306" t="str">
        <f>IFERROR(VLOOKUP(A1306,'Pell CS Students'!$A$2:$B$14,2,FALSE),"")</f>
        <v/>
      </c>
    </row>
    <row r="1307" spans="1:8" ht="115.2" x14ac:dyDescent="0.3">
      <c r="A1307" s="2" t="s">
        <v>330</v>
      </c>
      <c r="B1307" s="2" t="s">
        <v>7</v>
      </c>
      <c r="C1307" s="2" t="s">
        <v>253</v>
      </c>
      <c r="D1307" s="2" t="s">
        <v>9</v>
      </c>
      <c r="E1307" s="2" t="s">
        <v>13</v>
      </c>
      <c r="F1307" s="2" t="s">
        <v>658</v>
      </c>
      <c r="H1307" t="str">
        <f>IFERROR(VLOOKUP(A1307,'Pell CS Students'!$A$2:$B$14,2,FALSE),"")</f>
        <v/>
      </c>
    </row>
    <row r="1308" spans="1:8" ht="86.4" x14ac:dyDescent="0.3">
      <c r="A1308" s="6" t="s">
        <v>330</v>
      </c>
      <c r="B1308" s="6" t="s">
        <v>7</v>
      </c>
      <c r="C1308" s="6" t="s">
        <v>253</v>
      </c>
      <c r="D1308" s="6" t="s">
        <v>9</v>
      </c>
      <c r="E1308" s="6" t="s">
        <v>13</v>
      </c>
      <c r="F1308" s="6" t="s">
        <v>14</v>
      </c>
      <c r="G1308" s="6" t="s">
        <v>20</v>
      </c>
      <c r="H1308" t="str">
        <f>IFERROR(VLOOKUP(A1308,'Pell CS Students'!$A$2:$B$14,2,FALSE),"")</f>
        <v/>
      </c>
    </row>
    <row r="1309" spans="1:8" ht="115.2" x14ac:dyDescent="0.3">
      <c r="A1309" s="2" t="s">
        <v>330</v>
      </c>
      <c r="B1309" s="2" t="s">
        <v>7</v>
      </c>
      <c r="C1309" s="2" t="s">
        <v>253</v>
      </c>
      <c r="D1309" s="2" t="s">
        <v>9</v>
      </c>
      <c r="E1309" s="2" t="s">
        <v>13</v>
      </c>
      <c r="F1309" s="2" t="s">
        <v>659</v>
      </c>
      <c r="H1309" t="str">
        <f>IFERROR(VLOOKUP(A1309,'Pell CS Students'!$A$2:$B$14,2,FALSE),"")</f>
        <v/>
      </c>
    </row>
    <row r="1310" spans="1:8" ht="86.4" x14ac:dyDescent="0.3">
      <c r="A1310" s="6" t="s">
        <v>330</v>
      </c>
      <c r="B1310" s="6" t="s">
        <v>7</v>
      </c>
      <c r="C1310" s="6" t="s">
        <v>253</v>
      </c>
      <c r="D1310" s="6" t="s">
        <v>9</v>
      </c>
      <c r="E1310" s="6" t="s">
        <v>13</v>
      </c>
      <c r="F1310" s="6" t="s">
        <v>32</v>
      </c>
      <c r="G1310" s="6" t="s">
        <v>20</v>
      </c>
      <c r="H1310" t="str">
        <f>IFERROR(VLOOKUP(A1310,'Pell CS Students'!$A$2:$B$14,2,FALSE),"")</f>
        <v/>
      </c>
    </row>
    <row r="1311" spans="1:8" ht="100.8" x14ac:dyDescent="0.3">
      <c r="A1311" s="2" t="s">
        <v>330</v>
      </c>
      <c r="B1311" s="2" t="s">
        <v>7</v>
      </c>
      <c r="C1311" s="2" t="s">
        <v>253</v>
      </c>
      <c r="D1311" s="2" t="s">
        <v>9</v>
      </c>
      <c r="E1311" s="2" t="s">
        <v>13</v>
      </c>
      <c r="F1311" s="2" t="s">
        <v>832</v>
      </c>
      <c r="G1311" s="2" t="s">
        <v>20</v>
      </c>
      <c r="H1311" t="str">
        <f>IFERROR(VLOOKUP(A1311,'Pell CS Students'!$A$2:$B$14,2,FALSE),"")</f>
        <v/>
      </c>
    </row>
    <row r="1312" spans="1:8" ht="100.8" x14ac:dyDescent="0.3">
      <c r="A1312" s="6" t="s">
        <v>330</v>
      </c>
      <c r="B1312" s="6" t="s">
        <v>7</v>
      </c>
      <c r="C1312" s="6" t="s">
        <v>253</v>
      </c>
      <c r="D1312" s="6" t="s">
        <v>9</v>
      </c>
      <c r="E1312" s="6" t="s">
        <v>13</v>
      </c>
      <c r="F1312" s="6" t="s">
        <v>540</v>
      </c>
      <c r="G1312" s="6" t="s">
        <v>20</v>
      </c>
      <c r="H1312" t="str">
        <f>IFERROR(VLOOKUP(A1312,'Pell CS Students'!$A$2:$B$14,2,FALSE),"")</f>
        <v/>
      </c>
    </row>
    <row r="1313" spans="1:8" ht="72" x14ac:dyDescent="0.3">
      <c r="A1313" s="2" t="s">
        <v>330</v>
      </c>
      <c r="B1313" s="2" t="s">
        <v>7</v>
      </c>
      <c r="C1313" s="2" t="s">
        <v>253</v>
      </c>
      <c r="D1313" s="2" t="s">
        <v>9</v>
      </c>
      <c r="E1313" s="2" t="s">
        <v>13</v>
      </c>
      <c r="F1313" s="2" t="s">
        <v>584</v>
      </c>
      <c r="H1313" t="str">
        <f>IFERROR(VLOOKUP(A1313,'Pell CS Students'!$A$2:$B$14,2,FALSE),"")</f>
        <v/>
      </c>
    </row>
    <row r="1314" spans="1:8" ht="72" x14ac:dyDescent="0.3">
      <c r="A1314" s="6" t="s">
        <v>330</v>
      </c>
      <c r="B1314" s="6" t="s">
        <v>7</v>
      </c>
      <c r="C1314" s="6" t="s">
        <v>253</v>
      </c>
      <c r="D1314" s="6" t="s">
        <v>9</v>
      </c>
      <c r="E1314" s="6" t="s">
        <v>13</v>
      </c>
      <c r="F1314" s="6" t="s">
        <v>585</v>
      </c>
      <c r="G1314" s="5"/>
      <c r="H1314" t="str">
        <f>IFERROR(VLOOKUP(A1314,'Pell CS Students'!$A$2:$B$14,2,FALSE),"")</f>
        <v/>
      </c>
    </row>
    <row r="1315" spans="1:8" ht="100.8" x14ac:dyDescent="0.3">
      <c r="A1315" s="2" t="s">
        <v>330</v>
      </c>
      <c r="B1315" s="2" t="s">
        <v>7</v>
      </c>
      <c r="C1315" s="2" t="s">
        <v>253</v>
      </c>
      <c r="D1315" s="2" t="s">
        <v>9</v>
      </c>
      <c r="E1315" s="2" t="s">
        <v>10</v>
      </c>
      <c r="F1315" s="2" t="s">
        <v>558</v>
      </c>
      <c r="G1315" s="2" t="s">
        <v>20</v>
      </c>
      <c r="H1315" t="str">
        <f>IFERROR(VLOOKUP(A1315,'Pell CS Students'!$A$2:$B$14,2,FALSE),"")</f>
        <v/>
      </c>
    </row>
    <row r="1316" spans="1:8" ht="100.8" x14ac:dyDescent="0.3">
      <c r="A1316" s="6" t="s">
        <v>330</v>
      </c>
      <c r="B1316" s="6" t="s">
        <v>7</v>
      </c>
      <c r="C1316" s="6" t="s">
        <v>253</v>
      </c>
      <c r="D1316" s="6" t="s">
        <v>9</v>
      </c>
      <c r="E1316" s="6" t="s">
        <v>10</v>
      </c>
      <c r="F1316" s="6" t="s">
        <v>559</v>
      </c>
      <c r="G1316" s="6" t="s">
        <v>20</v>
      </c>
      <c r="H1316" t="str">
        <f>IFERROR(VLOOKUP(A1316,'Pell CS Students'!$A$2:$B$14,2,FALSE),"")</f>
        <v/>
      </c>
    </row>
    <row r="1317" spans="1:8" ht="100.8" x14ac:dyDescent="0.3">
      <c r="A1317" s="2" t="s">
        <v>330</v>
      </c>
      <c r="B1317" s="2" t="s">
        <v>7</v>
      </c>
      <c r="C1317" s="2" t="s">
        <v>253</v>
      </c>
      <c r="D1317" s="2" t="s">
        <v>9</v>
      </c>
      <c r="E1317" s="2" t="s">
        <v>13</v>
      </c>
      <c r="F1317" s="2" t="s">
        <v>690</v>
      </c>
      <c r="G1317" s="2" t="s">
        <v>20</v>
      </c>
      <c r="H1317" t="str">
        <f>IFERROR(VLOOKUP(A1317,'Pell CS Students'!$A$2:$B$14,2,FALSE),"")</f>
        <v/>
      </c>
    </row>
    <row r="1318" spans="1:8" ht="100.8" x14ac:dyDescent="0.3">
      <c r="A1318" s="6" t="s">
        <v>330</v>
      </c>
      <c r="B1318" s="6" t="s">
        <v>7</v>
      </c>
      <c r="C1318" s="6" t="s">
        <v>253</v>
      </c>
      <c r="D1318" s="6" t="s">
        <v>9</v>
      </c>
      <c r="E1318" s="6" t="s">
        <v>13</v>
      </c>
      <c r="F1318" s="6" t="s">
        <v>755</v>
      </c>
      <c r="G1318" s="6" t="s">
        <v>20</v>
      </c>
      <c r="H1318" t="str">
        <f>IFERROR(VLOOKUP(A1318,'Pell CS Students'!$A$2:$B$14,2,FALSE),"")</f>
        <v/>
      </c>
    </row>
    <row r="1319" spans="1:8" ht="100.8" x14ac:dyDescent="0.3">
      <c r="A1319" s="2" t="s">
        <v>330</v>
      </c>
      <c r="B1319" s="2" t="s">
        <v>7</v>
      </c>
      <c r="C1319" s="2" t="s">
        <v>253</v>
      </c>
      <c r="D1319" s="2" t="s">
        <v>9</v>
      </c>
      <c r="E1319" s="2" t="s">
        <v>13</v>
      </c>
      <c r="F1319" s="2" t="s">
        <v>519</v>
      </c>
      <c r="G1319" s="2" t="s">
        <v>20</v>
      </c>
      <c r="H1319" t="str">
        <f>IFERROR(VLOOKUP(A1319,'Pell CS Students'!$A$2:$B$14,2,FALSE),"")</f>
        <v/>
      </c>
    </row>
    <row r="1320" spans="1:8" ht="86.4" x14ac:dyDescent="0.3">
      <c r="A1320" s="6" t="s">
        <v>330</v>
      </c>
      <c r="B1320" s="6" t="s">
        <v>7</v>
      </c>
      <c r="C1320" s="6" t="s">
        <v>253</v>
      </c>
      <c r="D1320" s="6" t="s">
        <v>9</v>
      </c>
      <c r="E1320" s="6" t="s">
        <v>13</v>
      </c>
      <c r="F1320" s="6" t="s">
        <v>700</v>
      </c>
      <c r="G1320" s="6" t="s">
        <v>20</v>
      </c>
      <c r="H1320" t="str">
        <f>IFERROR(VLOOKUP(A1320,'Pell CS Students'!$A$2:$B$14,2,FALSE),"")</f>
        <v/>
      </c>
    </row>
    <row r="1321" spans="1:8" ht="129.6" x14ac:dyDescent="0.3">
      <c r="A1321" s="2" t="s">
        <v>330</v>
      </c>
      <c r="B1321" s="2" t="s">
        <v>7</v>
      </c>
      <c r="C1321" s="2" t="s">
        <v>253</v>
      </c>
      <c r="D1321" s="2" t="s">
        <v>9</v>
      </c>
      <c r="E1321" s="2" t="s">
        <v>10</v>
      </c>
      <c r="F1321" s="2" t="s">
        <v>737</v>
      </c>
      <c r="H1321" t="str">
        <f>IFERROR(VLOOKUP(A1321,'Pell CS Students'!$A$2:$B$14,2,FALSE),"")</f>
        <v/>
      </c>
    </row>
    <row r="1322" spans="1:8" ht="129.6" x14ac:dyDescent="0.3">
      <c r="A1322" s="6" t="s">
        <v>330</v>
      </c>
      <c r="B1322" s="6" t="s">
        <v>7</v>
      </c>
      <c r="C1322" s="6" t="s">
        <v>253</v>
      </c>
      <c r="D1322" s="6" t="s">
        <v>9</v>
      </c>
      <c r="E1322" s="6" t="s">
        <v>10</v>
      </c>
      <c r="F1322" s="6" t="s">
        <v>522</v>
      </c>
      <c r="G1322" s="5"/>
      <c r="H1322" t="str">
        <f>IFERROR(VLOOKUP(A1322,'Pell CS Students'!$A$2:$B$14,2,FALSE),"")</f>
        <v/>
      </c>
    </row>
    <row r="1323" spans="1:8" ht="115.2" x14ac:dyDescent="0.3">
      <c r="A1323" s="2" t="s">
        <v>330</v>
      </c>
      <c r="B1323" s="2" t="s">
        <v>7</v>
      </c>
      <c r="C1323" s="2" t="s">
        <v>253</v>
      </c>
      <c r="D1323" s="2" t="s">
        <v>9</v>
      </c>
      <c r="E1323" s="2" t="s">
        <v>10</v>
      </c>
      <c r="F1323" s="2" t="s">
        <v>127</v>
      </c>
      <c r="G1323" s="2" t="s">
        <v>20</v>
      </c>
      <c r="H1323" t="str">
        <f>IFERROR(VLOOKUP(A1323,'Pell CS Students'!$A$2:$B$14,2,FALSE),"")</f>
        <v/>
      </c>
    </row>
    <row r="1324" spans="1:8" ht="144" x14ac:dyDescent="0.3">
      <c r="A1324" s="6" t="s">
        <v>330</v>
      </c>
      <c r="B1324" s="6" t="s">
        <v>7</v>
      </c>
      <c r="C1324" s="6" t="s">
        <v>253</v>
      </c>
      <c r="D1324" s="6" t="s">
        <v>9</v>
      </c>
      <c r="E1324" s="6" t="s">
        <v>10</v>
      </c>
      <c r="F1324" s="6" t="s">
        <v>128</v>
      </c>
      <c r="G1324" s="6" t="s">
        <v>20</v>
      </c>
      <c r="H1324" t="str">
        <f>IFERROR(VLOOKUP(A1324,'Pell CS Students'!$A$2:$B$14,2,FALSE),"")</f>
        <v/>
      </c>
    </row>
    <row r="1325" spans="1:8" ht="115.2" x14ac:dyDescent="0.3">
      <c r="A1325" s="2" t="s">
        <v>330</v>
      </c>
      <c r="B1325" s="2" t="s">
        <v>7</v>
      </c>
      <c r="C1325" s="2" t="s">
        <v>253</v>
      </c>
      <c r="D1325" s="2" t="s">
        <v>9</v>
      </c>
      <c r="E1325" s="2" t="s">
        <v>10</v>
      </c>
      <c r="F1325" s="2" t="s">
        <v>902</v>
      </c>
      <c r="G1325" s="2" t="s">
        <v>20</v>
      </c>
      <c r="H1325" t="str">
        <f>IFERROR(VLOOKUP(A1325,'Pell CS Students'!$A$2:$B$14,2,FALSE),"")</f>
        <v/>
      </c>
    </row>
    <row r="1326" spans="1:8" ht="115.2" x14ac:dyDescent="0.3">
      <c r="A1326" s="6" t="s">
        <v>330</v>
      </c>
      <c r="B1326" s="6" t="s">
        <v>7</v>
      </c>
      <c r="C1326" s="6" t="s">
        <v>253</v>
      </c>
      <c r="D1326" s="6" t="s">
        <v>9</v>
      </c>
      <c r="E1326" s="6" t="s">
        <v>10</v>
      </c>
      <c r="F1326" s="6" t="s">
        <v>884</v>
      </c>
      <c r="G1326" s="5"/>
      <c r="H1326" t="str">
        <f>IFERROR(VLOOKUP(A1326,'Pell CS Students'!$A$2:$B$14,2,FALSE),"")</f>
        <v/>
      </c>
    </row>
    <row r="1327" spans="1:8" ht="129.6" x14ac:dyDescent="0.3">
      <c r="A1327" s="2" t="s">
        <v>331</v>
      </c>
      <c r="B1327" s="2" t="s">
        <v>7</v>
      </c>
      <c r="C1327" s="2" t="s">
        <v>253</v>
      </c>
      <c r="D1327" s="2" t="s">
        <v>9</v>
      </c>
      <c r="E1327" s="2" t="s">
        <v>10</v>
      </c>
      <c r="F1327" s="2" t="s">
        <v>679</v>
      </c>
      <c r="G1327" s="2" t="s">
        <v>27</v>
      </c>
      <c r="H1327" t="str">
        <f>IFERROR(VLOOKUP(A1327,'Pell CS Students'!$A$2:$B$14,2,FALSE),"")</f>
        <v/>
      </c>
    </row>
    <row r="1328" spans="1:8" ht="72" x14ac:dyDescent="0.3">
      <c r="A1328" s="6" t="s">
        <v>331</v>
      </c>
      <c r="B1328" s="6" t="s">
        <v>7</v>
      </c>
      <c r="C1328" s="6" t="s">
        <v>253</v>
      </c>
      <c r="D1328" s="6" t="s">
        <v>9</v>
      </c>
      <c r="E1328" s="6" t="s">
        <v>13</v>
      </c>
      <c r="F1328" s="6" t="s">
        <v>761</v>
      </c>
      <c r="G1328" s="5"/>
      <c r="H1328" t="str">
        <f>IFERROR(VLOOKUP(A1328,'Pell CS Students'!$A$2:$B$14,2,FALSE),"")</f>
        <v/>
      </c>
    </row>
    <row r="1329" spans="1:8" ht="72" x14ac:dyDescent="0.3">
      <c r="A1329" s="2" t="s">
        <v>331</v>
      </c>
      <c r="B1329" s="2" t="s">
        <v>7</v>
      </c>
      <c r="C1329" s="2" t="s">
        <v>253</v>
      </c>
      <c r="D1329" s="2" t="s">
        <v>9</v>
      </c>
      <c r="E1329" s="2" t="s">
        <v>13</v>
      </c>
      <c r="F1329" s="2" t="s">
        <v>761</v>
      </c>
      <c r="G1329" s="2" t="s">
        <v>20</v>
      </c>
      <c r="H1329" t="str">
        <f>IFERROR(VLOOKUP(A1329,'Pell CS Students'!$A$2:$B$14,2,FALSE),"")</f>
        <v/>
      </c>
    </row>
    <row r="1330" spans="1:8" ht="57.6" x14ac:dyDescent="0.3">
      <c r="A1330" s="6" t="s">
        <v>331</v>
      </c>
      <c r="B1330" s="6" t="s">
        <v>7</v>
      </c>
      <c r="C1330" s="6" t="s">
        <v>253</v>
      </c>
      <c r="D1330" s="6" t="s">
        <v>9</v>
      </c>
      <c r="E1330" s="6" t="s">
        <v>13</v>
      </c>
      <c r="F1330" s="6" t="s">
        <v>527</v>
      </c>
      <c r="G1330" s="6" t="s">
        <v>20</v>
      </c>
      <c r="H1330" t="str">
        <f>IFERROR(VLOOKUP(A1330,'Pell CS Students'!$A$2:$B$14,2,FALSE),"")</f>
        <v/>
      </c>
    </row>
    <row r="1331" spans="1:8" ht="129.6" x14ac:dyDescent="0.3">
      <c r="A1331" s="2" t="s">
        <v>331</v>
      </c>
      <c r="B1331" s="2" t="s">
        <v>7</v>
      </c>
      <c r="C1331" s="2" t="s">
        <v>253</v>
      </c>
      <c r="D1331" s="2" t="s">
        <v>9</v>
      </c>
      <c r="E1331" s="2" t="s">
        <v>10</v>
      </c>
      <c r="F1331" s="2" t="s">
        <v>528</v>
      </c>
      <c r="G1331" s="2" t="s">
        <v>20</v>
      </c>
      <c r="H1331" t="str">
        <f>IFERROR(VLOOKUP(A1331,'Pell CS Students'!$A$2:$B$14,2,FALSE),"")</f>
        <v/>
      </c>
    </row>
    <row r="1332" spans="1:8" ht="72" x14ac:dyDescent="0.3">
      <c r="A1332" s="6" t="s">
        <v>331</v>
      </c>
      <c r="B1332" s="6" t="s">
        <v>7</v>
      </c>
      <c r="C1332" s="6" t="s">
        <v>253</v>
      </c>
      <c r="D1332" s="6" t="s">
        <v>9</v>
      </c>
      <c r="E1332" s="6" t="s">
        <v>13</v>
      </c>
      <c r="F1332" s="6" t="s">
        <v>529</v>
      </c>
      <c r="G1332" s="6" t="s">
        <v>20</v>
      </c>
      <c r="H1332" t="str">
        <f>IFERROR(VLOOKUP(A1332,'Pell CS Students'!$A$2:$B$14,2,FALSE),"")</f>
        <v/>
      </c>
    </row>
    <row r="1333" spans="1:8" ht="72" x14ac:dyDescent="0.3">
      <c r="A1333" s="2" t="s">
        <v>331</v>
      </c>
      <c r="B1333" s="2" t="s">
        <v>7</v>
      </c>
      <c r="C1333" s="2" t="s">
        <v>253</v>
      </c>
      <c r="D1333" s="2" t="s">
        <v>9</v>
      </c>
      <c r="E1333" s="2" t="s">
        <v>13</v>
      </c>
      <c r="F1333" s="2" t="s">
        <v>530</v>
      </c>
      <c r="G1333" s="2" t="s">
        <v>20</v>
      </c>
      <c r="H1333" t="str">
        <f>IFERROR(VLOOKUP(A1333,'Pell CS Students'!$A$2:$B$14,2,FALSE),"")</f>
        <v/>
      </c>
    </row>
    <row r="1334" spans="1:8" ht="57.6" x14ac:dyDescent="0.3">
      <c r="A1334" s="6" t="s">
        <v>331</v>
      </c>
      <c r="B1334" s="6" t="s">
        <v>7</v>
      </c>
      <c r="C1334" s="6" t="s">
        <v>253</v>
      </c>
      <c r="D1334" s="6" t="s">
        <v>9</v>
      </c>
      <c r="E1334" s="6" t="s">
        <v>13</v>
      </c>
      <c r="F1334" s="6" t="s">
        <v>109</v>
      </c>
      <c r="G1334" s="6" t="s">
        <v>20</v>
      </c>
      <c r="H1334" t="str">
        <f>IFERROR(VLOOKUP(A1334,'Pell CS Students'!$A$2:$B$14,2,FALSE),"")</f>
        <v/>
      </c>
    </row>
    <row r="1335" spans="1:8" ht="72" x14ac:dyDescent="0.3">
      <c r="A1335" s="2" t="s">
        <v>331</v>
      </c>
      <c r="B1335" s="2" t="s">
        <v>7</v>
      </c>
      <c r="C1335" s="2" t="s">
        <v>253</v>
      </c>
      <c r="D1335" s="2" t="s">
        <v>9</v>
      </c>
      <c r="E1335" s="2" t="s">
        <v>13</v>
      </c>
      <c r="F1335" s="2" t="s">
        <v>612</v>
      </c>
      <c r="H1335" t="str">
        <f>IFERROR(VLOOKUP(A1335,'Pell CS Students'!$A$2:$B$14,2,FALSE),"")</f>
        <v/>
      </c>
    </row>
    <row r="1336" spans="1:8" ht="72" x14ac:dyDescent="0.3">
      <c r="A1336" s="6" t="s">
        <v>331</v>
      </c>
      <c r="B1336" s="6" t="s">
        <v>7</v>
      </c>
      <c r="C1336" s="6" t="s">
        <v>253</v>
      </c>
      <c r="D1336" s="6" t="s">
        <v>9</v>
      </c>
      <c r="E1336" s="6" t="s">
        <v>13</v>
      </c>
      <c r="F1336" s="6" t="s">
        <v>122</v>
      </c>
      <c r="G1336" s="5"/>
      <c r="H1336" t="str">
        <f>IFERROR(VLOOKUP(A1336,'Pell CS Students'!$A$2:$B$14,2,FALSE),"")</f>
        <v/>
      </c>
    </row>
    <row r="1337" spans="1:8" ht="57.6" x14ac:dyDescent="0.3">
      <c r="A1337" s="2" t="s">
        <v>331</v>
      </c>
      <c r="B1337" s="2" t="s">
        <v>7</v>
      </c>
      <c r="C1337" s="2" t="s">
        <v>253</v>
      </c>
      <c r="D1337" s="2" t="s">
        <v>9</v>
      </c>
      <c r="E1337" s="2" t="s">
        <v>13</v>
      </c>
      <c r="F1337" s="2" t="s">
        <v>614</v>
      </c>
      <c r="H1337" t="str">
        <f>IFERROR(VLOOKUP(A1337,'Pell CS Students'!$A$2:$B$14,2,FALSE),"")</f>
        <v/>
      </c>
    </row>
    <row r="1338" spans="1:8" ht="72" x14ac:dyDescent="0.3">
      <c r="A1338" s="6" t="s">
        <v>331</v>
      </c>
      <c r="B1338" s="6" t="s">
        <v>7</v>
      </c>
      <c r="C1338" s="6" t="s">
        <v>253</v>
      </c>
      <c r="D1338" s="6" t="s">
        <v>9</v>
      </c>
      <c r="E1338" s="6" t="s">
        <v>10</v>
      </c>
      <c r="F1338" s="6" t="s">
        <v>667</v>
      </c>
      <c r="G1338" s="6" t="s">
        <v>22</v>
      </c>
      <c r="H1338" t="str">
        <f>IFERROR(VLOOKUP(A1338,'Pell CS Students'!$A$2:$B$14,2,FALSE),"")</f>
        <v/>
      </c>
    </row>
    <row r="1339" spans="1:8" ht="72" x14ac:dyDescent="0.3">
      <c r="A1339" s="2" t="s">
        <v>331</v>
      </c>
      <c r="B1339" s="2" t="s">
        <v>7</v>
      </c>
      <c r="C1339" s="2" t="s">
        <v>253</v>
      </c>
      <c r="D1339" s="2" t="s">
        <v>9</v>
      </c>
      <c r="E1339" s="2" t="s">
        <v>10</v>
      </c>
      <c r="F1339" s="2" t="s">
        <v>633</v>
      </c>
      <c r="G1339" s="2" t="s">
        <v>22</v>
      </c>
      <c r="H1339" t="str">
        <f>IFERROR(VLOOKUP(A1339,'Pell CS Students'!$A$2:$B$14,2,FALSE),"")</f>
        <v/>
      </c>
    </row>
    <row r="1340" spans="1:8" ht="57.6" x14ac:dyDescent="0.3">
      <c r="A1340" s="6" t="s">
        <v>331</v>
      </c>
      <c r="B1340" s="6" t="s">
        <v>7</v>
      </c>
      <c r="C1340" s="6" t="s">
        <v>253</v>
      </c>
      <c r="D1340" s="6" t="s">
        <v>9</v>
      </c>
      <c r="E1340" s="6" t="s">
        <v>10</v>
      </c>
      <c r="F1340" s="6" t="s">
        <v>787</v>
      </c>
      <c r="G1340" s="6" t="s">
        <v>22</v>
      </c>
      <c r="H1340" t="str">
        <f>IFERROR(VLOOKUP(A1340,'Pell CS Students'!$A$2:$B$14,2,FALSE),"")</f>
        <v/>
      </c>
    </row>
    <row r="1341" spans="1:8" ht="72" x14ac:dyDescent="0.3">
      <c r="A1341" s="2" t="s">
        <v>331</v>
      </c>
      <c r="B1341" s="2" t="s">
        <v>7</v>
      </c>
      <c r="C1341" s="2" t="s">
        <v>253</v>
      </c>
      <c r="D1341" s="2" t="s">
        <v>9</v>
      </c>
      <c r="E1341" s="2" t="s">
        <v>10</v>
      </c>
      <c r="F1341" s="2" t="s">
        <v>651</v>
      </c>
      <c r="H1341" t="str">
        <f>IFERROR(VLOOKUP(A1341,'Pell CS Students'!$A$2:$B$14,2,FALSE),"")</f>
        <v/>
      </c>
    </row>
    <row r="1342" spans="1:8" ht="72" x14ac:dyDescent="0.3">
      <c r="A1342" s="6" t="s">
        <v>331</v>
      </c>
      <c r="B1342" s="6" t="s">
        <v>7</v>
      </c>
      <c r="C1342" s="6" t="s">
        <v>253</v>
      </c>
      <c r="D1342" s="6" t="s">
        <v>9</v>
      </c>
      <c r="E1342" s="6" t="s">
        <v>10</v>
      </c>
      <c r="F1342" s="6" t="s">
        <v>903</v>
      </c>
      <c r="G1342" s="5"/>
      <c r="H1342" t="str">
        <f>IFERROR(VLOOKUP(A1342,'Pell CS Students'!$A$2:$B$14,2,FALSE),"")</f>
        <v/>
      </c>
    </row>
    <row r="1343" spans="1:8" ht="57.6" x14ac:dyDescent="0.3">
      <c r="A1343" s="2" t="s">
        <v>332</v>
      </c>
      <c r="B1343" s="2" t="s">
        <v>7</v>
      </c>
      <c r="C1343" s="2" t="s">
        <v>253</v>
      </c>
      <c r="D1343" s="2" t="s">
        <v>9</v>
      </c>
      <c r="E1343" s="2" t="s">
        <v>10</v>
      </c>
      <c r="F1343" s="2" t="s">
        <v>11</v>
      </c>
      <c r="G1343" s="2" t="s">
        <v>20</v>
      </c>
      <c r="H1343" t="str">
        <f>IFERROR(VLOOKUP(A1343,'Pell CS Students'!$A$2:$B$14,2,FALSE),"")</f>
        <v/>
      </c>
    </row>
    <row r="1344" spans="1:8" ht="86.4" x14ac:dyDescent="0.3">
      <c r="A1344" s="6" t="s">
        <v>332</v>
      </c>
      <c r="B1344" s="6" t="s">
        <v>7</v>
      </c>
      <c r="C1344" s="6" t="s">
        <v>253</v>
      </c>
      <c r="D1344" s="6" t="s">
        <v>9</v>
      </c>
      <c r="E1344" s="6" t="s">
        <v>13</v>
      </c>
      <c r="F1344" s="6" t="s">
        <v>14</v>
      </c>
      <c r="G1344" s="6" t="s">
        <v>15</v>
      </c>
      <c r="H1344" t="str">
        <f>IFERROR(VLOOKUP(A1344,'Pell CS Students'!$A$2:$B$14,2,FALSE),"")</f>
        <v/>
      </c>
    </row>
    <row r="1345" spans="1:8" ht="86.4" x14ac:dyDescent="0.3">
      <c r="A1345" s="2" t="s">
        <v>332</v>
      </c>
      <c r="B1345" s="2" t="s">
        <v>7</v>
      </c>
      <c r="C1345" s="2" t="s">
        <v>253</v>
      </c>
      <c r="D1345" s="2" t="s">
        <v>9</v>
      </c>
      <c r="E1345" s="2" t="s">
        <v>13</v>
      </c>
      <c r="F1345" s="2" t="s">
        <v>618</v>
      </c>
      <c r="G1345" s="2" t="s">
        <v>15</v>
      </c>
      <c r="H1345" t="str">
        <f>IFERROR(VLOOKUP(A1345,'Pell CS Students'!$A$2:$B$14,2,FALSE),"")</f>
        <v/>
      </c>
    </row>
    <row r="1346" spans="1:8" ht="72" x14ac:dyDescent="0.3">
      <c r="A1346" s="6" t="s">
        <v>332</v>
      </c>
      <c r="B1346" s="6" t="s">
        <v>7</v>
      </c>
      <c r="C1346" s="6" t="s">
        <v>253</v>
      </c>
      <c r="D1346" s="6" t="s">
        <v>9</v>
      </c>
      <c r="E1346" s="6" t="s">
        <v>13</v>
      </c>
      <c r="F1346" s="6" t="s">
        <v>504</v>
      </c>
      <c r="G1346" s="6" t="s">
        <v>22</v>
      </c>
      <c r="H1346" t="str">
        <f>IFERROR(VLOOKUP(A1346,'Pell CS Students'!$A$2:$B$14,2,FALSE),"")</f>
        <v/>
      </c>
    </row>
    <row r="1347" spans="1:8" ht="72" x14ac:dyDescent="0.3">
      <c r="A1347" s="2" t="s">
        <v>332</v>
      </c>
      <c r="B1347" s="2" t="s">
        <v>7</v>
      </c>
      <c r="C1347" s="2" t="s">
        <v>253</v>
      </c>
      <c r="D1347" s="2" t="s">
        <v>9</v>
      </c>
      <c r="E1347" s="2" t="s">
        <v>13</v>
      </c>
      <c r="F1347" s="2" t="s">
        <v>506</v>
      </c>
      <c r="G1347" s="2" t="s">
        <v>22</v>
      </c>
      <c r="H1347" t="str">
        <f>IFERROR(VLOOKUP(A1347,'Pell CS Students'!$A$2:$B$14,2,FALSE),"")</f>
        <v/>
      </c>
    </row>
    <row r="1348" spans="1:8" ht="57.6" x14ac:dyDescent="0.3">
      <c r="A1348" s="6" t="s">
        <v>332</v>
      </c>
      <c r="B1348" s="6" t="s">
        <v>7</v>
      </c>
      <c r="C1348" s="6" t="s">
        <v>253</v>
      </c>
      <c r="D1348" s="6" t="s">
        <v>9</v>
      </c>
      <c r="E1348" s="6" t="s">
        <v>13</v>
      </c>
      <c r="F1348" s="6" t="s">
        <v>685</v>
      </c>
      <c r="G1348" s="6" t="s">
        <v>22</v>
      </c>
      <c r="H1348" t="str">
        <f>IFERROR(VLOOKUP(A1348,'Pell CS Students'!$A$2:$B$14,2,FALSE),"")</f>
        <v/>
      </c>
    </row>
    <row r="1349" spans="1:8" ht="72" x14ac:dyDescent="0.3">
      <c r="A1349" s="2" t="s">
        <v>332</v>
      </c>
      <c r="B1349" s="2" t="s">
        <v>7</v>
      </c>
      <c r="C1349" s="2" t="s">
        <v>253</v>
      </c>
      <c r="D1349" s="2" t="s">
        <v>9</v>
      </c>
      <c r="E1349" s="2" t="s">
        <v>10</v>
      </c>
      <c r="F1349" s="2" t="s">
        <v>110</v>
      </c>
      <c r="G1349" s="2" t="s">
        <v>27</v>
      </c>
      <c r="H1349" t="str">
        <f>IFERROR(VLOOKUP(A1349,'Pell CS Students'!$A$2:$B$14,2,FALSE),"")</f>
        <v/>
      </c>
    </row>
    <row r="1350" spans="1:8" ht="72" x14ac:dyDescent="0.3">
      <c r="A1350" s="6" t="s">
        <v>332</v>
      </c>
      <c r="B1350" s="6" t="s">
        <v>7</v>
      </c>
      <c r="C1350" s="6" t="s">
        <v>253</v>
      </c>
      <c r="D1350" s="6" t="s">
        <v>9</v>
      </c>
      <c r="E1350" s="6" t="s">
        <v>10</v>
      </c>
      <c r="F1350" s="6" t="s">
        <v>111</v>
      </c>
      <c r="G1350" s="6" t="s">
        <v>27</v>
      </c>
      <c r="H1350" t="str">
        <f>IFERROR(VLOOKUP(A1350,'Pell CS Students'!$A$2:$B$14,2,FALSE),"")</f>
        <v/>
      </c>
    </row>
    <row r="1351" spans="1:8" ht="57.6" x14ac:dyDescent="0.3">
      <c r="A1351" s="2" t="s">
        <v>332</v>
      </c>
      <c r="B1351" s="2" t="s">
        <v>7</v>
      </c>
      <c r="C1351" s="2" t="s">
        <v>253</v>
      </c>
      <c r="D1351" s="2" t="s">
        <v>9</v>
      </c>
      <c r="E1351" s="2" t="s">
        <v>10</v>
      </c>
      <c r="F1351" s="2" t="s">
        <v>147</v>
      </c>
      <c r="G1351" s="2" t="s">
        <v>27</v>
      </c>
      <c r="H1351" t="str">
        <f>IFERROR(VLOOKUP(A1351,'Pell CS Students'!$A$2:$B$14,2,FALSE),"")</f>
        <v/>
      </c>
    </row>
    <row r="1352" spans="1:8" ht="100.8" x14ac:dyDescent="0.3">
      <c r="A1352" s="6" t="s">
        <v>332</v>
      </c>
      <c r="B1352" s="6" t="s">
        <v>7</v>
      </c>
      <c r="C1352" s="6" t="s">
        <v>253</v>
      </c>
      <c r="D1352" s="6" t="s">
        <v>9</v>
      </c>
      <c r="E1352" s="6" t="s">
        <v>13</v>
      </c>
      <c r="F1352" s="6" t="s">
        <v>690</v>
      </c>
      <c r="G1352" s="6" t="s">
        <v>27</v>
      </c>
      <c r="H1352" t="str">
        <f>IFERROR(VLOOKUP(A1352,'Pell CS Students'!$A$2:$B$14,2,FALSE),"")</f>
        <v/>
      </c>
    </row>
    <row r="1353" spans="1:8" ht="100.8" x14ac:dyDescent="0.3">
      <c r="A1353" s="2" t="s">
        <v>332</v>
      </c>
      <c r="B1353" s="2" t="s">
        <v>7</v>
      </c>
      <c r="C1353" s="2" t="s">
        <v>253</v>
      </c>
      <c r="D1353" s="2" t="s">
        <v>9</v>
      </c>
      <c r="E1353" s="2" t="s">
        <v>13</v>
      </c>
      <c r="F1353" s="2" t="s">
        <v>519</v>
      </c>
      <c r="G1353" s="2" t="s">
        <v>27</v>
      </c>
      <c r="H1353" t="str">
        <f>IFERROR(VLOOKUP(A1353,'Pell CS Students'!$A$2:$B$14,2,FALSE),"")</f>
        <v/>
      </c>
    </row>
    <row r="1354" spans="1:8" ht="86.4" x14ac:dyDescent="0.3">
      <c r="A1354" s="6" t="s">
        <v>332</v>
      </c>
      <c r="B1354" s="6" t="s">
        <v>7</v>
      </c>
      <c r="C1354" s="6" t="s">
        <v>253</v>
      </c>
      <c r="D1354" s="6" t="s">
        <v>9</v>
      </c>
      <c r="E1354" s="6" t="s">
        <v>13</v>
      </c>
      <c r="F1354" s="6" t="s">
        <v>700</v>
      </c>
      <c r="G1354" s="6" t="s">
        <v>27</v>
      </c>
      <c r="H1354" t="str">
        <f>IFERROR(VLOOKUP(A1354,'Pell CS Students'!$A$2:$B$14,2,FALSE),"")</f>
        <v/>
      </c>
    </row>
    <row r="1355" spans="1:8" ht="129.6" x14ac:dyDescent="0.3">
      <c r="A1355" s="2" t="s">
        <v>332</v>
      </c>
      <c r="B1355" s="2" t="s">
        <v>7</v>
      </c>
      <c r="C1355" s="2" t="s">
        <v>253</v>
      </c>
      <c r="D1355" s="2" t="s">
        <v>9</v>
      </c>
      <c r="E1355" s="2" t="s">
        <v>10</v>
      </c>
      <c r="F1355" s="2" t="s">
        <v>737</v>
      </c>
      <c r="G1355" s="2" t="s">
        <v>22</v>
      </c>
      <c r="H1355" t="str">
        <f>IFERROR(VLOOKUP(A1355,'Pell CS Students'!$A$2:$B$14,2,FALSE),"")</f>
        <v/>
      </c>
    </row>
    <row r="1356" spans="1:8" ht="129.6" x14ac:dyDescent="0.3">
      <c r="A1356" s="6" t="s">
        <v>332</v>
      </c>
      <c r="B1356" s="6" t="s">
        <v>7</v>
      </c>
      <c r="C1356" s="6" t="s">
        <v>253</v>
      </c>
      <c r="D1356" s="6" t="s">
        <v>9</v>
      </c>
      <c r="E1356" s="6" t="s">
        <v>10</v>
      </c>
      <c r="F1356" s="6" t="s">
        <v>522</v>
      </c>
      <c r="G1356" s="6" t="s">
        <v>22</v>
      </c>
      <c r="H1356" t="str">
        <f>IFERROR(VLOOKUP(A1356,'Pell CS Students'!$A$2:$B$14,2,FALSE),"")</f>
        <v/>
      </c>
    </row>
    <row r="1357" spans="1:8" ht="115.2" x14ac:dyDescent="0.3">
      <c r="A1357" s="2" t="s">
        <v>332</v>
      </c>
      <c r="B1357" s="2" t="s">
        <v>7</v>
      </c>
      <c r="C1357" s="2" t="s">
        <v>253</v>
      </c>
      <c r="D1357" s="2" t="s">
        <v>9</v>
      </c>
      <c r="E1357" s="2" t="s">
        <v>10</v>
      </c>
      <c r="F1357" s="2" t="s">
        <v>738</v>
      </c>
      <c r="G1357" s="2" t="s">
        <v>22</v>
      </c>
      <c r="H1357" t="str">
        <f>IFERROR(VLOOKUP(A1357,'Pell CS Students'!$A$2:$B$14,2,FALSE),"")</f>
        <v/>
      </c>
    </row>
    <row r="1358" spans="1:8" ht="57.6" x14ac:dyDescent="0.3">
      <c r="A1358" s="6" t="s">
        <v>333</v>
      </c>
      <c r="B1358" s="6" t="s">
        <v>7</v>
      </c>
      <c r="C1358" s="6" t="s">
        <v>253</v>
      </c>
      <c r="D1358" s="6" t="s">
        <v>9</v>
      </c>
      <c r="E1358" s="6" t="s">
        <v>10</v>
      </c>
      <c r="F1358" s="6" t="s">
        <v>576</v>
      </c>
      <c r="G1358" s="6" t="s">
        <v>27</v>
      </c>
      <c r="H1358" t="str">
        <f>IFERROR(VLOOKUP(A1358,'Pell CS Students'!$A$2:$B$14,2,FALSE),"")</f>
        <v/>
      </c>
    </row>
    <row r="1359" spans="1:8" ht="72" x14ac:dyDescent="0.3">
      <c r="A1359" s="2" t="s">
        <v>333</v>
      </c>
      <c r="B1359" s="2" t="s">
        <v>7</v>
      </c>
      <c r="C1359" s="2" t="s">
        <v>253</v>
      </c>
      <c r="D1359" s="2" t="s">
        <v>9</v>
      </c>
      <c r="E1359" s="2" t="s">
        <v>13</v>
      </c>
      <c r="F1359" s="2" t="s">
        <v>703</v>
      </c>
      <c r="G1359" s="2" t="s">
        <v>27</v>
      </c>
      <c r="H1359" t="str">
        <f>IFERROR(VLOOKUP(A1359,'Pell CS Students'!$A$2:$B$14,2,FALSE),"")</f>
        <v/>
      </c>
    </row>
    <row r="1360" spans="1:8" ht="72" x14ac:dyDescent="0.3">
      <c r="A1360" s="6" t="s">
        <v>333</v>
      </c>
      <c r="B1360" s="6" t="s">
        <v>7</v>
      </c>
      <c r="C1360" s="6" t="s">
        <v>253</v>
      </c>
      <c r="D1360" s="6" t="s">
        <v>9</v>
      </c>
      <c r="E1360" s="6" t="s">
        <v>13</v>
      </c>
      <c r="F1360" s="6" t="s">
        <v>534</v>
      </c>
      <c r="G1360" s="6" t="s">
        <v>27</v>
      </c>
      <c r="H1360" t="str">
        <f>IFERROR(VLOOKUP(A1360,'Pell CS Students'!$A$2:$B$14,2,FALSE),"")</f>
        <v/>
      </c>
    </row>
    <row r="1361" spans="1:8" ht="100.8" x14ac:dyDescent="0.3">
      <c r="A1361" s="2" t="s">
        <v>333</v>
      </c>
      <c r="B1361" s="2" t="s">
        <v>7</v>
      </c>
      <c r="C1361" s="2" t="s">
        <v>253</v>
      </c>
      <c r="D1361" s="2" t="s">
        <v>9</v>
      </c>
      <c r="E1361" s="2" t="s">
        <v>13</v>
      </c>
      <c r="F1361" s="2" t="s">
        <v>535</v>
      </c>
      <c r="G1361" s="2" t="s">
        <v>27</v>
      </c>
      <c r="H1361" t="str">
        <f>IFERROR(VLOOKUP(A1361,'Pell CS Students'!$A$2:$B$14,2,FALSE),"")</f>
        <v/>
      </c>
    </row>
    <row r="1362" spans="1:8" ht="57.6" x14ac:dyDescent="0.3">
      <c r="A1362" s="6" t="s">
        <v>333</v>
      </c>
      <c r="B1362" s="6" t="s">
        <v>7</v>
      </c>
      <c r="C1362" s="6" t="s">
        <v>253</v>
      </c>
      <c r="D1362" s="6" t="s">
        <v>9</v>
      </c>
      <c r="E1362" s="6" t="s">
        <v>10</v>
      </c>
      <c r="F1362" s="6" t="s">
        <v>11</v>
      </c>
      <c r="G1362" s="6" t="s">
        <v>20</v>
      </c>
      <c r="H1362" t="str">
        <f>IFERROR(VLOOKUP(A1362,'Pell CS Students'!$A$2:$B$14,2,FALSE),"")</f>
        <v/>
      </c>
    </row>
    <row r="1363" spans="1:8" ht="86.4" x14ac:dyDescent="0.3">
      <c r="A1363" s="2" t="s">
        <v>333</v>
      </c>
      <c r="B1363" s="2" t="s">
        <v>7</v>
      </c>
      <c r="C1363" s="2" t="s">
        <v>253</v>
      </c>
      <c r="D1363" s="2" t="s">
        <v>9</v>
      </c>
      <c r="E1363" s="2" t="s">
        <v>13</v>
      </c>
      <c r="F1363" s="2" t="s">
        <v>14</v>
      </c>
      <c r="G1363" s="2" t="s">
        <v>20</v>
      </c>
      <c r="H1363" t="str">
        <f>IFERROR(VLOOKUP(A1363,'Pell CS Students'!$A$2:$B$14,2,FALSE),"")</f>
        <v/>
      </c>
    </row>
    <row r="1364" spans="1:8" ht="86.4" x14ac:dyDescent="0.3">
      <c r="A1364" s="6" t="s">
        <v>333</v>
      </c>
      <c r="B1364" s="6" t="s">
        <v>7</v>
      </c>
      <c r="C1364" s="6" t="s">
        <v>253</v>
      </c>
      <c r="D1364" s="6" t="s">
        <v>9</v>
      </c>
      <c r="E1364" s="6" t="s">
        <v>13</v>
      </c>
      <c r="F1364" s="6" t="s">
        <v>31</v>
      </c>
      <c r="G1364" s="6" t="s">
        <v>20</v>
      </c>
      <c r="H1364" t="str">
        <f>IFERROR(VLOOKUP(A1364,'Pell CS Students'!$A$2:$B$14,2,FALSE),"")</f>
        <v/>
      </c>
    </row>
    <row r="1365" spans="1:8" ht="72" x14ac:dyDescent="0.3">
      <c r="A1365" s="2" t="s">
        <v>333</v>
      </c>
      <c r="B1365" s="2" t="s">
        <v>7</v>
      </c>
      <c r="C1365" s="2" t="s">
        <v>253</v>
      </c>
      <c r="D1365" s="2" t="s">
        <v>9</v>
      </c>
      <c r="E1365" s="2" t="s">
        <v>13</v>
      </c>
      <c r="F1365" s="2" t="s">
        <v>82</v>
      </c>
      <c r="G1365" s="2" t="s">
        <v>20</v>
      </c>
      <c r="H1365" t="str">
        <f>IFERROR(VLOOKUP(A1365,'Pell CS Students'!$A$2:$B$14,2,FALSE),"")</f>
        <v/>
      </c>
    </row>
    <row r="1366" spans="1:8" ht="72" x14ac:dyDescent="0.3">
      <c r="A1366" s="6" t="s">
        <v>333</v>
      </c>
      <c r="B1366" s="6" t="s">
        <v>7</v>
      </c>
      <c r="C1366" s="6" t="s">
        <v>253</v>
      </c>
      <c r="D1366" s="6" t="s">
        <v>9</v>
      </c>
      <c r="E1366" s="6" t="s">
        <v>13</v>
      </c>
      <c r="F1366" s="6" t="s">
        <v>803</v>
      </c>
      <c r="G1366" s="6" t="s">
        <v>20</v>
      </c>
      <c r="H1366" t="str">
        <f>IFERROR(VLOOKUP(A1366,'Pell CS Students'!$A$2:$B$14,2,FALSE),"")</f>
        <v/>
      </c>
    </row>
    <row r="1367" spans="1:8" ht="100.8" x14ac:dyDescent="0.3">
      <c r="A1367" s="2" t="s">
        <v>333</v>
      </c>
      <c r="B1367" s="2" t="s">
        <v>7</v>
      </c>
      <c r="C1367" s="2" t="s">
        <v>253</v>
      </c>
      <c r="D1367" s="2" t="s">
        <v>9</v>
      </c>
      <c r="E1367" s="2" t="s">
        <v>10</v>
      </c>
      <c r="F1367" s="2" t="s">
        <v>558</v>
      </c>
      <c r="G1367" s="2" t="s">
        <v>20</v>
      </c>
      <c r="H1367" t="str">
        <f>IFERROR(VLOOKUP(A1367,'Pell CS Students'!$A$2:$B$14,2,FALSE),"")</f>
        <v/>
      </c>
    </row>
    <row r="1368" spans="1:8" ht="100.8" x14ac:dyDescent="0.3">
      <c r="A1368" s="6" t="s">
        <v>333</v>
      </c>
      <c r="B1368" s="6" t="s">
        <v>7</v>
      </c>
      <c r="C1368" s="6" t="s">
        <v>253</v>
      </c>
      <c r="D1368" s="6" t="s">
        <v>9</v>
      </c>
      <c r="E1368" s="6" t="s">
        <v>10</v>
      </c>
      <c r="F1368" s="6" t="s">
        <v>559</v>
      </c>
      <c r="G1368" s="6" t="s">
        <v>20</v>
      </c>
      <c r="H1368" t="str">
        <f>IFERROR(VLOOKUP(A1368,'Pell CS Students'!$A$2:$B$14,2,FALSE),"")</f>
        <v/>
      </c>
    </row>
    <row r="1369" spans="1:8" ht="115.2" x14ac:dyDescent="0.3">
      <c r="A1369" s="2" t="s">
        <v>334</v>
      </c>
      <c r="B1369" s="2" t="s">
        <v>7</v>
      </c>
      <c r="C1369" s="2" t="s">
        <v>253</v>
      </c>
      <c r="D1369" s="2" t="s">
        <v>9</v>
      </c>
      <c r="E1369" s="2" t="s">
        <v>13</v>
      </c>
      <c r="F1369" s="2" t="s">
        <v>904</v>
      </c>
      <c r="H1369" t="str">
        <f>IFERROR(VLOOKUP(A1369,'Pell CS Students'!$A$2:$B$14,2,FALSE),"")</f>
        <v/>
      </c>
    </row>
    <row r="1370" spans="1:8" ht="115.2" x14ac:dyDescent="0.3">
      <c r="A1370" s="6" t="s">
        <v>334</v>
      </c>
      <c r="B1370" s="6" t="s">
        <v>7</v>
      </c>
      <c r="C1370" s="6" t="s">
        <v>253</v>
      </c>
      <c r="D1370" s="6" t="s">
        <v>9</v>
      </c>
      <c r="E1370" s="6" t="s">
        <v>13</v>
      </c>
      <c r="F1370" s="6" t="s">
        <v>904</v>
      </c>
      <c r="G1370" s="6" t="s">
        <v>20</v>
      </c>
      <c r="H1370" t="str">
        <f>IFERROR(VLOOKUP(A1370,'Pell CS Students'!$A$2:$B$14,2,FALSE),"")</f>
        <v/>
      </c>
    </row>
    <row r="1371" spans="1:8" ht="57.6" x14ac:dyDescent="0.3">
      <c r="A1371" s="2" t="s">
        <v>334</v>
      </c>
      <c r="B1371" s="2" t="s">
        <v>7</v>
      </c>
      <c r="C1371" s="2" t="s">
        <v>253</v>
      </c>
      <c r="D1371" s="2" t="s">
        <v>9</v>
      </c>
      <c r="E1371" s="2" t="s">
        <v>10</v>
      </c>
      <c r="F1371" s="2" t="s">
        <v>11</v>
      </c>
      <c r="H1371" t="str">
        <f>IFERROR(VLOOKUP(A1371,'Pell CS Students'!$A$2:$B$14,2,FALSE),"")</f>
        <v/>
      </c>
    </row>
    <row r="1372" spans="1:8" ht="57.6" x14ac:dyDescent="0.3">
      <c r="A1372" s="6" t="s">
        <v>334</v>
      </c>
      <c r="B1372" s="6" t="s">
        <v>7</v>
      </c>
      <c r="C1372" s="6" t="s">
        <v>253</v>
      </c>
      <c r="D1372" s="6" t="s">
        <v>9</v>
      </c>
      <c r="E1372" s="6" t="s">
        <v>10</v>
      </c>
      <c r="F1372" s="6" t="s">
        <v>11</v>
      </c>
      <c r="G1372" s="6" t="s">
        <v>20</v>
      </c>
      <c r="H1372" t="str">
        <f>IFERROR(VLOOKUP(A1372,'Pell CS Students'!$A$2:$B$14,2,FALSE),"")</f>
        <v/>
      </c>
    </row>
    <row r="1373" spans="1:8" ht="86.4" x14ac:dyDescent="0.3">
      <c r="A1373" s="2" t="s">
        <v>334</v>
      </c>
      <c r="B1373" s="2" t="s">
        <v>7</v>
      </c>
      <c r="C1373" s="2" t="s">
        <v>253</v>
      </c>
      <c r="D1373" s="2" t="s">
        <v>9</v>
      </c>
      <c r="E1373" s="2" t="s">
        <v>13</v>
      </c>
      <c r="F1373" s="2" t="s">
        <v>101</v>
      </c>
      <c r="G1373" s="2" t="s">
        <v>27</v>
      </c>
      <c r="H1373" t="str">
        <f>IFERROR(VLOOKUP(A1373,'Pell CS Students'!$A$2:$B$14,2,FALSE),"")</f>
        <v/>
      </c>
    </row>
    <row r="1374" spans="1:8" ht="86.4" x14ac:dyDescent="0.3">
      <c r="A1374" s="6" t="s">
        <v>334</v>
      </c>
      <c r="B1374" s="6" t="s">
        <v>7</v>
      </c>
      <c r="C1374" s="6" t="s">
        <v>253</v>
      </c>
      <c r="D1374" s="6" t="s">
        <v>9</v>
      </c>
      <c r="E1374" s="6" t="s">
        <v>13</v>
      </c>
      <c r="F1374" s="6" t="s">
        <v>102</v>
      </c>
      <c r="G1374" s="6" t="s">
        <v>27</v>
      </c>
      <c r="H1374" t="str">
        <f>IFERROR(VLOOKUP(A1374,'Pell CS Students'!$A$2:$B$14,2,FALSE),"")</f>
        <v/>
      </c>
    </row>
    <row r="1375" spans="1:8" ht="86.4" x14ac:dyDescent="0.3">
      <c r="A1375" s="2" t="s">
        <v>334</v>
      </c>
      <c r="B1375" s="2" t="s">
        <v>7</v>
      </c>
      <c r="C1375" s="2" t="s">
        <v>253</v>
      </c>
      <c r="D1375" s="2" t="s">
        <v>9</v>
      </c>
      <c r="E1375" s="2" t="s">
        <v>10</v>
      </c>
      <c r="F1375" s="2" t="s">
        <v>905</v>
      </c>
      <c r="H1375" t="str">
        <f>IFERROR(VLOOKUP(A1375,'Pell CS Students'!$A$2:$B$14,2,FALSE),"")</f>
        <v/>
      </c>
    </row>
    <row r="1376" spans="1:8" ht="86.4" x14ac:dyDescent="0.3">
      <c r="A1376" s="6" t="s">
        <v>334</v>
      </c>
      <c r="B1376" s="6" t="s">
        <v>7</v>
      </c>
      <c r="C1376" s="6" t="s">
        <v>253</v>
      </c>
      <c r="D1376" s="6" t="s">
        <v>9</v>
      </c>
      <c r="E1376" s="6" t="s">
        <v>10</v>
      </c>
      <c r="F1376" s="6" t="s">
        <v>905</v>
      </c>
      <c r="G1376" s="6" t="s">
        <v>20</v>
      </c>
      <c r="H1376" t="str">
        <f>IFERROR(VLOOKUP(A1376,'Pell CS Students'!$A$2:$B$14,2,FALSE),"")</f>
        <v/>
      </c>
    </row>
    <row r="1377" spans="1:8" ht="86.4" x14ac:dyDescent="0.3">
      <c r="A1377" s="2" t="s">
        <v>334</v>
      </c>
      <c r="B1377" s="2" t="s">
        <v>7</v>
      </c>
      <c r="C1377" s="2" t="s">
        <v>253</v>
      </c>
      <c r="D1377" s="2" t="s">
        <v>9</v>
      </c>
      <c r="E1377" s="2" t="s">
        <v>13</v>
      </c>
      <c r="F1377" s="2" t="s">
        <v>502</v>
      </c>
      <c r="H1377" t="str">
        <f>IFERROR(VLOOKUP(A1377,'Pell CS Students'!$A$2:$B$14,2,FALSE),"")</f>
        <v/>
      </c>
    </row>
    <row r="1378" spans="1:8" ht="129.6" x14ac:dyDescent="0.3">
      <c r="A1378" s="6" t="s">
        <v>334</v>
      </c>
      <c r="B1378" s="6" t="s">
        <v>7</v>
      </c>
      <c r="C1378" s="6" t="s">
        <v>253</v>
      </c>
      <c r="D1378" s="6" t="s">
        <v>9</v>
      </c>
      <c r="E1378" s="6" t="s">
        <v>13</v>
      </c>
      <c r="F1378" s="6" t="s">
        <v>503</v>
      </c>
      <c r="G1378" s="5"/>
      <c r="H1378" t="str">
        <f>IFERROR(VLOOKUP(A1378,'Pell CS Students'!$A$2:$B$14,2,FALSE),"")</f>
        <v/>
      </c>
    </row>
    <row r="1379" spans="1:8" ht="72" x14ac:dyDescent="0.3">
      <c r="A1379" s="2" t="s">
        <v>334</v>
      </c>
      <c r="B1379" s="2" t="s">
        <v>7</v>
      </c>
      <c r="C1379" s="2" t="s">
        <v>253</v>
      </c>
      <c r="D1379" s="2" t="s">
        <v>9</v>
      </c>
      <c r="E1379" s="2" t="s">
        <v>13</v>
      </c>
      <c r="F1379" s="2" t="s">
        <v>906</v>
      </c>
      <c r="H1379" t="str">
        <f>IFERROR(VLOOKUP(A1379,'Pell CS Students'!$A$2:$B$14,2,FALSE),"")</f>
        <v/>
      </c>
    </row>
    <row r="1380" spans="1:8" ht="86.4" x14ac:dyDescent="0.3">
      <c r="A1380" s="6" t="s">
        <v>334</v>
      </c>
      <c r="B1380" s="6" t="s">
        <v>7</v>
      </c>
      <c r="C1380" s="6" t="s">
        <v>253</v>
      </c>
      <c r="D1380" s="6" t="s">
        <v>9</v>
      </c>
      <c r="E1380" s="6" t="s">
        <v>10</v>
      </c>
      <c r="F1380" s="6" t="s">
        <v>611</v>
      </c>
      <c r="G1380" s="5"/>
      <c r="H1380" t="str">
        <f>IFERROR(VLOOKUP(A1380,'Pell CS Students'!$A$2:$B$14,2,FALSE),"")</f>
        <v/>
      </c>
    </row>
    <row r="1381" spans="1:8" ht="72" x14ac:dyDescent="0.3">
      <c r="A1381" s="2" t="s">
        <v>334</v>
      </c>
      <c r="B1381" s="2" t="s">
        <v>7</v>
      </c>
      <c r="C1381" s="2" t="s">
        <v>253</v>
      </c>
      <c r="D1381" s="2" t="s">
        <v>9</v>
      </c>
      <c r="E1381" s="2" t="s">
        <v>13</v>
      </c>
      <c r="F1381" s="2" t="s">
        <v>814</v>
      </c>
      <c r="G1381" s="2" t="s">
        <v>22</v>
      </c>
      <c r="H1381" t="str">
        <f>IFERROR(VLOOKUP(A1381,'Pell CS Students'!$A$2:$B$14,2,FALSE),"")</f>
        <v/>
      </c>
    </row>
    <row r="1382" spans="1:8" ht="72" x14ac:dyDescent="0.3">
      <c r="A1382" s="6" t="s">
        <v>334</v>
      </c>
      <c r="B1382" s="6" t="s">
        <v>7</v>
      </c>
      <c r="C1382" s="6" t="s">
        <v>253</v>
      </c>
      <c r="D1382" s="6" t="s">
        <v>9</v>
      </c>
      <c r="E1382" s="6" t="s">
        <v>13</v>
      </c>
      <c r="F1382" s="6" t="s">
        <v>665</v>
      </c>
      <c r="G1382" s="6" t="s">
        <v>22</v>
      </c>
      <c r="H1382" t="str">
        <f>IFERROR(VLOOKUP(A1382,'Pell CS Students'!$A$2:$B$14,2,FALSE),"")</f>
        <v/>
      </c>
    </row>
    <row r="1383" spans="1:8" ht="72" x14ac:dyDescent="0.3">
      <c r="A1383" s="2" t="s">
        <v>334</v>
      </c>
      <c r="B1383" s="2" t="s">
        <v>7</v>
      </c>
      <c r="C1383" s="2" t="s">
        <v>253</v>
      </c>
      <c r="D1383" s="2" t="s">
        <v>9</v>
      </c>
      <c r="E1383" s="2" t="s">
        <v>13</v>
      </c>
      <c r="F1383" s="2" t="s">
        <v>108</v>
      </c>
      <c r="G1383" s="2" t="s">
        <v>22</v>
      </c>
      <c r="H1383" t="str">
        <f>IFERROR(VLOOKUP(A1383,'Pell CS Students'!$A$2:$B$14,2,FALSE),"")</f>
        <v/>
      </c>
    </row>
    <row r="1384" spans="1:8" ht="57.6" x14ac:dyDescent="0.3">
      <c r="A1384" s="6" t="s">
        <v>334</v>
      </c>
      <c r="B1384" s="6" t="s">
        <v>7</v>
      </c>
      <c r="C1384" s="6" t="s">
        <v>253</v>
      </c>
      <c r="D1384" s="6" t="s">
        <v>9</v>
      </c>
      <c r="E1384" s="6" t="s">
        <v>13</v>
      </c>
      <c r="F1384" s="6" t="s">
        <v>109</v>
      </c>
      <c r="G1384" s="6" t="s">
        <v>22</v>
      </c>
      <c r="H1384" t="str">
        <f>IFERROR(VLOOKUP(A1384,'Pell CS Students'!$A$2:$B$14,2,FALSE),"")</f>
        <v/>
      </c>
    </row>
    <row r="1385" spans="1:8" ht="57.6" x14ac:dyDescent="0.3">
      <c r="A1385" s="2" t="s">
        <v>334</v>
      </c>
      <c r="B1385" s="2" t="s">
        <v>7</v>
      </c>
      <c r="C1385" s="2" t="s">
        <v>253</v>
      </c>
      <c r="D1385" s="2" t="s">
        <v>9</v>
      </c>
      <c r="E1385" s="2" t="s">
        <v>13</v>
      </c>
      <c r="F1385" s="2" t="s">
        <v>622</v>
      </c>
      <c r="G1385" s="2" t="s">
        <v>22</v>
      </c>
      <c r="H1385" t="str">
        <f>IFERROR(VLOOKUP(A1385,'Pell CS Students'!$A$2:$B$14,2,FALSE),"")</f>
        <v/>
      </c>
    </row>
    <row r="1386" spans="1:8" ht="57.6" x14ac:dyDescent="0.3">
      <c r="A1386" s="6" t="s">
        <v>334</v>
      </c>
      <c r="B1386" s="6" t="s">
        <v>7</v>
      </c>
      <c r="C1386" s="6" t="s">
        <v>253</v>
      </c>
      <c r="D1386" s="6" t="s">
        <v>9</v>
      </c>
      <c r="E1386" s="6" t="s">
        <v>13</v>
      </c>
      <c r="F1386" s="6" t="s">
        <v>666</v>
      </c>
      <c r="G1386" s="6" t="s">
        <v>22</v>
      </c>
      <c r="H1386" t="str">
        <f>IFERROR(VLOOKUP(A1386,'Pell CS Students'!$A$2:$B$14,2,FALSE),"")</f>
        <v/>
      </c>
    </row>
    <row r="1387" spans="1:8" ht="72" x14ac:dyDescent="0.3">
      <c r="A1387" s="2" t="s">
        <v>334</v>
      </c>
      <c r="B1387" s="2" t="s">
        <v>7</v>
      </c>
      <c r="C1387" s="2" t="s">
        <v>253</v>
      </c>
      <c r="D1387" s="2" t="s">
        <v>9</v>
      </c>
      <c r="E1387" s="2" t="s">
        <v>10</v>
      </c>
      <c r="F1387" s="2" t="s">
        <v>509</v>
      </c>
      <c r="G1387" s="2" t="s">
        <v>27</v>
      </c>
      <c r="H1387" t="str">
        <f>IFERROR(VLOOKUP(A1387,'Pell CS Students'!$A$2:$B$14,2,FALSE),"")</f>
        <v/>
      </c>
    </row>
    <row r="1388" spans="1:8" ht="72" x14ac:dyDescent="0.3">
      <c r="A1388" s="6" t="s">
        <v>334</v>
      </c>
      <c r="B1388" s="6" t="s">
        <v>7</v>
      </c>
      <c r="C1388" s="6" t="s">
        <v>253</v>
      </c>
      <c r="D1388" s="6" t="s">
        <v>9</v>
      </c>
      <c r="E1388" s="6" t="s">
        <v>10</v>
      </c>
      <c r="F1388" s="6" t="s">
        <v>111</v>
      </c>
      <c r="G1388" s="6" t="s">
        <v>27</v>
      </c>
      <c r="H1388" t="str">
        <f>IFERROR(VLOOKUP(A1388,'Pell CS Students'!$A$2:$B$14,2,FALSE),"")</f>
        <v/>
      </c>
    </row>
    <row r="1389" spans="1:8" ht="57.6" x14ac:dyDescent="0.3">
      <c r="A1389" s="2" t="s">
        <v>334</v>
      </c>
      <c r="B1389" s="2" t="s">
        <v>7</v>
      </c>
      <c r="C1389" s="2" t="s">
        <v>253</v>
      </c>
      <c r="D1389" s="2" t="s">
        <v>9</v>
      </c>
      <c r="E1389" s="2" t="s">
        <v>10</v>
      </c>
      <c r="F1389" s="2" t="s">
        <v>531</v>
      </c>
      <c r="G1389" s="2" t="s">
        <v>27</v>
      </c>
      <c r="H1389" t="str">
        <f>IFERROR(VLOOKUP(A1389,'Pell CS Students'!$A$2:$B$14,2,FALSE),"")</f>
        <v/>
      </c>
    </row>
    <row r="1390" spans="1:8" ht="144" x14ac:dyDescent="0.3">
      <c r="A1390" s="6" t="s">
        <v>335</v>
      </c>
      <c r="B1390" s="6" t="s">
        <v>7</v>
      </c>
      <c r="C1390" s="6" t="s">
        <v>253</v>
      </c>
      <c r="D1390" s="6" t="s">
        <v>9</v>
      </c>
      <c r="E1390" s="6" t="s">
        <v>13</v>
      </c>
      <c r="F1390" s="6" t="s">
        <v>705</v>
      </c>
      <c r="G1390" s="6" t="s">
        <v>15</v>
      </c>
      <c r="H1390" t="str">
        <f>IFERROR(VLOOKUP(A1390,'Pell CS Students'!$A$2:$B$14,2,FALSE),"")</f>
        <v/>
      </c>
    </row>
    <row r="1391" spans="1:8" ht="43.2" x14ac:dyDescent="0.3">
      <c r="A1391" s="2" t="s">
        <v>335</v>
      </c>
      <c r="B1391" s="2" t="s">
        <v>7</v>
      </c>
      <c r="C1391" s="2" t="s">
        <v>253</v>
      </c>
      <c r="D1391" s="2" t="s">
        <v>9</v>
      </c>
      <c r="E1391" s="2" t="s">
        <v>10</v>
      </c>
      <c r="F1391" s="2" t="s">
        <v>706</v>
      </c>
      <c r="G1391" s="2" t="s">
        <v>15</v>
      </c>
      <c r="H1391" t="str">
        <f>IFERROR(VLOOKUP(A1391,'Pell CS Students'!$A$2:$B$14,2,FALSE),"")</f>
        <v/>
      </c>
    </row>
    <row r="1392" spans="1:8" ht="129.6" x14ac:dyDescent="0.3">
      <c r="A1392" s="6" t="s">
        <v>335</v>
      </c>
      <c r="B1392" s="6" t="s">
        <v>7</v>
      </c>
      <c r="C1392" s="6" t="s">
        <v>253</v>
      </c>
      <c r="D1392" s="6" t="s">
        <v>9</v>
      </c>
      <c r="E1392" s="6" t="s">
        <v>10</v>
      </c>
      <c r="F1392" s="6" t="s">
        <v>907</v>
      </c>
      <c r="G1392" s="5"/>
      <c r="H1392" t="str">
        <f>IFERROR(VLOOKUP(A1392,'Pell CS Students'!$A$2:$B$14,2,FALSE),"")</f>
        <v/>
      </c>
    </row>
    <row r="1393" spans="1:8" ht="86.4" x14ac:dyDescent="0.3">
      <c r="A1393" s="2" t="s">
        <v>335</v>
      </c>
      <c r="B1393" s="2" t="s">
        <v>7</v>
      </c>
      <c r="C1393" s="2" t="s">
        <v>253</v>
      </c>
      <c r="D1393" s="2" t="s">
        <v>9</v>
      </c>
      <c r="E1393" s="2" t="s">
        <v>10</v>
      </c>
      <c r="F1393" s="2" t="s">
        <v>908</v>
      </c>
      <c r="H1393" t="str">
        <f>IFERROR(VLOOKUP(A1393,'Pell CS Students'!$A$2:$B$14,2,FALSE),"")</f>
        <v/>
      </c>
    </row>
    <row r="1394" spans="1:8" ht="72" x14ac:dyDescent="0.3">
      <c r="A1394" s="6" t="s">
        <v>335</v>
      </c>
      <c r="B1394" s="6" t="s">
        <v>7</v>
      </c>
      <c r="C1394" s="6" t="s">
        <v>253</v>
      </c>
      <c r="D1394" s="6" t="s">
        <v>9</v>
      </c>
      <c r="E1394" s="6" t="s">
        <v>13</v>
      </c>
      <c r="F1394" s="6" t="s">
        <v>761</v>
      </c>
      <c r="G1394" s="5"/>
      <c r="H1394" t="str">
        <f>IFERROR(VLOOKUP(A1394,'Pell CS Students'!$A$2:$B$14,2,FALSE),"")</f>
        <v/>
      </c>
    </row>
    <row r="1395" spans="1:8" ht="72" x14ac:dyDescent="0.3">
      <c r="A1395" s="2" t="s">
        <v>335</v>
      </c>
      <c r="B1395" s="2" t="s">
        <v>7</v>
      </c>
      <c r="C1395" s="2" t="s">
        <v>253</v>
      </c>
      <c r="D1395" s="2" t="s">
        <v>9</v>
      </c>
      <c r="E1395" s="2" t="s">
        <v>13</v>
      </c>
      <c r="F1395" s="2" t="s">
        <v>761</v>
      </c>
      <c r="G1395" s="2" t="s">
        <v>15</v>
      </c>
      <c r="H1395" t="str">
        <f>IFERROR(VLOOKUP(A1395,'Pell CS Students'!$A$2:$B$14,2,FALSE),"")</f>
        <v/>
      </c>
    </row>
    <row r="1396" spans="1:8" ht="57.6" x14ac:dyDescent="0.3">
      <c r="A1396" s="6" t="s">
        <v>335</v>
      </c>
      <c r="B1396" s="6" t="s">
        <v>7</v>
      </c>
      <c r="C1396" s="6" t="s">
        <v>253</v>
      </c>
      <c r="D1396" s="6" t="s">
        <v>9</v>
      </c>
      <c r="E1396" s="6" t="s">
        <v>13</v>
      </c>
      <c r="F1396" s="6" t="s">
        <v>33</v>
      </c>
      <c r="G1396" s="5"/>
      <c r="H1396" t="str">
        <f>IFERROR(VLOOKUP(A1396,'Pell CS Students'!$A$2:$B$14,2,FALSE),"")</f>
        <v/>
      </c>
    </row>
    <row r="1397" spans="1:8" ht="72" x14ac:dyDescent="0.3">
      <c r="A1397" s="2" t="s">
        <v>335</v>
      </c>
      <c r="B1397" s="2" t="s">
        <v>7</v>
      </c>
      <c r="C1397" s="2" t="s">
        <v>253</v>
      </c>
      <c r="D1397" s="2" t="s">
        <v>9</v>
      </c>
      <c r="E1397" s="2" t="s">
        <v>10</v>
      </c>
      <c r="F1397" s="2" t="s">
        <v>34</v>
      </c>
      <c r="H1397" t="str">
        <f>IFERROR(VLOOKUP(A1397,'Pell CS Students'!$A$2:$B$14,2,FALSE),"")</f>
        <v/>
      </c>
    </row>
    <row r="1398" spans="1:8" ht="72" x14ac:dyDescent="0.3">
      <c r="A1398" s="6" t="s">
        <v>335</v>
      </c>
      <c r="B1398" s="6" t="s">
        <v>7</v>
      </c>
      <c r="C1398" s="6" t="s">
        <v>253</v>
      </c>
      <c r="D1398" s="6" t="s">
        <v>9</v>
      </c>
      <c r="E1398" s="6" t="s">
        <v>10</v>
      </c>
      <c r="F1398" s="6" t="s">
        <v>34</v>
      </c>
      <c r="G1398" s="6" t="s">
        <v>15</v>
      </c>
      <c r="H1398" t="str">
        <f>IFERROR(VLOOKUP(A1398,'Pell CS Students'!$A$2:$B$14,2,FALSE),"")</f>
        <v/>
      </c>
    </row>
    <row r="1399" spans="1:8" ht="115.2" x14ac:dyDescent="0.3">
      <c r="A1399" s="2" t="s">
        <v>335</v>
      </c>
      <c r="B1399" s="2" t="s">
        <v>7</v>
      </c>
      <c r="C1399" s="2" t="s">
        <v>253</v>
      </c>
      <c r="D1399" s="2" t="s">
        <v>9</v>
      </c>
      <c r="E1399" s="2" t="s">
        <v>13</v>
      </c>
      <c r="F1399" s="2" t="s">
        <v>762</v>
      </c>
      <c r="H1399" t="str">
        <f>IFERROR(VLOOKUP(A1399,'Pell CS Students'!$A$2:$B$14,2,FALSE),"")</f>
        <v/>
      </c>
    </row>
    <row r="1400" spans="1:8" ht="115.2" x14ac:dyDescent="0.3">
      <c r="A1400" s="6" t="s">
        <v>335</v>
      </c>
      <c r="B1400" s="6" t="s">
        <v>7</v>
      </c>
      <c r="C1400" s="6" t="s">
        <v>253</v>
      </c>
      <c r="D1400" s="6" t="s">
        <v>9</v>
      </c>
      <c r="E1400" s="6" t="s">
        <v>13</v>
      </c>
      <c r="F1400" s="6" t="s">
        <v>762</v>
      </c>
      <c r="G1400" s="5"/>
      <c r="H1400" t="str">
        <f>IFERROR(VLOOKUP(A1400,'Pell CS Students'!$A$2:$B$14,2,FALSE),"")</f>
        <v/>
      </c>
    </row>
    <row r="1401" spans="1:8" ht="100.8" x14ac:dyDescent="0.3">
      <c r="A1401" s="2" t="s">
        <v>335</v>
      </c>
      <c r="B1401" s="2" t="s">
        <v>7</v>
      </c>
      <c r="C1401" s="2" t="s">
        <v>253</v>
      </c>
      <c r="D1401" s="2" t="s">
        <v>9</v>
      </c>
      <c r="E1401" s="2" t="s">
        <v>13</v>
      </c>
      <c r="F1401" s="2" t="s">
        <v>909</v>
      </c>
      <c r="H1401" t="str">
        <f>IFERROR(VLOOKUP(A1401,'Pell CS Students'!$A$2:$B$14,2,FALSE),"")</f>
        <v/>
      </c>
    </row>
    <row r="1402" spans="1:8" ht="100.8" x14ac:dyDescent="0.3">
      <c r="A1402" s="6" t="s">
        <v>335</v>
      </c>
      <c r="B1402" s="6" t="s">
        <v>7</v>
      </c>
      <c r="C1402" s="6" t="s">
        <v>253</v>
      </c>
      <c r="D1402" s="6" t="s">
        <v>9</v>
      </c>
      <c r="E1402" s="6" t="s">
        <v>13</v>
      </c>
      <c r="F1402" s="6" t="s">
        <v>656</v>
      </c>
      <c r="G1402" s="5"/>
      <c r="H1402" t="str">
        <f>IFERROR(VLOOKUP(A1402,'Pell CS Students'!$A$2:$B$14,2,FALSE),"")</f>
        <v/>
      </c>
    </row>
    <row r="1403" spans="1:8" ht="100.8" x14ac:dyDescent="0.3">
      <c r="A1403" s="2" t="s">
        <v>335</v>
      </c>
      <c r="B1403" s="2" t="s">
        <v>7</v>
      </c>
      <c r="C1403" s="2" t="s">
        <v>253</v>
      </c>
      <c r="D1403" s="2" t="s">
        <v>9</v>
      </c>
      <c r="E1403" s="2" t="s">
        <v>13</v>
      </c>
      <c r="F1403" s="2" t="s">
        <v>910</v>
      </c>
      <c r="H1403" t="str">
        <f>IFERROR(VLOOKUP(A1403,'Pell CS Students'!$A$2:$B$14,2,FALSE),"")</f>
        <v/>
      </c>
    </row>
    <row r="1404" spans="1:8" ht="100.8" x14ac:dyDescent="0.3">
      <c r="A1404" s="6" t="s">
        <v>335</v>
      </c>
      <c r="B1404" s="6" t="s">
        <v>7</v>
      </c>
      <c r="C1404" s="6" t="s">
        <v>253</v>
      </c>
      <c r="D1404" s="6" t="s">
        <v>9</v>
      </c>
      <c r="E1404" s="6" t="s">
        <v>13</v>
      </c>
      <c r="F1404" s="6" t="s">
        <v>910</v>
      </c>
      <c r="G1404" s="6" t="s">
        <v>15</v>
      </c>
      <c r="H1404" t="str">
        <f>IFERROR(VLOOKUP(A1404,'Pell CS Students'!$A$2:$B$14,2,FALSE),"")</f>
        <v/>
      </c>
    </row>
    <row r="1405" spans="1:8" ht="100.8" x14ac:dyDescent="0.3">
      <c r="A1405" s="2" t="s">
        <v>335</v>
      </c>
      <c r="B1405" s="2" t="s">
        <v>7</v>
      </c>
      <c r="C1405" s="2" t="s">
        <v>253</v>
      </c>
      <c r="D1405" s="2" t="s">
        <v>9</v>
      </c>
      <c r="E1405" s="2" t="s">
        <v>13</v>
      </c>
      <c r="F1405" s="2" t="s">
        <v>650</v>
      </c>
      <c r="H1405" t="str">
        <f>IFERROR(VLOOKUP(A1405,'Pell CS Students'!$A$2:$B$14,2,FALSE),"")</f>
        <v/>
      </c>
    </row>
    <row r="1406" spans="1:8" ht="100.8" x14ac:dyDescent="0.3">
      <c r="A1406" s="6" t="s">
        <v>335</v>
      </c>
      <c r="B1406" s="6" t="s">
        <v>7</v>
      </c>
      <c r="C1406" s="6" t="s">
        <v>253</v>
      </c>
      <c r="D1406" s="6" t="s">
        <v>9</v>
      </c>
      <c r="E1406" s="6" t="s">
        <v>13</v>
      </c>
      <c r="F1406" s="6" t="s">
        <v>657</v>
      </c>
      <c r="G1406" s="5"/>
      <c r="H1406" t="str">
        <f>IFERROR(VLOOKUP(A1406,'Pell CS Students'!$A$2:$B$14,2,FALSE),"")</f>
        <v/>
      </c>
    </row>
    <row r="1407" spans="1:8" ht="100.8" x14ac:dyDescent="0.3">
      <c r="A1407" s="2" t="s">
        <v>335</v>
      </c>
      <c r="B1407" s="2" t="s">
        <v>7</v>
      </c>
      <c r="C1407" s="2" t="s">
        <v>253</v>
      </c>
      <c r="D1407" s="2" t="s">
        <v>9</v>
      </c>
      <c r="E1407" s="2" t="s">
        <v>13</v>
      </c>
      <c r="F1407" s="2" t="s">
        <v>657</v>
      </c>
      <c r="H1407" t="str">
        <f>IFERROR(VLOOKUP(A1407,'Pell CS Students'!$A$2:$B$14,2,FALSE),"")</f>
        <v/>
      </c>
    </row>
    <row r="1408" spans="1:8" ht="100.8" x14ac:dyDescent="0.3">
      <c r="A1408" s="6" t="s">
        <v>335</v>
      </c>
      <c r="B1408" s="6" t="s">
        <v>7</v>
      </c>
      <c r="C1408" s="6" t="s">
        <v>253</v>
      </c>
      <c r="D1408" s="6" t="s">
        <v>9</v>
      </c>
      <c r="E1408" s="6" t="s">
        <v>13</v>
      </c>
      <c r="F1408" s="6" t="s">
        <v>657</v>
      </c>
      <c r="G1408" s="6" t="s">
        <v>15</v>
      </c>
      <c r="H1408" t="str">
        <f>IFERROR(VLOOKUP(A1408,'Pell CS Students'!$A$2:$B$14,2,FALSE),"")</f>
        <v/>
      </c>
    </row>
    <row r="1409" spans="1:8" ht="72" x14ac:dyDescent="0.3">
      <c r="A1409" s="2" t="s">
        <v>335</v>
      </c>
      <c r="B1409" s="2" t="s">
        <v>7</v>
      </c>
      <c r="C1409" s="2" t="s">
        <v>253</v>
      </c>
      <c r="D1409" s="2" t="s">
        <v>9</v>
      </c>
      <c r="E1409" s="2" t="s">
        <v>10</v>
      </c>
      <c r="F1409" s="2" t="s">
        <v>651</v>
      </c>
      <c r="G1409" s="2" t="s">
        <v>27</v>
      </c>
      <c r="H1409" t="str">
        <f>IFERROR(VLOOKUP(A1409,'Pell CS Students'!$A$2:$B$14,2,FALSE),"")</f>
        <v/>
      </c>
    </row>
    <row r="1410" spans="1:8" ht="72" x14ac:dyDescent="0.3">
      <c r="A1410" s="6" t="s">
        <v>335</v>
      </c>
      <c r="B1410" s="6" t="s">
        <v>7</v>
      </c>
      <c r="C1410" s="6" t="s">
        <v>253</v>
      </c>
      <c r="D1410" s="6" t="s">
        <v>9</v>
      </c>
      <c r="E1410" s="6" t="s">
        <v>10</v>
      </c>
      <c r="F1410" s="6" t="s">
        <v>911</v>
      </c>
      <c r="G1410" s="6" t="s">
        <v>27</v>
      </c>
      <c r="H1410" t="str">
        <f>IFERROR(VLOOKUP(A1410,'Pell CS Students'!$A$2:$B$14,2,FALSE),"")</f>
        <v/>
      </c>
    </row>
    <row r="1411" spans="1:8" ht="100.8" x14ac:dyDescent="0.3">
      <c r="A1411" s="2" t="s">
        <v>335</v>
      </c>
      <c r="B1411" s="2" t="s">
        <v>7</v>
      </c>
      <c r="C1411" s="2" t="s">
        <v>253</v>
      </c>
      <c r="D1411" s="2" t="s">
        <v>9</v>
      </c>
      <c r="E1411" s="2" t="s">
        <v>13</v>
      </c>
      <c r="F1411" s="2" t="s">
        <v>912</v>
      </c>
      <c r="H1411" t="str">
        <f>IFERROR(VLOOKUP(A1411,'Pell CS Students'!$A$2:$B$14,2,FALSE),"")</f>
        <v/>
      </c>
    </row>
    <row r="1412" spans="1:8" ht="100.8" x14ac:dyDescent="0.3">
      <c r="A1412" s="6" t="s">
        <v>335</v>
      </c>
      <c r="B1412" s="6" t="s">
        <v>7</v>
      </c>
      <c r="C1412" s="6" t="s">
        <v>253</v>
      </c>
      <c r="D1412" s="6" t="s">
        <v>9</v>
      </c>
      <c r="E1412" s="6" t="s">
        <v>13</v>
      </c>
      <c r="F1412" s="6" t="s">
        <v>912</v>
      </c>
      <c r="G1412" s="6" t="s">
        <v>20</v>
      </c>
      <c r="H1412" t="str">
        <f>IFERROR(VLOOKUP(A1412,'Pell CS Students'!$A$2:$B$14,2,FALSE),"")</f>
        <v/>
      </c>
    </row>
    <row r="1413" spans="1:8" ht="86.4" x14ac:dyDescent="0.3">
      <c r="A1413" s="2" t="s">
        <v>335</v>
      </c>
      <c r="B1413" s="2" t="s">
        <v>7</v>
      </c>
      <c r="C1413" s="2" t="s">
        <v>253</v>
      </c>
      <c r="D1413" s="2" t="s">
        <v>9</v>
      </c>
      <c r="E1413" s="2" t="s">
        <v>13</v>
      </c>
      <c r="F1413" s="2" t="s">
        <v>867</v>
      </c>
      <c r="G1413" s="2" t="s">
        <v>20</v>
      </c>
      <c r="H1413" t="str">
        <f>IFERROR(VLOOKUP(A1413,'Pell CS Students'!$A$2:$B$14,2,FALSE),"")</f>
        <v/>
      </c>
    </row>
    <row r="1414" spans="1:8" ht="100.8" x14ac:dyDescent="0.3">
      <c r="A1414" s="6" t="s">
        <v>335</v>
      </c>
      <c r="B1414" s="6" t="s">
        <v>7</v>
      </c>
      <c r="C1414" s="6" t="s">
        <v>253</v>
      </c>
      <c r="D1414" s="6" t="s">
        <v>9</v>
      </c>
      <c r="E1414" s="6" t="s">
        <v>10</v>
      </c>
      <c r="F1414" s="6" t="s">
        <v>913</v>
      </c>
      <c r="G1414" s="6" t="s">
        <v>172</v>
      </c>
      <c r="H1414" t="str">
        <f>IFERROR(VLOOKUP(A1414,'Pell CS Students'!$A$2:$B$14,2,FALSE),"")</f>
        <v/>
      </c>
    </row>
    <row r="1415" spans="1:8" ht="129.6" x14ac:dyDescent="0.3">
      <c r="A1415" s="2" t="s">
        <v>336</v>
      </c>
      <c r="B1415" s="2" t="s">
        <v>7</v>
      </c>
      <c r="C1415" s="2" t="s">
        <v>253</v>
      </c>
      <c r="D1415" s="2" t="s">
        <v>9</v>
      </c>
      <c r="E1415" s="2" t="s">
        <v>10</v>
      </c>
      <c r="F1415" s="2" t="s">
        <v>72</v>
      </c>
      <c r="H1415" t="str">
        <f>IFERROR(VLOOKUP(A1415,'Pell CS Students'!$A$2:$B$14,2,FALSE),"")</f>
        <v>Pell</v>
      </c>
    </row>
    <row r="1416" spans="1:8" ht="129.6" x14ac:dyDescent="0.3">
      <c r="A1416" s="6" t="s">
        <v>336</v>
      </c>
      <c r="B1416" s="6" t="s">
        <v>7</v>
      </c>
      <c r="C1416" s="6" t="s">
        <v>253</v>
      </c>
      <c r="D1416" s="6" t="s">
        <v>9</v>
      </c>
      <c r="E1416" s="6" t="s">
        <v>10</v>
      </c>
      <c r="F1416" s="6" t="s">
        <v>89</v>
      </c>
      <c r="G1416" s="5"/>
      <c r="H1416" t="str">
        <f>IFERROR(VLOOKUP(A1416,'Pell CS Students'!$A$2:$B$14,2,FALSE),"")</f>
        <v>Pell</v>
      </c>
    </row>
    <row r="1417" spans="1:8" ht="72" x14ac:dyDescent="0.3">
      <c r="A1417" s="2" t="s">
        <v>336</v>
      </c>
      <c r="B1417" s="2" t="s">
        <v>7</v>
      </c>
      <c r="C1417" s="2" t="s">
        <v>253</v>
      </c>
      <c r="D1417" s="2" t="s">
        <v>9</v>
      </c>
      <c r="E1417" s="2" t="s">
        <v>13</v>
      </c>
      <c r="F1417" s="2" t="s">
        <v>533</v>
      </c>
      <c r="G1417" s="2" t="s">
        <v>20</v>
      </c>
      <c r="H1417" t="str">
        <f>IFERROR(VLOOKUP(A1417,'Pell CS Students'!$A$2:$B$14,2,FALSE),"")</f>
        <v>Pell</v>
      </c>
    </row>
    <row r="1418" spans="1:8" ht="72" x14ac:dyDescent="0.3">
      <c r="A1418" s="6" t="s">
        <v>336</v>
      </c>
      <c r="B1418" s="6" t="s">
        <v>7</v>
      </c>
      <c r="C1418" s="6" t="s">
        <v>253</v>
      </c>
      <c r="D1418" s="6" t="s">
        <v>9</v>
      </c>
      <c r="E1418" s="6" t="s">
        <v>13</v>
      </c>
      <c r="F1418" s="6" t="s">
        <v>534</v>
      </c>
      <c r="G1418" s="5"/>
      <c r="H1418" t="str">
        <f>IFERROR(VLOOKUP(A1418,'Pell CS Students'!$A$2:$B$14,2,FALSE),"")</f>
        <v>Pell</v>
      </c>
    </row>
    <row r="1419" spans="1:8" ht="72" x14ac:dyDescent="0.3">
      <c r="A1419" s="2" t="s">
        <v>336</v>
      </c>
      <c r="B1419" s="2" t="s">
        <v>7</v>
      </c>
      <c r="C1419" s="2" t="s">
        <v>253</v>
      </c>
      <c r="D1419" s="2" t="s">
        <v>9</v>
      </c>
      <c r="E1419" s="2" t="s">
        <v>13</v>
      </c>
      <c r="F1419" s="2" t="s">
        <v>534</v>
      </c>
      <c r="G1419" s="2" t="s">
        <v>20</v>
      </c>
      <c r="H1419" t="str">
        <f>IFERROR(VLOOKUP(A1419,'Pell CS Students'!$A$2:$B$14,2,FALSE),"")</f>
        <v>Pell</v>
      </c>
    </row>
    <row r="1420" spans="1:8" ht="100.8" x14ac:dyDescent="0.3">
      <c r="A1420" s="6" t="s">
        <v>336</v>
      </c>
      <c r="B1420" s="6" t="s">
        <v>7</v>
      </c>
      <c r="C1420" s="6" t="s">
        <v>253</v>
      </c>
      <c r="D1420" s="6" t="s">
        <v>9</v>
      </c>
      <c r="E1420" s="6" t="s">
        <v>13</v>
      </c>
      <c r="F1420" s="6" t="s">
        <v>535</v>
      </c>
      <c r="G1420" s="5"/>
      <c r="H1420" t="str">
        <f>IFERROR(VLOOKUP(A1420,'Pell CS Students'!$A$2:$B$14,2,FALSE),"")</f>
        <v>Pell</v>
      </c>
    </row>
    <row r="1421" spans="1:8" ht="57.6" x14ac:dyDescent="0.3">
      <c r="A1421" s="2" t="s">
        <v>336</v>
      </c>
      <c r="B1421" s="2" t="s">
        <v>7</v>
      </c>
      <c r="C1421" s="2" t="s">
        <v>253</v>
      </c>
      <c r="D1421" s="2" t="s">
        <v>9</v>
      </c>
      <c r="E1421" s="2" t="s">
        <v>10</v>
      </c>
      <c r="F1421" s="2" t="s">
        <v>11</v>
      </c>
      <c r="H1421" t="str">
        <f>IFERROR(VLOOKUP(A1421,'Pell CS Students'!$A$2:$B$14,2,FALSE),"")</f>
        <v>Pell</v>
      </c>
    </row>
    <row r="1422" spans="1:8" ht="57.6" x14ac:dyDescent="0.3">
      <c r="A1422" s="6" t="s">
        <v>336</v>
      </c>
      <c r="B1422" s="6" t="s">
        <v>7</v>
      </c>
      <c r="C1422" s="6" t="s">
        <v>253</v>
      </c>
      <c r="D1422" s="6" t="s">
        <v>9</v>
      </c>
      <c r="E1422" s="6" t="s">
        <v>10</v>
      </c>
      <c r="F1422" s="6" t="s">
        <v>11</v>
      </c>
      <c r="G1422" s="6" t="s">
        <v>20</v>
      </c>
      <c r="H1422" t="str">
        <f>IFERROR(VLOOKUP(A1422,'Pell CS Students'!$A$2:$B$14,2,FALSE),"")</f>
        <v>Pell</v>
      </c>
    </row>
    <row r="1423" spans="1:8" ht="86.4" x14ac:dyDescent="0.3">
      <c r="A1423" s="2" t="s">
        <v>336</v>
      </c>
      <c r="B1423" s="2" t="s">
        <v>7</v>
      </c>
      <c r="C1423" s="2" t="s">
        <v>253</v>
      </c>
      <c r="D1423" s="2" t="s">
        <v>9</v>
      </c>
      <c r="E1423" s="2" t="s">
        <v>13</v>
      </c>
      <c r="F1423" s="2" t="s">
        <v>101</v>
      </c>
      <c r="G1423" s="2" t="s">
        <v>20</v>
      </c>
      <c r="H1423" t="str">
        <f>IFERROR(VLOOKUP(A1423,'Pell CS Students'!$A$2:$B$14,2,FALSE),"")</f>
        <v>Pell</v>
      </c>
    </row>
    <row r="1424" spans="1:8" ht="86.4" x14ac:dyDescent="0.3">
      <c r="A1424" s="6" t="s">
        <v>336</v>
      </c>
      <c r="B1424" s="6" t="s">
        <v>7</v>
      </c>
      <c r="C1424" s="6" t="s">
        <v>253</v>
      </c>
      <c r="D1424" s="6" t="s">
        <v>9</v>
      </c>
      <c r="E1424" s="6" t="s">
        <v>13</v>
      </c>
      <c r="F1424" s="6" t="s">
        <v>749</v>
      </c>
      <c r="G1424" s="6" t="s">
        <v>20</v>
      </c>
      <c r="H1424" t="str">
        <f>IFERROR(VLOOKUP(A1424,'Pell CS Students'!$A$2:$B$14,2,FALSE),"")</f>
        <v>Pell</v>
      </c>
    </row>
    <row r="1425" spans="1:8" ht="100.8" x14ac:dyDescent="0.3">
      <c r="A1425" s="2" t="s">
        <v>336</v>
      </c>
      <c r="B1425" s="2" t="s">
        <v>7</v>
      </c>
      <c r="C1425" s="2" t="s">
        <v>253</v>
      </c>
      <c r="D1425" s="2" t="s">
        <v>9</v>
      </c>
      <c r="E1425" s="2" t="s">
        <v>10</v>
      </c>
      <c r="F1425" s="2" t="s">
        <v>914</v>
      </c>
      <c r="G1425" s="2" t="s">
        <v>20</v>
      </c>
      <c r="H1425" t="str">
        <f>IFERROR(VLOOKUP(A1425,'Pell CS Students'!$A$2:$B$14,2,FALSE),"")</f>
        <v>Pell</v>
      </c>
    </row>
    <row r="1426" spans="1:8" ht="100.8" x14ac:dyDescent="0.3">
      <c r="A1426" s="6" t="s">
        <v>336</v>
      </c>
      <c r="B1426" s="6" t="s">
        <v>7</v>
      </c>
      <c r="C1426" s="6" t="s">
        <v>253</v>
      </c>
      <c r="D1426" s="6" t="s">
        <v>9</v>
      </c>
      <c r="E1426" s="6" t="s">
        <v>10</v>
      </c>
      <c r="F1426" s="6" t="s">
        <v>542</v>
      </c>
      <c r="G1426" s="6" t="s">
        <v>20</v>
      </c>
      <c r="H1426" t="str">
        <f>IFERROR(VLOOKUP(A1426,'Pell CS Students'!$A$2:$B$14,2,FALSE),"")</f>
        <v>Pell</v>
      </c>
    </row>
    <row r="1427" spans="1:8" ht="86.4" x14ac:dyDescent="0.3">
      <c r="A1427" s="2" t="s">
        <v>336</v>
      </c>
      <c r="B1427" s="2" t="s">
        <v>7</v>
      </c>
      <c r="C1427" s="2" t="s">
        <v>253</v>
      </c>
      <c r="D1427" s="2" t="s">
        <v>9</v>
      </c>
      <c r="E1427" s="2" t="s">
        <v>13</v>
      </c>
      <c r="F1427" s="2" t="s">
        <v>546</v>
      </c>
      <c r="G1427" s="2" t="s">
        <v>20</v>
      </c>
      <c r="H1427" t="str">
        <f>IFERROR(VLOOKUP(A1427,'Pell CS Students'!$A$2:$B$14,2,FALSE),"")</f>
        <v>Pell</v>
      </c>
    </row>
    <row r="1428" spans="1:8" ht="115.2" x14ac:dyDescent="0.3">
      <c r="A1428" s="6" t="s">
        <v>336</v>
      </c>
      <c r="B1428" s="6" t="s">
        <v>7</v>
      </c>
      <c r="C1428" s="6" t="s">
        <v>253</v>
      </c>
      <c r="D1428" s="6" t="s">
        <v>9</v>
      </c>
      <c r="E1428" s="6" t="s">
        <v>13</v>
      </c>
      <c r="F1428" s="6" t="s">
        <v>547</v>
      </c>
      <c r="G1428" s="6" t="s">
        <v>20</v>
      </c>
      <c r="H1428" t="str">
        <f>IFERROR(VLOOKUP(A1428,'Pell CS Students'!$A$2:$B$14,2,FALSE),"")</f>
        <v>Pell</v>
      </c>
    </row>
    <row r="1429" spans="1:8" ht="86.4" x14ac:dyDescent="0.3">
      <c r="A1429" s="2" t="s">
        <v>336</v>
      </c>
      <c r="B1429" s="2" t="s">
        <v>7</v>
      </c>
      <c r="C1429" s="2" t="s">
        <v>253</v>
      </c>
      <c r="D1429" s="2" t="s">
        <v>9</v>
      </c>
      <c r="E1429" s="2" t="s">
        <v>13</v>
      </c>
      <c r="F1429" s="2" t="s">
        <v>915</v>
      </c>
      <c r="G1429" s="2" t="s">
        <v>20</v>
      </c>
      <c r="H1429" t="str">
        <f>IFERROR(VLOOKUP(A1429,'Pell CS Students'!$A$2:$B$14,2,FALSE),"")</f>
        <v>Pell</v>
      </c>
    </row>
    <row r="1430" spans="1:8" ht="129.6" x14ac:dyDescent="0.3">
      <c r="A1430" s="6" t="s">
        <v>336</v>
      </c>
      <c r="B1430" s="6" t="s">
        <v>7</v>
      </c>
      <c r="C1430" s="6" t="s">
        <v>253</v>
      </c>
      <c r="D1430" s="6" t="s">
        <v>9</v>
      </c>
      <c r="E1430" s="6" t="s">
        <v>10</v>
      </c>
      <c r="F1430" s="6" t="s">
        <v>550</v>
      </c>
      <c r="G1430" s="6" t="s">
        <v>22</v>
      </c>
      <c r="H1430" t="str">
        <f>IFERROR(VLOOKUP(A1430,'Pell CS Students'!$A$2:$B$14,2,FALSE),"")</f>
        <v>Pell</v>
      </c>
    </row>
    <row r="1431" spans="1:8" ht="129.6" x14ac:dyDescent="0.3">
      <c r="A1431" s="2" t="s">
        <v>336</v>
      </c>
      <c r="B1431" s="2" t="s">
        <v>7</v>
      </c>
      <c r="C1431" s="2" t="s">
        <v>253</v>
      </c>
      <c r="D1431" s="2" t="s">
        <v>9</v>
      </c>
      <c r="E1431" s="2" t="s">
        <v>10</v>
      </c>
      <c r="F1431" s="2" t="s">
        <v>551</v>
      </c>
      <c r="G1431" s="2" t="s">
        <v>22</v>
      </c>
      <c r="H1431" t="str">
        <f>IFERROR(VLOOKUP(A1431,'Pell CS Students'!$A$2:$B$14,2,FALSE),"")</f>
        <v>Pell</v>
      </c>
    </row>
    <row r="1432" spans="1:8" ht="115.2" x14ac:dyDescent="0.3">
      <c r="A1432" s="6" t="s">
        <v>336</v>
      </c>
      <c r="B1432" s="6" t="s">
        <v>7</v>
      </c>
      <c r="C1432" s="6" t="s">
        <v>253</v>
      </c>
      <c r="D1432" s="6" t="s">
        <v>9</v>
      </c>
      <c r="E1432" s="6" t="s">
        <v>10</v>
      </c>
      <c r="F1432" s="6" t="s">
        <v>552</v>
      </c>
      <c r="G1432" s="6" t="s">
        <v>22</v>
      </c>
      <c r="H1432" t="str">
        <f>IFERROR(VLOOKUP(A1432,'Pell CS Students'!$A$2:$B$14,2,FALSE),"")</f>
        <v>Pell</v>
      </c>
    </row>
    <row r="1433" spans="1:8" ht="72" x14ac:dyDescent="0.3">
      <c r="A1433" s="2" t="s">
        <v>336</v>
      </c>
      <c r="B1433" s="2" t="s">
        <v>7</v>
      </c>
      <c r="C1433" s="2" t="s">
        <v>253</v>
      </c>
      <c r="D1433" s="2" t="s">
        <v>9</v>
      </c>
      <c r="E1433" s="2" t="s">
        <v>10</v>
      </c>
      <c r="F1433" s="2" t="s">
        <v>1125</v>
      </c>
      <c r="G1433" s="2" t="s">
        <v>20</v>
      </c>
      <c r="H1433" t="str">
        <f>IFERROR(VLOOKUP(A1433,'Pell CS Students'!$A$2:$B$14,2,FALSE),"")</f>
        <v>Pell</v>
      </c>
    </row>
    <row r="1434" spans="1:8" ht="86.4" x14ac:dyDescent="0.3">
      <c r="A1434" s="6" t="s">
        <v>337</v>
      </c>
      <c r="B1434" s="6" t="s">
        <v>7</v>
      </c>
      <c r="C1434" s="6" t="s">
        <v>253</v>
      </c>
      <c r="D1434" s="6" t="s">
        <v>9</v>
      </c>
      <c r="E1434" s="6" t="s">
        <v>13</v>
      </c>
      <c r="F1434" s="6" t="s">
        <v>14</v>
      </c>
      <c r="G1434" s="6" t="s">
        <v>20</v>
      </c>
      <c r="H1434" t="str">
        <f>IFERROR(VLOOKUP(A1434,'Pell CS Students'!$A$2:$B$14,2,FALSE),"")</f>
        <v/>
      </c>
    </row>
    <row r="1435" spans="1:8" ht="86.4" x14ac:dyDescent="0.3">
      <c r="A1435" s="2" t="s">
        <v>337</v>
      </c>
      <c r="B1435" s="2" t="s">
        <v>7</v>
      </c>
      <c r="C1435" s="2" t="s">
        <v>253</v>
      </c>
      <c r="D1435" s="2" t="s">
        <v>9</v>
      </c>
      <c r="E1435" s="2" t="s">
        <v>13</v>
      </c>
      <c r="F1435" s="2" t="s">
        <v>618</v>
      </c>
      <c r="G1435" s="2" t="s">
        <v>20</v>
      </c>
      <c r="H1435" t="str">
        <f>IFERROR(VLOOKUP(A1435,'Pell CS Students'!$A$2:$B$14,2,FALSE),"")</f>
        <v/>
      </c>
    </row>
    <row r="1436" spans="1:8" ht="100.8" x14ac:dyDescent="0.3">
      <c r="A1436" s="6" t="s">
        <v>337</v>
      </c>
      <c r="B1436" s="6" t="s">
        <v>7</v>
      </c>
      <c r="C1436" s="6" t="s">
        <v>253</v>
      </c>
      <c r="D1436" s="6" t="s">
        <v>9</v>
      </c>
      <c r="E1436" s="6" t="s">
        <v>13</v>
      </c>
      <c r="F1436" s="6" t="s">
        <v>500</v>
      </c>
      <c r="G1436" s="5"/>
      <c r="H1436" t="str">
        <f>IFERROR(VLOOKUP(A1436,'Pell CS Students'!$A$2:$B$14,2,FALSE),"")</f>
        <v/>
      </c>
    </row>
    <row r="1437" spans="1:8" ht="100.8" x14ac:dyDescent="0.3">
      <c r="A1437" s="2" t="s">
        <v>337</v>
      </c>
      <c r="B1437" s="2" t="s">
        <v>7</v>
      </c>
      <c r="C1437" s="2" t="s">
        <v>253</v>
      </c>
      <c r="D1437" s="2" t="s">
        <v>9</v>
      </c>
      <c r="E1437" s="2" t="s">
        <v>13</v>
      </c>
      <c r="F1437" s="2" t="s">
        <v>501</v>
      </c>
      <c r="H1437" t="str">
        <f>IFERROR(VLOOKUP(A1437,'Pell CS Students'!$A$2:$B$14,2,FALSE),"")</f>
        <v/>
      </c>
    </row>
    <row r="1438" spans="1:8" ht="86.4" x14ac:dyDescent="0.3">
      <c r="A1438" s="6" t="s">
        <v>337</v>
      </c>
      <c r="B1438" s="6" t="s">
        <v>7</v>
      </c>
      <c r="C1438" s="6" t="s">
        <v>253</v>
      </c>
      <c r="D1438" s="6" t="s">
        <v>9</v>
      </c>
      <c r="E1438" s="6" t="s">
        <v>13</v>
      </c>
      <c r="F1438" s="6" t="s">
        <v>47</v>
      </c>
      <c r="G1438" s="6" t="s">
        <v>20</v>
      </c>
      <c r="H1438" t="str">
        <f>IFERROR(VLOOKUP(A1438,'Pell CS Students'!$A$2:$B$14,2,FALSE),"")</f>
        <v/>
      </c>
    </row>
    <row r="1439" spans="1:8" ht="86.4" x14ac:dyDescent="0.3">
      <c r="A1439" s="2" t="s">
        <v>337</v>
      </c>
      <c r="B1439" s="2" t="s">
        <v>7</v>
      </c>
      <c r="C1439" s="2" t="s">
        <v>253</v>
      </c>
      <c r="D1439" s="2" t="s">
        <v>9</v>
      </c>
      <c r="E1439" s="2" t="s">
        <v>10</v>
      </c>
      <c r="F1439" s="2" t="s">
        <v>48</v>
      </c>
      <c r="G1439" s="2" t="s">
        <v>27</v>
      </c>
      <c r="H1439" t="str">
        <f>IFERROR(VLOOKUP(A1439,'Pell CS Students'!$A$2:$B$14,2,FALSE),"")</f>
        <v/>
      </c>
    </row>
    <row r="1440" spans="1:8" ht="72" x14ac:dyDescent="0.3">
      <c r="A1440" s="6" t="s">
        <v>337</v>
      </c>
      <c r="B1440" s="6" t="s">
        <v>7</v>
      </c>
      <c r="C1440" s="6" t="s">
        <v>253</v>
      </c>
      <c r="D1440" s="6" t="s">
        <v>9</v>
      </c>
      <c r="E1440" s="6" t="s">
        <v>13</v>
      </c>
      <c r="F1440" s="6" t="s">
        <v>707</v>
      </c>
      <c r="G1440" s="6" t="s">
        <v>27</v>
      </c>
      <c r="H1440" t="str">
        <f>IFERROR(VLOOKUP(A1440,'Pell CS Students'!$A$2:$B$14,2,FALSE),"")</f>
        <v/>
      </c>
    </row>
    <row r="1441" spans="1:8" ht="72" x14ac:dyDescent="0.3">
      <c r="A1441" s="2" t="s">
        <v>337</v>
      </c>
      <c r="B1441" s="2" t="s">
        <v>7</v>
      </c>
      <c r="C1441" s="2" t="s">
        <v>253</v>
      </c>
      <c r="D1441" s="2" t="s">
        <v>9</v>
      </c>
      <c r="E1441" s="2" t="s">
        <v>13</v>
      </c>
      <c r="F1441" s="2" t="s">
        <v>708</v>
      </c>
      <c r="G1441" s="2" t="s">
        <v>27</v>
      </c>
      <c r="H1441" t="str">
        <f>IFERROR(VLOOKUP(A1441,'Pell CS Students'!$A$2:$B$14,2,FALSE),"")</f>
        <v/>
      </c>
    </row>
    <row r="1442" spans="1:8" ht="57.6" x14ac:dyDescent="0.3">
      <c r="A1442" s="6" t="s">
        <v>337</v>
      </c>
      <c r="B1442" s="6" t="s">
        <v>7</v>
      </c>
      <c r="C1442" s="6" t="s">
        <v>253</v>
      </c>
      <c r="D1442" s="6" t="s">
        <v>9</v>
      </c>
      <c r="E1442" s="6" t="s">
        <v>13</v>
      </c>
      <c r="F1442" s="6" t="s">
        <v>750</v>
      </c>
      <c r="G1442" s="6" t="s">
        <v>27</v>
      </c>
      <c r="H1442" t="str">
        <f>IFERROR(VLOOKUP(A1442,'Pell CS Students'!$A$2:$B$14,2,FALSE),"")</f>
        <v/>
      </c>
    </row>
    <row r="1443" spans="1:8" ht="57.6" x14ac:dyDescent="0.3">
      <c r="A1443" s="2" t="s">
        <v>337</v>
      </c>
      <c r="B1443" s="2" t="s">
        <v>7</v>
      </c>
      <c r="C1443" s="2" t="s">
        <v>253</v>
      </c>
      <c r="D1443" s="2" t="s">
        <v>9</v>
      </c>
      <c r="E1443" s="2" t="s">
        <v>10</v>
      </c>
      <c r="F1443" s="2" t="s">
        <v>763</v>
      </c>
      <c r="G1443" s="2" t="s">
        <v>27</v>
      </c>
      <c r="H1443" t="str">
        <f>IFERROR(VLOOKUP(A1443,'Pell CS Students'!$A$2:$B$14,2,FALSE),"")</f>
        <v/>
      </c>
    </row>
    <row r="1444" spans="1:8" ht="57.6" x14ac:dyDescent="0.3">
      <c r="A1444" s="6" t="s">
        <v>337</v>
      </c>
      <c r="B1444" s="6" t="s">
        <v>7</v>
      </c>
      <c r="C1444" s="6" t="s">
        <v>253</v>
      </c>
      <c r="D1444" s="6" t="s">
        <v>9</v>
      </c>
      <c r="E1444" s="6" t="s">
        <v>10</v>
      </c>
      <c r="F1444" s="6" t="s">
        <v>764</v>
      </c>
      <c r="G1444" s="6" t="s">
        <v>27</v>
      </c>
      <c r="H1444" t="str">
        <f>IFERROR(VLOOKUP(A1444,'Pell CS Students'!$A$2:$B$14,2,FALSE),"")</f>
        <v/>
      </c>
    </row>
    <row r="1445" spans="1:8" ht="115.2" x14ac:dyDescent="0.3">
      <c r="A1445" s="2" t="s">
        <v>337</v>
      </c>
      <c r="B1445" s="2" t="s">
        <v>7</v>
      </c>
      <c r="C1445" s="2" t="s">
        <v>253</v>
      </c>
      <c r="D1445" s="2" t="s">
        <v>9</v>
      </c>
      <c r="E1445" s="2" t="s">
        <v>10</v>
      </c>
      <c r="F1445" s="2" t="s">
        <v>127</v>
      </c>
      <c r="G1445" s="2" t="s">
        <v>20</v>
      </c>
      <c r="H1445" t="str">
        <f>IFERROR(VLOOKUP(A1445,'Pell CS Students'!$A$2:$B$14,2,FALSE),"")</f>
        <v/>
      </c>
    </row>
    <row r="1446" spans="1:8" ht="144" x14ac:dyDescent="0.3">
      <c r="A1446" s="6" t="s">
        <v>337</v>
      </c>
      <c r="B1446" s="6" t="s">
        <v>7</v>
      </c>
      <c r="C1446" s="6" t="s">
        <v>253</v>
      </c>
      <c r="D1446" s="6" t="s">
        <v>9</v>
      </c>
      <c r="E1446" s="6" t="s">
        <v>10</v>
      </c>
      <c r="F1446" s="6" t="s">
        <v>128</v>
      </c>
      <c r="G1446" s="6" t="s">
        <v>20</v>
      </c>
      <c r="H1446" t="str">
        <f>IFERROR(VLOOKUP(A1446,'Pell CS Students'!$A$2:$B$14,2,FALSE),"")</f>
        <v/>
      </c>
    </row>
    <row r="1447" spans="1:8" ht="115.2" x14ac:dyDescent="0.3">
      <c r="A1447" s="2" t="s">
        <v>337</v>
      </c>
      <c r="B1447" s="2" t="s">
        <v>7</v>
      </c>
      <c r="C1447" s="2" t="s">
        <v>253</v>
      </c>
      <c r="D1447" s="2" t="s">
        <v>9</v>
      </c>
      <c r="E1447" s="2" t="s">
        <v>10</v>
      </c>
      <c r="F1447" s="2" t="s">
        <v>738</v>
      </c>
      <c r="G1447" s="2" t="s">
        <v>20</v>
      </c>
      <c r="H1447" t="str">
        <f>IFERROR(VLOOKUP(A1447,'Pell CS Students'!$A$2:$B$14,2,FALSE),"")</f>
        <v/>
      </c>
    </row>
    <row r="1448" spans="1:8" ht="57.6" x14ac:dyDescent="0.3">
      <c r="A1448" s="6" t="s">
        <v>338</v>
      </c>
      <c r="B1448" s="6" t="s">
        <v>7</v>
      </c>
      <c r="C1448" s="6" t="s">
        <v>253</v>
      </c>
      <c r="D1448" s="6" t="s">
        <v>9</v>
      </c>
      <c r="E1448" s="6" t="s">
        <v>13</v>
      </c>
      <c r="F1448" s="6" t="s">
        <v>807</v>
      </c>
      <c r="G1448" s="6" t="s">
        <v>27</v>
      </c>
      <c r="H1448" t="str">
        <f>IFERROR(VLOOKUP(A1448,'Pell CS Students'!$A$2:$B$14,2,FALSE),"")</f>
        <v/>
      </c>
    </row>
    <row r="1449" spans="1:8" ht="72" x14ac:dyDescent="0.3">
      <c r="A1449" s="2" t="s">
        <v>338</v>
      </c>
      <c r="B1449" s="2" t="s">
        <v>7</v>
      </c>
      <c r="C1449" s="2" t="s">
        <v>253</v>
      </c>
      <c r="D1449" s="2" t="s">
        <v>9</v>
      </c>
      <c r="E1449" s="2" t="s">
        <v>13</v>
      </c>
      <c r="F1449" s="2" t="s">
        <v>594</v>
      </c>
      <c r="G1449" s="2" t="s">
        <v>27</v>
      </c>
      <c r="H1449" t="str">
        <f>IFERROR(VLOOKUP(A1449,'Pell CS Students'!$A$2:$B$14,2,FALSE),"")</f>
        <v/>
      </c>
    </row>
    <row r="1450" spans="1:8" ht="72" x14ac:dyDescent="0.3">
      <c r="A1450" s="6" t="s">
        <v>338</v>
      </c>
      <c r="B1450" s="6" t="s">
        <v>7</v>
      </c>
      <c r="C1450" s="6" t="s">
        <v>253</v>
      </c>
      <c r="D1450" s="6" t="s">
        <v>9</v>
      </c>
      <c r="E1450" s="6" t="s">
        <v>13</v>
      </c>
      <c r="F1450" s="6" t="s">
        <v>532</v>
      </c>
      <c r="G1450" s="6" t="s">
        <v>27</v>
      </c>
      <c r="H1450" t="str">
        <f>IFERROR(VLOOKUP(A1450,'Pell CS Students'!$A$2:$B$14,2,FALSE),"")</f>
        <v/>
      </c>
    </row>
    <row r="1451" spans="1:8" ht="72" x14ac:dyDescent="0.3">
      <c r="A1451" s="2" t="s">
        <v>338</v>
      </c>
      <c r="B1451" s="2" t="s">
        <v>7</v>
      </c>
      <c r="C1451" s="2" t="s">
        <v>253</v>
      </c>
      <c r="D1451" s="2" t="s">
        <v>9</v>
      </c>
      <c r="E1451" s="2" t="s">
        <v>13</v>
      </c>
      <c r="F1451" s="2" t="s">
        <v>534</v>
      </c>
      <c r="G1451" s="2" t="s">
        <v>27</v>
      </c>
      <c r="H1451" t="str">
        <f>IFERROR(VLOOKUP(A1451,'Pell CS Students'!$A$2:$B$14,2,FALSE),"")</f>
        <v/>
      </c>
    </row>
    <row r="1452" spans="1:8" ht="57.6" x14ac:dyDescent="0.3">
      <c r="A1452" s="6" t="s">
        <v>338</v>
      </c>
      <c r="B1452" s="6" t="s">
        <v>7</v>
      </c>
      <c r="C1452" s="6" t="s">
        <v>253</v>
      </c>
      <c r="D1452" s="6" t="s">
        <v>9</v>
      </c>
      <c r="E1452" s="6" t="s">
        <v>10</v>
      </c>
      <c r="F1452" s="6" t="s">
        <v>12</v>
      </c>
      <c r="G1452" s="6" t="s">
        <v>27</v>
      </c>
      <c r="H1452" t="str">
        <f>IFERROR(VLOOKUP(A1452,'Pell CS Students'!$A$2:$B$14,2,FALSE),"")</f>
        <v/>
      </c>
    </row>
    <row r="1453" spans="1:8" ht="129.6" x14ac:dyDescent="0.3">
      <c r="A1453" s="2" t="s">
        <v>338</v>
      </c>
      <c r="B1453" s="2" t="s">
        <v>7</v>
      </c>
      <c r="C1453" s="2" t="s">
        <v>253</v>
      </c>
      <c r="D1453" s="2" t="s">
        <v>9</v>
      </c>
      <c r="E1453" s="2" t="s">
        <v>10</v>
      </c>
      <c r="F1453" s="2" t="s">
        <v>600</v>
      </c>
      <c r="G1453" s="2" t="s">
        <v>22</v>
      </c>
      <c r="H1453" t="str">
        <f>IFERROR(VLOOKUP(A1453,'Pell CS Students'!$A$2:$B$14,2,FALSE),"")</f>
        <v/>
      </c>
    </row>
    <row r="1454" spans="1:8" ht="57.6" x14ac:dyDescent="0.3">
      <c r="A1454" s="6" t="s">
        <v>338</v>
      </c>
      <c r="B1454" s="6" t="s">
        <v>7</v>
      </c>
      <c r="C1454" s="6" t="s">
        <v>253</v>
      </c>
      <c r="D1454" s="6" t="s">
        <v>9</v>
      </c>
      <c r="E1454" s="6" t="s">
        <v>10</v>
      </c>
      <c r="F1454" s="6" t="s">
        <v>21</v>
      </c>
      <c r="G1454" s="6" t="s">
        <v>20</v>
      </c>
      <c r="H1454" t="str">
        <f>IFERROR(VLOOKUP(A1454,'Pell CS Students'!$A$2:$B$14,2,FALSE),"")</f>
        <v/>
      </c>
    </row>
    <row r="1455" spans="1:8" ht="57.6" x14ac:dyDescent="0.3">
      <c r="A1455" s="2" t="s">
        <v>338</v>
      </c>
      <c r="B1455" s="2" t="s">
        <v>7</v>
      </c>
      <c r="C1455" s="2" t="s">
        <v>253</v>
      </c>
      <c r="D1455" s="2" t="s">
        <v>9</v>
      </c>
      <c r="E1455" s="2" t="s">
        <v>10</v>
      </c>
      <c r="F1455" s="2" t="s">
        <v>23</v>
      </c>
      <c r="G1455" s="2" t="s">
        <v>20</v>
      </c>
      <c r="H1455" t="str">
        <f>IFERROR(VLOOKUP(A1455,'Pell CS Students'!$A$2:$B$14,2,FALSE),"")</f>
        <v/>
      </c>
    </row>
    <row r="1456" spans="1:8" ht="57.6" x14ac:dyDescent="0.3">
      <c r="A1456" s="6" t="s">
        <v>338</v>
      </c>
      <c r="B1456" s="6" t="s">
        <v>7</v>
      </c>
      <c r="C1456" s="6" t="s">
        <v>253</v>
      </c>
      <c r="D1456" s="6" t="s">
        <v>9</v>
      </c>
      <c r="E1456" s="6" t="s">
        <v>10</v>
      </c>
      <c r="F1456" s="6" t="s">
        <v>24</v>
      </c>
      <c r="G1456" s="6" t="s">
        <v>20</v>
      </c>
      <c r="H1456" t="str">
        <f>IFERROR(VLOOKUP(A1456,'Pell CS Students'!$A$2:$B$14,2,FALSE),"")</f>
        <v/>
      </c>
    </row>
    <row r="1457" spans="1:8" ht="72" x14ac:dyDescent="0.3">
      <c r="A1457" s="2" t="s">
        <v>339</v>
      </c>
      <c r="B1457" s="2" t="s">
        <v>7</v>
      </c>
      <c r="C1457" s="2" t="s">
        <v>253</v>
      </c>
      <c r="D1457" s="2" t="s">
        <v>9</v>
      </c>
      <c r="E1457" s="2" t="s">
        <v>13</v>
      </c>
      <c r="F1457" s="2" t="s">
        <v>703</v>
      </c>
      <c r="G1457" s="2" t="s">
        <v>20</v>
      </c>
      <c r="H1457" t="str">
        <f>IFERROR(VLOOKUP(A1457,'Pell CS Students'!$A$2:$B$14,2,FALSE),"")</f>
        <v/>
      </c>
    </row>
    <row r="1458" spans="1:8" ht="72" x14ac:dyDescent="0.3">
      <c r="A1458" s="6" t="s">
        <v>339</v>
      </c>
      <c r="B1458" s="6" t="s">
        <v>7</v>
      </c>
      <c r="C1458" s="6" t="s">
        <v>253</v>
      </c>
      <c r="D1458" s="6" t="s">
        <v>9</v>
      </c>
      <c r="E1458" s="6" t="s">
        <v>13</v>
      </c>
      <c r="F1458" s="6" t="s">
        <v>534</v>
      </c>
      <c r="G1458" s="6" t="s">
        <v>20</v>
      </c>
      <c r="H1458" t="str">
        <f>IFERROR(VLOOKUP(A1458,'Pell CS Students'!$A$2:$B$14,2,FALSE),"")</f>
        <v/>
      </c>
    </row>
    <row r="1459" spans="1:8" ht="57.6" x14ac:dyDescent="0.3">
      <c r="A1459" s="2" t="s">
        <v>339</v>
      </c>
      <c r="B1459" s="2" t="s">
        <v>7</v>
      </c>
      <c r="C1459" s="2" t="s">
        <v>253</v>
      </c>
      <c r="D1459" s="2" t="s">
        <v>9</v>
      </c>
      <c r="E1459" s="2" t="s">
        <v>10</v>
      </c>
      <c r="F1459" s="2" t="s">
        <v>12</v>
      </c>
      <c r="G1459" s="2" t="s">
        <v>27</v>
      </c>
      <c r="H1459" t="str">
        <f>IFERROR(VLOOKUP(A1459,'Pell CS Students'!$A$2:$B$14,2,FALSE),"")</f>
        <v/>
      </c>
    </row>
    <row r="1460" spans="1:8" ht="115.2" x14ac:dyDescent="0.3">
      <c r="A1460" s="6" t="s">
        <v>339</v>
      </c>
      <c r="B1460" s="6" t="s">
        <v>7</v>
      </c>
      <c r="C1460" s="6" t="s">
        <v>253</v>
      </c>
      <c r="D1460" s="6" t="s">
        <v>9</v>
      </c>
      <c r="E1460" s="6" t="s">
        <v>13</v>
      </c>
      <c r="F1460" s="6" t="s">
        <v>514</v>
      </c>
      <c r="G1460" s="6" t="s">
        <v>20</v>
      </c>
      <c r="H1460" t="str">
        <f>IFERROR(VLOOKUP(A1460,'Pell CS Students'!$A$2:$B$14,2,FALSE),"")</f>
        <v/>
      </c>
    </row>
    <row r="1461" spans="1:8" ht="129.6" x14ac:dyDescent="0.3">
      <c r="A1461" s="2" t="s">
        <v>339</v>
      </c>
      <c r="B1461" s="2" t="s">
        <v>7</v>
      </c>
      <c r="C1461" s="2" t="s">
        <v>253</v>
      </c>
      <c r="D1461" s="2" t="s">
        <v>9</v>
      </c>
      <c r="E1461" s="2" t="s">
        <v>10</v>
      </c>
      <c r="F1461" s="2" t="s">
        <v>916</v>
      </c>
      <c r="G1461" s="2" t="s">
        <v>20</v>
      </c>
      <c r="H1461" t="str">
        <f>IFERROR(VLOOKUP(A1461,'Pell CS Students'!$A$2:$B$14,2,FALSE),"")</f>
        <v/>
      </c>
    </row>
    <row r="1462" spans="1:8" ht="72" x14ac:dyDescent="0.3">
      <c r="A1462" s="6" t="s">
        <v>339</v>
      </c>
      <c r="B1462" s="6" t="s">
        <v>7</v>
      </c>
      <c r="C1462" s="6" t="s">
        <v>253</v>
      </c>
      <c r="D1462" s="6" t="s">
        <v>9</v>
      </c>
      <c r="E1462" s="6" t="s">
        <v>13</v>
      </c>
      <c r="F1462" s="6" t="s">
        <v>107</v>
      </c>
      <c r="G1462" s="6" t="s">
        <v>27</v>
      </c>
      <c r="H1462" t="str">
        <f>IFERROR(VLOOKUP(A1462,'Pell CS Students'!$A$2:$B$14,2,FALSE),"")</f>
        <v/>
      </c>
    </row>
    <row r="1463" spans="1:8" ht="72" x14ac:dyDescent="0.3">
      <c r="A1463" s="2" t="s">
        <v>339</v>
      </c>
      <c r="B1463" s="2" t="s">
        <v>7</v>
      </c>
      <c r="C1463" s="2" t="s">
        <v>253</v>
      </c>
      <c r="D1463" s="2" t="s">
        <v>9</v>
      </c>
      <c r="E1463" s="2" t="s">
        <v>13</v>
      </c>
      <c r="F1463" s="2" t="s">
        <v>108</v>
      </c>
      <c r="G1463" s="2" t="s">
        <v>27</v>
      </c>
      <c r="H1463" t="str">
        <f>IFERROR(VLOOKUP(A1463,'Pell CS Students'!$A$2:$B$14,2,FALSE),"")</f>
        <v/>
      </c>
    </row>
    <row r="1464" spans="1:8" ht="57.6" x14ac:dyDescent="0.3">
      <c r="A1464" s="6" t="s">
        <v>339</v>
      </c>
      <c r="B1464" s="6" t="s">
        <v>7</v>
      </c>
      <c r="C1464" s="6" t="s">
        <v>253</v>
      </c>
      <c r="D1464" s="6" t="s">
        <v>9</v>
      </c>
      <c r="E1464" s="6" t="s">
        <v>13</v>
      </c>
      <c r="F1464" s="6" t="s">
        <v>572</v>
      </c>
      <c r="G1464" s="6" t="s">
        <v>27</v>
      </c>
      <c r="H1464" t="str">
        <f>IFERROR(VLOOKUP(A1464,'Pell CS Students'!$A$2:$B$14,2,FALSE),"")</f>
        <v/>
      </c>
    </row>
    <row r="1465" spans="1:8" ht="72" x14ac:dyDescent="0.3">
      <c r="A1465" s="2" t="s">
        <v>339</v>
      </c>
      <c r="B1465" s="2" t="s">
        <v>7</v>
      </c>
      <c r="C1465" s="2" t="s">
        <v>253</v>
      </c>
      <c r="D1465" s="2" t="s">
        <v>9</v>
      </c>
      <c r="E1465" s="2" t="s">
        <v>10</v>
      </c>
      <c r="F1465" s="2" t="s">
        <v>632</v>
      </c>
      <c r="H1465" t="str">
        <f>IFERROR(VLOOKUP(A1465,'Pell CS Students'!$A$2:$B$14,2,FALSE),"")</f>
        <v/>
      </c>
    </row>
    <row r="1466" spans="1:8" ht="72" x14ac:dyDescent="0.3">
      <c r="A1466" s="6" t="s">
        <v>339</v>
      </c>
      <c r="B1466" s="6" t="s">
        <v>7</v>
      </c>
      <c r="C1466" s="6" t="s">
        <v>253</v>
      </c>
      <c r="D1466" s="6" t="s">
        <v>9</v>
      </c>
      <c r="E1466" s="6" t="s">
        <v>10</v>
      </c>
      <c r="F1466" s="6" t="s">
        <v>145</v>
      </c>
      <c r="G1466" s="6" t="s">
        <v>20</v>
      </c>
      <c r="H1466" t="str">
        <f>IFERROR(VLOOKUP(A1466,'Pell CS Students'!$A$2:$B$14,2,FALSE),"")</f>
        <v/>
      </c>
    </row>
    <row r="1467" spans="1:8" ht="72" x14ac:dyDescent="0.3">
      <c r="A1467" s="2" t="s">
        <v>339</v>
      </c>
      <c r="B1467" s="2" t="s">
        <v>7</v>
      </c>
      <c r="C1467" s="2" t="s">
        <v>253</v>
      </c>
      <c r="D1467" s="2" t="s">
        <v>9</v>
      </c>
      <c r="E1467" s="2" t="s">
        <v>10</v>
      </c>
      <c r="F1467" s="2" t="s">
        <v>633</v>
      </c>
      <c r="H1467" t="str">
        <f>IFERROR(VLOOKUP(A1467,'Pell CS Students'!$A$2:$B$14,2,FALSE),"")</f>
        <v/>
      </c>
    </row>
    <row r="1468" spans="1:8" ht="72" x14ac:dyDescent="0.3">
      <c r="A1468" s="6" t="s">
        <v>339</v>
      </c>
      <c r="B1468" s="6" t="s">
        <v>7</v>
      </c>
      <c r="C1468" s="6" t="s">
        <v>253</v>
      </c>
      <c r="D1468" s="6" t="s">
        <v>9</v>
      </c>
      <c r="E1468" s="6" t="s">
        <v>10</v>
      </c>
      <c r="F1468" s="6" t="s">
        <v>146</v>
      </c>
      <c r="G1468" s="6" t="s">
        <v>20</v>
      </c>
      <c r="H1468" t="str">
        <f>IFERROR(VLOOKUP(A1468,'Pell CS Students'!$A$2:$B$14,2,FALSE),"")</f>
        <v/>
      </c>
    </row>
    <row r="1469" spans="1:8" ht="57.6" x14ac:dyDescent="0.3">
      <c r="A1469" s="2" t="s">
        <v>339</v>
      </c>
      <c r="B1469" s="2" t="s">
        <v>7</v>
      </c>
      <c r="C1469" s="2" t="s">
        <v>253</v>
      </c>
      <c r="D1469" s="2" t="s">
        <v>9</v>
      </c>
      <c r="E1469" s="2" t="s">
        <v>10</v>
      </c>
      <c r="F1469" s="2" t="s">
        <v>531</v>
      </c>
      <c r="H1469" t="str">
        <f>IFERROR(VLOOKUP(A1469,'Pell CS Students'!$A$2:$B$14,2,FALSE),"")</f>
        <v/>
      </c>
    </row>
    <row r="1470" spans="1:8" ht="57.6" x14ac:dyDescent="0.3">
      <c r="A1470" s="6" t="s">
        <v>339</v>
      </c>
      <c r="B1470" s="6" t="s">
        <v>7</v>
      </c>
      <c r="C1470" s="6" t="s">
        <v>253</v>
      </c>
      <c r="D1470" s="6" t="s">
        <v>9</v>
      </c>
      <c r="E1470" s="6" t="s">
        <v>10</v>
      </c>
      <c r="F1470" s="6" t="s">
        <v>787</v>
      </c>
      <c r="G1470" s="6" t="s">
        <v>20</v>
      </c>
      <c r="H1470" t="str">
        <f>IFERROR(VLOOKUP(A1470,'Pell CS Students'!$A$2:$B$14,2,FALSE),"")</f>
        <v/>
      </c>
    </row>
    <row r="1471" spans="1:8" ht="57.6" x14ac:dyDescent="0.3">
      <c r="A1471" s="2" t="s">
        <v>339</v>
      </c>
      <c r="B1471" s="2" t="s">
        <v>7</v>
      </c>
      <c r="C1471" s="2" t="s">
        <v>253</v>
      </c>
      <c r="D1471" s="2" t="s">
        <v>9</v>
      </c>
      <c r="E1471" s="2" t="s">
        <v>10</v>
      </c>
      <c r="F1471" s="2" t="s">
        <v>917</v>
      </c>
      <c r="H1471" t="str">
        <f>IFERROR(VLOOKUP(A1471,'Pell CS Students'!$A$2:$B$14,2,FALSE),"")</f>
        <v/>
      </c>
    </row>
    <row r="1472" spans="1:8" ht="57.6" x14ac:dyDescent="0.3">
      <c r="A1472" s="6" t="s">
        <v>340</v>
      </c>
      <c r="B1472" s="6" t="s">
        <v>7</v>
      </c>
      <c r="C1472" s="6" t="s">
        <v>253</v>
      </c>
      <c r="D1472" s="6" t="s">
        <v>9</v>
      </c>
      <c r="E1472" s="6" t="s">
        <v>13</v>
      </c>
      <c r="F1472" s="6" t="s">
        <v>625</v>
      </c>
      <c r="G1472" s="5"/>
      <c r="H1472" t="str">
        <f>IFERROR(VLOOKUP(A1472,'Pell CS Students'!$A$2:$B$14,2,FALSE),"")</f>
        <v/>
      </c>
    </row>
    <row r="1473" spans="1:8" ht="57.6" x14ac:dyDescent="0.3">
      <c r="A1473" s="2" t="s">
        <v>340</v>
      </c>
      <c r="B1473" s="2" t="s">
        <v>7</v>
      </c>
      <c r="C1473" s="2" t="s">
        <v>253</v>
      </c>
      <c r="D1473" s="2" t="s">
        <v>9</v>
      </c>
      <c r="E1473" s="2" t="s">
        <v>13</v>
      </c>
      <c r="F1473" s="2" t="s">
        <v>625</v>
      </c>
      <c r="H1473" t="str">
        <f>IFERROR(VLOOKUP(A1473,'Pell CS Students'!$A$2:$B$14,2,FALSE),"")</f>
        <v/>
      </c>
    </row>
    <row r="1474" spans="1:8" ht="57.6" x14ac:dyDescent="0.3">
      <c r="A1474" s="6" t="s">
        <v>340</v>
      </c>
      <c r="B1474" s="6" t="s">
        <v>7</v>
      </c>
      <c r="C1474" s="6" t="s">
        <v>253</v>
      </c>
      <c r="D1474" s="6" t="s">
        <v>9</v>
      </c>
      <c r="E1474" s="6" t="s">
        <v>10</v>
      </c>
      <c r="F1474" s="6" t="s">
        <v>786</v>
      </c>
      <c r="G1474" s="6" t="s">
        <v>20</v>
      </c>
      <c r="H1474" t="str">
        <f>IFERROR(VLOOKUP(A1474,'Pell CS Students'!$A$2:$B$14,2,FALSE),"")</f>
        <v/>
      </c>
    </row>
    <row r="1475" spans="1:8" ht="57.6" x14ac:dyDescent="0.3">
      <c r="A1475" s="2" t="s">
        <v>340</v>
      </c>
      <c r="B1475" s="2" t="s">
        <v>7</v>
      </c>
      <c r="C1475" s="2" t="s">
        <v>253</v>
      </c>
      <c r="D1475" s="2" t="s">
        <v>9</v>
      </c>
      <c r="E1475" s="2" t="s">
        <v>10</v>
      </c>
      <c r="F1475" s="2" t="s">
        <v>12</v>
      </c>
      <c r="G1475" s="2" t="s">
        <v>27</v>
      </c>
      <c r="H1475" t="str">
        <f>IFERROR(VLOOKUP(A1475,'Pell CS Students'!$A$2:$B$14,2,FALSE),"")</f>
        <v/>
      </c>
    </row>
    <row r="1476" spans="1:8" ht="86.4" x14ac:dyDescent="0.3">
      <c r="A1476" s="6" t="s">
        <v>340</v>
      </c>
      <c r="B1476" s="6" t="s">
        <v>7</v>
      </c>
      <c r="C1476" s="6" t="s">
        <v>253</v>
      </c>
      <c r="D1476" s="6" t="s">
        <v>9</v>
      </c>
      <c r="E1476" s="6" t="s">
        <v>13</v>
      </c>
      <c r="F1476" s="6" t="s">
        <v>101</v>
      </c>
      <c r="G1476" s="6" t="s">
        <v>15</v>
      </c>
      <c r="H1476" t="str">
        <f>IFERROR(VLOOKUP(A1476,'Pell CS Students'!$A$2:$B$14,2,FALSE),"")</f>
        <v/>
      </c>
    </row>
    <row r="1477" spans="1:8" ht="86.4" x14ac:dyDescent="0.3">
      <c r="A1477" s="2" t="s">
        <v>340</v>
      </c>
      <c r="B1477" s="2" t="s">
        <v>7</v>
      </c>
      <c r="C1477" s="2" t="s">
        <v>253</v>
      </c>
      <c r="D1477" s="2" t="s">
        <v>9</v>
      </c>
      <c r="E1477" s="2" t="s">
        <v>13</v>
      </c>
      <c r="F1477" s="2" t="s">
        <v>498</v>
      </c>
      <c r="G1477" s="2" t="s">
        <v>15</v>
      </c>
      <c r="H1477" t="str">
        <f>IFERROR(VLOOKUP(A1477,'Pell CS Students'!$A$2:$B$14,2,FALSE),"")</f>
        <v/>
      </c>
    </row>
    <row r="1478" spans="1:8" ht="86.4" x14ac:dyDescent="0.3">
      <c r="A1478" s="6" t="s">
        <v>340</v>
      </c>
      <c r="B1478" s="6" t="s">
        <v>7</v>
      </c>
      <c r="C1478" s="6" t="s">
        <v>253</v>
      </c>
      <c r="D1478" s="6" t="s">
        <v>9</v>
      </c>
      <c r="E1478" s="6" t="s">
        <v>13</v>
      </c>
      <c r="F1478" s="6" t="s">
        <v>749</v>
      </c>
      <c r="G1478" s="6" t="s">
        <v>15</v>
      </c>
      <c r="H1478" t="str">
        <f>IFERROR(VLOOKUP(A1478,'Pell CS Students'!$A$2:$B$14,2,FALSE),"")</f>
        <v/>
      </c>
    </row>
    <row r="1479" spans="1:8" ht="115.2" x14ac:dyDescent="0.3">
      <c r="A1479" s="2" t="s">
        <v>340</v>
      </c>
      <c r="B1479" s="2" t="s">
        <v>7</v>
      </c>
      <c r="C1479" s="2" t="s">
        <v>253</v>
      </c>
      <c r="D1479" s="2" t="s">
        <v>9</v>
      </c>
      <c r="E1479" s="2" t="s">
        <v>13</v>
      </c>
      <c r="F1479" s="2" t="s">
        <v>918</v>
      </c>
      <c r="H1479" t="str">
        <f>IFERROR(VLOOKUP(A1479,'Pell CS Students'!$A$2:$B$14,2,FALSE),"")</f>
        <v/>
      </c>
    </row>
    <row r="1480" spans="1:8" ht="100.8" x14ac:dyDescent="0.3">
      <c r="A1480" s="6" t="s">
        <v>340</v>
      </c>
      <c r="B1480" s="6" t="s">
        <v>7</v>
      </c>
      <c r="C1480" s="6" t="s">
        <v>253</v>
      </c>
      <c r="D1480" s="6" t="s">
        <v>9</v>
      </c>
      <c r="E1480" s="6" t="s">
        <v>13</v>
      </c>
      <c r="F1480" s="6" t="s">
        <v>136</v>
      </c>
      <c r="G1480" s="5"/>
      <c r="H1480" t="str">
        <f>IFERROR(VLOOKUP(A1480,'Pell CS Students'!$A$2:$B$14,2,FALSE),"")</f>
        <v/>
      </c>
    </row>
    <row r="1481" spans="1:8" ht="72" x14ac:dyDescent="0.3">
      <c r="A1481" s="2" t="s">
        <v>340</v>
      </c>
      <c r="B1481" s="2" t="s">
        <v>7</v>
      </c>
      <c r="C1481" s="2" t="s">
        <v>253</v>
      </c>
      <c r="D1481" s="2" t="s">
        <v>9</v>
      </c>
      <c r="E1481" s="2" t="s">
        <v>13</v>
      </c>
      <c r="F1481" s="2" t="s">
        <v>790</v>
      </c>
      <c r="G1481" s="2" t="s">
        <v>22</v>
      </c>
      <c r="H1481" t="str">
        <f>IFERROR(VLOOKUP(A1481,'Pell CS Students'!$A$2:$B$14,2,FALSE),"")</f>
        <v/>
      </c>
    </row>
    <row r="1482" spans="1:8" ht="72" x14ac:dyDescent="0.3">
      <c r="A1482" s="6" t="s">
        <v>340</v>
      </c>
      <c r="B1482" s="6" t="s">
        <v>7</v>
      </c>
      <c r="C1482" s="6" t="s">
        <v>253</v>
      </c>
      <c r="D1482" s="6" t="s">
        <v>9</v>
      </c>
      <c r="E1482" s="6" t="s">
        <v>13</v>
      </c>
      <c r="F1482" s="6" t="s">
        <v>722</v>
      </c>
      <c r="G1482" s="6" t="s">
        <v>22</v>
      </c>
      <c r="H1482" t="str">
        <f>IFERROR(VLOOKUP(A1482,'Pell CS Students'!$A$2:$B$14,2,FALSE),"")</f>
        <v/>
      </c>
    </row>
    <row r="1483" spans="1:8" ht="57.6" x14ac:dyDescent="0.3">
      <c r="A1483" s="2" t="s">
        <v>340</v>
      </c>
      <c r="B1483" s="2" t="s">
        <v>7</v>
      </c>
      <c r="C1483" s="2" t="s">
        <v>253</v>
      </c>
      <c r="D1483" s="2" t="s">
        <v>9</v>
      </c>
      <c r="E1483" s="2" t="s">
        <v>13</v>
      </c>
      <c r="F1483" s="2" t="s">
        <v>919</v>
      </c>
      <c r="G1483" s="2" t="s">
        <v>22</v>
      </c>
      <c r="H1483" t="str">
        <f>IFERROR(VLOOKUP(A1483,'Pell CS Students'!$A$2:$B$14,2,FALSE),"")</f>
        <v/>
      </c>
    </row>
    <row r="1484" spans="1:8" ht="72" x14ac:dyDescent="0.3">
      <c r="A1484" s="6" t="s">
        <v>340</v>
      </c>
      <c r="B1484" s="6" t="s">
        <v>7</v>
      </c>
      <c r="C1484" s="6" t="s">
        <v>253</v>
      </c>
      <c r="D1484" s="6" t="s">
        <v>9</v>
      </c>
      <c r="E1484" s="6" t="s">
        <v>13</v>
      </c>
      <c r="F1484" s="6" t="s">
        <v>814</v>
      </c>
      <c r="G1484" s="5"/>
      <c r="H1484" t="str">
        <f>IFERROR(VLOOKUP(A1484,'Pell CS Students'!$A$2:$B$14,2,FALSE),"")</f>
        <v/>
      </c>
    </row>
    <row r="1485" spans="1:8" ht="72" x14ac:dyDescent="0.3">
      <c r="A1485" s="2" t="s">
        <v>340</v>
      </c>
      <c r="B1485" s="2" t="s">
        <v>7</v>
      </c>
      <c r="C1485" s="2" t="s">
        <v>253</v>
      </c>
      <c r="D1485" s="2" t="s">
        <v>9</v>
      </c>
      <c r="E1485" s="2" t="s">
        <v>13</v>
      </c>
      <c r="F1485" s="2" t="s">
        <v>505</v>
      </c>
      <c r="G1485" s="2" t="s">
        <v>22</v>
      </c>
      <c r="H1485" t="str">
        <f>IFERROR(VLOOKUP(A1485,'Pell CS Students'!$A$2:$B$14,2,FALSE),"")</f>
        <v/>
      </c>
    </row>
    <row r="1486" spans="1:8" ht="72" x14ac:dyDescent="0.3">
      <c r="A1486" s="6" t="s">
        <v>340</v>
      </c>
      <c r="B1486" s="6" t="s">
        <v>7</v>
      </c>
      <c r="C1486" s="6" t="s">
        <v>253</v>
      </c>
      <c r="D1486" s="6" t="s">
        <v>9</v>
      </c>
      <c r="E1486" s="6" t="s">
        <v>13</v>
      </c>
      <c r="F1486" s="6" t="s">
        <v>507</v>
      </c>
      <c r="G1486" s="6" t="s">
        <v>22</v>
      </c>
      <c r="H1486" t="str">
        <f>IFERROR(VLOOKUP(A1486,'Pell CS Students'!$A$2:$B$14,2,FALSE),"")</f>
        <v/>
      </c>
    </row>
    <row r="1487" spans="1:8" ht="72" x14ac:dyDescent="0.3">
      <c r="A1487" s="2" t="s">
        <v>340</v>
      </c>
      <c r="B1487" s="2" t="s">
        <v>7</v>
      </c>
      <c r="C1487" s="2" t="s">
        <v>253</v>
      </c>
      <c r="D1487" s="2" t="s">
        <v>9</v>
      </c>
      <c r="E1487" s="2" t="s">
        <v>13</v>
      </c>
      <c r="F1487" s="2" t="s">
        <v>108</v>
      </c>
      <c r="H1487" t="str">
        <f>IFERROR(VLOOKUP(A1487,'Pell CS Students'!$A$2:$B$14,2,FALSE),"")</f>
        <v/>
      </c>
    </row>
    <row r="1488" spans="1:8" ht="57.6" x14ac:dyDescent="0.3">
      <c r="A1488" s="6" t="s">
        <v>340</v>
      </c>
      <c r="B1488" s="6" t="s">
        <v>7</v>
      </c>
      <c r="C1488" s="6" t="s">
        <v>253</v>
      </c>
      <c r="D1488" s="6" t="s">
        <v>9</v>
      </c>
      <c r="E1488" s="6" t="s">
        <v>13</v>
      </c>
      <c r="F1488" s="6" t="s">
        <v>622</v>
      </c>
      <c r="G1488" s="5"/>
      <c r="H1488" t="str">
        <f>IFERROR(VLOOKUP(A1488,'Pell CS Students'!$A$2:$B$14,2,FALSE),"")</f>
        <v/>
      </c>
    </row>
    <row r="1489" spans="1:8" ht="57.6" x14ac:dyDescent="0.3">
      <c r="A1489" s="2" t="s">
        <v>340</v>
      </c>
      <c r="B1489" s="2" t="s">
        <v>7</v>
      </c>
      <c r="C1489" s="2" t="s">
        <v>253</v>
      </c>
      <c r="D1489" s="2" t="s">
        <v>9</v>
      </c>
      <c r="E1489" s="2" t="s">
        <v>13</v>
      </c>
      <c r="F1489" s="2" t="s">
        <v>622</v>
      </c>
      <c r="G1489" s="2" t="s">
        <v>22</v>
      </c>
      <c r="H1489" t="str">
        <f>IFERROR(VLOOKUP(A1489,'Pell CS Students'!$A$2:$B$14,2,FALSE),"")</f>
        <v/>
      </c>
    </row>
    <row r="1490" spans="1:8" ht="72" x14ac:dyDescent="0.3">
      <c r="A1490" s="6" t="s">
        <v>340</v>
      </c>
      <c r="B1490" s="6" t="s">
        <v>7</v>
      </c>
      <c r="C1490" s="6" t="s">
        <v>253</v>
      </c>
      <c r="D1490" s="6" t="s">
        <v>9</v>
      </c>
      <c r="E1490" s="6" t="s">
        <v>10</v>
      </c>
      <c r="F1490" s="6" t="s">
        <v>632</v>
      </c>
      <c r="G1490" s="6" t="s">
        <v>22</v>
      </c>
      <c r="H1490" t="str">
        <f>IFERROR(VLOOKUP(A1490,'Pell CS Students'!$A$2:$B$14,2,FALSE),"")</f>
        <v/>
      </c>
    </row>
    <row r="1491" spans="1:8" ht="72" x14ac:dyDescent="0.3">
      <c r="A1491" s="2" t="s">
        <v>340</v>
      </c>
      <c r="B1491" s="2" t="s">
        <v>7</v>
      </c>
      <c r="C1491" s="2" t="s">
        <v>253</v>
      </c>
      <c r="D1491" s="2" t="s">
        <v>9</v>
      </c>
      <c r="E1491" s="2" t="s">
        <v>10</v>
      </c>
      <c r="F1491" s="2" t="s">
        <v>633</v>
      </c>
      <c r="G1491" s="2" t="s">
        <v>22</v>
      </c>
      <c r="H1491" t="str">
        <f>IFERROR(VLOOKUP(A1491,'Pell CS Students'!$A$2:$B$14,2,FALSE),"")</f>
        <v/>
      </c>
    </row>
    <row r="1492" spans="1:8" ht="57.6" x14ac:dyDescent="0.3">
      <c r="A1492" s="6" t="s">
        <v>340</v>
      </c>
      <c r="B1492" s="6" t="s">
        <v>7</v>
      </c>
      <c r="C1492" s="6" t="s">
        <v>253</v>
      </c>
      <c r="D1492" s="6" t="s">
        <v>9</v>
      </c>
      <c r="E1492" s="6" t="s">
        <v>10</v>
      </c>
      <c r="F1492" s="6" t="s">
        <v>148</v>
      </c>
      <c r="G1492" s="6" t="s">
        <v>22</v>
      </c>
      <c r="H1492" t="str">
        <f>IFERROR(VLOOKUP(A1492,'Pell CS Students'!$A$2:$B$14,2,FALSE),"")</f>
        <v/>
      </c>
    </row>
    <row r="1493" spans="1:8" ht="129.6" x14ac:dyDescent="0.3">
      <c r="A1493" s="2" t="s">
        <v>341</v>
      </c>
      <c r="B1493" s="2" t="s">
        <v>7</v>
      </c>
      <c r="C1493" s="2" t="s">
        <v>253</v>
      </c>
      <c r="D1493" s="2" t="s">
        <v>9</v>
      </c>
      <c r="E1493" s="2" t="s">
        <v>10</v>
      </c>
      <c r="F1493" s="2" t="s">
        <v>72</v>
      </c>
      <c r="H1493" t="str">
        <f>IFERROR(VLOOKUP(A1493,'Pell CS Students'!$A$2:$B$14,2,FALSE),"")</f>
        <v/>
      </c>
    </row>
    <row r="1494" spans="1:8" ht="129.6" x14ac:dyDescent="0.3">
      <c r="A1494" s="6" t="s">
        <v>341</v>
      </c>
      <c r="B1494" s="6" t="s">
        <v>7</v>
      </c>
      <c r="C1494" s="6" t="s">
        <v>253</v>
      </c>
      <c r="D1494" s="6" t="s">
        <v>9</v>
      </c>
      <c r="E1494" s="6" t="s">
        <v>10</v>
      </c>
      <c r="F1494" s="6" t="s">
        <v>89</v>
      </c>
      <c r="G1494" s="5"/>
      <c r="H1494" t="str">
        <f>IFERROR(VLOOKUP(A1494,'Pell CS Students'!$A$2:$B$14,2,FALSE),"")</f>
        <v/>
      </c>
    </row>
    <row r="1495" spans="1:8" ht="72" x14ac:dyDescent="0.3">
      <c r="A1495" s="2" t="s">
        <v>341</v>
      </c>
      <c r="B1495" s="2" t="s">
        <v>7</v>
      </c>
      <c r="C1495" s="2" t="s">
        <v>253</v>
      </c>
      <c r="D1495" s="2" t="s">
        <v>9</v>
      </c>
      <c r="E1495" s="2" t="s">
        <v>13</v>
      </c>
      <c r="F1495" s="2" t="s">
        <v>533</v>
      </c>
      <c r="G1495" s="2" t="s">
        <v>22</v>
      </c>
      <c r="H1495" t="str">
        <f>IFERROR(VLOOKUP(A1495,'Pell CS Students'!$A$2:$B$14,2,FALSE),"")</f>
        <v/>
      </c>
    </row>
    <row r="1496" spans="1:8" ht="72" x14ac:dyDescent="0.3">
      <c r="A1496" s="6" t="s">
        <v>341</v>
      </c>
      <c r="B1496" s="6" t="s">
        <v>7</v>
      </c>
      <c r="C1496" s="6" t="s">
        <v>253</v>
      </c>
      <c r="D1496" s="6" t="s">
        <v>9</v>
      </c>
      <c r="E1496" s="6" t="s">
        <v>13</v>
      </c>
      <c r="F1496" s="6" t="s">
        <v>534</v>
      </c>
      <c r="G1496" s="5"/>
      <c r="H1496" t="str">
        <f>IFERROR(VLOOKUP(A1496,'Pell CS Students'!$A$2:$B$14,2,FALSE),"")</f>
        <v/>
      </c>
    </row>
    <row r="1497" spans="1:8" ht="72" x14ac:dyDescent="0.3">
      <c r="A1497" s="2" t="s">
        <v>341</v>
      </c>
      <c r="B1497" s="2" t="s">
        <v>7</v>
      </c>
      <c r="C1497" s="2" t="s">
        <v>253</v>
      </c>
      <c r="D1497" s="2" t="s">
        <v>9</v>
      </c>
      <c r="E1497" s="2" t="s">
        <v>13</v>
      </c>
      <c r="F1497" s="2" t="s">
        <v>534</v>
      </c>
      <c r="G1497" s="2" t="s">
        <v>22</v>
      </c>
      <c r="H1497" t="str">
        <f>IFERROR(VLOOKUP(A1497,'Pell CS Students'!$A$2:$B$14,2,FALSE),"")</f>
        <v/>
      </c>
    </row>
    <row r="1498" spans="1:8" ht="100.8" x14ac:dyDescent="0.3">
      <c r="A1498" s="6" t="s">
        <v>341</v>
      </c>
      <c r="B1498" s="6" t="s">
        <v>7</v>
      </c>
      <c r="C1498" s="6" t="s">
        <v>253</v>
      </c>
      <c r="D1498" s="6" t="s">
        <v>9</v>
      </c>
      <c r="E1498" s="6" t="s">
        <v>13</v>
      </c>
      <c r="F1498" s="6" t="s">
        <v>535</v>
      </c>
      <c r="G1498" s="5"/>
      <c r="H1498" t="str">
        <f>IFERROR(VLOOKUP(A1498,'Pell CS Students'!$A$2:$B$14,2,FALSE),"")</f>
        <v/>
      </c>
    </row>
    <row r="1499" spans="1:8" ht="129.6" x14ac:dyDescent="0.3">
      <c r="A1499" s="2" t="s">
        <v>341</v>
      </c>
      <c r="B1499" s="2" t="s">
        <v>7</v>
      </c>
      <c r="C1499" s="2" t="s">
        <v>253</v>
      </c>
      <c r="D1499" s="2" t="s">
        <v>9</v>
      </c>
      <c r="E1499" s="2" t="s">
        <v>13</v>
      </c>
      <c r="F1499" s="2" t="s">
        <v>503</v>
      </c>
      <c r="G1499" s="2" t="s">
        <v>27</v>
      </c>
      <c r="H1499" t="str">
        <f>IFERROR(VLOOKUP(A1499,'Pell CS Students'!$A$2:$B$14,2,FALSE),"")</f>
        <v/>
      </c>
    </row>
    <row r="1500" spans="1:8" ht="57.6" x14ac:dyDescent="0.3">
      <c r="A1500" s="6" t="s">
        <v>341</v>
      </c>
      <c r="B1500" s="6" t="s">
        <v>7</v>
      </c>
      <c r="C1500" s="6" t="s">
        <v>253</v>
      </c>
      <c r="D1500" s="6" t="s">
        <v>9</v>
      </c>
      <c r="E1500" s="6" t="s">
        <v>10</v>
      </c>
      <c r="F1500" s="6" t="s">
        <v>21</v>
      </c>
      <c r="G1500" s="6" t="s">
        <v>20</v>
      </c>
      <c r="H1500" t="str">
        <f>IFERROR(VLOOKUP(A1500,'Pell CS Students'!$A$2:$B$14,2,FALSE),"")</f>
        <v/>
      </c>
    </row>
    <row r="1501" spans="1:8" ht="57.6" x14ac:dyDescent="0.3">
      <c r="A1501" s="2" t="s">
        <v>341</v>
      </c>
      <c r="B1501" s="2" t="s">
        <v>7</v>
      </c>
      <c r="C1501" s="2" t="s">
        <v>253</v>
      </c>
      <c r="D1501" s="2" t="s">
        <v>9</v>
      </c>
      <c r="E1501" s="2" t="s">
        <v>10</v>
      </c>
      <c r="F1501" s="2" t="s">
        <v>23</v>
      </c>
      <c r="G1501" s="2" t="s">
        <v>20</v>
      </c>
      <c r="H1501" t="str">
        <f>IFERROR(VLOOKUP(A1501,'Pell CS Students'!$A$2:$B$14,2,FALSE),"")</f>
        <v/>
      </c>
    </row>
    <row r="1502" spans="1:8" ht="57.6" x14ac:dyDescent="0.3">
      <c r="A1502" s="6" t="s">
        <v>341</v>
      </c>
      <c r="B1502" s="6" t="s">
        <v>7</v>
      </c>
      <c r="C1502" s="6" t="s">
        <v>253</v>
      </c>
      <c r="D1502" s="6" t="s">
        <v>9</v>
      </c>
      <c r="E1502" s="6" t="s">
        <v>10</v>
      </c>
      <c r="F1502" s="6" t="s">
        <v>24</v>
      </c>
      <c r="G1502" s="6" t="s">
        <v>20</v>
      </c>
      <c r="H1502" t="str">
        <f>IFERROR(VLOOKUP(A1502,'Pell CS Students'!$A$2:$B$14,2,FALSE),"")</f>
        <v/>
      </c>
    </row>
    <row r="1503" spans="1:8" ht="72" x14ac:dyDescent="0.3">
      <c r="A1503" s="2" t="s">
        <v>341</v>
      </c>
      <c r="B1503" s="2" t="s">
        <v>7</v>
      </c>
      <c r="C1503" s="2" t="s">
        <v>253</v>
      </c>
      <c r="D1503" s="2" t="s">
        <v>9</v>
      </c>
      <c r="E1503" s="2" t="s">
        <v>13</v>
      </c>
      <c r="F1503" s="2" t="s">
        <v>584</v>
      </c>
      <c r="G1503" s="2" t="s">
        <v>20</v>
      </c>
      <c r="H1503" t="str">
        <f>IFERROR(VLOOKUP(A1503,'Pell CS Students'!$A$2:$B$14,2,FALSE),"")</f>
        <v/>
      </c>
    </row>
    <row r="1504" spans="1:8" ht="72" x14ac:dyDescent="0.3">
      <c r="A1504" s="6" t="s">
        <v>341</v>
      </c>
      <c r="B1504" s="6" t="s">
        <v>7</v>
      </c>
      <c r="C1504" s="6" t="s">
        <v>253</v>
      </c>
      <c r="D1504" s="6" t="s">
        <v>9</v>
      </c>
      <c r="E1504" s="6" t="s">
        <v>13</v>
      </c>
      <c r="F1504" s="6" t="s">
        <v>585</v>
      </c>
      <c r="G1504" s="6" t="s">
        <v>20</v>
      </c>
      <c r="H1504" t="str">
        <f>IFERROR(VLOOKUP(A1504,'Pell CS Students'!$A$2:$B$14,2,FALSE),"")</f>
        <v/>
      </c>
    </row>
    <row r="1505" spans="1:8" ht="115.2" x14ac:dyDescent="0.3">
      <c r="A1505" s="2" t="s">
        <v>341</v>
      </c>
      <c r="B1505" s="2" t="s">
        <v>7</v>
      </c>
      <c r="C1505" s="2" t="s">
        <v>253</v>
      </c>
      <c r="D1505" s="2" t="s">
        <v>9</v>
      </c>
      <c r="E1505" s="2" t="s">
        <v>10</v>
      </c>
      <c r="F1505" s="2" t="s">
        <v>785</v>
      </c>
      <c r="H1505" t="str">
        <f>IFERROR(VLOOKUP(A1505,'Pell CS Students'!$A$2:$B$14,2,FALSE),"")</f>
        <v/>
      </c>
    </row>
    <row r="1506" spans="1:8" ht="115.2" x14ac:dyDescent="0.3">
      <c r="A1506" s="6" t="s">
        <v>341</v>
      </c>
      <c r="B1506" s="6" t="s">
        <v>7</v>
      </c>
      <c r="C1506" s="6" t="s">
        <v>253</v>
      </c>
      <c r="D1506" s="6" t="s">
        <v>9</v>
      </c>
      <c r="E1506" s="6" t="s">
        <v>10</v>
      </c>
      <c r="F1506" s="6" t="s">
        <v>844</v>
      </c>
      <c r="G1506" s="5"/>
      <c r="H1506" t="str">
        <f>IFERROR(VLOOKUP(A1506,'Pell CS Students'!$A$2:$B$14,2,FALSE),"")</f>
        <v/>
      </c>
    </row>
    <row r="1507" spans="1:8" ht="115.2" x14ac:dyDescent="0.3">
      <c r="A1507" s="2" t="s">
        <v>341</v>
      </c>
      <c r="B1507" s="2" t="s">
        <v>7</v>
      </c>
      <c r="C1507" s="2" t="s">
        <v>253</v>
      </c>
      <c r="D1507" s="2" t="s">
        <v>9</v>
      </c>
      <c r="E1507" s="2" t="s">
        <v>10</v>
      </c>
      <c r="F1507" s="2" t="s">
        <v>844</v>
      </c>
      <c r="G1507" s="2" t="s">
        <v>20</v>
      </c>
      <c r="H1507" t="str">
        <f>IFERROR(VLOOKUP(A1507,'Pell CS Students'!$A$2:$B$14,2,FALSE),"")</f>
        <v/>
      </c>
    </row>
    <row r="1508" spans="1:8" ht="115.2" x14ac:dyDescent="0.3">
      <c r="A1508" s="6" t="s">
        <v>341</v>
      </c>
      <c r="B1508" s="6" t="s">
        <v>7</v>
      </c>
      <c r="C1508" s="6" t="s">
        <v>253</v>
      </c>
      <c r="D1508" s="6" t="s">
        <v>9</v>
      </c>
      <c r="E1508" s="6" t="s">
        <v>10</v>
      </c>
      <c r="F1508" s="6" t="s">
        <v>543</v>
      </c>
      <c r="G1508" s="5"/>
      <c r="H1508" t="str">
        <f>IFERROR(VLOOKUP(A1508,'Pell CS Students'!$A$2:$B$14,2,FALSE),"")</f>
        <v/>
      </c>
    </row>
    <row r="1509" spans="1:8" ht="100.8" x14ac:dyDescent="0.3">
      <c r="A1509" s="2" t="s">
        <v>341</v>
      </c>
      <c r="B1509" s="2" t="s">
        <v>7</v>
      </c>
      <c r="C1509" s="2" t="s">
        <v>253</v>
      </c>
      <c r="D1509" s="2" t="s">
        <v>9</v>
      </c>
      <c r="E1509" s="2" t="s">
        <v>10</v>
      </c>
      <c r="F1509" s="2" t="s">
        <v>920</v>
      </c>
      <c r="G1509" s="2" t="s">
        <v>27</v>
      </c>
      <c r="H1509" t="str">
        <f>IFERROR(VLOOKUP(A1509,'Pell CS Students'!$A$2:$B$14,2,FALSE),"")</f>
        <v/>
      </c>
    </row>
    <row r="1510" spans="1:8" ht="57.6" x14ac:dyDescent="0.3">
      <c r="A1510" s="6" t="s">
        <v>342</v>
      </c>
      <c r="B1510" s="6" t="s">
        <v>7</v>
      </c>
      <c r="C1510" s="6" t="s">
        <v>253</v>
      </c>
      <c r="D1510" s="6" t="s">
        <v>9</v>
      </c>
      <c r="E1510" s="6" t="s">
        <v>10</v>
      </c>
      <c r="F1510" s="6" t="s">
        <v>11</v>
      </c>
      <c r="G1510" s="6" t="s">
        <v>20</v>
      </c>
      <c r="H1510" t="str">
        <f>IFERROR(VLOOKUP(A1510,'Pell CS Students'!$A$2:$B$14,2,FALSE),"")</f>
        <v/>
      </c>
    </row>
    <row r="1511" spans="1:8" ht="86.4" x14ac:dyDescent="0.3">
      <c r="A1511" s="2" t="s">
        <v>342</v>
      </c>
      <c r="B1511" s="2" t="s">
        <v>7</v>
      </c>
      <c r="C1511" s="2" t="s">
        <v>253</v>
      </c>
      <c r="D1511" s="2" t="s">
        <v>9</v>
      </c>
      <c r="E1511" s="2" t="s">
        <v>13</v>
      </c>
      <c r="F1511" s="2" t="s">
        <v>101</v>
      </c>
      <c r="G1511" s="2" t="s">
        <v>20</v>
      </c>
      <c r="H1511" t="str">
        <f>IFERROR(VLOOKUP(A1511,'Pell CS Students'!$A$2:$B$14,2,FALSE),"")</f>
        <v/>
      </c>
    </row>
    <row r="1512" spans="1:8" ht="86.4" x14ac:dyDescent="0.3">
      <c r="A1512" s="6" t="s">
        <v>342</v>
      </c>
      <c r="B1512" s="6" t="s">
        <v>7</v>
      </c>
      <c r="C1512" s="6" t="s">
        <v>253</v>
      </c>
      <c r="D1512" s="6" t="s">
        <v>9</v>
      </c>
      <c r="E1512" s="6" t="s">
        <v>13</v>
      </c>
      <c r="F1512" s="6" t="s">
        <v>604</v>
      </c>
      <c r="G1512" s="6" t="s">
        <v>20</v>
      </c>
      <c r="H1512" t="str">
        <f>IFERROR(VLOOKUP(A1512,'Pell CS Students'!$A$2:$B$14,2,FALSE),"")</f>
        <v/>
      </c>
    </row>
    <row r="1513" spans="1:8" ht="100.8" x14ac:dyDescent="0.3">
      <c r="A1513" s="2" t="s">
        <v>342</v>
      </c>
      <c r="B1513" s="2" t="s">
        <v>7</v>
      </c>
      <c r="C1513" s="2" t="s">
        <v>253</v>
      </c>
      <c r="D1513" s="2" t="s">
        <v>9</v>
      </c>
      <c r="E1513" s="2" t="s">
        <v>13</v>
      </c>
      <c r="F1513" s="2" t="s">
        <v>799</v>
      </c>
      <c r="G1513" s="2" t="s">
        <v>20</v>
      </c>
      <c r="H1513" t="str">
        <f>IFERROR(VLOOKUP(A1513,'Pell CS Students'!$A$2:$B$14,2,FALSE),"")</f>
        <v/>
      </c>
    </row>
    <row r="1514" spans="1:8" ht="100.8" x14ac:dyDescent="0.3">
      <c r="A1514" s="6" t="s">
        <v>342</v>
      </c>
      <c r="B1514" s="6" t="s">
        <v>7</v>
      </c>
      <c r="C1514" s="6" t="s">
        <v>253</v>
      </c>
      <c r="D1514" s="6" t="s">
        <v>9</v>
      </c>
      <c r="E1514" s="6" t="s">
        <v>13</v>
      </c>
      <c r="F1514" s="6" t="s">
        <v>540</v>
      </c>
      <c r="G1514" s="6" t="s">
        <v>20</v>
      </c>
      <c r="H1514" t="str">
        <f>IFERROR(VLOOKUP(A1514,'Pell CS Students'!$A$2:$B$14,2,FALSE),"")</f>
        <v/>
      </c>
    </row>
    <row r="1515" spans="1:8" ht="100.8" x14ac:dyDescent="0.3">
      <c r="A1515" s="2" t="s">
        <v>342</v>
      </c>
      <c r="B1515" s="2" t="s">
        <v>7</v>
      </c>
      <c r="C1515" s="2" t="s">
        <v>253</v>
      </c>
      <c r="D1515" s="2" t="s">
        <v>9</v>
      </c>
      <c r="E1515" s="2" t="s">
        <v>10</v>
      </c>
      <c r="F1515" s="2" t="s">
        <v>586</v>
      </c>
      <c r="G1515" s="2" t="s">
        <v>20</v>
      </c>
      <c r="H1515" t="str">
        <f>IFERROR(VLOOKUP(A1515,'Pell CS Students'!$A$2:$B$14,2,FALSE),"")</f>
        <v/>
      </c>
    </row>
    <row r="1516" spans="1:8" ht="100.8" x14ac:dyDescent="0.3">
      <c r="A1516" s="6" t="s">
        <v>342</v>
      </c>
      <c r="B1516" s="6" t="s">
        <v>7</v>
      </c>
      <c r="C1516" s="6" t="s">
        <v>253</v>
      </c>
      <c r="D1516" s="6" t="s">
        <v>9</v>
      </c>
      <c r="E1516" s="6" t="s">
        <v>10</v>
      </c>
      <c r="F1516" s="6" t="s">
        <v>559</v>
      </c>
      <c r="G1516" s="6" t="s">
        <v>20</v>
      </c>
      <c r="H1516" t="str">
        <f>IFERROR(VLOOKUP(A1516,'Pell CS Students'!$A$2:$B$14,2,FALSE),"")</f>
        <v/>
      </c>
    </row>
    <row r="1517" spans="1:8" ht="129.6" x14ac:dyDescent="0.3">
      <c r="A1517" s="2" t="s">
        <v>342</v>
      </c>
      <c r="B1517" s="2" t="s">
        <v>7</v>
      </c>
      <c r="C1517" s="2" t="s">
        <v>253</v>
      </c>
      <c r="D1517" s="2" t="s">
        <v>9</v>
      </c>
      <c r="E1517" s="2" t="s">
        <v>10</v>
      </c>
      <c r="F1517" s="2" t="s">
        <v>521</v>
      </c>
      <c r="G1517" s="2" t="s">
        <v>20</v>
      </c>
      <c r="H1517" t="str">
        <f>IFERROR(VLOOKUP(A1517,'Pell CS Students'!$A$2:$B$14,2,FALSE),"")</f>
        <v/>
      </c>
    </row>
    <row r="1518" spans="1:8" ht="129.6" x14ac:dyDescent="0.3">
      <c r="A1518" s="6" t="s">
        <v>342</v>
      </c>
      <c r="B1518" s="6" t="s">
        <v>7</v>
      </c>
      <c r="C1518" s="6" t="s">
        <v>253</v>
      </c>
      <c r="D1518" s="6" t="s">
        <v>9</v>
      </c>
      <c r="E1518" s="6" t="s">
        <v>10</v>
      </c>
      <c r="F1518" s="6" t="s">
        <v>522</v>
      </c>
      <c r="G1518" s="6" t="s">
        <v>20</v>
      </c>
      <c r="H1518" t="str">
        <f>IFERROR(VLOOKUP(A1518,'Pell CS Students'!$A$2:$B$14,2,FALSE),"")</f>
        <v/>
      </c>
    </row>
    <row r="1519" spans="1:8" ht="115.2" x14ac:dyDescent="0.3">
      <c r="A1519" s="2" t="s">
        <v>342</v>
      </c>
      <c r="B1519" s="2" t="s">
        <v>7</v>
      </c>
      <c r="C1519" s="2" t="s">
        <v>253</v>
      </c>
      <c r="D1519" s="2" t="s">
        <v>9</v>
      </c>
      <c r="E1519" s="2" t="s">
        <v>10</v>
      </c>
      <c r="F1519" s="2" t="s">
        <v>738</v>
      </c>
      <c r="G1519" s="2" t="s">
        <v>20</v>
      </c>
      <c r="H1519" t="str">
        <f>IFERROR(VLOOKUP(A1519,'Pell CS Students'!$A$2:$B$14,2,FALSE),"")</f>
        <v/>
      </c>
    </row>
    <row r="1520" spans="1:8" ht="72" x14ac:dyDescent="0.3">
      <c r="A1520" s="6" t="s">
        <v>342</v>
      </c>
      <c r="B1520" s="6" t="s">
        <v>7</v>
      </c>
      <c r="C1520" s="6" t="s">
        <v>253</v>
      </c>
      <c r="D1520" s="6" t="s">
        <v>9</v>
      </c>
      <c r="E1520" s="6" t="s">
        <v>13</v>
      </c>
      <c r="F1520" s="6" t="s">
        <v>567</v>
      </c>
      <c r="G1520" s="6" t="s">
        <v>27</v>
      </c>
      <c r="H1520" t="str">
        <f>IFERROR(VLOOKUP(A1520,'Pell CS Students'!$A$2:$B$14,2,FALSE),"")</f>
        <v/>
      </c>
    </row>
    <row r="1521" spans="1:8" ht="72" x14ac:dyDescent="0.3">
      <c r="A1521" s="2" t="s">
        <v>342</v>
      </c>
      <c r="B1521" s="2" t="s">
        <v>7</v>
      </c>
      <c r="C1521" s="2" t="s">
        <v>253</v>
      </c>
      <c r="D1521" s="2" t="s">
        <v>9</v>
      </c>
      <c r="E1521" s="2" t="s">
        <v>13</v>
      </c>
      <c r="F1521" s="2" t="s">
        <v>603</v>
      </c>
      <c r="G1521" s="2" t="s">
        <v>27</v>
      </c>
      <c r="H1521" t="str">
        <f>IFERROR(VLOOKUP(A1521,'Pell CS Students'!$A$2:$B$14,2,FALSE),"")</f>
        <v/>
      </c>
    </row>
    <row r="1522" spans="1:8" ht="57.6" x14ac:dyDescent="0.3">
      <c r="A1522" s="6" t="s">
        <v>343</v>
      </c>
      <c r="B1522" s="6" t="s">
        <v>7</v>
      </c>
      <c r="C1522" s="6" t="s">
        <v>253</v>
      </c>
      <c r="D1522" s="6" t="s">
        <v>9</v>
      </c>
      <c r="E1522" s="6" t="s">
        <v>10</v>
      </c>
      <c r="F1522" s="6" t="s">
        <v>11</v>
      </c>
      <c r="G1522" s="6" t="s">
        <v>20</v>
      </c>
      <c r="H1522" t="str">
        <f>IFERROR(VLOOKUP(A1522,'Pell CS Students'!$A$2:$B$14,2,FALSE),"")</f>
        <v/>
      </c>
    </row>
    <row r="1523" spans="1:8" ht="86.4" x14ac:dyDescent="0.3">
      <c r="A1523" s="2" t="s">
        <v>343</v>
      </c>
      <c r="B1523" s="2" t="s">
        <v>7</v>
      </c>
      <c r="C1523" s="2" t="s">
        <v>253</v>
      </c>
      <c r="D1523" s="2" t="s">
        <v>9</v>
      </c>
      <c r="E1523" s="2" t="s">
        <v>13</v>
      </c>
      <c r="F1523" s="2" t="s">
        <v>14</v>
      </c>
      <c r="G1523" s="2" t="s">
        <v>15</v>
      </c>
      <c r="H1523" t="str">
        <f>IFERROR(VLOOKUP(A1523,'Pell CS Students'!$A$2:$B$14,2,FALSE),"")</f>
        <v/>
      </c>
    </row>
    <row r="1524" spans="1:8" ht="86.4" x14ac:dyDescent="0.3">
      <c r="A1524" s="6" t="s">
        <v>343</v>
      </c>
      <c r="B1524" s="6" t="s">
        <v>7</v>
      </c>
      <c r="C1524" s="6" t="s">
        <v>253</v>
      </c>
      <c r="D1524" s="6" t="s">
        <v>9</v>
      </c>
      <c r="E1524" s="6" t="s">
        <v>13</v>
      </c>
      <c r="F1524" s="6" t="s">
        <v>618</v>
      </c>
      <c r="G1524" s="6" t="s">
        <v>15</v>
      </c>
      <c r="H1524" t="str">
        <f>IFERROR(VLOOKUP(A1524,'Pell CS Students'!$A$2:$B$14,2,FALSE),"")</f>
        <v/>
      </c>
    </row>
    <row r="1525" spans="1:8" ht="72" x14ac:dyDescent="0.3">
      <c r="A1525" s="2" t="s">
        <v>343</v>
      </c>
      <c r="B1525" s="2" t="s">
        <v>7</v>
      </c>
      <c r="C1525" s="2" t="s">
        <v>253</v>
      </c>
      <c r="D1525" s="2" t="s">
        <v>9</v>
      </c>
      <c r="E1525" s="2" t="s">
        <v>13</v>
      </c>
      <c r="F1525" s="2" t="s">
        <v>852</v>
      </c>
      <c r="G1525" s="2" t="s">
        <v>15</v>
      </c>
      <c r="H1525" t="str">
        <f>IFERROR(VLOOKUP(A1525,'Pell CS Students'!$A$2:$B$14,2,FALSE),"")</f>
        <v/>
      </c>
    </row>
    <row r="1526" spans="1:8" ht="72" x14ac:dyDescent="0.3">
      <c r="A1526" s="6" t="s">
        <v>343</v>
      </c>
      <c r="B1526" s="6" t="s">
        <v>7</v>
      </c>
      <c r="C1526" s="6" t="s">
        <v>253</v>
      </c>
      <c r="D1526" s="6" t="s">
        <v>9</v>
      </c>
      <c r="E1526" s="6" t="s">
        <v>13</v>
      </c>
      <c r="F1526" s="6" t="s">
        <v>507</v>
      </c>
      <c r="G1526" s="6" t="s">
        <v>15</v>
      </c>
      <c r="H1526" t="str">
        <f>IFERROR(VLOOKUP(A1526,'Pell CS Students'!$A$2:$B$14,2,FALSE),"")</f>
        <v/>
      </c>
    </row>
    <row r="1527" spans="1:8" ht="57.6" x14ac:dyDescent="0.3">
      <c r="A1527" s="2" t="s">
        <v>343</v>
      </c>
      <c r="B1527" s="2" t="s">
        <v>7</v>
      </c>
      <c r="C1527" s="2" t="s">
        <v>253</v>
      </c>
      <c r="D1527" s="2" t="s">
        <v>9</v>
      </c>
      <c r="E1527" s="2" t="s">
        <v>13</v>
      </c>
      <c r="F1527" s="2" t="s">
        <v>572</v>
      </c>
      <c r="G1527" s="2" t="s">
        <v>15</v>
      </c>
      <c r="H1527" t="str">
        <f>IFERROR(VLOOKUP(A1527,'Pell CS Students'!$A$2:$B$14,2,FALSE),"")</f>
        <v/>
      </c>
    </row>
    <row r="1528" spans="1:8" ht="72" x14ac:dyDescent="0.3">
      <c r="A1528" s="6" t="s">
        <v>343</v>
      </c>
      <c r="B1528" s="6" t="s">
        <v>7</v>
      </c>
      <c r="C1528" s="6" t="s">
        <v>253</v>
      </c>
      <c r="D1528" s="6" t="s">
        <v>9</v>
      </c>
      <c r="E1528" s="6" t="s">
        <v>10</v>
      </c>
      <c r="F1528" s="6" t="s">
        <v>110</v>
      </c>
      <c r="G1528" s="6" t="s">
        <v>20</v>
      </c>
      <c r="H1528" t="str">
        <f>IFERROR(VLOOKUP(A1528,'Pell CS Students'!$A$2:$B$14,2,FALSE),"")</f>
        <v/>
      </c>
    </row>
    <row r="1529" spans="1:8" ht="72" x14ac:dyDescent="0.3">
      <c r="A1529" s="2" t="s">
        <v>343</v>
      </c>
      <c r="B1529" s="2" t="s">
        <v>7</v>
      </c>
      <c r="C1529" s="2" t="s">
        <v>253</v>
      </c>
      <c r="D1529" s="2" t="s">
        <v>9</v>
      </c>
      <c r="E1529" s="2" t="s">
        <v>10</v>
      </c>
      <c r="F1529" s="2" t="s">
        <v>111</v>
      </c>
      <c r="G1529" s="2" t="s">
        <v>20</v>
      </c>
      <c r="H1529" t="str">
        <f>IFERROR(VLOOKUP(A1529,'Pell CS Students'!$A$2:$B$14,2,FALSE),"")</f>
        <v/>
      </c>
    </row>
    <row r="1530" spans="1:8" ht="57.6" x14ac:dyDescent="0.3">
      <c r="A1530" s="6" t="s">
        <v>343</v>
      </c>
      <c r="B1530" s="6" t="s">
        <v>7</v>
      </c>
      <c r="C1530" s="6" t="s">
        <v>253</v>
      </c>
      <c r="D1530" s="6" t="s">
        <v>9</v>
      </c>
      <c r="E1530" s="6" t="s">
        <v>10</v>
      </c>
      <c r="F1530" s="6" t="s">
        <v>147</v>
      </c>
      <c r="G1530" s="6" t="s">
        <v>20</v>
      </c>
      <c r="H1530" t="str">
        <f>IFERROR(VLOOKUP(A1530,'Pell CS Students'!$A$2:$B$14,2,FALSE),"")</f>
        <v/>
      </c>
    </row>
    <row r="1531" spans="1:8" ht="100.8" x14ac:dyDescent="0.3">
      <c r="A1531" s="2" t="s">
        <v>343</v>
      </c>
      <c r="B1531" s="2" t="s">
        <v>7</v>
      </c>
      <c r="C1531" s="2" t="s">
        <v>253</v>
      </c>
      <c r="D1531" s="2" t="s">
        <v>9</v>
      </c>
      <c r="E1531" s="2" t="s">
        <v>13</v>
      </c>
      <c r="F1531" s="2" t="s">
        <v>690</v>
      </c>
      <c r="G1531" s="2" t="s">
        <v>27</v>
      </c>
      <c r="H1531" t="str">
        <f>IFERROR(VLOOKUP(A1531,'Pell CS Students'!$A$2:$B$14,2,FALSE),"")</f>
        <v/>
      </c>
    </row>
    <row r="1532" spans="1:8" ht="100.8" x14ac:dyDescent="0.3">
      <c r="A1532" s="6" t="s">
        <v>343</v>
      </c>
      <c r="B1532" s="6" t="s">
        <v>7</v>
      </c>
      <c r="C1532" s="6" t="s">
        <v>253</v>
      </c>
      <c r="D1532" s="6" t="s">
        <v>9</v>
      </c>
      <c r="E1532" s="6" t="s">
        <v>13</v>
      </c>
      <c r="F1532" s="6" t="s">
        <v>519</v>
      </c>
      <c r="G1532" s="6" t="s">
        <v>27</v>
      </c>
      <c r="H1532" t="str">
        <f>IFERROR(VLOOKUP(A1532,'Pell CS Students'!$A$2:$B$14,2,FALSE),"")</f>
        <v/>
      </c>
    </row>
    <row r="1533" spans="1:8" ht="86.4" x14ac:dyDescent="0.3">
      <c r="A1533" s="2" t="s">
        <v>343</v>
      </c>
      <c r="B1533" s="2" t="s">
        <v>7</v>
      </c>
      <c r="C1533" s="2" t="s">
        <v>253</v>
      </c>
      <c r="D1533" s="2" t="s">
        <v>9</v>
      </c>
      <c r="E1533" s="2" t="s">
        <v>13</v>
      </c>
      <c r="F1533" s="2" t="s">
        <v>700</v>
      </c>
      <c r="G1533" s="2" t="s">
        <v>27</v>
      </c>
      <c r="H1533" t="str">
        <f>IFERROR(VLOOKUP(A1533,'Pell CS Students'!$A$2:$B$14,2,FALSE),"")</f>
        <v/>
      </c>
    </row>
    <row r="1534" spans="1:8" ht="129.6" x14ac:dyDescent="0.3">
      <c r="A1534" s="6" t="s">
        <v>343</v>
      </c>
      <c r="B1534" s="6" t="s">
        <v>7</v>
      </c>
      <c r="C1534" s="6" t="s">
        <v>253</v>
      </c>
      <c r="D1534" s="6" t="s">
        <v>9</v>
      </c>
      <c r="E1534" s="6" t="s">
        <v>10</v>
      </c>
      <c r="F1534" s="6" t="s">
        <v>737</v>
      </c>
      <c r="G1534" s="6" t="s">
        <v>22</v>
      </c>
      <c r="H1534" t="str">
        <f>IFERROR(VLOOKUP(A1534,'Pell CS Students'!$A$2:$B$14,2,FALSE),"")</f>
        <v/>
      </c>
    </row>
    <row r="1535" spans="1:8" ht="129.6" x14ac:dyDescent="0.3">
      <c r="A1535" s="2" t="s">
        <v>343</v>
      </c>
      <c r="B1535" s="2" t="s">
        <v>7</v>
      </c>
      <c r="C1535" s="2" t="s">
        <v>253</v>
      </c>
      <c r="D1535" s="2" t="s">
        <v>9</v>
      </c>
      <c r="E1535" s="2" t="s">
        <v>10</v>
      </c>
      <c r="F1535" s="2" t="s">
        <v>522</v>
      </c>
      <c r="G1535" s="2" t="s">
        <v>22</v>
      </c>
      <c r="H1535" t="str">
        <f>IFERROR(VLOOKUP(A1535,'Pell CS Students'!$A$2:$B$14,2,FALSE),"")</f>
        <v/>
      </c>
    </row>
    <row r="1536" spans="1:8" ht="115.2" x14ac:dyDescent="0.3">
      <c r="A1536" s="6" t="s">
        <v>343</v>
      </c>
      <c r="B1536" s="6" t="s">
        <v>7</v>
      </c>
      <c r="C1536" s="6" t="s">
        <v>253</v>
      </c>
      <c r="D1536" s="6" t="s">
        <v>9</v>
      </c>
      <c r="E1536" s="6" t="s">
        <v>10</v>
      </c>
      <c r="F1536" s="6" t="s">
        <v>738</v>
      </c>
      <c r="G1536" s="6" t="s">
        <v>22</v>
      </c>
      <c r="H1536" t="str">
        <f>IFERROR(VLOOKUP(A1536,'Pell CS Students'!$A$2:$B$14,2,FALSE),"")</f>
        <v/>
      </c>
    </row>
    <row r="1537" spans="1:8" ht="57.6" x14ac:dyDescent="0.3">
      <c r="A1537" s="2" t="s">
        <v>344</v>
      </c>
      <c r="B1537" s="2" t="s">
        <v>7</v>
      </c>
      <c r="C1537" s="2" t="s">
        <v>253</v>
      </c>
      <c r="D1537" s="2" t="s">
        <v>9</v>
      </c>
      <c r="E1537" s="2" t="s">
        <v>10</v>
      </c>
      <c r="F1537" s="2" t="s">
        <v>11</v>
      </c>
      <c r="H1537" t="str">
        <f>IFERROR(VLOOKUP(A1537,'Pell CS Students'!$A$2:$B$14,2,FALSE),"")</f>
        <v/>
      </c>
    </row>
    <row r="1538" spans="1:8" ht="57.6" x14ac:dyDescent="0.3">
      <c r="A1538" s="6" t="s">
        <v>344</v>
      </c>
      <c r="B1538" s="6" t="s">
        <v>7</v>
      </c>
      <c r="C1538" s="6" t="s">
        <v>253</v>
      </c>
      <c r="D1538" s="6" t="s">
        <v>9</v>
      </c>
      <c r="E1538" s="6" t="s">
        <v>13</v>
      </c>
      <c r="F1538" s="6" t="s">
        <v>921</v>
      </c>
      <c r="G1538" s="5"/>
      <c r="H1538" t="str">
        <f>IFERROR(VLOOKUP(A1538,'Pell CS Students'!$A$2:$B$14,2,FALSE),"")</f>
        <v/>
      </c>
    </row>
    <row r="1539" spans="1:8" ht="57.6" x14ac:dyDescent="0.3">
      <c r="A1539" s="2" t="s">
        <v>344</v>
      </c>
      <c r="B1539" s="2" t="s">
        <v>7</v>
      </c>
      <c r="C1539" s="2" t="s">
        <v>253</v>
      </c>
      <c r="D1539" s="2" t="s">
        <v>9</v>
      </c>
      <c r="E1539" s="2" t="s">
        <v>13</v>
      </c>
      <c r="F1539" s="2" t="s">
        <v>921</v>
      </c>
      <c r="G1539" s="2" t="s">
        <v>20</v>
      </c>
      <c r="H1539" t="str">
        <f>IFERROR(VLOOKUP(A1539,'Pell CS Students'!$A$2:$B$14,2,FALSE),"")</f>
        <v/>
      </c>
    </row>
    <row r="1540" spans="1:8" ht="129.6" x14ac:dyDescent="0.3">
      <c r="A1540" s="6" t="s">
        <v>344</v>
      </c>
      <c r="B1540" s="6" t="s">
        <v>7</v>
      </c>
      <c r="C1540" s="6" t="s">
        <v>253</v>
      </c>
      <c r="D1540" s="6" t="s">
        <v>9</v>
      </c>
      <c r="E1540" s="6" t="s">
        <v>13</v>
      </c>
      <c r="F1540" s="6" t="s">
        <v>922</v>
      </c>
      <c r="G1540" s="5"/>
      <c r="H1540" t="str">
        <f>IFERROR(VLOOKUP(A1540,'Pell CS Students'!$A$2:$B$14,2,FALSE),"")</f>
        <v/>
      </c>
    </row>
    <row r="1541" spans="1:8" ht="129.6" x14ac:dyDescent="0.3">
      <c r="A1541" s="2" t="s">
        <v>344</v>
      </c>
      <c r="B1541" s="2" t="s">
        <v>7</v>
      </c>
      <c r="C1541" s="2" t="s">
        <v>253</v>
      </c>
      <c r="D1541" s="2" t="s">
        <v>9</v>
      </c>
      <c r="E1541" s="2" t="s">
        <v>10</v>
      </c>
      <c r="F1541" s="2" t="s">
        <v>923</v>
      </c>
      <c r="H1541" t="str">
        <f>IFERROR(VLOOKUP(A1541,'Pell CS Students'!$A$2:$B$14,2,FALSE),"")</f>
        <v/>
      </c>
    </row>
    <row r="1542" spans="1:8" ht="86.4" x14ac:dyDescent="0.3">
      <c r="A1542" s="6" t="s">
        <v>344</v>
      </c>
      <c r="B1542" s="6" t="s">
        <v>7</v>
      </c>
      <c r="C1542" s="6" t="s">
        <v>253</v>
      </c>
      <c r="D1542" s="6" t="s">
        <v>9</v>
      </c>
      <c r="E1542" s="6" t="s">
        <v>13</v>
      </c>
      <c r="F1542" s="6" t="s">
        <v>847</v>
      </c>
      <c r="G1542" s="5"/>
      <c r="H1542" t="str">
        <f>IFERROR(VLOOKUP(A1542,'Pell CS Students'!$A$2:$B$14,2,FALSE),"")</f>
        <v/>
      </c>
    </row>
    <row r="1543" spans="1:8" ht="86.4" x14ac:dyDescent="0.3">
      <c r="A1543" s="2" t="s">
        <v>344</v>
      </c>
      <c r="B1543" s="2" t="s">
        <v>7</v>
      </c>
      <c r="C1543" s="2" t="s">
        <v>253</v>
      </c>
      <c r="D1543" s="2" t="s">
        <v>9</v>
      </c>
      <c r="E1543" s="2" t="s">
        <v>13</v>
      </c>
      <c r="F1543" s="2" t="s">
        <v>847</v>
      </c>
      <c r="G1543" s="2" t="s">
        <v>20</v>
      </c>
      <c r="H1543" t="str">
        <f>IFERROR(VLOOKUP(A1543,'Pell CS Students'!$A$2:$B$14,2,FALSE),"")</f>
        <v/>
      </c>
    </row>
    <row r="1544" spans="1:8" ht="86.4" x14ac:dyDescent="0.3">
      <c r="A1544" s="6" t="s">
        <v>344</v>
      </c>
      <c r="B1544" s="6" t="s">
        <v>7</v>
      </c>
      <c r="C1544" s="6" t="s">
        <v>253</v>
      </c>
      <c r="D1544" s="6" t="s">
        <v>9</v>
      </c>
      <c r="E1544" s="6" t="s">
        <v>10</v>
      </c>
      <c r="F1544" s="6" t="s">
        <v>908</v>
      </c>
      <c r="G1544" s="5"/>
      <c r="H1544" t="str">
        <f>IFERROR(VLOOKUP(A1544,'Pell CS Students'!$A$2:$B$14,2,FALSE),"")</f>
        <v/>
      </c>
    </row>
    <row r="1545" spans="1:8" ht="72" x14ac:dyDescent="0.3">
      <c r="A1545" s="2" t="s">
        <v>344</v>
      </c>
      <c r="B1545" s="2" t="s">
        <v>7</v>
      </c>
      <c r="C1545" s="2" t="s">
        <v>253</v>
      </c>
      <c r="D1545" s="2" t="s">
        <v>9</v>
      </c>
      <c r="E1545" s="2" t="s">
        <v>10</v>
      </c>
      <c r="F1545" s="2" t="s">
        <v>34</v>
      </c>
      <c r="H1545" t="str">
        <f>IFERROR(VLOOKUP(A1545,'Pell CS Students'!$A$2:$B$14,2,FALSE),"")</f>
        <v/>
      </c>
    </row>
    <row r="1546" spans="1:8" ht="72" x14ac:dyDescent="0.3">
      <c r="A1546" s="6" t="s">
        <v>344</v>
      </c>
      <c r="B1546" s="6" t="s">
        <v>7</v>
      </c>
      <c r="C1546" s="6" t="s">
        <v>253</v>
      </c>
      <c r="D1546" s="6" t="s">
        <v>9</v>
      </c>
      <c r="E1546" s="6" t="s">
        <v>10</v>
      </c>
      <c r="F1546" s="6" t="s">
        <v>34</v>
      </c>
      <c r="G1546" s="5"/>
      <c r="H1546" t="str">
        <f>IFERROR(VLOOKUP(A1546,'Pell CS Students'!$A$2:$B$14,2,FALSE),"")</f>
        <v/>
      </c>
    </row>
    <row r="1547" spans="1:8" ht="72" x14ac:dyDescent="0.3">
      <c r="A1547" s="2" t="s">
        <v>344</v>
      </c>
      <c r="B1547" s="2" t="s">
        <v>7</v>
      </c>
      <c r="C1547" s="2" t="s">
        <v>253</v>
      </c>
      <c r="D1547" s="2" t="s">
        <v>9</v>
      </c>
      <c r="E1547" s="2" t="s">
        <v>10</v>
      </c>
      <c r="F1547" s="2" t="s">
        <v>34</v>
      </c>
      <c r="H1547" t="str">
        <f>IFERROR(VLOOKUP(A1547,'Pell CS Students'!$A$2:$B$14,2,FALSE),"")</f>
        <v/>
      </c>
    </row>
    <row r="1548" spans="1:8" ht="72" x14ac:dyDescent="0.3">
      <c r="A1548" s="6" t="s">
        <v>344</v>
      </c>
      <c r="B1548" s="6" t="s">
        <v>7</v>
      </c>
      <c r="C1548" s="6" t="s">
        <v>253</v>
      </c>
      <c r="D1548" s="6" t="s">
        <v>9</v>
      </c>
      <c r="E1548" s="6" t="s">
        <v>10</v>
      </c>
      <c r="F1548" s="6" t="s">
        <v>812</v>
      </c>
      <c r="G1548" s="5"/>
      <c r="H1548" t="str">
        <f>IFERROR(VLOOKUP(A1548,'Pell CS Students'!$A$2:$B$14,2,FALSE),"")</f>
        <v/>
      </c>
    </row>
    <row r="1549" spans="1:8" ht="72" x14ac:dyDescent="0.3">
      <c r="A1549" s="2" t="s">
        <v>344</v>
      </c>
      <c r="B1549" s="2" t="s">
        <v>7</v>
      </c>
      <c r="C1549" s="2" t="s">
        <v>253</v>
      </c>
      <c r="D1549" s="2" t="s">
        <v>9</v>
      </c>
      <c r="E1549" s="2" t="s">
        <v>10</v>
      </c>
      <c r="F1549" s="2" t="s">
        <v>812</v>
      </c>
      <c r="G1549" s="2" t="s">
        <v>20</v>
      </c>
      <c r="H1549" t="str">
        <f>IFERROR(VLOOKUP(A1549,'Pell CS Students'!$A$2:$B$14,2,FALSE),"")</f>
        <v/>
      </c>
    </row>
    <row r="1550" spans="1:8" ht="72" x14ac:dyDescent="0.3">
      <c r="A1550" s="6" t="s">
        <v>344</v>
      </c>
      <c r="B1550" s="6" t="s">
        <v>7</v>
      </c>
      <c r="C1550" s="6" t="s">
        <v>253</v>
      </c>
      <c r="D1550" s="6" t="s">
        <v>9</v>
      </c>
      <c r="E1550" s="6" t="s">
        <v>10</v>
      </c>
      <c r="F1550" s="6" t="s">
        <v>848</v>
      </c>
      <c r="G1550" s="6" t="s">
        <v>20</v>
      </c>
      <c r="H1550" t="str">
        <f>IFERROR(VLOOKUP(A1550,'Pell CS Students'!$A$2:$B$14,2,FALSE),"")</f>
        <v/>
      </c>
    </row>
    <row r="1551" spans="1:8" ht="57.6" x14ac:dyDescent="0.3">
      <c r="A1551" s="2" t="s">
        <v>344</v>
      </c>
      <c r="B1551" s="2" t="s">
        <v>7</v>
      </c>
      <c r="C1551" s="2" t="s">
        <v>253</v>
      </c>
      <c r="D1551" s="2" t="s">
        <v>9</v>
      </c>
      <c r="E1551" s="2" t="s">
        <v>10</v>
      </c>
      <c r="F1551" s="2" t="s">
        <v>924</v>
      </c>
      <c r="H1551" t="str">
        <f>IFERROR(VLOOKUP(A1551,'Pell CS Students'!$A$2:$B$14,2,FALSE),"")</f>
        <v/>
      </c>
    </row>
    <row r="1552" spans="1:8" ht="100.8" x14ac:dyDescent="0.3">
      <c r="A1552" s="6" t="s">
        <v>344</v>
      </c>
      <c r="B1552" s="6" t="s">
        <v>7</v>
      </c>
      <c r="C1552" s="6" t="s">
        <v>253</v>
      </c>
      <c r="D1552" s="6" t="s">
        <v>9</v>
      </c>
      <c r="E1552" s="6" t="s">
        <v>10</v>
      </c>
      <c r="F1552" s="6" t="s">
        <v>925</v>
      </c>
      <c r="G1552" s="5"/>
      <c r="H1552" t="str">
        <f>IFERROR(VLOOKUP(A1552,'Pell CS Students'!$A$2:$B$14,2,FALSE),"")</f>
        <v/>
      </c>
    </row>
    <row r="1553" spans="1:8" ht="100.8" x14ac:dyDescent="0.3">
      <c r="A1553" s="2" t="s">
        <v>344</v>
      </c>
      <c r="B1553" s="2" t="s">
        <v>7</v>
      </c>
      <c r="C1553" s="2" t="s">
        <v>253</v>
      </c>
      <c r="D1553" s="2" t="s">
        <v>9</v>
      </c>
      <c r="E1553" s="2" t="s">
        <v>9</v>
      </c>
      <c r="F1553" s="2" t="s">
        <v>926</v>
      </c>
      <c r="H1553" t="str">
        <f>IFERROR(VLOOKUP(A1553,'Pell CS Students'!$A$2:$B$14,2,FALSE),"")</f>
        <v/>
      </c>
    </row>
    <row r="1554" spans="1:8" ht="100.8" x14ac:dyDescent="0.3">
      <c r="A1554" s="6" t="s">
        <v>344</v>
      </c>
      <c r="B1554" s="6" t="s">
        <v>7</v>
      </c>
      <c r="C1554" s="6" t="s">
        <v>253</v>
      </c>
      <c r="D1554" s="6" t="s">
        <v>9</v>
      </c>
      <c r="E1554" s="6" t="s">
        <v>9</v>
      </c>
      <c r="F1554" s="6" t="s">
        <v>926</v>
      </c>
      <c r="G1554" s="5"/>
      <c r="H1554" t="str">
        <f>IFERROR(VLOOKUP(A1554,'Pell CS Students'!$A$2:$B$14,2,FALSE),"")</f>
        <v/>
      </c>
    </row>
    <row r="1555" spans="1:8" ht="57.6" x14ac:dyDescent="0.3">
      <c r="A1555" s="2" t="s">
        <v>344</v>
      </c>
      <c r="B1555" s="2" t="s">
        <v>7</v>
      </c>
      <c r="C1555" s="2" t="s">
        <v>253</v>
      </c>
      <c r="D1555" s="2" t="s">
        <v>9</v>
      </c>
      <c r="E1555" s="2" t="s">
        <v>9</v>
      </c>
      <c r="F1555" s="2" t="s">
        <v>927</v>
      </c>
      <c r="H1555" t="str">
        <f>IFERROR(VLOOKUP(A1555,'Pell CS Students'!$A$2:$B$14,2,FALSE),"")</f>
        <v/>
      </c>
    </row>
    <row r="1556" spans="1:8" ht="57.6" x14ac:dyDescent="0.3">
      <c r="A1556" s="6" t="s">
        <v>344</v>
      </c>
      <c r="B1556" s="6" t="s">
        <v>7</v>
      </c>
      <c r="C1556" s="6" t="s">
        <v>253</v>
      </c>
      <c r="D1556" s="6" t="s">
        <v>9</v>
      </c>
      <c r="E1556" s="6" t="s">
        <v>9</v>
      </c>
      <c r="F1556" s="6" t="s">
        <v>927</v>
      </c>
      <c r="G1556" s="5"/>
      <c r="H1556" t="str">
        <f>IFERROR(VLOOKUP(A1556,'Pell CS Students'!$A$2:$B$14,2,FALSE),"")</f>
        <v/>
      </c>
    </row>
    <row r="1557" spans="1:8" ht="57.6" x14ac:dyDescent="0.3">
      <c r="A1557" s="2" t="s">
        <v>344</v>
      </c>
      <c r="B1557" s="2" t="s">
        <v>7</v>
      </c>
      <c r="C1557" s="2" t="s">
        <v>253</v>
      </c>
      <c r="D1557" s="2" t="s">
        <v>9</v>
      </c>
      <c r="E1557" s="2" t="s">
        <v>9</v>
      </c>
      <c r="F1557" s="2" t="s">
        <v>927</v>
      </c>
      <c r="G1557" s="2" t="s">
        <v>20</v>
      </c>
      <c r="H1557" t="str">
        <f>IFERROR(VLOOKUP(A1557,'Pell CS Students'!$A$2:$B$14,2,FALSE),"")</f>
        <v/>
      </c>
    </row>
    <row r="1558" spans="1:8" ht="57.6" x14ac:dyDescent="0.3">
      <c r="A1558" s="6" t="s">
        <v>344</v>
      </c>
      <c r="B1558" s="6" t="s">
        <v>7</v>
      </c>
      <c r="C1558" s="6" t="s">
        <v>253</v>
      </c>
      <c r="D1558" s="6" t="s">
        <v>9</v>
      </c>
      <c r="E1558" s="6" t="s">
        <v>9</v>
      </c>
      <c r="F1558" s="6" t="s">
        <v>928</v>
      </c>
      <c r="G1558" s="5"/>
      <c r="H1558" t="str">
        <f>IFERROR(VLOOKUP(A1558,'Pell CS Students'!$A$2:$B$14,2,FALSE),"")</f>
        <v/>
      </c>
    </row>
    <row r="1559" spans="1:8" ht="57.6" x14ac:dyDescent="0.3">
      <c r="A1559" s="2" t="s">
        <v>344</v>
      </c>
      <c r="B1559" s="2" t="s">
        <v>7</v>
      </c>
      <c r="C1559" s="2" t="s">
        <v>253</v>
      </c>
      <c r="D1559" s="2" t="s">
        <v>9</v>
      </c>
      <c r="E1559" s="2" t="s">
        <v>9</v>
      </c>
      <c r="F1559" s="2" t="s">
        <v>928</v>
      </c>
      <c r="H1559" t="str">
        <f>IFERROR(VLOOKUP(A1559,'Pell CS Students'!$A$2:$B$14,2,FALSE),"")</f>
        <v/>
      </c>
    </row>
    <row r="1560" spans="1:8" ht="100.8" x14ac:dyDescent="0.3">
      <c r="A1560" s="6" t="s">
        <v>344</v>
      </c>
      <c r="B1560" s="6" t="s">
        <v>7</v>
      </c>
      <c r="C1560" s="6" t="s">
        <v>253</v>
      </c>
      <c r="D1560" s="6" t="s">
        <v>9</v>
      </c>
      <c r="E1560" s="6" t="s">
        <v>9</v>
      </c>
      <c r="F1560" s="6" t="s">
        <v>929</v>
      </c>
      <c r="G1560" s="5"/>
      <c r="H1560" t="str">
        <f>IFERROR(VLOOKUP(A1560,'Pell CS Students'!$A$2:$B$14,2,FALSE),"")</f>
        <v/>
      </c>
    </row>
    <row r="1561" spans="1:8" ht="100.8" x14ac:dyDescent="0.3">
      <c r="A1561" s="2" t="s">
        <v>344</v>
      </c>
      <c r="B1561" s="2" t="s">
        <v>7</v>
      </c>
      <c r="C1561" s="2" t="s">
        <v>253</v>
      </c>
      <c r="D1561" s="2" t="s">
        <v>9</v>
      </c>
      <c r="E1561" s="2" t="s">
        <v>9</v>
      </c>
      <c r="F1561" s="2" t="s">
        <v>929</v>
      </c>
      <c r="H1561" t="str">
        <f>IFERROR(VLOOKUP(A1561,'Pell CS Students'!$A$2:$B$14,2,FALSE),"")</f>
        <v/>
      </c>
    </row>
    <row r="1562" spans="1:8" ht="100.8" x14ac:dyDescent="0.3">
      <c r="A1562" s="6" t="s">
        <v>344</v>
      </c>
      <c r="B1562" s="6" t="s">
        <v>7</v>
      </c>
      <c r="C1562" s="6" t="s">
        <v>253</v>
      </c>
      <c r="D1562" s="6" t="s">
        <v>9</v>
      </c>
      <c r="E1562" s="6" t="s">
        <v>9</v>
      </c>
      <c r="F1562" s="6" t="s">
        <v>929</v>
      </c>
      <c r="G1562" s="5"/>
      <c r="H1562" t="str">
        <f>IFERROR(VLOOKUP(A1562,'Pell CS Students'!$A$2:$B$14,2,FALSE),"")</f>
        <v/>
      </c>
    </row>
    <row r="1563" spans="1:8" ht="57.6" x14ac:dyDescent="0.3">
      <c r="A1563" s="2" t="s">
        <v>344</v>
      </c>
      <c r="B1563" s="2" t="s">
        <v>7</v>
      </c>
      <c r="C1563" s="2" t="s">
        <v>253</v>
      </c>
      <c r="D1563" s="2" t="s">
        <v>9</v>
      </c>
      <c r="E1563" s="2" t="s">
        <v>9</v>
      </c>
      <c r="F1563" s="2" t="s">
        <v>930</v>
      </c>
      <c r="H1563" t="str">
        <f>IFERROR(VLOOKUP(A1563,'Pell CS Students'!$A$2:$B$14,2,FALSE),"")</f>
        <v/>
      </c>
    </row>
    <row r="1564" spans="1:8" ht="57.6" x14ac:dyDescent="0.3">
      <c r="A1564" s="6" t="s">
        <v>344</v>
      </c>
      <c r="B1564" s="6" t="s">
        <v>7</v>
      </c>
      <c r="C1564" s="6" t="s">
        <v>253</v>
      </c>
      <c r="D1564" s="6" t="s">
        <v>9</v>
      </c>
      <c r="E1564" s="6" t="s">
        <v>9</v>
      </c>
      <c r="F1564" s="6" t="s">
        <v>930</v>
      </c>
      <c r="G1564" s="5"/>
      <c r="H1564" t="str">
        <f>IFERROR(VLOOKUP(A1564,'Pell CS Students'!$A$2:$B$14,2,FALSE),"")</f>
        <v/>
      </c>
    </row>
    <row r="1565" spans="1:8" ht="43.2" x14ac:dyDescent="0.3">
      <c r="A1565" s="2" t="s">
        <v>344</v>
      </c>
      <c r="B1565" s="2" t="s">
        <v>7</v>
      </c>
      <c r="C1565" s="2" t="s">
        <v>253</v>
      </c>
      <c r="D1565" s="2" t="s">
        <v>9</v>
      </c>
      <c r="E1565" s="2" t="s">
        <v>13</v>
      </c>
      <c r="F1565" s="2" t="s">
        <v>892</v>
      </c>
      <c r="H1565" t="str">
        <f>IFERROR(VLOOKUP(A1565,'Pell CS Students'!$A$2:$B$14,2,FALSE),"")</f>
        <v/>
      </c>
    </row>
    <row r="1566" spans="1:8" ht="43.2" x14ac:dyDescent="0.3">
      <c r="A1566" s="6" t="s">
        <v>344</v>
      </c>
      <c r="B1566" s="6" t="s">
        <v>7</v>
      </c>
      <c r="C1566" s="6" t="s">
        <v>253</v>
      </c>
      <c r="D1566" s="6" t="s">
        <v>9</v>
      </c>
      <c r="E1566" s="6" t="s">
        <v>13</v>
      </c>
      <c r="F1566" s="6" t="s">
        <v>892</v>
      </c>
      <c r="G1566" s="6" t="s">
        <v>20</v>
      </c>
      <c r="H1566" t="str">
        <f>IFERROR(VLOOKUP(A1566,'Pell CS Students'!$A$2:$B$14,2,FALSE),"")</f>
        <v/>
      </c>
    </row>
    <row r="1567" spans="1:8" ht="100.8" x14ac:dyDescent="0.3">
      <c r="A1567" s="2" t="s">
        <v>344</v>
      </c>
      <c r="B1567" s="2" t="s">
        <v>7</v>
      </c>
      <c r="C1567" s="2" t="s">
        <v>253</v>
      </c>
      <c r="D1567" s="2" t="s">
        <v>9</v>
      </c>
      <c r="E1567" s="2" t="s">
        <v>13</v>
      </c>
      <c r="F1567" s="2" t="s">
        <v>656</v>
      </c>
      <c r="H1567" t="str">
        <f>IFERROR(VLOOKUP(A1567,'Pell CS Students'!$A$2:$B$14,2,FALSE),"")</f>
        <v/>
      </c>
    </row>
    <row r="1568" spans="1:8" ht="100.8" x14ac:dyDescent="0.3">
      <c r="A1568" s="6" t="s">
        <v>344</v>
      </c>
      <c r="B1568" s="6" t="s">
        <v>7</v>
      </c>
      <c r="C1568" s="6" t="s">
        <v>253</v>
      </c>
      <c r="D1568" s="6" t="s">
        <v>9</v>
      </c>
      <c r="E1568" s="6" t="s">
        <v>13</v>
      </c>
      <c r="F1568" s="6" t="s">
        <v>657</v>
      </c>
      <c r="G1568" s="5"/>
      <c r="H1568" t="str">
        <f>IFERROR(VLOOKUP(A1568,'Pell CS Students'!$A$2:$B$14,2,FALSE),"")</f>
        <v/>
      </c>
    </row>
    <row r="1569" spans="1:8" ht="100.8" x14ac:dyDescent="0.3">
      <c r="A1569" s="2" t="s">
        <v>344</v>
      </c>
      <c r="B1569" s="2" t="s">
        <v>7</v>
      </c>
      <c r="C1569" s="2" t="s">
        <v>253</v>
      </c>
      <c r="D1569" s="2" t="s">
        <v>9</v>
      </c>
      <c r="E1569" s="2" t="s">
        <v>13</v>
      </c>
      <c r="F1569" s="2" t="s">
        <v>931</v>
      </c>
      <c r="H1569" t="str">
        <f>IFERROR(VLOOKUP(A1569,'Pell CS Students'!$A$2:$B$14,2,FALSE),"")</f>
        <v/>
      </c>
    </row>
    <row r="1570" spans="1:8" ht="100.8" x14ac:dyDescent="0.3">
      <c r="A1570" s="6" t="s">
        <v>344</v>
      </c>
      <c r="B1570" s="6" t="s">
        <v>7</v>
      </c>
      <c r="C1570" s="6" t="s">
        <v>253</v>
      </c>
      <c r="D1570" s="6" t="s">
        <v>9</v>
      </c>
      <c r="E1570" s="6" t="s">
        <v>13</v>
      </c>
      <c r="F1570" s="6" t="s">
        <v>931</v>
      </c>
      <c r="G1570" s="5"/>
      <c r="H1570" t="str">
        <f>IFERROR(VLOOKUP(A1570,'Pell CS Students'!$A$2:$B$14,2,FALSE),"")</f>
        <v/>
      </c>
    </row>
    <row r="1571" spans="1:8" ht="100.8" x14ac:dyDescent="0.3">
      <c r="A1571" s="2" t="s">
        <v>344</v>
      </c>
      <c r="B1571" s="2" t="s">
        <v>7</v>
      </c>
      <c r="C1571" s="2" t="s">
        <v>253</v>
      </c>
      <c r="D1571" s="2" t="s">
        <v>9</v>
      </c>
      <c r="E1571" s="2" t="s">
        <v>13</v>
      </c>
      <c r="F1571" s="2" t="s">
        <v>517</v>
      </c>
      <c r="H1571" t="str">
        <f>IFERROR(VLOOKUP(A1571,'Pell CS Students'!$A$2:$B$14,2,FALSE),"")</f>
        <v/>
      </c>
    </row>
    <row r="1572" spans="1:8" ht="100.8" x14ac:dyDescent="0.3">
      <c r="A1572" s="6" t="s">
        <v>344</v>
      </c>
      <c r="B1572" s="6" t="s">
        <v>7</v>
      </c>
      <c r="C1572" s="6" t="s">
        <v>253</v>
      </c>
      <c r="D1572" s="6" t="s">
        <v>9</v>
      </c>
      <c r="E1572" s="6" t="s">
        <v>13</v>
      </c>
      <c r="F1572" s="6" t="s">
        <v>517</v>
      </c>
      <c r="G1572" s="5"/>
      <c r="H1572" t="str">
        <f>IFERROR(VLOOKUP(A1572,'Pell CS Students'!$A$2:$B$14,2,FALSE),"")</f>
        <v/>
      </c>
    </row>
    <row r="1573" spans="1:8" ht="100.8" x14ac:dyDescent="0.3">
      <c r="A1573" s="2" t="s">
        <v>344</v>
      </c>
      <c r="B1573" s="2" t="s">
        <v>7</v>
      </c>
      <c r="C1573" s="2" t="s">
        <v>253</v>
      </c>
      <c r="D1573" s="2" t="s">
        <v>9</v>
      </c>
      <c r="E1573" s="2" t="s">
        <v>10</v>
      </c>
      <c r="F1573" s="2" t="s">
        <v>586</v>
      </c>
      <c r="H1573" t="str">
        <f>IFERROR(VLOOKUP(A1573,'Pell CS Students'!$A$2:$B$14,2,FALSE),"")</f>
        <v/>
      </c>
    </row>
    <row r="1574" spans="1:8" ht="100.8" x14ac:dyDescent="0.3">
      <c r="A1574" s="6" t="s">
        <v>344</v>
      </c>
      <c r="B1574" s="6" t="s">
        <v>7</v>
      </c>
      <c r="C1574" s="6" t="s">
        <v>253</v>
      </c>
      <c r="D1574" s="6" t="s">
        <v>9</v>
      </c>
      <c r="E1574" s="6" t="s">
        <v>10</v>
      </c>
      <c r="F1574" s="6" t="s">
        <v>558</v>
      </c>
      <c r="G1574" s="6" t="s">
        <v>20</v>
      </c>
      <c r="H1574" t="str">
        <f>IFERROR(VLOOKUP(A1574,'Pell CS Students'!$A$2:$B$14,2,FALSE),"")</f>
        <v/>
      </c>
    </row>
    <row r="1575" spans="1:8" ht="100.8" x14ac:dyDescent="0.3">
      <c r="A1575" s="2" t="s">
        <v>344</v>
      </c>
      <c r="B1575" s="2" t="s">
        <v>7</v>
      </c>
      <c r="C1575" s="2" t="s">
        <v>253</v>
      </c>
      <c r="D1575" s="2" t="s">
        <v>9</v>
      </c>
      <c r="E1575" s="2" t="s">
        <v>10</v>
      </c>
      <c r="F1575" s="2" t="s">
        <v>559</v>
      </c>
      <c r="H1575" t="str">
        <f>IFERROR(VLOOKUP(A1575,'Pell CS Students'!$A$2:$B$14,2,FALSE),"")</f>
        <v/>
      </c>
    </row>
    <row r="1576" spans="1:8" ht="100.8" x14ac:dyDescent="0.3">
      <c r="A1576" s="6" t="s">
        <v>344</v>
      </c>
      <c r="B1576" s="6" t="s">
        <v>7</v>
      </c>
      <c r="C1576" s="6" t="s">
        <v>253</v>
      </c>
      <c r="D1576" s="6" t="s">
        <v>9</v>
      </c>
      <c r="E1576" s="6" t="s">
        <v>10</v>
      </c>
      <c r="F1576" s="6" t="s">
        <v>559</v>
      </c>
      <c r="G1576" s="6" t="s">
        <v>20</v>
      </c>
      <c r="H1576" t="str">
        <f>IFERROR(VLOOKUP(A1576,'Pell CS Students'!$A$2:$B$14,2,FALSE),"")</f>
        <v/>
      </c>
    </row>
    <row r="1577" spans="1:8" ht="72" x14ac:dyDescent="0.3">
      <c r="A1577" s="2" t="s">
        <v>344</v>
      </c>
      <c r="B1577" s="2" t="s">
        <v>7</v>
      </c>
      <c r="C1577" s="2" t="s">
        <v>253</v>
      </c>
      <c r="D1577" s="2" t="s">
        <v>9</v>
      </c>
      <c r="E1577" s="2" t="s">
        <v>13</v>
      </c>
      <c r="F1577" s="2" t="s">
        <v>932</v>
      </c>
      <c r="H1577" t="str">
        <f>IFERROR(VLOOKUP(A1577,'Pell CS Students'!$A$2:$B$14,2,FALSE),"")</f>
        <v/>
      </c>
    </row>
    <row r="1578" spans="1:8" ht="72" x14ac:dyDescent="0.3">
      <c r="A1578" s="6" t="s">
        <v>344</v>
      </c>
      <c r="B1578" s="6" t="s">
        <v>7</v>
      </c>
      <c r="C1578" s="6" t="s">
        <v>253</v>
      </c>
      <c r="D1578" s="6" t="s">
        <v>9</v>
      </c>
      <c r="E1578" s="6" t="s">
        <v>13</v>
      </c>
      <c r="F1578" s="6" t="s">
        <v>933</v>
      </c>
      <c r="G1578" s="5"/>
      <c r="H1578" t="str">
        <f>IFERROR(VLOOKUP(A1578,'Pell CS Students'!$A$2:$B$14,2,FALSE),"")</f>
        <v/>
      </c>
    </row>
    <row r="1579" spans="1:8" ht="72" x14ac:dyDescent="0.3">
      <c r="A1579" s="2" t="s">
        <v>344</v>
      </c>
      <c r="B1579" s="2" t="s">
        <v>7</v>
      </c>
      <c r="C1579" s="2" t="s">
        <v>253</v>
      </c>
      <c r="D1579" s="2" t="s">
        <v>9</v>
      </c>
      <c r="E1579" s="2" t="s">
        <v>10</v>
      </c>
      <c r="F1579" s="2" t="s">
        <v>934</v>
      </c>
      <c r="H1579" t="str">
        <f>IFERROR(VLOOKUP(A1579,'Pell CS Students'!$A$2:$B$14,2,FALSE),"")</f>
        <v/>
      </c>
    </row>
    <row r="1580" spans="1:8" ht="72" x14ac:dyDescent="0.3">
      <c r="A1580" s="6" t="s">
        <v>344</v>
      </c>
      <c r="B1580" s="6" t="s">
        <v>7</v>
      </c>
      <c r="C1580" s="6" t="s">
        <v>253</v>
      </c>
      <c r="D1580" s="6" t="s">
        <v>9</v>
      </c>
      <c r="E1580" s="6" t="s">
        <v>13</v>
      </c>
      <c r="F1580" s="6" t="s">
        <v>935</v>
      </c>
      <c r="G1580" s="5"/>
      <c r="H1580" t="str">
        <f>IFERROR(VLOOKUP(A1580,'Pell CS Students'!$A$2:$B$14,2,FALSE),"")</f>
        <v/>
      </c>
    </row>
    <row r="1581" spans="1:8" ht="72" x14ac:dyDescent="0.3">
      <c r="A1581" s="2" t="s">
        <v>344</v>
      </c>
      <c r="B1581" s="2" t="s">
        <v>7</v>
      </c>
      <c r="C1581" s="2" t="s">
        <v>253</v>
      </c>
      <c r="D1581" s="2" t="s">
        <v>9</v>
      </c>
      <c r="E1581" s="2" t="s">
        <v>10</v>
      </c>
      <c r="F1581" s="2" t="s">
        <v>936</v>
      </c>
      <c r="H1581" t="str">
        <f>IFERROR(VLOOKUP(A1581,'Pell CS Students'!$A$2:$B$14,2,FALSE),"")</f>
        <v/>
      </c>
    </row>
    <row r="1582" spans="1:8" ht="129.6" x14ac:dyDescent="0.3">
      <c r="A1582" s="6" t="s">
        <v>345</v>
      </c>
      <c r="B1582" s="6" t="s">
        <v>7</v>
      </c>
      <c r="C1582" s="6" t="s">
        <v>253</v>
      </c>
      <c r="D1582" s="6" t="s">
        <v>9</v>
      </c>
      <c r="E1582" s="6" t="s">
        <v>10</v>
      </c>
      <c r="F1582" s="6" t="s">
        <v>72</v>
      </c>
      <c r="G1582" s="6" t="s">
        <v>22</v>
      </c>
      <c r="H1582" t="str">
        <f>IFERROR(VLOOKUP(A1582,'Pell CS Students'!$A$2:$B$14,2,FALSE),"")</f>
        <v/>
      </c>
    </row>
    <row r="1583" spans="1:8" ht="129.6" x14ac:dyDescent="0.3">
      <c r="A1583" s="2" t="s">
        <v>345</v>
      </c>
      <c r="B1583" s="2" t="s">
        <v>7</v>
      </c>
      <c r="C1583" s="2" t="s">
        <v>253</v>
      </c>
      <c r="D1583" s="2" t="s">
        <v>9</v>
      </c>
      <c r="E1583" s="2" t="s">
        <v>10</v>
      </c>
      <c r="F1583" s="2" t="s">
        <v>100</v>
      </c>
      <c r="G1583" s="2" t="s">
        <v>22</v>
      </c>
      <c r="H1583" t="str">
        <f>IFERROR(VLOOKUP(A1583,'Pell CS Students'!$A$2:$B$14,2,FALSE),"")</f>
        <v/>
      </c>
    </row>
    <row r="1584" spans="1:8" ht="86.4" x14ac:dyDescent="0.3">
      <c r="A1584" s="6" t="s">
        <v>345</v>
      </c>
      <c r="B1584" s="6" t="s">
        <v>7</v>
      </c>
      <c r="C1584" s="6" t="s">
        <v>253</v>
      </c>
      <c r="D1584" s="6" t="s">
        <v>9</v>
      </c>
      <c r="E1584" s="6" t="s">
        <v>13</v>
      </c>
      <c r="F1584" s="6" t="s">
        <v>16</v>
      </c>
      <c r="G1584" s="6" t="s">
        <v>22</v>
      </c>
      <c r="H1584" t="str">
        <f>IFERROR(VLOOKUP(A1584,'Pell CS Students'!$A$2:$B$14,2,FALSE),"")</f>
        <v/>
      </c>
    </row>
    <row r="1585" spans="1:8" ht="86.4" x14ac:dyDescent="0.3">
      <c r="A1585" s="2" t="s">
        <v>345</v>
      </c>
      <c r="B1585" s="2" t="s">
        <v>7</v>
      </c>
      <c r="C1585" s="2" t="s">
        <v>253</v>
      </c>
      <c r="D1585" s="2" t="s">
        <v>9</v>
      </c>
      <c r="E1585" s="2" t="s">
        <v>13</v>
      </c>
      <c r="F1585" s="2" t="s">
        <v>118</v>
      </c>
      <c r="G1585" s="2" t="s">
        <v>22</v>
      </c>
      <c r="H1585" t="str">
        <f>IFERROR(VLOOKUP(A1585,'Pell CS Students'!$A$2:$B$14,2,FALSE),"")</f>
        <v/>
      </c>
    </row>
    <row r="1586" spans="1:8" ht="129.6" x14ac:dyDescent="0.3">
      <c r="A1586" s="6" t="s">
        <v>345</v>
      </c>
      <c r="B1586" s="6" t="s">
        <v>7</v>
      </c>
      <c r="C1586" s="6" t="s">
        <v>253</v>
      </c>
      <c r="D1586" s="6" t="s">
        <v>9</v>
      </c>
      <c r="E1586" s="6" t="s">
        <v>10</v>
      </c>
      <c r="F1586" s="6" t="s">
        <v>886</v>
      </c>
      <c r="G1586" s="6" t="s">
        <v>27</v>
      </c>
      <c r="H1586" t="str">
        <f>IFERROR(VLOOKUP(A1586,'Pell CS Students'!$A$2:$B$14,2,FALSE),"")</f>
        <v/>
      </c>
    </row>
    <row r="1587" spans="1:8" ht="72" x14ac:dyDescent="0.3">
      <c r="A1587" s="2" t="s">
        <v>345</v>
      </c>
      <c r="B1587" s="2" t="s">
        <v>7</v>
      </c>
      <c r="C1587" s="2" t="s">
        <v>253</v>
      </c>
      <c r="D1587" s="2" t="s">
        <v>9</v>
      </c>
      <c r="E1587" s="2" t="s">
        <v>13</v>
      </c>
      <c r="F1587" s="2" t="s">
        <v>612</v>
      </c>
      <c r="G1587" s="2" t="s">
        <v>20</v>
      </c>
      <c r="H1587" t="str">
        <f>IFERROR(VLOOKUP(A1587,'Pell CS Students'!$A$2:$B$14,2,FALSE),"")</f>
        <v/>
      </c>
    </row>
    <row r="1588" spans="1:8" ht="72" x14ac:dyDescent="0.3">
      <c r="A1588" s="6" t="s">
        <v>345</v>
      </c>
      <c r="B1588" s="6" t="s">
        <v>7</v>
      </c>
      <c r="C1588" s="6" t="s">
        <v>253</v>
      </c>
      <c r="D1588" s="6" t="s">
        <v>9</v>
      </c>
      <c r="E1588" s="6" t="s">
        <v>13</v>
      </c>
      <c r="F1588" s="6" t="s">
        <v>122</v>
      </c>
      <c r="G1588" s="6" t="s">
        <v>20</v>
      </c>
      <c r="H1588" t="str">
        <f>IFERROR(VLOOKUP(A1588,'Pell CS Students'!$A$2:$B$14,2,FALSE),"")</f>
        <v/>
      </c>
    </row>
    <row r="1589" spans="1:8" ht="57.6" x14ac:dyDescent="0.3">
      <c r="A1589" s="2" t="s">
        <v>345</v>
      </c>
      <c r="B1589" s="2" t="s">
        <v>7</v>
      </c>
      <c r="C1589" s="2" t="s">
        <v>253</v>
      </c>
      <c r="D1589" s="2" t="s">
        <v>9</v>
      </c>
      <c r="E1589" s="2" t="s">
        <v>13</v>
      </c>
      <c r="F1589" s="2" t="s">
        <v>56</v>
      </c>
      <c r="G1589" s="2" t="s">
        <v>20</v>
      </c>
      <c r="H1589" t="str">
        <f>IFERROR(VLOOKUP(A1589,'Pell CS Students'!$A$2:$B$14,2,FALSE),"")</f>
        <v/>
      </c>
    </row>
    <row r="1590" spans="1:8" ht="100.8" x14ac:dyDescent="0.3">
      <c r="A1590" s="6" t="s">
        <v>345</v>
      </c>
      <c r="B1590" s="6" t="s">
        <v>7</v>
      </c>
      <c r="C1590" s="6" t="s">
        <v>253</v>
      </c>
      <c r="D1590" s="6" t="s">
        <v>9</v>
      </c>
      <c r="E1590" s="6" t="s">
        <v>10</v>
      </c>
      <c r="F1590" s="6" t="s">
        <v>67</v>
      </c>
      <c r="G1590" s="6" t="s">
        <v>22</v>
      </c>
      <c r="H1590" t="str">
        <f>IFERROR(VLOOKUP(A1590,'Pell CS Students'!$A$2:$B$14,2,FALSE),"")</f>
        <v/>
      </c>
    </row>
    <row r="1591" spans="1:8" ht="100.8" x14ac:dyDescent="0.3">
      <c r="A1591" s="2" t="s">
        <v>345</v>
      </c>
      <c r="B1591" s="2" t="s">
        <v>7</v>
      </c>
      <c r="C1591" s="2" t="s">
        <v>253</v>
      </c>
      <c r="D1591" s="2" t="s">
        <v>9</v>
      </c>
      <c r="E1591" s="2" t="s">
        <v>10</v>
      </c>
      <c r="F1591" s="2" t="s">
        <v>69</v>
      </c>
      <c r="G1591" s="2" t="s">
        <v>22</v>
      </c>
      <c r="H1591" t="str">
        <f>IFERROR(VLOOKUP(A1591,'Pell CS Students'!$A$2:$B$14,2,FALSE),"")</f>
        <v/>
      </c>
    </row>
    <row r="1592" spans="1:8" ht="100.8" x14ac:dyDescent="0.3">
      <c r="A1592" s="6" t="s">
        <v>345</v>
      </c>
      <c r="B1592" s="6" t="s">
        <v>7</v>
      </c>
      <c r="C1592" s="6" t="s">
        <v>253</v>
      </c>
      <c r="D1592" s="6" t="s">
        <v>9</v>
      </c>
      <c r="E1592" s="6" t="s">
        <v>13</v>
      </c>
      <c r="F1592" s="6" t="s">
        <v>937</v>
      </c>
      <c r="G1592" s="6" t="s">
        <v>27</v>
      </c>
      <c r="H1592" t="str">
        <f>IFERROR(VLOOKUP(A1592,'Pell CS Students'!$A$2:$B$14,2,FALSE),"")</f>
        <v/>
      </c>
    </row>
    <row r="1593" spans="1:8" ht="57.6" x14ac:dyDescent="0.3">
      <c r="A1593" s="2" t="s">
        <v>346</v>
      </c>
      <c r="B1593" s="2" t="s">
        <v>7</v>
      </c>
      <c r="C1593" s="2" t="s">
        <v>253</v>
      </c>
      <c r="D1593" s="2" t="s">
        <v>9</v>
      </c>
      <c r="E1593" s="2" t="s">
        <v>10</v>
      </c>
      <c r="F1593" s="2" t="s">
        <v>11</v>
      </c>
      <c r="G1593" s="2" t="s">
        <v>20</v>
      </c>
      <c r="H1593" t="str">
        <f>IFERROR(VLOOKUP(A1593,'Pell CS Students'!$A$2:$B$14,2,FALSE),"")</f>
        <v/>
      </c>
    </row>
    <row r="1594" spans="1:8" ht="86.4" x14ac:dyDescent="0.3">
      <c r="A1594" s="6" t="s">
        <v>346</v>
      </c>
      <c r="B1594" s="6" t="s">
        <v>7</v>
      </c>
      <c r="C1594" s="6" t="s">
        <v>253</v>
      </c>
      <c r="D1594" s="6" t="s">
        <v>9</v>
      </c>
      <c r="E1594" s="6" t="s">
        <v>13</v>
      </c>
      <c r="F1594" s="6" t="s">
        <v>14</v>
      </c>
      <c r="G1594" s="6" t="s">
        <v>20</v>
      </c>
      <c r="H1594" t="str">
        <f>IFERROR(VLOOKUP(A1594,'Pell CS Students'!$A$2:$B$14,2,FALSE),"")</f>
        <v/>
      </c>
    </row>
    <row r="1595" spans="1:8" ht="86.4" x14ac:dyDescent="0.3">
      <c r="A1595" s="2" t="s">
        <v>346</v>
      </c>
      <c r="B1595" s="2" t="s">
        <v>7</v>
      </c>
      <c r="C1595" s="2" t="s">
        <v>253</v>
      </c>
      <c r="D1595" s="2" t="s">
        <v>9</v>
      </c>
      <c r="E1595" s="2" t="s">
        <v>13</v>
      </c>
      <c r="F1595" s="2" t="s">
        <v>144</v>
      </c>
      <c r="G1595" s="2" t="s">
        <v>20</v>
      </c>
      <c r="H1595" t="str">
        <f>IFERROR(VLOOKUP(A1595,'Pell CS Students'!$A$2:$B$14,2,FALSE),"")</f>
        <v/>
      </c>
    </row>
    <row r="1596" spans="1:8" ht="115.2" x14ac:dyDescent="0.3">
      <c r="A1596" s="6" t="s">
        <v>346</v>
      </c>
      <c r="B1596" s="6" t="s">
        <v>7</v>
      </c>
      <c r="C1596" s="6" t="s">
        <v>253</v>
      </c>
      <c r="D1596" s="6" t="s">
        <v>9</v>
      </c>
      <c r="E1596" s="6" t="s">
        <v>10</v>
      </c>
      <c r="F1596" s="6" t="s">
        <v>636</v>
      </c>
      <c r="G1596" s="6" t="s">
        <v>20</v>
      </c>
      <c r="H1596" t="str">
        <f>IFERROR(VLOOKUP(A1596,'Pell CS Students'!$A$2:$B$14,2,FALSE),"")</f>
        <v/>
      </c>
    </row>
    <row r="1597" spans="1:8" ht="86.4" x14ac:dyDescent="0.3">
      <c r="A1597" s="2" t="s">
        <v>346</v>
      </c>
      <c r="B1597" s="2" t="s">
        <v>7</v>
      </c>
      <c r="C1597" s="2" t="s">
        <v>253</v>
      </c>
      <c r="D1597" s="2" t="s">
        <v>9</v>
      </c>
      <c r="E1597" s="2" t="s">
        <v>13</v>
      </c>
      <c r="F1597" s="2" t="s">
        <v>502</v>
      </c>
      <c r="G1597" s="2" t="s">
        <v>27</v>
      </c>
      <c r="H1597" t="str">
        <f>IFERROR(VLOOKUP(A1597,'Pell CS Students'!$A$2:$B$14,2,FALSE),"")</f>
        <v/>
      </c>
    </row>
    <row r="1598" spans="1:8" ht="72" x14ac:dyDescent="0.3">
      <c r="A1598" s="6" t="s">
        <v>346</v>
      </c>
      <c r="B1598" s="6" t="s">
        <v>7</v>
      </c>
      <c r="C1598" s="6" t="s">
        <v>253</v>
      </c>
      <c r="D1598" s="6" t="s">
        <v>9</v>
      </c>
      <c r="E1598" s="6" t="s">
        <v>13</v>
      </c>
      <c r="F1598" s="6" t="s">
        <v>643</v>
      </c>
      <c r="G1598" s="6" t="s">
        <v>27</v>
      </c>
      <c r="H1598" t="str">
        <f>IFERROR(VLOOKUP(A1598,'Pell CS Students'!$A$2:$B$14,2,FALSE),"")</f>
        <v/>
      </c>
    </row>
    <row r="1599" spans="1:8" ht="72" x14ac:dyDescent="0.3">
      <c r="A1599" s="2" t="s">
        <v>346</v>
      </c>
      <c r="B1599" s="2" t="s">
        <v>7</v>
      </c>
      <c r="C1599" s="2" t="s">
        <v>253</v>
      </c>
      <c r="D1599" s="2" t="s">
        <v>9</v>
      </c>
      <c r="E1599" s="2" t="s">
        <v>13</v>
      </c>
      <c r="F1599" s="2" t="s">
        <v>151</v>
      </c>
      <c r="G1599" s="2" t="s">
        <v>27</v>
      </c>
      <c r="H1599" t="str">
        <f>IFERROR(VLOOKUP(A1599,'Pell CS Students'!$A$2:$B$14,2,FALSE),"")</f>
        <v/>
      </c>
    </row>
    <row r="1600" spans="1:8" ht="100.8" x14ac:dyDescent="0.3">
      <c r="A1600" s="6" t="s">
        <v>346</v>
      </c>
      <c r="B1600" s="6" t="s">
        <v>7</v>
      </c>
      <c r="C1600" s="6" t="s">
        <v>253</v>
      </c>
      <c r="D1600" s="6" t="s">
        <v>9</v>
      </c>
      <c r="E1600" s="6" t="s">
        <v>10</v>
      </c>
      <c r="F1600" s="6" t="s">
        <v>67</v>
      </c>
      <c r="G1600" s="6" t="s">
        <v>27</v>
      </c>
      <c r="H1600" t="str">
        <f>IFERROR(VLOOKUP(A1600,'Pell CS Students'!$A$2:$B$14,2,FALSE),"")</f>
        <v/>
      </c>
    </row>
    <row r="1601" spans="1:8" ht="100.8" x14ac:dyDescent="0.3">
      <c r="A1601" s="2" t="s">
        <v>346</v>
      </c>
      <c r="B1601" s="2" t="s">
        <v>7</v>
      </c>
      <c r="C1601" s="2" t="s">
        <v>253</v>
      </c>
      <c r="D1601" s="2" t="s">
        <v>9</v>
      </c>
      <c r="E1601" s="2" t="s">
        <v>10</v>
      </c>
      <c r="F1601" s="2" t="s">
        <v>69</v>
      </c>
      <c r="G1601" s="2" t="s">
        <v>27</v>
      </c>
      <c r="H1601" t="str">
        <f>IFERROR(VLOOKUP(A1601,'Pell CS Students'!$A$2:$B$14,2,FALSE),"")</f>
        <v/>
      </c>
    </row>
    <row r="1602" spans="1:8" ht="100.8" x14ac:dyDescent="0.3">
      <c r="A1602" s="6" t="s">
        <v>347</v>
      </c>
      <c r="B1602" s="6" t="s">
        <v>7</v>
      </c>
      <c r="C1602" s="6" t="s">
        <v>253</v>
      </c>
      <c r="D1602" s="6" t="s">
        <v>9</v>
      </c>
      <c r="E1602" s="6" t="s">
        <v>13</v>
      </c>
      <c r="F1602" s="6" t="s">
        <v>938</v>
      </c>
      <c r="G1602" s="5"/>
      <c r="H1602" t="str">
        <f>IFERROR(VLOOKUP(A1602,'Pell CS Students'!$A$2:$B$14,2,FALSE),"")</f>
        <v/>
      </c>
    </row>
    <row r="1603" spans="1:8" ht="72" x14ac:dyDescent="0.3">
      <c r="A1603" s="2" t="s">
        <v>347</v>
      </c>
      <c r="B1603" s="2" t="s">
        <v>7</v>
      </c>
      <c r="C1603" s="2" t="s">
        <v>253</v>
      </c>
      <c r="D1603" s="2" t="s">
        <v>9</v>
      </c>
      <c r="E1603" s="2" t="s">
        <v>13</v>
      </c>
      <c r="F1603" s="2" t="s">
        <v>533</v>
      </c>
      <c r="G1603" s="2" t="s">
        <v>27</v>
      </c>
      <c r="H1603" t="str">
        <f>IFERROR(VLOOKUP(A1603,'Pell CS Students'!$A$2:$B$14,2,FALSE),"")</f>
        <v/>
      </c>
    </row>
    <row r="1604" spans="1:8" ht="72" x14ac:dyDescent="0.3">
      <c r="A1604" s="6" t="s">
        <v>347</v>
      </c>
      <c r="B1604" s="6" t="s">
        <v>7</v>
      </c>
      <c r="C1604" s="6" t="s">
        <v>253</v>
      </c>
      <c r="D1604" s="6" t="s">
        <v>9</v>
      </c>
      <c r="E1604" s="6" t="s">
        <v>13</v>
      </c>
      <c r="F1604" s="6" t="s">
        <v>534</v>
      </c>
      <c r="G1604" s="6" t="s">
        <v>27</v>
      </c>
      <c r="H1604" t="str">
        <f>IFERROR(VLOOKUP(A1604,'Pell CS Students'!$A$2:$B$14,2,FALSE),"")</f>
        <v/>
      </c>
    </row>
    <row r="1605" spans="1:8" ht="57.6" x14ac:dyDescent="0.3">
      <c r="A1605" s="2" t="s">
        <v>347</v>
      </c>
      <c r="B1605" s="2" t="s">
        <v>7</v>
      </c>
      <c r="C1605" s="2" t="s">
        <v>253</v>
      </c>
      <c r="D1605" s="2" t="s">
        <v>9</v>
      </c>
      <c r="E1605" s="2" t="s">
        <v>10</v>
      </c>
      <c r="F1605" s="2" t="s">
        <v>11</v>
      </c>
      <c r="H1605" t="str">
        <f>IFERROR(VLOOKUP(A1605,'Pell CS Students'!$A$2:$B$14,2,FALSE),"")</f>
        <v/>
      </c>
    </row>
    <row r="1606" spans="1:8" ht="86.4" x14ac:dyDescent="0.3">
      <c r="A1606" s="6" t="s">
        <v>347</v>
      </c>
      <c r="B1606" s="6" t="s">
        <v>7</v>
      </c>
      <c r="C1606" s="6" t="s">
        <v>253</v>
      </c>
      <c r="D1606" s="6" t="s">
        <v>9</v>
      </c>
      <c r="E1606" s="6" t="s">
        <v>13</v>
      </c>
      <c r="F1606" s="6" t="s">
        <v>101</v>
      </c>
      <c r="G1606" s="6" t="s">
        <v>20</v>
      </c>
      <c r="H1606" t="str">
        <f>IFERROR(VLOOKUP(A1606,'Pell CS Students'!$A$2:$B$14,2,FALSE),"")</f>
        <v/>
      </c>
    </row>
    <row r="1607" spans="1:8" ht="86.4" x14ac:dyDescent="0.3">
      <c r="A1607" s="2" t="s">
        <v>347</v>
      </c>
      <c r="B1607" s="2" t="s">
        <v>7</v>
      </c>
      <c r="C1607" s="2" t="s">
        <v>253</v>
      </c>
      <c r="D1607" s="2" t="s">
        <v>9</v>
      </c>
      <c r="E1607" s="2" t="s">
        <v>13</v>
      </c>
      <c r="F1607" s="2" t="s">
        <v>102</v>
      </c>
      <c r="G1607" s="2" t="s">
        <v>20</v>
      </c>
      <c r="H1607" t="str">
        <f>IFERROR(VLOOKUP(A1607,'Pell CS Students'!$A$2:$B$14,2,FALSE),"")</f>
        <v/>
      </c>
    </row>
    <row r="1608" spans="1:8" ht="57.6" x14ac:dyDescent="0.3">
      <c r="A1608" s="6" t="s">
        <v>347</v>
      </c>
      <c r="B1608" s="6" t="s">
        <v>7</v>
      </c>
      <c r="C1608" s="6" t="s">
        <v>253</v>
      </c>
      <c r="D1608" s="6" t="s">
        <v>9</v>
      </c>
      <c r="E1608" s="6" t="s">
        <v>13</v>
      </c>
      <c r="F1608" s="6" t="s">
        <v>820</v>
      </c>
      <c r="G1608" s="5"/>
      <c r="H1608" t="str">
        <f>IFERROR(VLOOKUP(A1608,'Pell CS Students'!$A$2:$B$14,2,FALSE),"")</f>
        <v/>
      </c>
    </row>
    <row r="1609" spans="1:8" ht="57.6" x14ac:dyDescent="0.3">
      <c r="A1609" s="2" t="s">
        <v>347</v>
      </c>
      <c r="B1609" s="2" t="s">
        <v>7</v>
      </c>
      <c r="C1609" s="2" t="s">
        <v>253</v>
      </c>
      <c r="D1609" s="2" t="s">
        <v>9</v>
      </c>
      <c r="E1609" s="2" t="s">
        <v>13</v>
      </c>
      <c r="F1609" s="2" t="s">
        <v>33</v>
      </c>
      <c r="H1609" t="str">
        <f>IFERROR(VLOOKUP(A1609,'Pell CS Students'!$A$2:$B$14,2,FALSE),"")</f>
        <v/>
      </c>
    </row>
    <row r="1610" spans="1:8" ht="57.6" x14ac:dyDescent="0.3">
      <c r="A1610" s="6" t="s">
        <v>347</v>
      </c>
      <c r="B1610" s="6" t="s">
        <v>7</v>
      </c>
      <c r="C1610" s="6" t="s">
        <v>253</v>
      </c>
      <c r="D1610" s="6" t="s">
        <v>9</v>
      </c>
      <c r="E1610" s="6" t="s">
        <v>10</v>
      </c>
      <c r="F1610" s="6" t="s">
        <v>793</v>
      </c>
      <c r="G1610" s="6" t="s">
        <v>27</v>
      </c>
      <c r="H1610" t="str">
        <f>IFERROR(VLOOKUP(A1610,'Pell CS Students'!$A$2:$B$14,2,FALSE),"")</f>
        <v/>
      </c>
    </row>
    <row r="1611" spans="1:8" ht="57.6" x14ac:dyDescent="0.3">
      <c r="A1611" s="2" t="s">
        <v>347</v>
      </c>
      <c r="B1611" s="2" t="s">
        <v>7</v>
      </c>
      <c r="C1611" s="2" t="s">
        <v>253</v>
      </c>
      <c r="D1611" s="2" t="s">
        <v>9</v>
      </c>
      <c r="E1611" s="2" t="s">
        <v>10</v>
      </c>
      <c r="F1611" s="2" t="s">
        <v>793</v>
      </c>
      <c r="H1611" t="str">
        <f>IFERROR(VLOOKUP(A1611,'Pell CS Students'!$A$2:$B$14,2,FALSE),"")</f>
        <v/>
      </c>
    </row>
    <row r="1612" spans="1:8" ht="57.6" x14ac:dyDescent="0.3">
      <c r="A1612" s="6" t="s">
        <v>347</v>
      </c>
      <c r="B1612" s="6" t="s">
        <v>7</v>
      </c>
      <c r="C1612" s="6" t="s">
        <v>253</v>
      </c>
      <c r="D1612" s="6" t="s">
        <v>9</v>
      </c>
      <c r="E1612" s="6" t="s">
        <v>10</v>
      </c>
      <c r="F1612" s="6" t="s">
        <v>793</v>
      </c>
      <c r="G1612" s="5"/>
      <c r="H1612" t="str">
        <f>IFERROR(VLOOKUP(A1612,'Pell CS Students'!$A$2:$B$14,2,FALSE),"")</f>
        <v/>
      </c>
    </row>
    <row r="1613" spans="1:8" ht="43.2" x14ac:dyDescent="0.3">
      <c r="A1613" s="2" t="s">
        <v>347</v>
      </c>
      <c r="B1613" s="2" t="s">
        <v>7</v>
      </c>
      <c r="C1613" s="2" t="s">
        <v>253</v>
      </c>
      <c r="D1613" s="2" t="s">
        <v>9</v>
      </c>
      <c r="E1613" s="2" t="s">
        <v>13</v>
      </c>
      <c r="F1613" s="2" t="s">
        <v>892</v>
      </c>
      <c r="H1613" t="str">
        <f>IFERROR(VLOOKUP(A1613,'Pell CS Students'!$A$2:$B$14,2,FALSE),"")</f>
        <v/>
      </c>
    </row>
    <row r="1614" spans="1:8" ht="43.2" x14ac:dyDescent="0.3">
      <c r="A1614" s="6" t="s">
        <v>347</v>
      </c>
      <c r="B1614" s="6" t="s">
        <v>7</v>
      </c>
      <c r="C1614" s="6" t="s">
        <v>253</v>
      </c>
      <c r="D1614" s="6" t="s">
        <v>9</v>
      </c>
      <c r="E1614" s="6" t="s">
        <v>13</v>
      </c>
      <c r="F1614" s="6" t="s">
        <v>892</v>
      </c>
      <c r="G1614" s="6" t="s">
        <v>20</v>
      </c>
      <c r="H1614" t="str">
        <f>IFERROR(VLOOKUP(A1614,'Pell CS Students'!$A$2:$B$14,2,FALSE),"")</f>
        <v/>
      </c>
    </row>
    <row r="1615" spans="1:8" ht="72" x14ac:dyDescent="0.3">
      <c r="A1615" s="2" t="s">
        <v>347</v>
      </c>
      <c r="B1615" s="2" t="s">
        <v>7</v>
      </c>
      <c r="C1615" s="2" t="s">
        <v>253</v>
      </c>
      <c r="D1615" s="2" t="s">
        <v>9</v>
      </c>
      <c r="E1615" s="2" t="s">
        <v>13</v>
      </c>
      <c r="F1615" s="2" t="s">
        <v>665</v>
      </c>
      <c r="G1615" s="2" t="s">
        <v>27</v>
      </c>
      <c r="H1615" t="str">
        <f>IFERROR(VLOOKUP(A1615,'Pell CS Students'!$A$2:$B$14,2,FALSE),"")</f>
        <v/>
      </c>
    </row>
    <row r="1616" spans="1:8" ht="72" x14ac:dyDescent="0.3">
      <c r="A1616" s="6" t="s">
        <v>347</v>
      </c>
      <c r="B1616" s="6" t="s">
        <v>7</v>
      </c>
      <c r="C1616" s="6" t="s">
        <v>253</v>
      </c>
      <c r="D1616" s="6" t="s">
        <v>9</v>
      </c>
      <c r="E1616" s="6" t="s">
        <v>13</v>
      </c>
      <c r="F1616" s="6" t="s">
        <v>108</v>
      </c>
      <c r="G1616" s="6" t="s">
        <v>27</v>
      </c>
      <c r="H1616" t="str">
        <f>IFERROR(VLOOKUP(A1616,'Pell CS Students'!$A$2:$B$14,2,FALSE),"")</f>
        <v/>
      </c>
    </row>
    <row r="1617" spans="1:8" ht="57.6" x14ac:dyDescent="0.3">
      <c r="A1617" s="2" t="s">
        <v>347</v>
      </c>
      <c r="B1617" s="2" t="s">
        <v>7</v>
      </c>
      <c r="C1617" s="2" t="s">
        <v>253</v>
      </c>
      <c r="D1617" s="2" t="s">
        <v>9</v>
      </c>
      <c r="E1617" s="2" t="s">
        <v>13</v>
      </c>
      <c r="F1617" s="2" t="s">
        <v>622</v>
      </c>
      <c r="G1617" s="2" t="s">
        <v>27</v>
      </c>
      <c r="H1617" t="str">
        <f>IFERROR(VLOOKUP(A1617,'Pell CS Students'!$A$2:$B$14,2,FALSE),"")</f>
        <v/>
      </c>
    </row>
    <row r="1618" spans="1:8" ht="72" x14ac:dyDescent="0.3">
      <c r="A1618" s="6" t="s">
        <v>347</v>
      </c>
      <c r="B1618" s="6" t="s">
        <v>7</v>
      </c>
      <c r="C1618" s="6" t="s">
        <v>253</v>
      </c>
      <c r="D1618" s="6" t="s">
        <v>9</v>
      </c>
      <c r="E1618" s="6" t="s">
        <v>10</v>
      </c>
      <c r="F1618" s="6" t="s">
        <v>145</v>
      </c>
      <c r="G1618" s="5"/>
      <c r="H1618" t="str">
        <f>IFERROR(VLOOKUP(A1618,'Pell CS Students'!$A$2:$B$14,2,FALSE),"")</f>
        <v/>
      </c>
    </row>
    <row r="1619" spans="1:8" ht="72" x14ac:dyDescent="0.3">
      <c r="A1619" s="2" t="s">
        <v>347</v>
      </c>
      <c r="B1619" s="2" t="s">
        <v>7</v>
      </c>
      <c r="C1619" s="2" t="s">
        <v>253</v>
      </c>
      <c r="D1619" s="2" t="s">
        <v>9</v>
      </c>
      <c r="E1619" s="2" t="s">
        <v>10</v>
      </c>
      <c r="F1619" s="2" t="s">
        <v>145</v>
      </c>
      <c r="H1619" t="str">
        <f>IFERROR(VLOOKUP(A1619,'Pell CS Students'!$A$2:$B$14,2,FALSE),"")</f>
        <v/>
      </c>
    </row>
    <row r="1620" spans="1:8" ht="72" x14ac:dyDescent="0.3">
      <c r="A1620" s="6" t="s">
        <v>347</v>
      </c>
      <c r="B1620" s="6" t="s">
        <v>7</v>
      </c>
      <c r="C1620" s="6" t="s">
        <v>253</v>
      </c>
      <c r="D1620" s="6" t="s">
        <v>9</v>
      </c>
      <c r="E1620" s="6" t="s">
        <v>10</v>
      </c>
      <c r="F1620" s="6" t="s">
        <v>145</v>
      </c>
      <c r="G1620" s="6" t="s">
        <v>20</v>
      </c>
      <c r="H1620" t="str">
        <f>IFERROR(VLOOKUP(A1620,'Pell CS Students'!$A$2:$B$14,2,FALSE),"")</f>
        <v/>
      </c>
    </row>
    <row r="1621" spans="1:8" ht="72" x14ac:dyDescent="0.3">
      <c r="A1621" s="2" t="s">
        <v>347</v>
      </c>
      <c r="B1621" s="2" t="s">
        <v>7</v>
      </c>
      <c r="C1621" s="2" t="s">
        <v>253</v>
      </c>
      <c r="D1621" s="2" t="s">
        <v>9</v>
      </c>
      <c r="E1621" s="2" t="s">
        <v>10</v>
      </c>
      <c r="F1621" s="2" t="s">
        <v>146</v>
      </c>
      <c r="H1621" t="str">
        <f>IFERROR(VLOOKUP(A1621,'Pell CS Students'!$A$2:$B$14,2,FALSE),"")</f>
        <v/>
      </c>
    </row>
    <row r="1622" spans="1:8" ht="72" x14ac:dyDescent="0.3">
      <c r="A1622" s="6" t="s">
        <v>347</v>
      </c>
      <c r="B1622" s="6" t="s">
        <v>7</v>
      </c>
      <c r="C1622" s="6" t="s">
        <v>253</v>
      </c>
      <c r="D1622" s="6" t="s">
        <v>9</v>
      </c>
      <c r="E1622" s="6" t="s">
        <v>10</v>
      </c>
      <c r="F1622" s="6" t="s">
        <v>146</v>
      </c>
      <c r="G1622" s="5"/>
      <c r="H1622" t="str">
        <f>IFERROR(VLOOKUP(A1622,'Pell CS Students'!$A$2:$B$14,2,FALSE),"")</f>
        <v/>
      </c>
    </row>
    <row r="1623" spans="1:8" ht="72" x14ac:dyDescent="0.3">
      <c r="A1623" s="2" t="s">
        <v>347</v>
      </c>
      <c r="B1623" s="2" t="s">
        <v>7</v>
      </c>
      <c r="C1623" s="2" t="s">
        <v>253</v>
      </c>
      <c r="D1623" s="2" t="s">
        <v>9</v>
      </c>
      <c r="E1623" s="2" t="s">
        <v>10</v>
      </c>
      <c r="F1623" s="2" t="s">
        <v>146</v>
      </c>
      <c r="G1623" s="2" t="s">
        <v>20</v>
      </c>
      <c r="H1623" t="str">
        <f>IFERROR(VLOOKUP(A1623,'Pell CS Students'!$A$2:$B$14,2,FALSE),"")</f>
        <v/>
      </c>
    </row>
    <row r="1624" spans="1:8" ht="57.6" x14ac:dyDescent="0.3">
      <c r="A1624" s="6" t="s">
        <v>347</v>
      </c>
      <c r="B1624" s="6" t="s">
        <v>7</v>
      </c>
      <c r="C1624" s="6" t="s">
        <v>253</v>
      </c>
      <c r="D1624" s="6" t="s">
        <v>9</v>
      </c>
      <c r="E1624" s="6" t="s">
        <v>10</v>
      </c>
      <c r="F1624" s="6" t="s">
        <v>112</v>
      </c>
      <c r="G1624" s="6" t="s">
        <v>20</v>
      </c>
      <c r="H1624" t="str">
        <f>IFERROR(VLOOKUP(A1624,'Pell CS Students'!$A$2:$B$14,2,FALSE),"")</f>
        <v/>
      </c>
    </row>
    <row r="1625" spans="1:8" ht="57.6" x14ac:dyDescent="0.3">
      <c r="A1625" s="2" t="s">
        <v>347</v>
      </c>
      <c r="B1625" s="2" t="s">
        <v>7</v>
      </c>
      <c r="C1625" s="2" t="s">
        <v>253</v>
      </c>
      <c r="D1625" s="2" t="s">
        <v>9</v>
      </c>
      <c r="E1625" s="2" t="s">
        <v>10</v>
      </c>
      <c r="F1625" s="2" t="s">
        <v>787</v>
      </c>
      <c r="H1625" t="str">
        <f>IFERROR(VLOOKUP(A1625,'Pell CS Students'!$A$2:$B$14,2,FALSE),"")</f>
        <v/>
      </c>
    </row>
    <row r="1626" spans="1:8" ht="57.6" x14ac:dyDescent="0.3">
      <c r="A1626" s="6" t="s">
        <v>347</v>
      </c>
      <c r="B1626" s="6" t="s">
        <v>7</v>
      </c>
      <c r="C1626" s="6" t="s">
        <v>253</v>
      </c>
      <c r="D1626" s="6" t="s">
        <v>9</v>
      </c>
      <c r="E1626" s="6" t="s">
        <v>10</v>
      </c>
      <c r="F1626" s="6" t="s">
        <v>787</v>
      </c>
      <c r="G1626" s="5"/>
      <c r="H1626" t="str">
        <f>IFERROR(VLOOKUP(A1626,'Pell CS Students'!$A$2:$B$14,2,FALSE),"")</f>
        <v/>
      </c>
    </row>
    <row r="1627" spans="1:8" ht="100.8" x14ac:dyDescent="0.3">
      <c r="A1627" s="2" t="s">
        <v>347</v>
      </c>
      <c r="B1627" s="2" t="s">
        <v>7</v>
      </c>
      <c r="C1627" s="2" t="s">
        <v>253</v>
      </c>
      <c r="D1627" s="2" t="s">
        <v>9</v>
      </c>
      <c r="E1627" s="2" t="s">
        <v>10</v>
      </c>
      <c r="F1627" s="2" t="s">
        <v>796</v>
      </c>
      <c r="G1627" s="2" t="s">
        <v>20</v>
      </c>
      <c r="H1627" t="str">
        <f>IFERROR(VLOOKUP(A1627,'Pell CS Students'!$A$2:$B$14,2,FALSE),"")</f>
        <v/>
      </c>
    </row>
    <row r="1628" spans="1:8" ht="100.8" x14ac:dyDescent="0.3">
      <c r="A1628" s="6" t="s">
        <v>347</v>
      </c>
      <c r="B1628" s="6" t="s">
        <v>7</v>
      </c>
      <c r="C1628" s="6" t="s">
        <v>253</v>
      </c>
      <c r="D1628" s="6" t="s">
        <v>9</v>
      </c>
      <c r="E1628" s="6" t="s">
        <v>10</v>
      </c>
      <c r="F1628" s="6" t="s">
        <v>542</v>
      </c>
      <c r="G1628" s="6" t="s">
        <v>20</v>
      </c>
      <c r="H1628" t="str">
        <f>IFERROR(VLOOKUP(A1628,'Pell CS Students'!$A$2:$B$14,2,FALSE),"")</f>
        <v/>
      </c>
    </row>
    <row r="1629" spans="1:8" ht="72" x14ac:dyDescent="0.3">
      <c r="A1629" s="2" t="s">
        <v>347</v>
      </c>
      <c r="B1629" s="2" t="s">
        <v>7</v>
      </c>
      <c r="C1629" s="2" t="s">
        <v>253</v>
      </c>
      <c r="D1629" s="2" t="s">
        <v>9</v>
      </c>
      <c r="E1629" s="2" t="s">
        <v>13</v>
      </c>
      <c r="F1629" s="2" t="s">
        <v>82</v>
      </c>
      <c r="H1629" t="str">
        <f>IFERROR(VLOOKUP(A1629,'Pell CS Students'!$A$2:$B$14,2,FALSE),"")</f>
        <v/>
      </c>
    </row>
    <row r="1630" spans="1:8" ht="72" x14ac:dyDescent="0.3">
      <c r="A1630" s="6" t="s">
        <v>347</v>
      </c>
      <c r="B1630" s="6" t="s">
        <v>7</v>
      </c>
      <c r="C1630" s="6" t="s">
        <v>253</v>
      </c>
      <c r="D1630" s="6" t="s">
        <v>9</v>
      </c>
      <c r="E1630" s="6" t="s">
        <v>13</v>
      </c>
      <c r="F1630" s="6" t="s">
        <v>83</v>
      </c>
      <c r="G1630" s="5"/>
      <c r="H1630" t="str">
        <f>IFERROR(VLOOKUP(A1630,'Pell CS Students'!$A$2:$B$14,2,FALSE),"")</f>
        <v/>
      </c>
    </row>
    <row r="1631" spans="1:8" ht="72" x14ac:dyDescent="0.3">
      <c r="A1631" s="2" t="s">
        <v>347</v>
      </c>
      <c r="B1631" s="2" t="s">
        <v>7</v>
      </c>
      <c r="C1631" s="2" t="s">
        <v>253</v>
      </c>
      <c r="D1631" s="2" t="s">
        <v>9</v>
      </c>
      <c r="E1631" s="2" t="s">
        <v>10</v>
      </c>
      <c r="F1631" s="2" t="s">
        <v>651</v>
      </c>
      <c r="H1631" t="str">
        <f>IFERROR(VLOOKUP(A1631,'Pell CS Students'!$A$2:$B$14,2,FALSE),"")</f>
        <v/>
      </c>
    </row>
    <row r="1632" spans="1:8" ht="72" x14ac:dyDescent="0.3">
      <c r="A1632" s="6" t="s">
        <v>347</v>
      </c>
      <c r="B1632" s="6" t="s">
        <v>7</v>
      </c>
      <c r="C1632" s="6" t="s">
        <v>253</v>
      </c>
      <c r="D1632" s="6" t="s">
        <v>9</v>
      </c>
      <c r="E1632" s="6" t="s">
        <v>10</v>
      </c>
      <c r="F1632" s="6" t="s">
        <v>911</v>
      </c>
      <c r="G1632" s="5"/>
      <c r="H1632" t="str">
        <f>IFERROR(VLOOKUP(A1632,'Pell CS Students'!$A$2:$B$14,2,FALSE),"")</f>
        <v/>
      </c>
    </row>
    <row r="1633" spans="1:8" ht="72" x14ac:dyDescent="0.3">
      <c r="A1633" s="2" t="s">
        <v>347</v>
      </c>
      <c r="B1633" s="2" t="s">
        <v>7</v>
      </c>
      <c r="C1633" s="2" t="s">
        <v>253</v>
      </c>
      <c r="D1633" s="2" t="s">
        <v>9</v>
      </c>
      <c r="E1633" s="2" t="s">
        <v>10</v>
      </c>
      <c r="F1633" s="2" t="s">
        <v>911</v>
      </c>
      <c r="H1633" t="str">
        <f>IFERROR(VLOOKUP(A1633,'Pell CS Students'!$A$2:$B$14,2,FALSE),"")</f>
        <v/>
      </c>
    </row>
    <row r="1634" spans="1:8" ht="72" x14ac:dyDescent="0.3">
      <c r="A1634" s="6" t="s">
        <v>347</v>
      </c>
      <c r="B1634" s="6" t="s">
        <v>7</v>
      </c>
      <c r="C1634" s="6" t="s">
        <v>253</v>
      </c>
      <c r="D1634" s="6" t="s">
        <v>9</v>
      </c>
      <c r="E1634" s="6" t="s">
        <v>10</v>
      </c>
      <c r="F1634" s="6" t="s">
        <v>652</v>
      </c>
      <c r="G1634" s="5"/>
      <c r="H1634" t="str">
        <f>IFERROR(VLOOKUP(A1634,'Pell CS Students'!$A$2:$B$14,2,FALSE),"")</f>
        <v/>
      </c>
    </row>
    <row r="1635" spans="1:8" ht="72" x14ac:dyDescent="0.3">
      <c r="A1635" s="2" t="s">
        <v>347</v>
      </c>
      <c r="B1635" s="2" t="s">
        <v>7</v>
      </c>
      <c r="C1635" s="2" t="s">
        <v>253</v>
      </c>
      <c r="D1635" s="2" t="s">
        <v>9</v>
      </c>
      <c r="E1635" s="2" t="s">
        <v>10</v>
      </c>
      <c r="F1635" s="2" t="s">
        <v>652</v>
      </c>
      <c r="H1635" t="str">
        <f>IFERROR(VLOOKUP(A1635,'Pell CS Students'!$A$2:$B$14,2,FALSE),"")</f>
        <v/>
      </c>
    </row>
    <row r="1636" spans="1:8" ht="129.6" x14ac:dyDescent="0.3">
      <c r="A1636" s="6" t="s">
        <v>348</v>
      </c>
      <c r="B1636" s="6" t="s">
        <v>7</v>
      </c>
      <c r="C1636" s="6" t="s">
        <v>253</v>
      </c>
      <c r="D1636" s="6" t="s">
        <v>9</v>
      </c>
      <c r="E1636" s="6" t="s">
        <v>10</v>
      </c>
      <c r="F1636" s="6" t="s">
        <v>72</v>
      </c>
      <c r="G1636" s="6" t="s">
        <v>15</v>
      </c>
      <c r="H1636" t="str">
        <f>IFERROR(VLOOKUP(A1636,'Pell CS Students'!$A$2:$B$14,2,FALSE),"")</f>
        <v/>
      </c>
    </row>
    <row r="1637" spans="1:8" ht="129.6" x14ac:dyDescent="0.3">
      <c r="A1637" s="2" t="s">
        <v>348</v>
      </c>
      <c r="B1637" s="2" t="s">
        <v>7</v>
      </c>
      <c r="C1637" s="2" t="s">
        <v>253</v>
      </c>
      <c r="D1637" s="2" t="s">
        <v>9</v>
      </c>
      <c r="E1637" s="2" t="s">
        <v>10</v>
      </c>
      <c r="F1637" s="2" t="s">
        <v>89</v>
      </c>
      <c r="G1637" s="2" t="s">
        <v>15</v>
      </c>
      <c r="H1637" t="str">
        <f>IFERROR(VLOOKUP(A1637,'Pell CS Students'!$A$2:$B$14,2,FALSE),"")</f>
        <v/>
      </c>
    </row>
    <row r="1638" spans="1:8" ht="86.4" x14ac:dyDescent="0.3">
      <c r="A1638" s="6" t="s">
        <v>348</v>
      </c>
      <c r="B1638" s="6" t="s">
        <v>7</v>
      </c>
      <c r="C1638" s="6" t="s">
        <v>253</v>
      </c>
      <c r="D1638" s="6" t="s">
        <v>9</v>
      </c>
      <c r="E1638" s="6" t="s">
        <v>13</v>
      </c>
      <c r="F1638" s="6" t="s">
        <v>16</v>
      </c>
      <c r="G1638" s="6" t="s">
        <v>15</v>
      </c>
      <c r="H1638" t="str">
        <f>IFERROR(VLOOKUP(A1638,'Pell CS Students'!$A$2:$B$14,2,FALSE),"")</f>
        <v/>
      </c>
    </row>
    <row r="1639" spans="1:8" ht="86.4" x14ac:dyDescent="0.3">
      <c r="A1639" s="2" t="s">
        <v>348</v>
      </c>
      <c r="B1639" s="2" t="s">
        <v>7</v>
      </c>
      <c r="C1639" s="2" t="s">
        <v>253</v>
      </c>
      <c r="D1639" s="2" t="s">
        <v>9</v>
      </c>
      <c r="E1639" s="2" t="s">
        <v>13</v>
      </c>
      <c r="F1639" s="2" t="s">
        <v>118</v>
      </c>
      <c r="G1639" s="2" t="s">
        <v>15</v>
      </c>
      <c r="H1639" t="str">
        <f>IFERROR(VLOOKUP(A1639,'Pell CS Students'!$A$2:$B$14,2,FALSE),"")</f>
        <v/>
      </c>
    </row>
    <row r="1640" spans="1:8" ht="187.2" x14ac:dyDescent="0.3">
      <c r="A1640" s="6" t="s">
        <v>348</v>
      </c>
      <c r="B1640" s="6" t="s">
        <v>7</v>
      </c>
      <c r="C1640" s="6" t="s">
        <v>253</v>
      </c>
      <c r="D1640" s="6" t="s">
        <v>9</v>
      </c>
      <c r="E1640" s="6" t="s">
        <v>13</v>
      </c>
      <c r="F1640" s="6" t="s">
        <v>788</v>
      </c>
      <c r="G1640" s="6" t="s">
        <v>22</v>
      </c>
      <c r="H1640" t="str">
        <f>IFERROR(VLOOKUP(A1640,'Pell CS Students'!$A$2:$B$14,2,FALSE),"")</f>
        <v/>
      </c>
    </row>
    <row r="1641" spans="1:8" ht="72" x14ac:dyDescent="0.3">
      <c r="A1641" s="2" t="s">
        <v>348</v>
      </c>
      <c r="B1641" s="2" t="s">
        <v>7</v>
      </c>
      <c r="C1641" s="2" t="s">
        <v>253</v>
      </c>
      <c r="D1641" s="2" t="s">
        <v>9</v>
      </c>
      <c r="E1641" s="2" t="s">
        <v>10</v>
      </c>
      <c r="F1641" s="2" t="s">
        <v>789</v>
      </c>
      <c r="G1641" s="2" t="s">
        <v>22</v>
      </c>
      <c r="H1641" t="str">
        <f>IFERROR(VLOOKUP(A1641,'Pell CS Students'!$A$2:$B$14,2,FALSE),"")</f>
        <v/>
      </c>
    </row>
    <row r="1642" spans="1:8" ht="72" x14ac:dyDescent="0.3">
      <c r="A1642" s="6" t="s">
        <v>348</v>
      </c>
      <c r="B1642" s="6" t="s">
        <v>7</v>
      </c>
      <c r="C1642" s="6" t="s">
        <v>253</v>
      </c>
      <c r="D1642" s="6" t="s">
        <v>9</v>
      </c>
      <c r="E1642" s="6" t="s">
        <v>13</v>
      </c>
      <c r="F1642" s="6" t="s">
        <v>584</v>
      </c>
      <c r="G1642" s="6" t="s">
        <v>22</v>
      </c>
      <c r="H1642" t="str">
        <f>IFERROR(VLOOKUP(A1642,'Pell CS Students'!$A$2:$B$14,2,FALSE),"")</f>
        <v/>
      </c>
    </row>
    <row r="1643" spans="1:8" ht="72" x14ac:dyDescent="0.3">
      <c r="A1643" s="2" t="s">
        <v>348</v>
      </c>
      <c r="B1643" s="2" t="s">
        <v>7</v>
      </c>
      <c r="C1643" s="2" t="s">
        <v>253</v>
      </c>
      <c r="D1643" s="2" t="s">
        <v>9</v>
      </c>
      <c r="E1643" s="2" t="s">
        <v>13</v>
      </c>
      <c r="F1643" s="2" t="s">
        <v>585</v>
      </c>
      <c r="G1643" s="2" t="s">
        <v>22</v>
      </c>
      <c r="H1643" t="str">
        <f>IFERROR(VLOOKUP(A1643,'Pell CS Students'!$A$2:$B$14,2,FALSE),"")</f>
        <v/>
      </c>
    </row>
    <row r="1644" spans="1:8" ht="100.8" x14ac:dyDescent="0.3">
      <c r="A1644" s="6" t="s">
        <v>348</v>
      </c>
      <c r="B1644" s="6" t="s">
        <v>7</v>
      </c>
      <c r="C1644" s="6" t="s">
        <v>253</v>
      </c>
      <c r="D1644" s="6" t="s">
        <v>9</v>
      </c>
      <c r="E1644" s="6" t="s">
        <v>10</v>
      </c>
      <c r="F1644" s="6" t="s">
        <v>939</v>
      </c>
      <c r="G1644" s="6" t="s">
        <v>22</v>
      </c>
      <c r="H1644" t="str">
        <f>IFERROR(VLOOKUP(A1644,'Pell CS Students'!$A$2:$B$14,2,FALSE),"")</f>
        <v/>
      </c>
    </row>
    <row r="1645" spans="1:8" ht="100.8" x14ac:dyDescent="0.3">
      <c r="A1645" s="2" t="s">
        <v>348</v>
      </c>
      <c r="B1645" s="2" t="s">
        <v>7</v>
      </c>
      <c r="C1645" s="2" t="s">
        <v>253</v>
      </c>
      <c r="D1645" s="2" t="s">
        <v>9</v>
      </c>
      <c r="E1645" s="2" t="s">
        <v>10</v>
      </c>
      <c r="F1645" s="2" t="s">
        <v>70</v>
      </c>
      <c r="G1645" s="2" t="s">
        <v>22</v>
      </c>
      <c r="H1645" t="str">
        <f>IFERROR(VLOOKUP(A1645,'Pell CS Students'!$A$2:$B$14,2,FALSE),"")</f>
        <v/>
      </c>
    </row>
    <row r="1646" spans="1:8" ht="57.6" x14ac:dyDescent="0.3">
      <c r="A1646" s="6" t="s">
        <v>349</v>
      </c>
      <c r="B1646" s="6" t="s">
        <v>7</v>
      </c>
      <c r="C1646" s="6" t="s">
        <v>253</v>
      </c>
      <c r="D1646" s="6" t="s">
        <v>9</v>
      </c>
      <c r="E1646" s="6" t="s">
        <v>10</v>
      </c>
      <c r="F1646" s="6" t="s">
        <v>86</v>
      </c>
      <c r="G1646" s="5"/>
      <c r="H1646" t="str">
        <f>IFERROR(VLOOKUP(A1646,'Pell CS Students'!$A$2:$B$14,2,FALSE),"")</f>
        <v/>
      </c>
    </row>
    <row r="1647" spans="1:8" ht="57.6" x14ac:dyDescent="0.3">
      <c r="A1647" s="2" t="s">
        <v>349</v>
      </c>
      <c r="B1647" s="2" t="s">
        <v>7</v>
      </c>
      <c r="C1647" s="2" t="s">
        <v>253</v>
      </c>
      <c r="D1647" s="2" t="s">
        <v>9</v>
      </c>
      <c r="E1647" s="2" t="s">
        <v>10</v>
      </c>
      <c r="F1647" s="2" t="s">
        <v>86</v>
      </c>
      <c r="G1647" s="2" t="s">
        <v>22</v>
      </c>
      <c r="H1647" t="str">
        <f>IFERROR(VLOOKUP(A1647,'Pell CS Students'!$A$2:$B$14,2,FALSE),"")</f>
        <v/>
      </c>
    </row>
    <row r="1648" spans="1:8" ht="86.4" x14ac:dyDescent="0.3">
      <c r="A1648" s="6" t="s">
        <v>349</v>
      </c>
      <c r="B1648" s="6" t="s">
        <v>7</v>
      </c>
      <c r="C1648" s="6" t="s">
        <v>253</v>
      </c>
      <c r="D1648" s="6" t="s">
        <v>9</v>
      </c>
      <c r="E1648" s="6" t="s">
        <v>10</v>
      </c>
      <c r="F1648" s="6" t="s">
        <v>569</v>
      </c>
      <c r="G1648" s="5"/>
      <c r="H1648" t="str">
        <f>IFERROR(VLOOKUP(A1648,'Pell CS Students'!$A$2:$B$14,2,FALSE),"")</f>
        <v/>
      </c>
    </row>
    <row r="1649" spans="1:8" ht="86.4" x14ac:dyDescent="0.3">
      <c r="A1649" s="2" t="s">
        <v>349</v>
      </c>
      <c r="B1649" s="2" t="s">
        <v>7</v>
      </c>
      <c r="C1649" s="2" t="s">
        <v>253</v>
      </c>
      <c r="D1649" s="2" t="s">
        <v>9</v>
      </c>
      <c r="E1649" s="2" t="s">
        <v>10</v>
      </c>
      <c r="F1649" s="2" t="s">
        <v>569</v>
      </c>
      <c r="H1649" t="str">
        <f>IFERROR(VLOOKUP(A1649,'Pell CS Students'!$A$2:$B$14,2,FALSE),"")</f>
        <v/>
      </c>
    </row>
    <row r="1650" spans="1:8" ht="57.6" x14ac:dyDescent="0.3">
      <c r="A1650" s="6" t="s">
        <v>349</v>
      </c>
      <c r="B1650" s="6" t="s">
        <v>7</v>
      </c>
      <c r="C1650" s="6" t="s">
        <v>253</v>
      </c>
      <c r="D1650" s="6" t="s">
        <v>9</v>
      </c>
      <c r="E1650" s="6" t="s">
        <v>13</v>
      </c>
      <c r="F1650" s="6" t="s">
        <v>625</v>
      </c>
      <c r="G1650" s="5"/>
      <c r="H1650" t="str">
        <f>IFERROR(VLOOKUP(A1650,'Pell CS Students'!$A$2:$B$14,2,FALSE),"")</f>
        <v/>
      </c>
    </row>
    <row r="1651" spans="1:8" ht="57.6" x14ac:dyDescent="0.3">
      <c r="A1651" s="2" t="s">
        <v>349</v>
      </c>
      <c r="B1651" s="2" t="s">
        <v>7</v>
      </c>
      <c r="C1651" s="2" t="s">
        <v>253</v>
      </c>
      <c r="D1651" s="2" t="s">
        <v>9</v>
      </c>
      <c r="E1651" s="2" t="s">
        <v>13</v>
      </c>
      <c r="F1651" s="2" t="s">
        <v>625</v>
      </c>
      <c r="G1651" s="2" t="s">
        <v>27</v>
      </c>
      <c r="H1651" t="str">
        <f>IFERROR(VLOOKUP(A1651,'Pell CS Students'!$A$2:$B$14,2,FALSE),"")</f>
        <v/>
      </c>
    </row>
    <row r="1652" spans="1:8" ht="129.6" x14ac:dyDescent="0.3">
      <c r="A1652" s="6" t="s">
        <v>349</v>
      </c>
      <c r="B1652" s="6" t="s">
        <v>7</v>
      </c>
      <c r="C1652" s="6" t="s">
        <v>253</v>
      </c>
      <c r="D1652" s="6" t="s">
        <v>9</v>
      </c>
      <c r="E1652" s="6" t="s">
        <v>10</v>
      </c>
      <c r="F1652" s="6" t="s">
        <v>536</v>
      </c>
      <c r="G1652" s="5"/>
      <c r="H1652" t="str">
        <f>IFERROR(VLOOKUP(A1652,'Pell CS Students'!$A$2:$B$14,2,FALSE),"")</f>
        <v/>
      </c>
    </row>
    <row r="1653" spans="1:8" ht="129.6" x14ac:dyDescent="0.3">
      <c r="A1653" s="2" t="s">
        <v>349</v>
      </c>
      <c r="B1653" s="2" t="s">
        <v>7</v>
      </c>
      <c r="C1653" s="2" t="s">
        <v>253</v>
      </c>
      <c r="D1653" s="2" t="s">
        <v>9</v>
      </c>
      <c r="E1653" s="2" t="s">
        <v>10</v>
      </c>
      <c r="F1653" s="2" t="s">
        <v>940</v>
      </c>
      <c r="H1653" t="str">
        <f>IFERROR(VLOOKUP(A1653,'Pell CS Students'!$A$2:$B$14,2,FALSE),"")</f>
        <v/>
      </c>
    </row>
    <row r="1654" spans="1:8" ht="57.6" x14ac:dyDescent="0.3">
      <c r="A1654" s="6" t="s">
        <v>349</v>
      </c>
      <c r="B1654" s="6" t="s">
        <v>7</v>
      </c>
      <c r="C1654" s="6" t="s">
        <v>253</v>
      </c>
      <c r="D1654" s="6" t="s">
        <v>9</v>
      </c>
      <c r="E1654" s="6" t="s">
        <v>10</v>
      </c>
      <c r="F1654" s="6" t="s">
        <v>12</v>
      </c>
      <c r="G1654" s="5"/>
      <c r="H1654" t="str">
        <f>IFERROR(VLOOKUP(A1654,'Pell CS Students'!$A$2:$B$14,2,FALSE),"")</f>
        <v/>
      </c>
    </row>
    <row r="1655" spans="1:8" ht="57.6" x14ac:dyDescent="0.3">
      <c r="A1655" s="2" t="s">
        <v>349</v>
      </c>
      <c r="B1655" s="2" t="s">
        <v>7</v>
      </c>
      <c r="C1655" s="2" t="s">
        <v>253</v>
      </c>
      <c r="D1655" s="2" t="s">
        <v>9</v>
      </c>
      <c r="E1655" s="2" t="s">
        <v>10</v>
      </c>
      <c r="F1655" s="2" t="s">
        <v>12</v>
      </c>
      <c r="G1655" s="2" t="s">
        <v>15</v>
      </c>
      <c r="H1655" t="str">
        <f>IFERROR(VLOOKUP(A1655,'Pell CS Students'!$A$2:$B$14,2,FALSE),"")</f>
        <v/>
      </c>
    </row>
    <row r="1656" spans="1:8" ht="86.4" x14ac:dyDescent="0.3">
      <c r="A1656" s="6" t="s">
        <v>349</v>
      </c>
      <c r="B1656" s="6" t="s">
        <v>7</v>
      </c>
      <c r="C1656" s="6" t="s">
        <v>253</v>
      </c>
      <c r="D1656" s="6" t="s">
        <v>9</v>
      </c>
      <c r="E1656" s="6" t="s">
        <v>13</v>
      </c>
      <c r="F1656" s="6" t="s">
        <v>101</v>
      </c>
      <c r="G1656" s="6" t="s">
        <v>15</v>
      </c>
      <c r="H1656" t="str">
        <f>IFERROR(VLOOKUP(A1656,'Pell CS Students'!$A$2:$B$14,2,FALSE),"")</f>
        <v/>
      </c>
    </row>
    <row r="1657" spans="1:8" ht="86.4" x14ac:dyDescent="0.3">
      <c r="A1657" s="2" t="s">
        <v>349</v>
      </c>
      <c r="B1657" s="2" t="s">
        <v>7</v>
      </c>
      <c r="C1657" s="2" t="s">
        <v>253</v>
      </c>
      <c r="D1657" s="2" t="s">
        <v>9</v>
      </c>
      <c r="E1657" s="2" t="s">
        <v>13</v>
      </c>
      <c r="F1657" s="2" t="s">
        <v>749</v>
      </c>
      <c r="G1657" s="2" t="s">
        <v>15</v>
      </c>
      <c r="H1657" t="str">
        <f>IFERROR(VLOOKUP(A1657,'Pell CS Students'!$A$2:$B$14,2,FALSE),"")</f>
        <v/>
      </c>
    </row>
    <row r="1658" spans="1:8" ht="115.2" x14ac:dyDescent="0.3">
      <c r="A1658" s="6" t="s">
        <v>349</v>
      </c>
      <c r="B1658" s="6" t="s">
        <v>7</v>
      </c>
      <c r="C1658" s="6" t="s">
        <v>253</v>
      </c>
      <c r="D1658" s="6" t="s">
        <v>9</v>
      </c>
      <c r="E1658" s="6" t="s">
        <v>10</v>
      </c>
      <c r="F1658" s="6" t="s">
        <v>636</v>
      </c>
      <c r="G1658" s="5"/>
      <c r="H1658" t="str">
        <f>IFERROR(VLOOKUP(A1658,'Pell CS Students'!$A$2:$B$14,2,FALSE),"")</f>
        <v/>
      </c>
    </row>
    <row r="1659" spans="1:8" ht="129.6" x14ac:dyDescent="0.3">
      <c r="A1659" s="2" t="s">
        <v>349</v>
      </c>
      <c r="B1659" s="2" t="s">
        <v>7</v>
      </c>
      <c r="C1659" s="2" t="s">
        <v>253</v>
      </c>
      <c r="D1659" s="2" t="s">
        <v>9</v>
      </c>
      <c r="E1659" s="2" t="s">
        <v>13</v>
      </c>
      <c r="F1659" s="2" t="s">
        <v>503</v>
      </c>
      <c r="H1659" t="str">
        <f>IFERROR(VLOOKUP(A1659,'Pell CS Students'!$A$2:$B$14,2,FALSE),"")</f>
        <v/>
      </c>
    </row>
    <row r="1660" spans="1:8" ht="129.6" x14ac:dyDescent="0.3">
      <c r="A1660" s="6" t="s">
        <v>349</v>
      </c>
      <c r="B1660" s="6" t="s">
        <v>7</v>
      </c>
      <c r="C1660" s="6" t="s">
        <v>253</v>
      </c>
      <c r="D1660" s="6" t="s">
        <v>9</v>
      </c>
      <c r="E1660" s="6" t="s">
        <v>10</v>
      </c>
      <c r="F1660" s="6" t="s">
        <v>571</v>
      </c>
      <c r="G1660" s="5"/>
      <c r="H1660" t="str">
        <f>IFERROR(VLOOKUP(A1660,'Pell CS Students'!$A$2:$B$14,2,FALSE),"")</f>
        <v/>
      </c>
    </row>
    <row r="1661" spans="1:8" ht="129.6" x14ac:dyDescent="0.3">
      <c r="A1661" s="2" t="s">
        <v>349</v>
      </c>
      <c r="B1661" s="2" t="s">
        <v>7</v>
      </c>
      <c r="C1661" s="2" t="s">
        <v>253</v>
      </c>
      <c r="D1661" s="2" t="s">
        <v>9</v>
      </c>
      <c r="E1661" s="2" t="s">
        <v>10</v>
      </c>
      <c r="F1661" s="2" t="s">
        <v>599</v>
      </c>
      <c r="H1661" t="str">
        <f>IFERROR(VLOOKUP(A1661,'Pell CS Students'!$A$2:$B$14,2,FALSE),"")</f>
        <v/>
      </c>
    </row>
    <row r="1662" spans="1:8" ht="72" x14ac:dyDescent="0.3">
      <c r="A1662" s="6" t="s">
        <v>349</v>
      </c>
      <c r="B1662" s="6" t="s">
        <v>7</v>
      </c>
      <c r="C1662" s="6" t="s">
        <v>253</v>
      </c>
      <c r="D1662" s="6" t="s">
        <v>9</v>
      </c>
      <c r="E1662" s="6" t="s">
        <v>10</v>
      </c>
      <c r="F1662" s="6" t="s">
        <v>663</v>
      </c>
      <c r="G1662" s="5"/>
      <c r="H1662" t="str">
        <f>IFERROR(VLOOKUP(A1662,'Pell CS Students'!$A$2:$B$14,2,FALSE),"")</f>
        <v/>
      </c>
    </row>
    <row r="1663" spans="1:8" ht="72" x14ac:dyDescent="0.3">
      <c r="A1663" s="2" t="s">
        <v>349</v>
      </c>
      <c r="B1663" s="2" t="s">
        <v>7</v>
      </c>
      <c r="C1663" s="2" t="s">
        <v>253</v>
      </c>
      <c r="D1663" s="2" t="s">
        <v>9</v>
      </c>
      <c r="E1663" s="2" t="s">
        <v>10</v>
      </c>
      <c r="F1663" s="2" t="s">
        <v>664</v>
      </c>
      <c r="H1663" t="str">
        <f>IFERROR(VLOOKUP(A1663,'Pell CS Students'!$A$2:$B$14,2,FALSE),"")</f>
        <v/>
      </c>
    </row>
    <row r="1664" spans="1:8" ht="72" x14ac:dyDescent="0.3">
      <c r="A1664" s="6" t="s">
        <v>349</v>
      </c>
      <c r="B1664" s="6" t="s">
        <v>7</v>
      </c>
      <c r="C1664" s="6" t="s">
        <v>253</v>
      </c>
      <c r="D1664" s="6" t="s">
        <v>9</v>
      </c>
      <c r="E1664" s="6" t="s">
        <v>10</v>
      </c>
      <c r="F1664" s="6" t="s">
        <v>792</v>
      </c>
      <c r="G1664" s="6" t="s">
        <v>15</v>
      </c>
      <c r="H1664" t="str">
        <f>IFERROR(VLOOKUP(A1664,'Pell CS Students'!$A$2:$B$14,2,FALSE),"")</f>
        <v/>
      </c>
    </row>
    <row r="1665" spans="1:8" ht="72" x14ac:dyDescent="0.3">
      <c r="A1665" s="2" t="s">
        <v>349</v>
      </c>
      <c r="B1665" s="2" t="s">
        <v>7</v>
      </c>
      <c r="C1665" s="2" t="s">
        <v>253</v>
      </c>
      <c r="D1665" s="2" t="s">
        <v>9</v>
      </c>
      <c r="E1665" s="2" t="s">
        <v>10</v>
      </c>
      <c r="F1665" s="2" t="s">
        <v>640</v>
      </c>
      <c r="G1665" s="2" t="s">
        <v>15</v>
      </c>
      <c r="H1665" t="str">
        <f>IFERROR(VLOOKUP(A1665,'Pell CS Students'!$A$2:$B$14,2,FALSE),"")</f>
        <v/>
      </c>
    </row>
    <row r="1666" spans="1:8" ht="57.6" x14ac:dyDescent="0.3">
      <c r="A1666" s="6" t="s">
        <v>349</v>
      </c>
      <c r="B1666" s="6" t="s">
        <v>7</v>
      </c>
      <c r="C1666" s="6" t="s">
        <v>253</v>
      </c>
      <c r="D1666" s="6" t="s">
        <v>9</v>
      </c>
      <c r="E1666" s="6" t="s">
        <v>10</v>
      </c>
      <c r="F1666" s="6" t="s">
        <v>98</v>
      </c>
      <c r="G1666" s="6" t="s">
        <v>15</v>
      </c>
      <c r="H1666" t="str">
        <f>IFERROR(VLOOKUP(A1666,'Pell CS Students'!$A$2:$B$14,2,FALSE),"")</f>
        <v/>
      </c>
    </row>
    <row r="1667" spans="1:8" ht="72" x14ac:dyDescent="0.3">
      <c r="A1667" s="2" t="s">
        <v>349</v>
      </c>
      <c r="B1667" s="2" t="s">
        <v>7</v>
      </c>
      <c r="C1667" s="2" t="s">
        <v>253</v>
      </c>
      <c r="D1667" s="2" t="s">
        <v>9</v>
      </c>
      <c r="E1667" s="2" t="s">
        <v>13</v>
      </c>
      <c r="F1667" s="2" t="s">
        <v>149</v>
      </c>
      <c r="G1667" s="2" t="s">
        <v>27</v>
      </c>
      <c r="H1667" t="str">
        <f>IFERROR(VLOOKUP(A1667,'Pell CS Students'!$A$2:$B$14,2,FALSE),"")</f>
        <v/>
      </c>
    </row>
    <row r="1668" spans="1:8" ht="72" x14ac:dyDescent="0.3">
      <c r="A1668" s="6" t="s">
        <v>349</v>
      </c>
      <c r="B1668" s="6" t="s">
        <v>7</v>
      </c>
      <c r="C1668" s="6" t="s">
        <v>253</v>
      </c>
      <c r="D1668" s="6" t="s">
        <v>9</v>
      </c>
      <c r="E1668" s="6" t="s">
        <v>13</v>
      </c>
      <c r="F1668" s="6" t="s">
        <v>151</v>
      </c>
      <c r="G1668" s="6" t="s">
        <v>27</v>
      </c>
      <c r="H1668" t="str">
        <f>IFERROR(VLOOKUP(A1668,'Pell CS Students'!$A$2:$B$14,2,FALSE),"")</f>
        <v/>
      </c>
    </row>
    <row r="1669" spans="1:8" ht="100.8" x14ac:dyDescent="0.3">
      <c r="A1669" s="2" t="s">
        <v>349</v>
      </c>
      <c r="B1669" s="2" t="s">
        <v>7</v>
      </c>
      <c r="C1669" s="2" t="s">
        <v>253</v>
      </c>
      <c r="D1669" s="2" t="s">
        <v>9</v>
      </c>
      <c r="E1669" s="2" t="s">
        <v>13</v>
      </c>
      <c r="F1669" s="2" t="s">
        <v>152</v>
      </c>
      <c r="G1669" s="2" t="s">
        <v>27</v>
      </c>
      <c r="H1669" t="str">
        <f>IFERROR(VLOOKUP(A1669,'Pell CS Students'!$A$2:$B$14,2,FALSE),"")</f>
        <v/>
      </c>
    </row>
    <row r="1670" spans="1:8" ht="72" x14ac:dyDescent="0.3">
      <c r="A1670" s="6" t="s">
        <v>349</v>
      </c>
      <c r="B1670" s="6" t="s">
        <v>7</v>
      </c>
      <c r="C1670" s="6" t="s">
        <v>253</v>
      </c>
      <c r="D1670" s="6" t="s">
        <v>9</v>
      </c>
      <c r="E1670" s="6" t="s">
        <v>10</v>
      </c>
      <c r="F1670" s="6" t="s">
        <v>941</v>
      </c>
      <c r="G1670" s="5"/>
      <c r="H1670" t="str">
        <f>IFERROR(VLOOKUP(A1670,'Pell CS Students'!$A$2:$B$14,2,FALSE),"")</f>
        <v/>
      </c>
    </row>
    <row r="1671" spans="1:8" ht="57.6" x14ac:dyDescent="0.3">
      <c r="A1671" s="2" t="s">
        <v>350</v>
      </c>
      <c r="B1671" s="2" t="s">
        <v>7</v>
      </c>
      <c r="C1671" s="2" t="s">
        <v>253</v>
      </c>
      <c r="D1671" s="2" t="s">
        <v>9</v>
      </c>
      <c r="E1671" s="2" t="s">
        <v>10</v>
      </c>
      <c r="F1671" s="2" t="s">
        <v>11</v>
      </c>
      <c r="G1671" s="2" t="s">
        <v>20</v>
      </c>
      <c r="H1671" t="str">
        <f>IFERROR(VLOOKUP(A1671,'Pell CS Students'!$A$2:$B$14,2,FALSE),"")</f>
        <v/>
      </c>
    </row>
    <row r="1672" spans="1:8" ht="86.4" x14ac:dyDescent="0.3">
      <c r="A1672" s="6" t="s">
        <v>350</v>
      </c>
      <c r="B1672" s="6" t="s">
        <v>7</v>
      </c>
      <c r="C1672" s="6" t="s">
        <v>253</v>
      </c>
      <c r="D1672" s="6" t="s">
        <v>9</v>
      </c>
      <c r="E1672" s="6" t="s">
        <v>13</v>
      </c>
      <c r="F1672" s="6" t="s">
        <v>14</v>
      </c>
      <c r="G1672" s="6" t="s">
        <v>22</v>
      </c>
      <c r="H1672" t="str">
        <f>IFERROR(VLOOKUP(A1672,'Pell CS Students'!$A$2:$B$14,2,FALSE),"")</f>
        <v/>
      </c>
    </row>
    <row r="1673" spans="1:8" ht="86.4" x14ac:dyDescent="0.3">
      <c r="A1673" s="2" t="s">
        <v>350</v>
      </c>
      <c r="B1673" s="2" t="s">
        <v>7</v>
      </c>
      <c r="C1673" s="2" t="s">
        <v>253</v>
      </c>
      <c r="D1673" s="2" t="s">
        <v>9</v>
      </c>
      <c r="E1673" s="2" t="s">
        <v>13</v>
      </c>
      <c r="F1673" s="2" t="s">
        <v>31</v>
      </c>
      <c r="G1673" s="2" t="s">
        <v>22</v>
      </c>
      <c r="H1673" t="str">
        <f>IFERROR(VLOOKUP(A1673,'Pell CS Students'!$A$2:$B$14,2,FALSE),"")</f>
        <v/>
      </c>
    </row>
    <row r="1674" spans="1:8" ht="72" x14ac:dyDescent="0.3">
      <c r="A1674" s="6" t="s">
        <v>350</v>
      </c>
      <c r="B1674" s="6" t="s">
        <v>7</v>
      </c>
      <c r="C1674" s="6" t="s">
        <v>253</v>
      </c>
      <c r="D1674" s="6" t="s">
        <v>9</v>
      </c>
      <c r="E1674" s="6" t="s">
        <v>13</v>
      </c>
      <c r="F1674" s="6" t="s">
        <v>707</v>
      </c>
      <c r="G1674" s="6" t="s">
        <v>27</v>
      </c>
      <c r="H1674" t="str">
        <f>IFERROR(VLOOKUP(A1674,'Pell CS Students'!$A$2:$B$14,2,FALSE),"")</f>
        <v/>
      </c>
    </row>
    <row r="1675" spans="1:8" ht="72" x14ac:dyDescent="0.3">
      <c r="A1675" s="2" t="s">
        <v>350</v>
      </c>
      <c r="B1675" s="2" t="s">
        <v>7</v>
      </c>
      <c r="C1675" s="2" t="s">
        <v>253</v>
      </c>
      <c r="D1675" s="2" t="s">
        <v>9</v>
      </c>
      <c r="E1675" s="2" t="s">
        <v>13</v>
      </c>
      <c r="F1675" s="2" t="s">
        <v>708</v>
      </c>
      <c r="G1675" s="2" t="s">
        <v>27</v>
      </c>
      <c r="H1675" t="str">
        <f>IFERROR(VLOOKUP(A1675,'Pell CS Students'!$A$2:$B$14,2,FALSE),"")</f>
        <v/>
      </c>
    </row>
    <row r="1676" spans="1:8" ht="57.6" x14ac:dyDescent="0.3">
      <c r="A1676" s="6" t="s">
        <v>350</v>
      </c>
      <c r="B1676" s="6" t="s">
        <v>7</v>
      </c>
      <c r="C1676" s="6" t="s">
        <v>253</v>
      </c>
      <c r="D1676" s="6" t="s">
        <v>9</v>
      </c>
      <c r="E1676" s="6" t="s">
        <v>13</v>
      </c>
      <c r="F1676" s="6" t="s">
        <v>750</v>
      </c>
      <c r="G1676" s="6" t="s">
        <v>27</v>
      </c>
      <c r="H1676" t="str">
        <f>IFERROR(VLOOKUP(A1676,'Pell CS Students'!$A$2:$B$14,2,FALSE),"")</f>
        <v/>
      </c>
    </row>
    <row r="1677" spans="1:8" ht="100.8" x14ac:dyDescent="0.3">
      <c r="A1677" s="2" t="s">
        <v>350</v>
      </c>
      <c r="B1677" s="2" t="s">
        <v>7</v>
      </c>
      <c r="C1677" s="2" t="s">
        <v>253</v>
      </c>
      <c r="D1677" s="2" t="s">
        <v>9</v>
      </c>
      <c r="E1677" s="2" t="s">
        <v>10</v>
      </c>
      <c r="F1677" s="2" t="s">
        <v>557</v>
      </c>
      <c r="G1677" s="2" t="s">
        <v>20</v>
      </c>
      <c r="H1677" t="str">
        <f>IFERROR(VLOOKUP(A1677,'Pell CS Students'!$A$2:$B$14,2,FALSE),"")</f>
        <v/>
      </c>
    </row>
    <row r="1678" spans="1:8" ht="100.8" x14ac:dyDescent="0.3">
      <c r="A1678" s="6" t="s">
        <v>350</v>
      </c>
      <c r="B1678" s="6" t="s">
        <v>7</v>
      </c>
      <c r="C1678" s="6" t="s">
        <v>253</v>
      </c>
      <c r="D1678" s="6" t="s">
        <v>9</v>
      </c>
      <c r="E1678" s="6" t="s">
        <v>10</v>
      </c>
      <c r="F1678" s="6" t="s">
        <v>62</v>
      </c>
      <c r="G1678" s="6" t="s">
        <v>20</v>
      </c>
      <c r="H1678" t="str">
        <f>IFERROR(VLOOKUP(A1678,'Pell CS Students'!$A$2:$B$14,2,FALSE),"")</f>
        <v/>
      </c>
    </row>
    <row r="1679" spans="1:8" ht="57.6" x14ac:dyDescent="0.3">
      <c r="A1679" s="2" t="s">
        <v>350</v>
      </c>
      <c r="B1679" s="2" t="s">
        <v>7</v>
      </c>
      <c r="C1679" s="2" t="s">
        <v>253</v>
      </c>
      <c r="D1679" s="2" t="s">
        <v>9</v>
      </c>
      <c r="E1679" s="2" t="s">
        <v>13</v>
      </c>
      <c r="F1679" s="2" t="s">
        <v>942</v>
      </c>
      <c r="G1679" s="2" t="s">
        <v>27</v>
      </c>
      <c r="H1679" t="str">
        <f>IFERROR(VLOOKUP(A1679,'Pell CS Students'!$A$2:$B$14,2,FALSE),"")</f>
        <v/>
      </c>
    </row>
    <row r="1680" spans="1:8" ht="57.6" x14ac:dyDescent="0.3">
      <c r="A1680" s="6" t="s">
        <v>350</v>
      </c>
      <c r="B1680" s="6" t="s">
        <v>7</v>
      </c>
      <c r="C1680" s="6" t="s">
        <v>253</v>
      </c>
      <c r="D1680" s="6" t="s">
        <v>9</v>
      </c>
      <c r="E1680" s="6" t="s">
        <v>10</v>
      </c>
      <c r="F1680" s="6" t="s">
        <v>943</v>
      </c>
      <c r="G1680" s="6" t="s">
        <v>20</v>
      </c>
      <c r="H1680" t="str">
        <f>IFERROR(VLOOKUP(A1680,'Pell CS Students'!$A$2:$B$14,2,FALSE),"")</f>
        <v/>
      </c>
    </row>
    <row r="1681" spans="1:8" ht="72" x14ac:dyDescent="0.3">
      <c r="A1681" s="2" t="s">
        <v>351</v>
      </c>
      <c r="B1681" s="2" t="s">
        <v>7</v>
      </c>
      <c r="C1681" s="2" t="s">
        <v>253</v>
      </c>
      <c r="D1681" s="2" t="s">
        <v>9</v>
      </c>
      <c r="E1681" s="2" t="s">
        <v>10</v>
      </c>
      <c r="F1681" s="2" t="s">
        <v>593</v>
      </c>
      <c r="H1681" t="str">
        <f>IFERROR(VLOOKUP(A1681,'Pell CS Students'!$A$2:$B$14,2,FALSE),"")</f>
        <v/>
      </c>
    </row>
    <row r="1682" spans="1:8" ht="72" x14ac:dyDescent="0.3">
      <c r="A1682" s="6" t="s">
        <v>351</v>
      </c>
      <c r="B1682" s="6" t="s">
        <v>7</v>
      </c>
      <c r="C1682" s="6" t="s">
        <v>253</v>
      </c>
      <c r="D1682" s="6" t="s">
        <v>9</v>
      </c>
      <c r="E1682" s="6" t="s">
        <v>10</v>
      </c>
      <c r="F1682" s="6" t="s">
        <v>593</v>
      </c>
      <c r="G1682" s="6" t="s">
        <v>20</v>
      </c>
      <c r="H1682" t="str">
        <f>IFERROR(VLOOKUP(A1682,'Pell CS Students'!$A$2:$B$14,2,FALSE),"")</f>
        <v/>
      </c>
    </row>
    <row r="1683" spans="1:8" ht="72" x14ac:dyDescent="0.3">
      <c r="A1683" s="2" t="s">
        <v>351</v>
      </c>
      <c r="B1683" s="2" t="s">
        <v>7</v>
      </c>
      <c r="C1683" s="2" t="s">
        <v>253</v>
      </c>
      <c r="D1683" s="2" t="s">
        <v>9</v>
      </c>
      <c r="E1683" s="2" t="s">
        <v>13</v>
      </c>
      <c r="F1683" s="2" t="s">
        <v>594</v>
      </c>
      <c r="H1683" t="str">
        <f>IFERROR(VLOOKUP(A1683,'Pell CS Students'!$A$2:$B$14,2,FALSE),"")</f>
        <v/>
      </c>
    </row>
    <row r="1684" spans="1:8" ht="72" x14ac:dyDescent="0.3">
      <c r="A1684" s="6" t="s">
        <v>351</v>
      </c>
      <c r="B1684" s="6" t="s">
        <v>7</v>
      </c>
      <c r="C1684" s="6" t="s">
        <v>253</v>
      </c>
      <c r="D1684" s="6" t="s">
        <v>9</v>
      </c>
      <c r="E1684" s="6" t="s">
        <v>13</v>
      </c>
      <c r="F1684" s="6" t="s">
        <v>533</v>
      </c>
      <c r="G1684" s="6" t="s">
        <v>22</v>
      </c>
      <c r="H1684" t="str">
        <f>IFERROR(VLOOKUP(A1684,'Pell CS Students'!$A$2:$B$14,2,FALSE),"")</f>
        <v/>
      </c>
    </row>
    <row r="1685" spans="1:8" ht="72" x14ac:dyDescent="0.3">
      <c r="A1685" s="2" t="s">
        <v>351</v>
      </c>
      <c r="B1685" s="2" t="s">
        <v>7</v>
      </c>
      <c r="C1685" s="2" t="s">
        <v>253</v>
      </c>
      <c r="D1685" s="2" t="s">
        <v>9</v>
      </c>
      <c r="E1685" s="2" t="s">
        <v>13</v>
      </c>
      <c r="F1685" s="2" t="s">
        <v>534</v>
      </c>
      <c r="G1685" s="2" t="s">
        <v>22</v>
      </c>
      <c r="H1685" t="str">
        <f>IFERROR(VLOOKUP(A1685,'Pell CS Students'!$A$2:$B$14,2,FALSE),"")</f>
        <v/>
      </c>
    </row>
    <row r="1686" spans="1:8" ht="100.8" x14ac:dyDescent="0.3">
      <c r="A1686" s="6" t="s">
        <v>351</v>
      </c>
      <c r="B1686" s="6" t="s">
        <v>7</v>
      </c>
      <c r="C1686" s="6" t="s">
        <v>253</v>
      </c>
      <c r="D1686" s="6" t="s">
        <v>9</v>
      </c>
      <c r="E1686" s="6" t="s">
        <v>13</v>
      </c>
      <c r="F1686" s="6" t="s">
        <v>535</v>
      </c>
      <c r="G1686" s="6" t="s">
        <v>22</v>
      </c>
      <c r="H1686" t="str">
        <f>IFERROR(VLOOKUP(A1686,'Pell CS Students'!$A$2:$B$14,2,FALSE),"")</f>
        <v/>
      </c>
    </row>
    <row r="1687" spans="1:8" ht="57.6" x14ac:dyDescent="0.3">
      <c r="A1687" s="2" t="s">
        <v>351</v>
      </c>
      <c r="B1687" s="2" t="s">
        <v>7</v>
      </c>
      <c r="C1687" s="2" t="s">
        <v>253</v>
      </c>
      <c r="D1687" s="2" t="s">
        <v>9</v>
      </c>
      <c r="E1687" s="2" t="s">
        <v>10</v>
      </c>
      <c r="F1687" s="2" t="s">
        <v>12</v>
      </c>
      <c r="H1687" t="str">
        <f>IFERROR(VLOOKUP(A1687,'Pell CS Students'!$A$2:$B$14,2,FALSE),"")</f>
        <v/>
      </c>
    </row>
    <row r="1688" spans="1:8" ht="57.6" x14ac:dyDescent="0.3">
      <c r="A1688" s="6" t="s">
        <v>351</v>
      </c>
      <c r="B1688" s="6" t="s">
        <v>7</v>
      </c>
      <c r="C1688" s="6" t="s">
        <v>253</v>
      </c>
      <c r="D1688" s="6" t="s">
        <v>9</v>
      </c>
      <c r="E1688" s="6" t="s">
        <v>10</v>
      </c>
      <c r="F1688" s="6" t="s">
        <v>12</v>
      </c>
      <c r="G1688" s="6" t="s">
        <v>20</v>
      </c>
      <c r="H1688" t="str">
        <f>IFERROR(VLOOKUP(A1688,'Pell CS Students'!$A$2:$B$14,2,FALSE),"")</f>
        <v/>
      </c>
    </row>
    <row r="1689" spans="1:8" ht="100.8" x14ac:dyDescent="0.3">
      <c r="A1689" s="2" t="s">
        <v>351</v>
      </c>
      <c r="B1689" s="2" t="s">
        <v>7</v>
      </c>
      <c r="C1689" s="2" t="s">
        <v>253</v>
      </c>
      <c r="D1689" s="2" t="s">
        <v>9</v>
      </c>
      <c r="E1689" s="2" t="s">
        <v>10</v>
      </c>
      <c r="F1689" s="2" t="s">
        <v>899</v>
      </c>
      <c r="H1689" t="str">
        <f>IFERROR(VLOOKUP(A1689,'Pell CS Students'!$A$2:$B$14,2,FALSE),"")</f>
        <v/>
      </c>
    </row>
    <row r="1690" spans="1:8" ht="100.8" x14ac:dyDescent="0.3">
      <c r="A1690" s="6" t="s">
        <v>351</v>
      </c>
      <c r="B1690" s="6" t="s">
        <v>7</v>
      </c>
      <c r="C1690" s="6" t="s">
        <v>253</v>
      </c>
      <c r="D1690" s="6" t="s">
        <v>9</v>
      </c>
      <c r="E1690" s="6" t="s">
        <v>10</v>
      </c>
      <c r="F1690" s="6" t="s">
        <v>900</v>
      </c>
      <c r="G1690" s="5"/>
      <c r="H1690" t="str">
        <f>IFERROR(VLOOKUP(A1690,'Pell CS Students'!$A$2:$B$14,2,FALSE),"")</f>
        <v/>
      </c>
    </row>
    <row r="1691" spans="1:8" ht="72" x14ac:dyDescent="0.3">
      <c r="A1691" s="2" t="s">
        <v>351</v>
      </c>
      <c r="B1691" s="2" t="s">
        <v>7</v>
      </c>
      <c r="C1691" s="2" t="s">
        <v>253</v>
      </c>
      <c r="D1691" s="2" t="s">
        <v>9</v>
      </c>
      <c r="E1691" s="2" t="s">
        <v>13</v>
      </c>
      <c r="F1691" s="2" t="s">
        <v>783</v>
      </c>
      <c r="G1691" s="2" t="s">
        <v>27</v>
      </c>
      <c r="H1691" t="str">
        <f>IFERROR(VLOOKUP(A1691,'Pell CS Students'!$A$2:$B$14,2,FALSE),"")</f>
        <v/>
      </c>
    </row>
    <row r="1692" spans="1:8" ht="72" x14ac:dyDescent="0.3">
      <c r="A1692" s="6" t="s">
        <v>351</v>
      </c>
      <c r="B1692" s="6" t="s">
        <v>7</v>
      </c>
      <c r="C1692" s="6" t="s">
        <v>253</v>
      </c>
      <c r="D1692" s="6" t="s">
        <v>9</v>
      </c>
      <c r="E1692" s="6" t="s">
        <v>13</v>
      </c>
      <c r="F1692" s="6" t="s">
        <v>54</v>
      </c>
      <c r="G1692" s="6" t="s">
        <v>27</v>
      </c>
      <c r="H1692" t="str">
        <f>IFERROR(VLOOKUP(A1692,'Pell CS Students'!$A$2:$B$14,2,FALSE),"")</f>
        <v/>
      </c>
    </row>
    <row r="1693" spans="1:8" ht="57.6" x14ac:dyDescent="0.3">
      <c r="A1693" s="2" t="s">
        <v>351</v>
      </c>
      <c r="B1693" s="2" t="s">
        <v>7</v>
      </c>
      <c r="C1693" s="2" t="s">
        <v>253</v>
      </c>
      <c r="D1693" s="2" t="s">
        <v>9</v>
      </c>
      <c r="E1693" s="2" t="s">
        <v>13</v>
      </c>
      <c r="F1693" s="2" t="s">
        <v>124</v>
      </c>
      <c r="G1693" s="2" t="s">
        <v>27</v>
      </c>
      <c r="H1693" t="str">
        <f>IFERROR(VLOOKUP(A1693,'Pell CS Students'!$A$2:$B$14,2,FALSE),"")</f>
        <v/>
      </c>
    </row>
    <row r="1694" spans="1:8" ht="100.8" x14ac:dyDescent="0.3">
      <c r="A1694" s="6" t="s">
        <v>351</v>
      </c>
      <c r="B1694" s="6" t="s">
        <v>7</v>
      </c>
      <c r="C1694" s="6" t="s">
        <v>253</v>
      </c>
      <c r="D1694" s="6" t="s">
        <v>9</v>
      </c>
      <c r="E1694" s="6" t="s">
        <v>10</v>
      </c>
      <c r="F1694" s="6" t="s">
        <v>586</v>
      </c>
      <c r="G1694" s="6" t="s">
        <v>27</v>
      </c>
      <c r="H1694" t="str">
        <f>IFERROR(VLOOKUP(A1694,'Pell CS Students'!$A$2:$B$14,2,FALSE),"")</f>
        <v/>
      </c>
    </row>
    <row r="1695" spans="1:8" ht="100.8" x14ac:dyDescent="0.3">
      <c r="A1695" s="2" t="s">
        <v>351</v>
      </c>
      <c r="B1695" s="2" t="s">
        <v>7</v>
      </c>
      <c r="C1695" s="2" t="s">
        <v>253</v>
      </c>
      <c r="D1695" s="2" t="s">
        <v>9</v>
      </c>
      <c r="E1695" s="2" t="s">
        <v>10</v>
      </c>
      <c r="F1695" s="2" t="s">
        <v>559</v>
      </c>
      <c r="G1695" s="2" t="s">
        <v>27</v>
      </c>
      <c r="H1695" t="str">
        <f>IFERROR(VLOOKUP(A1695,'Pell CS Students'!$A$2:$B$14,2,FALSE),"")</f>
        <v/>
      </c>
    </row>
    <row r="1696" spans="1:8" ht="72" x14ac:dyDescent="0.3">
      <c r="A1696" s="6" t="s">
        <v>351</v>
      </c>
      <c r="B1696" s="6" t="s">
        <v>7</v>
      </c>
      <c r="C1696" s="6" t="s">
        <v>253</v>
      </c>
      <c r="D1696" s="6" t="s">
        <v>9</v>
      </c>
      <c r="E1696" s="6" t="s">
        <v>13</v>
      </c>
      <c r="F1696" s="6" t="s">
        <v>944</v>
      </c>
      <c r="G1696" s="6" t="s">
        <v>27</v>
      </c>
      <c r="H1696" t="str">
        <f>IFERROR(VLOOKUP(A1696,'Pell CS Students'!$A$2:$B$14,2,FALSE),"")</f>
        <v/>
      </c>
    </row>
    <row r="1697" spans="1:8" ht="72" x14ac:dyDescent="0.3">
      <c r="A1697" s="2" t="s">
        <v>352</v>
      </c>
      <c r="B1697" s="2" t="s">
        <v>7</v>
      </c>
      <c r="C1697" s="2" t="s">
        <v>253</v>
      </c>
      <c r="D1697" s="2" t="s">
        <v>9</v>
      </c>
      <c r="E1697" s="2" t="s">
        <v>13</v>
      </c>
      <c r="F1697" s="2" t="s">
        <v>594</v>
      </c>
      <c r="G1697" s="2" t="s">
        <v>27</v>
      </c>
      <c r="H1697" t="str">
        <f>IFERROR(VLOOKUP(A1697,'Pell CS Students'!$A$2:$B$14,2,FALSE),"")</f>
        <v/>
      </c>
    </row>
    <row r="1698" spans="1:8" ht="57.6" x14ac:dyDescent="0.3">
      <c r="A1698" s="6" t="s">
        <v>352</v>
      </c>
      <c r="B1698" s="6" t="s">
        <v>7</v>
      </c>
      <c r="C1698" s="6" t="s">
        <v>253</v>
      </c>
      <c r="D1698" s="6" t="s">
        <v>9</v>
      </c>
      <c r="E1698" s="6" t="s">
        <v>10</v>
      </c>
      <c r="F1698" s="6" t="s">
        <v>12</v>
      </c>
      <c r="G1698" s="6" t="s">
        <v>27</v>
      </c>
      <c r="H1698" t="str">
        <f>IFERROR(VLOOKUP(A1698,'Pell CS Students'!$A$2:$B$14,2,FALSE),"")</f>
        <v/>
      </c>
    </row>
    <row r="1699" spans="1:8" ht="86.4" x14ac:dyDescent="0.3">
      <c r="A1699" s="2" t="s">
        <v>352</v>
      </c>
      <c r="B1699" s="2" t="s">
        <v>7</v>
      </c>
      <c r="C1699" s="2" t="s">
        <v>253</v>
      </c>
      <c r="D1699" s="2" t="s">
        <v>9</v>
      </c>
      <c r="E1699" s="2" t="s">
        <v>13</v>
      </c>
      <c r="F1699" s="2" t="s">
        <v>16</v>
      </c>
      <c r="G1699" s="2" t="s">
        <v>20</v>
      </c>
      <c r="H1699" t="str">
        <f>IFERROR(VLOOKUP(A1699,'Pell CS Students'!$A$2:$B$14,2,FALSE),"")</f>
        <v/>
      </c>
    </row>
    <row r="1700" spans="1:8" ht="86.4" x14ac:dyDescent="0.3">
      <c r="A1700" s="6" t="s">
        <v>352</v>
      </c>
      <c r="B1700" s="6" t="s">
        <v>7</v>
      </c>
      <c r="C1700" s="6" t="s">
        <v>253</v>
      </c>
      <c r="D1700" s="6" t="s">
        <v>9</v>
      </c>
      <c r="E1700" s="6" t="s">
        <v>13</v>
      </c>
      <c r="F1700" s="6" t="s">
        <v>90</v>
      </c>
      <c r="G1700" s="6" t="s">
        <v>20</v>
      </c>
      <c r="H1700" t="str">
        <f>IFERROR(VLOOKUP(A1700,'Pell CS Students'!$A$2:$B$14,2,FALSE),"")</f>
        <v/>
      </c>
    </row>
    <row r="1701" spans="1:8" ht="86.4" x14ac:dyDescent="0.3">
      <c r="A1701" s="2" t="s">
        <v>352</v>
      </c>
      <c r="B1701" s="2" t="s">
        <v>7</v>
      </c>
      <c r="C1701" s="2" t="s">
        <v>253</v>
      </c>
      <c r="D1701" s="2" t="s">
        <v>9</v>
      </c>
      <c r="E1701" s="2" t="s">
        <v>10</v>
      </c>
      <c r="F1701" s="2" t="s">
        <v>526</v>
      </c>
      <c r="G1701" s="2" t="s">
        <v>20</v>
      </c>
      <c r="H1701" t="str">
        <f>IFERROR(VLOOKUP(A1701,'Pell CS Students'!$A$2:$B$14,2,FALSE),"")</f>
        <v/>
      </c>
    </row>
    <row r="1702" spans="1:8" ht="72" x14ac:dyDescent="0.3">
      <c r="A1702" s="6" t="s">
        <v>352</v>
      </c>
      <c r="B1702" s="6" t="s">
        <v>7</v>
      </c>
      <c r="C1702" s="6" t="s">
        <v>253</v>
      </c>
      <c r="D1702" s="6" t="s">
        <v>9</v>
      </c>
      <c r="E1702" s="6" t="s">
        <v>10</v>
      </c>
      <c r="F1702" s="6" t="s">
        <v>792</v>
      </c>
      <c r="G1702" s="6" t="s">
        <v>20</v>
      </c>
      <c r="H1702" t="str">
        <f>IFERROR(VLOOKUP(A1702,'Pell CS Students'!$A$2:$B$14,2,FALSE),"")</f>
        <v/>
      </c>
    </row>
    <row r="1703" spans="1:8" ht="72" x14ac:dyDescent="0.3">
      <c r="A1703" s="2" t="s">
        <v>352</v>
      </c>
      <c r="B1703" s="2" t="s">
        <v>7</v>
      </c>
      <c r="C1703" s="2" t="s">
        <v>253</v>
      </c>
      <c r="D1703" s="2" t="s">
        <v>9</v>
      </c>
      <c r="E1703" s="2" t="s">
        <v>10</v>
      </c>
      <c r="F1703" s="2" t="s">
        <v>640</v>
      </c>
      <c r="G1703" s="2" t="s">
        <v>20</v>
      </c>
      <c r="H1703" t="str">
        <f>IFERROR(VLOOKUP(A1703,'Pell CS Students'!$A$2:$B$14,2,FALSE),"")</f>
        <v/>
      </c>
    </row>
    <row r="1704" spans="1:8" ht="57.6" x14ac:dyDescent="0.3">
      <c r="A1704" s="6" t="s">
        <v>352</v>
      </c>
      <c r="B1704" s="6" t="s">
        <v>7</v>
      </c>
      <c r="C1704" s="6" t="s">
        <v>253</v>
      </c>
      <c r="D1704" s="6" t="s">
        <v>9</v>
      </c>
      <c r="E1704" s="6" t="s">
        <v>10</v>
      </c>
      <c r="F1704" s="6" t="s">
        <v>98</v>
      </c>
      <c r="G1704" s="6" t="s">
        <v>20</v>
      </c>
      <c r="H1704" t="str">
        <f>IFERROR(VLOOKUP(A1704,'Pell CS Students'!$A$2:$B$14,2,FALSE),"")</f>
        <v/>
      </c>
    </row>
    <row r="1705" spans="1:8" ht="72" x14ac:dyDescent="0.3">
      <c r="A1705" s="2" t="s">
        <v>352</v>
      </c>
      <c r="B1705" s="2" t="s">
        <v>7</v>
      </c>
      <c r="C1705" s="2" t="s">
        <v>253</v>
      </c>
      <c r="D1705" s="2" t="s">
        <v>9</v>
      </c>
      <c r="E1705" s="2" t="s">
        <v>13</v>
      </c>
      <c r="F1705" s="2" t="s">
        <v>584</v>
      </c>
      <c r="G1705" s="2" t="s">
        <v>20</v>
      </c>
      <c r="H1705" t="str">
        <f>IFERROR(VLOOKUP(A1705,'Pell CS Students'!$A$2:$B$14,2,FALSE),"")</f>
        <v/>
      </c>
    </row>
    <row r="1706" spans="1:8" ht="72" x14ac:dyDescent="0.3">
      <c r="A1706" s="6" t="s">
        <v>352</v>
      </c>
      <c r="B1706" s="6" t="s">
        <v>7</v>
      </c>
      <c r="C1706" s="6" t="s">
        <v>253</v>
      </c>
      <c r="D1706" s="6" t="s">
        <v>9</v>
      </c>
      <c r="E1706" s="6" t="s">
        <v>13</v>
      </c>
      <c r="F1706" s="6" t="s">
        <v>585</v>
      </c>
      <c r="G1706" s="6" t="s">
        <v>20</v>
      </c>
      <c r="H1706" t="str">
        <f>IFERROR(VLOOKUP(A1706,'Pell CS Students'!$A$2:$B$14,2,FALSE),"")</f>
        <v/>
      </c>
    </row>
    <row r="1707" spans="1:8" ht="57.6" x14ac:dyDescent="0.3">
      <c r="A1707" s="2" t="s">
        <v>353</v>
      </c>
      <c r="B1707" s="2" t="s">
        <v>7</v>
      </c>
      <c r="C1707" s="2" t="s">
        <v>253</v>
      </c>
      <c r="D1707" s="2" t="s">
        <v>9</v>
      </c>
      <c r="E1707" s="2" t="s">
        <v>10</v>
      </c>
      <c r="F1707" s="2" t="s">
        <v>511</v>
      </c>
      <c r="H1707" t="str">
        <f>IFERROR(VLOOKUP(A1707,'Pell CS Students'!$A$2:$B$14,2,FALSE),"")</f>
        <v/>
      </c>
    </row>
    <row r="1708" spans="1:8" ht="57.6" x14ac:dyDescent="0.3">
      <c r="A1708" s="6" t="s">
        <v>353</v>
      </c>
      <c r="B1708" s="6" t="s">
        <v>7</v>
      </c>
      <c r="C1708" s="6" t="s">
        <v>253</v>
      </c>
      <c r="D1708" s="6" t="s">
        <v>9</v>
      </c>
      <c r="E1708" s="6" t="s">
        <v>10</v>
      </c>
      <c r="F1708" s="6" t="s">
        <v>511</v>
      </c>
      <c r="G1708" s="6" t="s">
        <v>20</v>
      </c>
      <c r="H1708" t="str">
        <f>IFERROR(VLOOKUP(A1708,'Pell CS Students'!$A$2:$B$14,2,FALSE),"")</f>
        <v/>
      </c>
    </row>
    <row r="1709" spans="1:8" ht="129.6" x14ac:dyDescent="0.3">
      <c r="A1709" s="2" t="s">
        <v>353</v>
      </c>
      <c r="B1709" s="2" t="s">
        <v>7</v>
      </c>
      <c r="C1709" s="2" t="s">
        <v>253</v>
      </c>
      <c r="D1709" s="2" t="s">
        <v>9</v>
      </c>
      <c r="E1709" s="2" t="s">
        <v>10</v>
      </c>
      <c r="F1709" s="2" t="s">
        <v>72</v>
      </c>
      <c r="G1709" s="2" t="s">
        <v>27</v>
      </c>
      <c r="H1709" t="str">
        <f>IFERROR(VLOOKUP(A1709,'Pell CS Students'!$A$2:$B$14,2,FALSE),"")</f>
        <v/>
      </c>
    </row>
    <row r="1710" spans="1:8" ht="129.6" x14ac:dyDescent="0.3">
      <c r="A1710" s="6" t="s">
        <v>353</v>
      </c>
      <c r="B1710" s="6" t="s">
        <v>7</v>
      </c>
      <c r="C1710" s="6" t="s">
        <v>253</v>
      </c>
      <c r="D1710" s="6" t="s">
        <v>9</v>
      </c>
      <c r="E1710" s="6" t="s">
        <v>10</v>
      </c>
      <c r="F1710" s="6" t="s">
        <v>100</v>
      </c>
      <c r="G1710" s="6" t="s">
        <v>27</v>
      </c>
      <c r="H1710" t="str">
        <f>IFERROR(VLOOKUP(A1710,'Pell CS Students'!$A$2:$B$14,2,FALSE),"")</f>
        <v/>
      </c>
    </row>
    <row r="1711" spans="1:8" ht="86.4" x14ac:dyDescent="0.3">
      <c r="A1711" s="2" t="s">
        <v>353</v>
      </c>
      <c r="B1711" s="2" t="s">
        <v>7</v>
      </c>
      <c r="C1711" s="2" t="s">
        <v>253</v>
      </c>
      <c r="D1711" s="2" t="s">
        <v>9</v>
      </c>
      <c r="E1711" s="2" t="s">
        <v>13</v>
      </c>
      <c r="F1711" s="2" t="s">
        <v>101</v>
      </c>
      <c r="G1711" s="2" t="s">
        <v>27</v>
      </c>
      <c r="H1711" t="str">
        <f>IFERROR(VLOOKUP(A1711,'Pell CS Students'!$A$2:$B$14,2,FALSE),"")</f>
        <v/>
      </c>
    </row>
    <row r="1712" spans="1:8" ht="86.4" x14ac:dyDescent="0.3">
      <c r="A1712" s="6" t="s">
        <v>353</v>
      </c>
      <c r="B1712" s="6" t="s">
        <v>7</v>
      </c>
      <c r="C1712" s="6" t="s">
        <v>253</v>
      </c>
      <c r="D1712" s="6" t="s">
        <v>9</v>
      </c>
      <c r="E1712" s="6" t="s">
        <v>13</v>
      </c>
      <c r="F1712" s="6" t="s">
        <v>102</v>
      </c>
      <c r="G1712" s="6" t="s">
        <v>27</v>
      </c>
      <c r="H1712" t="str">
        <f>IFERROR(VLOOKUP(A1712,'Pell CS Students'!$A$2:$B$14,2,FALSE),"")</f>
        <v/>
      </c>
    </row>
    <row r="1713" spans="1:8" ht="57.6" x14ac:dyDescent="0.3">
      <c r="A1713" s="2" t="s">
        <v>353</v>
      </c>
      <c r="B1713" s="2" t="s">
        <v>7</v>
      </c>
      <c r="C1713" s="2" t="s">
        <v>253</v>
      </c>
      <c r="D1713" s="2" t="s">
        <v>9</v>
      </c>
      <c r="E1713" s="2" t="s">
        <v>10</v>
      </c>
      <c r="F1713" s="2" t="s">
        <v>856</v>
      </c>
      <c r="H1713" t="str">
        <f>IFERROR(VLOOKUP(A1713,'Pell CS Students'!$A$2:$B$14,2,FALSE),"")</f>
        <v/>
      </c>
    </row>
    <row r="1714" spans="1:8" ht="72" x14ac:dyDescent="0.3">
      <c r="A1714" s="6" t="s">
        <v>353</v>
      </c>
      <c r="B1714" s="6" t="s">
        <v>7</v>
      </c>
      <c r="C1714" s="6" t="s">
        <v>253</v>
      </c>
      <c r="D1714" s="6" t="s">
        <v>9</v>
      </c>
      <c r="E1714" s="6" t="s">
        <v>13</v>
      </c>
      <c r="F1714" s="6" t="s">
        <v>862</v>
      </c>
      <c r="G1714" s="6" t="s">
        <v>15</v>
      </c>
      <c r="H1714" t="str">
        <f>IFERROR(VLOOKUP(A1714,'Pell CS Students'!$A$2:$B$14,2,FALSE),"")</f>
        <v/>
      </c>
    </row>
    <row r="1715" spans="1:8" ht="72" x14ac:dyDescent="0.3">
      <c r="A1715" s="2" t="s">
        <v>353</v>
      </c>
      <c r="B1715" s="2" t="s">
        <v>7</v>
      </c>
      <c r="C1715" s="2" t="s">
        <v>253</v>
      </c>
      <c r="D1715" s="2" t="s">
        <v>9</v>
      </c>
      <c r="E1715" s="2" t="s">
        <v>13</v>
      </c>
      <c r="F1715" s="2" t="s">
        <v>93</v>
      </c>
      <c r="G1715" s="2" t="s">
        <v>15</v>
      </c>
      <c r="H1715" t="str">
        <f>IFERROR(VLOOKUP(A1715,'Pell CS Students'!$A$2:$B$14,2,FALSE),"")</f>
        <v/>
      </c>
    </row>
    <row r="1716" spans="1:8" ht="57.6" x14ac:dyDescent="0.3">
      <c r="A1716" s="6" t="s">
        <v>353</v>
      </c>
      <c r="B1716" s="6" t="s">
        <v>7</v>
      </c>
      <c r="C1716" s="6" t="s">
        <v>253</v>
      </c>
      <c r="D1716" s="6" t="s">
        <v>9</v>
      </c>
      <c r="E1716" s="6" t="s">
        <v>13</v>
      </c>
      <c r="F1716" s="6" t="s">
        <v>919</v>
      </c>
      <c r="G1716" s="6" t="s">
        <v>15</v>
      </c>
      <c r="H1716" t="str">
        <f>IFERROR(VLOOKUP(A1716,'Pell CS Students'!$A$2:$B$14,2,FALSE),"")</f>
        <v/>
      </c>
    </row>
    <row r="1717" spans="1:8" ht="57.6" x14ac:dyDescent="0.3">
      <c r="A1717" s="2" t="s">
        <v>353</v>
      </c>
      <c r="B1717" s="2" t="s">
        <v>7</v>
      </c>
      <c r="C1717" s="2" t="s">
        <v>253</v>
      </c>
      <c r="D1717" s="2" t="s">
        <v>9</v>
      </c>
      <c r="E1717" s="2" t="s">
        <v>10</v>
      </c>
      <c r="F1717" s="2" t="s">
        <v>21</v>
      </c>
      <c r="G1717" s="2" t="s">
        <v>27</v>
      </c>
      <c r="H1717" t="str">
        <f>IFERROR(VLOOKUP(A1717,'Pell CS Students'!$A$2:$B$14,2,FALSE),"")</f>
        <v/>
      </c>
    </row>
    <row r="1718" spans="1:8" ht="57.6" x14ac:dyDescent="0.3">
      <c r="A1718" s="6" t="s">
        <v>353</v>
      </c>
      <c r="B1718" s="6" t="s">
        <v>7</v>
      </c>
      <c r="C1718" s="6" t="s">
        <v>253</v>
      </c>
      <c r="D1718" s="6" t="s">
        <v>9</v>
      </c>
      <c r="E1718" s="6" t="s">
        <v>10</v>
      </c>
      <c r="F1718" s="6" t="s">
        <v>23</v>
      </c>
      <c r="G1718" s="6" t="s">
        <v>27</v>
      </c>
      <c r="H1718" t="str">
        <f>IFERROR(VLOOKUP(A1718,'Pell CS Students'!$A$2:$B$14,2,FALSE),"")</f>
        <v/>
      </c>
    </row>
    <row r="1719" spans="1:8" ht="57.6" x14ac:dyDescent="0.3">
      <c r="A1719" s="2" t="s">
        <v>353</v>
      </c>
      <c r="B1719" s="2" t="s">
        <v>7</v>
      </c>
      <c r="C1719" s="2" t="s">
        <v>253</v>
      </c>
      <c r="D1719" s="2" t="s">
        <v>9</v>
      </c>
      <c r="E1719" s="2" t="s">
        <v>10</v>
      </c>
      <c r="F1719" s="2" t="s">
        <v>24</v>
      </c>
      <c r="G1719" s="2" t="s">
        <v>27</v>
      </c>
      <c r="H1719" t="str">
        <f>IFERROR(VLOOKUP(A1719,'Pell CS Students'!$A$2:$B$14,2,FALSE),"")</f>
        <v/>
      </c>
    </row>
    <row r="1720" spans="1:8" ht="72" x14ac:dyDescent="0.3">
      <c r="A1720" s="6" t="s">
        <v>353</v>
      </c>
      <c r="B1720" s="6" t="s">
        <v>7</v>
      </c>
      <c r="C1720" s="6" t="s">
        <v>253</v>
      </c>
      <c r="D1720" s="6" t="s">
        <v>9</v>
      </c>
      <c r="E1720" s="6" t="s">
        <v>10</v>
      </c>
      <c r="F1720" s="6" t="s">
        <v>863</v>
      </c>
      <c r="G1720" s="5"/>
      <c r="H1720" t="str">
        <f>IFERROR(VLOOKUP(A1720,'Pell CS Students'!$A$2:$B$14,2,FALSE),"")</f>
        <v/>
      </c>
    </row>
    <row r="1721" spans="1:8" ht="72" x14ac:dyDescent="0.3">
      <c r="A1721" s="2" t="s">
        <v>353</v>
      </c>
      <c r="B1721" s="2" t="s">
        <v>7</v>
      </c>
      <c r="C1721" s="2" t="s">
        <v>253</v>
      </c>
      <c r="D1721" s="2" t="s">
        <v>9</v>
      </c>
      <c r="E1721" s="2" t="s">
        <v>10</v>
      </c>
      <c r="F1721" s="2" t="s">
        <v>96</v>
      </c>
      <c r="H1721" t="str">
        <f>IFERROR(VLOOKUP(A1721,'Pell CS Students'!$A$2:$B$14,2,FALSE),"")</f>
        <v/>
      </c>
    </row>
    <row r="1722" spans="1:8" ht="57.6" x14ac:dyDescent="0.3">
      <c r="A1722" s="6" t="s">
        <v>353</v>
      </c>
      <c r="B1722" s="6" t="s">
        <v>7</v>
      </c>
      <c r="C1722" s="6" t="s">
        <v>253</v>
      </c>
      <c r="D1722" s="6" t="s">
        <v>9</v>
      </c>
      <c r="E1722" s="6" t="s">
        <v>10</v>
      </c>
      <c r="F1722" s="6" t="s">
        <v>642</v>
      </c>
      <c r="G1722" s="5"/>
      <c r="H1722" t="str">
        <f>IFERROR(VLOOKUP(A1722,'Pell CS Students'!$A$2:$B$14,2,FALSE),"")</f>
        <v/>
      </c>
    </row>
    <row r="1723" spans="1:8" ht="72" x14ac:dyDescent="0.3">
      <c r="A1723" s="2" t="s">
        <v>353</v>
      </c>
      <c r="B1723" s="2" t="s">
        <v>7</v>
      </c>
      <c r="C1723" s="2" t="s">
        <v>253</v>
      </c>
      <c r="D1723" s="2" t="s">
        <v>9</v>
      </c>
      <c r="E1723" s="2" t="s">
        <v>13</v>
      </c>
      <c r="F1723" s="2" t="s">
        <v>945</v>
      </c>
      <c r="G1723" s="2" t="s">
        <v>20</v>
      </c>
      <c r="H1723" t="str">
        <f>IFERROR(VLOOKUP(A1723,'Pell CS Students'!$A$2:$B$14,2,FALSE),"")</f>
        <v/>
      </c>
    </row>
    <row r="1724" spans="1:8" ht="72" x14ac:dyDescent="0.3">
      <c r="A1724" s="6" t="s">
        <v>354</v>
      </c>
      <c r="B1724" s="6" t="s">
        <v>7</v>
      </c>
      <c r="C1724" s="6" t="s">
        <v>253</v>
      </c>
      <c r="D1724" s="6" t="s">
        <v>9</v>
      </c>
      <c r="E1724" s="6" t="s">
        <v>13</v>
      </c>
      <c r="F1724" s="6" t="s">
        <v>594</v>
      </c>
      <c r="G1724" s="6" t="s">
        <v>27</v>
      </c>
      <c r="H1724" t="str">
        <f>IFERROR(VLOOKUP(A1724,'Pell CS Students'!$A$2:$B$14,2,FALSE),"")</f>
        <v/>
      </c>
    </row>
    <row r="1725" spans="1:8" ht="129.6" x14ac:dyDescent="0.3">
      <c r="A1725" s="2" t="s">
        <v>354</v>
      </c>
      <c r="B1725" s="2" t="s">
        <v>7</v>
      </c>
      <c r="C1725" s="2" t="s">
        <v>253</v>
      </c>
      <c r="D1725" s="2" t="s">
        <v>9</v>
      </c>
      <c r="E1725" s="2" t="s">
        <v>10</v>
      </c>
      <c r="F1725" s="2" t="s">
        <v>72</v>
      </c>
      <c r="G1725" s="2" t="s">
        <v>27</v>
      </c>
      <c r="H1725" t="str">
        <f>IFERROR(VLOOKUP(A1725,'Pell CS Students'!$A$2:$B$14,2,FALSE),"")</f>
        <v/>
      </c>
    </row>
    <row r="1726" spans="1:8" ht="129.6" x14ac:dyDescent="0.3">
      <c r="A1726" s="6" t="s">
        <v>354</v>
      </c>
      <c r="B1726" s="6" t="s">
        <v>7</v>
      </c>
      <c r="C1726" s="6" t="s">
        <v>253</v>
      </c>
      <c r="D1726" s="6" t="s">
        <v>9</v>
      </c>
      <c r="E1726" s="6" t="s">
        <v>10</v>
      </c>
      <c r="F1726" s="6" t="s">
        <v>143</v>
      </c>
      <c r="G1726" s="6" t="s">
        <v>27</v>
      </c>
      <c r="H1726" t="str">
        <f>IFERROR(VLOOKUP(A1726,'Pell CS Students'!$A$2:$B$14,2,FALSE),"")</f>
        <v/>
      </c>
    </row>
    <row r="1727" spans="1:8" ht="72" x14ac:dyDescent="0.3">
      <c r="A1727" s="2" t="s">
        <v>354</v>
      </c>
      <c r="B1727" s="2" t="s">
        <v>7</v>
      </c>
      <c r="C1727" s="2" t="s">
        <v>253</v>
      </c>
      <c r="D1727" s="2" t="s">
        <v>9</v>
      </c>
      <c r="E1727" s="2" t="s">
        <v>10</v>
      </c>
      <c r="F1727" s="2" t="s">
        <v>512</v>
      </c>
      <c r="G1727" s="2" t="s">
        <v>22</v>
      </c>
      <c r="H1727" t="str">
        <f>IFERROR(VLOOKUP(A1727,'Pell CS Students'!$A$2:$B$14,2,FALSE),"")</f>
        <v/>
      </c>
    </row>
    <row r="1728" spans="1:8" ht="72" x14ac:dyDescent="0.3">
      <c r="A1728" s="6" t="s">
        <v>354</v>
      </c>
      <c r="B1728" s="6" t="s">
        <v>7</v>
      </c>
      <c r="C1728" s="6" t="s">
        <v>253</v>
      </c>
      <c r="D1728" s="6" t="s">
        <v>9</v>
      </c>
      <c r="E1728" s="6" t="s">
        <v>10</v>
      </c>
      <c r="F1728" s="6" t="s">
        <v>513</v>
      </c>
      <c r="G1728" s="6" t="s">
        <v>22</v>
      </c>
      <c r="H1728" t="str">
        <f>IFERROR(VLOOKUP(A1728,'Pell CS Students'!$A$2:$B$14,2,FALSE),"")</f>
        <v/>
      </c>
    </row>
    <row r="1729" spans="1:8" ht="57.6" x14ac:dyDescent="0.3">
      <c r="A1729" s="2" t="s">
        <v>354</v>
      </c>
      <c r="B1729" s="2" t="s">
        <v>7</v>
      </c>
      <c r="C1729" s="2" t="s">
        <v>253</v>
      </c>
      <c r="D1729" s="2" t="s">
        <v>9</v>
      </c>
      <c r="E1729" s="2" t="s">
        <v>10</v>
      </c>
      <c r="F1729" s="2" t="s">
        <v>11</v>
      </c>
      <c r="G1729" s="2" t="s">
        <v>20</v>
      </c>
      <c r="H1729" t="str">
        <f>IFERROR(VLOOKUP(A1729,'Pell CS Students'!$A$2:$B$14,2,FALSE),"")</f>
        <v/>
      </c>
    </row>
    <row r="1730" spans="1:8" ht="86.4" x14ac:dyDescent="0.3">
      <c r="A1730" s="6" t="s">
        <v>354</v>
      </c>
      <c r="B1730" s="6" t="s">
        <v>7</v>
      </c>
      <c r="C1730" s="6" t="s">
        <v>253</v>
      </c>
      <c r="D1730" s="6" t="s">
        <v>9</v>
      </c>
      <c r="E1730" s="6" t="s">
        <v>13</v>
      </c>
      <c r="F1730" s="6" t="s">
        <v>14</v>
      </c>
      <c r="G1730" s="6" t="s">
        <v>22</v>
      </c>
      <c r="H1730" t="str">
        <f>IFERROR(VLOOKUP(A1730,'Pell CS Students'!$A$2:$B$14,2,FALSE),"")</f>
        <v/>
      </c>
    </row>
    <row r="1731" spans="1:8" ht="86.4" x14ac:dyDescent="0.3">
      <c r="A1731" s="2" t="s">
        <v>354</v>
      </c>
      <c r="B1731" s="2" t="s">
        <v>7</v>
      </c>
      <c r="C1731" s="2" t="s">
        <v>253</v>
      </c>
      <c r="D1731" s="2" t="s">
        <v>9</v>
      </c>
      <c r="E1731" s="2" t="s">
        <v>13</v>
      </c>
      <c r="F1731" s="2" t="s">
        <v>618</v>
      </c>
      <c r="G1731" s="2" t="s">
        <v>22</v>
      </c>
      <c r="H1731" t="str">
        <f>IFERROR(VLOOKUP(A1731,'Pell CS Students'!$A$2:$B$14,2,FALSE),"")</f>
        <v/>
      </c>
    </row>
    <row r="1732" spans="1:8" ht="72" x14ac:dyDescent="0.3">
      <c r="A1732" s="6" t="s">
        <v>354</v>
      </c>
      <c r="B1732" s="6" t="s">
        <v>7</v>
      </c>
      <c r="C1732" s="6" t="s">
        <v>253</v>
      </c>
      <c r="D1732" s="6" t="s">
        <v>9</v>
      </c>
      <c r="E1732" s="6" t="s">
        <v>13</v>
      </c>
      <c r="F1732" s="6" t="s">
        <v>577</v>
      </c>
      <c r="G1732" s="6" t="s">
        <v>22</v>
      </c>
      <c r="H1732" t="str">
        <f>IFERROR(VLOOKUP(A1732,'Pell CS Students'!$A$2:$B$14,2,FALSE),"")</f>
        <v/>
      </c>
    </row>
    <row r="1733" spans="1:8" ht="72" x14ac:dyDescent="0.3">
      <c r="A1733" s="2" t="s">
        <v>354</v>
      </c>
      <c r="B1733" s="2" t="s">
        <v>7</v>
      </c>
      <c r="C1733" s="2" t="s">
        <v>253</v>
      </c>
      <c r="D1733" s="2" t="s">
        <v>9</v>
      </c>
      <c r="E1733" s="2" t="s">
        <v>13</v>
      </c>
      <c r="F1733" s="2" t="s">
        <v>578</v>
      </c>
      <c r="G1733" s="2" t="s">
        <v>22</v>
      </c>
      <c r="H1733" t="str">
        <f>IFERROR(VLOOKUP(A1733,'Pell CS Students'!$A$2:$B$14,2,FALSE),"")</f>
        <v/>
      </c>
    </row>
    <row r="1734" spans="1:8" ht="57.6" x14ac:dyDescent="0.3">
      <c r="A1734" s="6" t="s">
        <v>354</v>
      </c>
      <c r="B1734" s="6" t="s">
        <v>7</v>
      </c>
      <c r="C1734" s="6" t="s">
        <v>253</v>
      </c>
      <c r="D1734" s="6" t="s">
        <v>9</v>
      </c>
      <c r="E1734" s="6" t="s">
        <v>13</v>
      </c>
      <c r="F1734" s="6" t="s">
        <v>622</v>
      </c>
      <c r="G1734" s="6" t="s">
        <v>22</v>
      </c>
      <c r="H1734" t="str">
        <f>IFERROR(VLOOKUP(A1734,'Pell CS Students'!$A$2:$B$14,2,FALSE),"")</f>
        <v/>
      </c>
    </row>
    <row r="1735" spans="1:8" ht="72" x14ac:dyDescent="0.3">
      <c r="A1735" s="2" t="s">
        <v>354</v>
      </c>
      <c r="B1735" s="2" t="s">
        <v>7</v>
      </c>
      <c r="C1735" s="2" t="s">
        <v>253</v>
      </c>
      <c r="D1735" s="2" t="s">
        <v>9</v>
      </c>
      <c r="E1735" s="2" t="s">
        <v>13</v>
      </c>
      <c r="F1735" s="2" t="s">
        <v>707</v>
      </c>
      <c r="H1735" t="str">
        <f>IFERROR(VLOOKUP(A1735,'Pell CS Students'!$A$2:$B$14,2,FALSE),"")</f>
        <v/>
      </c>
    </row>
    <row r="1736" spans="1:8" ht="72" x14ac:dyDescent="0.3">
      <c r="A1736" s="6" t="s">
        <v>354</v>
      </c>
      <c r="B1736" s="6" t="s">
        <v>7</v>
      </c>
      <c r="C1736" s="6" t="s">
        <v>253</v>
      </c>
      <c r="D1736" s="6" t="s">
        <v>9</v>
      </c>
      <c r="E1736" s="6" t="s">
        <v>13</v>
      </c>
      <c r="F1736" s="6" t="s">
        <v>708</v>
      </c>
      <c r="G1736" s="5"/>
      <c r="H1736" t="str">
        <f>IFERROR(VLOOKUP(A1736,'Pell CS Students'!$A$2:$B$14,2,FALSE),"")</f>
        <v/>
      </c>
    </row>
    <row r="1737" spans="1:8" ht="57.6" x14ac:dyDescent="0.3">
      <c r="A1737" s="2" t="s">
        <v>354</v>
      </c>
      <c r="B1737" s="2" t="s">
        <v>7</v>
      </c>
      <c r="C1737" s="2" t="s">
        <v>253</v>
      </c>
      <c r="D1737" s="2" t="s">
        <v>9</v>
      </c>
      <c r="E1737" s="2" t="s">
        <v>13</v>
      </c>
      <c r="F1737" s="2" t="s">
        <v>750</v>
      </c>
      <c r="H1737" t="str">
        <f>IFERROR(VLOOKUP(A1737,'Pell CS Students'!$A$2:$B$14,2,FALSE),"")</f>
        <v/>
      </c>
    </row>
    <row r="1738" spans="1:8" ht="129.6" x14ac:dyDescent="0.3">
      <c r="A1738" s="6" t="s">
        <v>355</v>
      </c>
      <c r="B1738" s="6" t="s">
        <v>7</v>
      </c>
      <c r="C1738" s="6" t="s">
        <v>253</v>
      </c>
      <c r="D1738" s="6" t="s">
        <v>9</v>
      </c>
      <c r="E1738" s="6" t="s">
        <v>10</v>
      </c>
      <c r="F1738" s="6" t="s">
        <v>72</v>
      </c>
      <c r="G1738" s="6" t="s">
        <v>27</v>
      </c>
      <c r="H1738" t="str">
        <f>IFERROR(VLOOKUP(A1738,'Pell CS Students'!$A$2:$B$14,2,FALSE),"")</f>
        <v/>
      </c>
    </row>
    <row r="1739" spans="1:8" ht="129.6" x14ac:dyDescent="0.3">
      <c r="A1739" s="2" t="s">
        <v>355</v>
      </c>
      <c r="B1739" s="2" t="s">
        <v>7</v>
      </c>
      <c r="C1739" s="2" t="s">
        <v>253</v>
      </c>
      <c r="D1739" s="2" t="s">
        <v>9</v>
      </c>
      <c r="E1739" s="2" t="s">
        <v>10</v>
      </c>
      <c r="F1739" s="2" t="s">
        <v>143</v>
      </c>
      <c r="G1739" s="2" t="s">
        <v>27</v>
      </c>
      <c r="H1739" t="str">
        <f>IFERROR(VLOOKUP(A1739,'Pell CS Students'!$A$2:$B$14,2,FALSE),"")</f>
        <v/>
      </c>
    </row>
    <row r="1740" spans="1:8" ht="86.4" x14ac:dyDescent="0.3">
      <c r="A1740" s="6" t="s">
        <v>355</v>
      </c>
      <c r="B1740" s="6" t="s">
        <v>7</v>
      </c>
      <c r="C1740" s="6" t="s">
        <v>253</v>
      </c>
      <c r="D1740" s="6" t="s">
        <v>9</v>
      </c>
      <c r="E1740" s="6" t="s">
        <v>13</v>
      </c>
      <c r="F1740" s="6" t="s">
        <v>14</v>
      </c>
      <c r="G1740" s="6" t="s">
        <v>22</v>
      </c>
      <c r="H1740" t="str">
        <f>IFERROR(VLOOKUP(A1740,'Pell CS Students'!$A$2:$B$14,2,FALSE),"")</f>
        <v/>
      </c>
    </row>
    <row r="1741" spans="1:8" ht="86.4" x14ac:dyDescent="0.3">
      <c r="A1741" s="2" t="s">
        <v>355</v>
      </c>
      <c r="B1741" s="2" t="s">
        <v>7</v>
      </c>
      <c r="C1741" s="2" t="s">
        <v>253</v>
      </c>
      <c r="D1741" s="2" t="s">
        <v>9</v>
      </c>
      <c r="E1741" s="2" t="s">
        <v>13</v>
      </c>
      <c r="F1741" s="2" t="s">
        <v>31</v>
      </c>
      <c r="G1741" s="2" t="s">
        <v>22</v>
      </c>
      <c r="H1741" t="str">
        <f>IFERROR(VLOOKUP(A1741,'Pell CS Students'!$A$2:$B$14,2,FALSE),"")</f>
        <v/>
      </c>
    </row>
    <row r="1742" spans="1:8" ht="100.8" x14ac:dyDescent="0.3">
      <c r="A1742" s="6" t="s">
        <v>355</v>
      </c>
      <c r="B1742" s="6" t="s">
        <v>7</v>
      </c>
      <c r="C1742" s="6" t="s">
        <v>253</v>
      </c>
      <c r="D1742" s="6" t="s">
        <v>9</v>
      </c>
      <c r="E1742" s="6" t="s">
        <v>13</v>
      </c>
      <c r="F1742" s="6" t="s">
        <v>135</v>
      </c>
      <c r="G1742" s="6" t="s">
        <v>27</v>
      </c>
      <c r="H1742" t="str">
        <f>IFERROR(VLOOKUP(A1742,'Pell CS Students'!$A$2:$B$14,2,FALSE),"")</f>
        <v/>
      </c>
    </row>
    <row r="1743" spans="1:8" ht="57.6" x14ac:dyDescent="0.3">
      <c r="A1743" s="2" t="s">
        <v>355</v>
      </c>
      <c r="B1743" s="2" t="s">
        <v>7</v>
      </c>
      <c r="C1743" s="2" t="s">
        <v>253</v>
      </c>
      <c r="D1743" s="2" t="s">
        <v>9</v>
      </c>
      <c r="E1743" s="2" t="s">
        <v>10</v>
      </c>
      <c r="F1743" s="2" t="s">
        <v>946</v>
      </c>
      <c r="G1743" s="2" t="s">
        <v>20</v>
      </c>
      <c r="H1743" t="str">
        <f>IFERROR(VLOOKUP(A1743,'Pell CS Students'!$A$2:$B$14,2,FALSE),"")</f>
        <v/>
      </c>
    </row>
    <row r="1744" spans="1:8" ht="72" x14ac:dyDescent="0.3">
      <c r="A1744" s="6" t="s">
        <v>355</v>
      </c>
      <c r="B1744" s="6" t="s">
        <v>7</v>
      </c>
      <c r="C1744" s="6" t="s">
        <v>253</v>
      </c>
      <c r="D1744" s="6" t="s">
        <v>9</v>
      </c>
      <c r="E1744" s="6" t="s">
        <v>13</v>
      </c>
      <c r="F1744" s="6" t="s">
        <v>862</v>
      </c>
      <c r="G1744" s="6" t="s">
        <v>27</v>
      </c>
      <c r="H1744" t="str">
        <f>IFERROR(VLOOKUP(A1744,'Pell CS Students'!$A$2:$B$14,2,FALSE),"")</f>
        <v/>
      </c>
    </row>
    <row r="1745" spans="1:8" ht="72" x14ac:dyDescent="0.3">
      <c r="A1745" s="2" t="s">
        <v>355</v>
      </c>
      <c r="B1745" s="2" t="s">
        <v>7</v>
      </c>
      <c r="C1745" s="2" t="s">
        <v>253</v>
      </c>
      <c r="D1745" s="2" t="s">
        <v>9</v>
      </c>
      <c r="E1745" s="2" t="s">
        <v>13</v>
      </c>
      <c r="F1745" s="2" t="s">
        <v>93</v>
      </c>
      <c r="G1745" s="2" t="s">
        <v>27</v>
      </c>
      <c r="H1745" t="str">
        <f>IFERROR(VLOOKUP(A1745,'Pell CS Students'!$A$2:$B$14,2,FALSE),"")</f>
        <v/>
      </c>
    </row>
    <row r="1746" spans="1:8" ht="57.6" x14ac:dyDescent="0.3">
      <c r="A1746" s="6" t="s">
        <v>355</v>
      </c>
      <c r="B1746" s="6" t="s">
        <v>7</v>
      </c>
      <c r="C1746" s="6" t="s">
        <v>253</v>
      </c>
      <c r="D1746" s="6" t="s">
        <v>9</v>
      </c>
      <c r="E1746" s="6" t="s">
        <v>13</v>
      </c>
      <c r="F1746" s="6" t="s">
        <v>919</v>
      </c>
      <c r="G1746" s="6" t="s">
        <v>27</v>
      </c>
      <c r="H1746" t="str">
        <f>IFERROR(VLOOKUP(A1746,'Pell CS Students'!$A$2:$B$14,2,FALSE),"")</f>
        <v/>
      </c>
    </row>
    <row r="1747" spans="1:8" ht="72" x14ac:dyDescent="0.3">
      <c r="A1747" s="2" t="s">
        <v>355</v>
      </c>
      <c r="B1747" s="2" t="s">
        <v>7</v>
      </c>
      <c r="C1747" s="2" t="s">
        <v>253</v>
      </c>
      <c r="D1747" s="2" t="s">
        <v>9</v>
      </c>
      <c r="E1747" s="2" t="s">
        <v>10</v>
      </c>
      <c r="F1747" s="2" t="s">
        <v>863</v>
      </c>
      <c r="G1747" s="2" t="s">
        <v>27</v>
      </c>
      <c r="H1747" t="str">
        <f>IFERROR(VLOOKUP(A1747,'Pell CS Students'!$A$2:$B$14,2,FALSE),"")</f>
        <v/>
      </c>
    </row>
    <row r="1748" spans="1:8" ht="72" x14ac:dyDescent="0.3">
      <c r="A1748" s="6" t="s">
        <v>355</v>
      </c>
      <c r="B1748" s="6" t="s">
        <v>7</v>
      </c>
      <c r="C1748" s="6" t="s">
        <v>253</v>
      </c>
      <c r="D1748" s="6" t="s">
        <v>9</v>
      </c>
      <c r="E1748" s="6" t="s">
        <v>10</v>
      </c>
      <c r="F1748" s="6" t="s">
        <v>96</v>
      </c>
      <c r="G1748" s="6" t="s">
        <v>27</v>
      </c>
      <c r="H1748" t="str">
        <f>IFERROR(VLOOKUP(A1748,'Pell CS Students'!$A$2:$B$14,2,FALSE),"")</f>
        <v/>
      </c>
    </row>
    <row r="1749" spans="1:8" ht="57.6" x14ac:dyDescent="0.3">
      <c r="A1749" s="2" t="s">
        <v>355</v>
      </c>
      <c r="B1749" s="2" t="s">
        <v>7</v>
      </c>
      <c r="C1749" s="2" t="s">
        <v>253</v>
      </c>
      <c r="D1749" s="2" t="s">
        <v>9</v>
      </c>
      <c r="E1749" s="2" t="s">
        <v>10</v>
      </c>
      <c r="F1749" s="2" t="s">
        <v>642</v>
      </c>
      <c r="G1749" s="2" t="s">
        <v>27</v>
      </c>
      <c r="H1749" t="str">
        <f>IFERROR(VLOOKUP(A1749,'Pell CS Students'!$A$2:$B$14,2,FALSE),"")</f>
        <v/>
      </c>
    </row>
    <row r="1750" spans="1:8" ht="57.6" x14ac:dyDescent="0.3">
      <c r="A1750" s="6" t="s">
        <v>356</v>
      </c>
      <c r="B1750" s="6" t="s">
        <v>7</v>
      </c>
      <c r="C1750" s="6" t="s">
        <v>253</v>
      </c>
      <c r="D1750" s="6" t="s">
        <v>9</v>
      </c>
      <c r="E1750" s="6" t="s">
        <v>10</v>
      </c>
      <c r="F1750" s="6" t="s">
        <v>11</v>
      </c>
      <c r="G1750" s="6" t="s">
        <v>20</v>
      </c>
      <c r="H1750" t="str">
        <f>IFERROR(VLOOKUP(A1750,'Pell CS Students'!$A$2:$B$14,2,FALSE),"")</f>
        <v/>
      </c>
    </row>
    <row r="1751" spans="1:8" ht="86.4" x14ac:dyDescent="0.3">
      <c r="A1751" s="2" t="s">
        <v>356</v>
      </c>
      <c r="B1751" s="2" t="s">
        <v>7</v>
      </c>
      <c r="C1751" s="2" t="s">
        <v>253</v>
      </c>
      <c r="D1751" s="2" t="s">
        <v>9</v>
      </c>
      <c r="E1751" s="2" t="s">
        <v>13</v>
      </c>
      <c r="F1751" s="2" t="s">
        <v>14</v>
      </c>
      <c r="G1751" s="2" t="s">
        <v>27</v>
      </c>
      <c r="H1751" t="str">
        <f>IFERROR(VLOOKUP(A1751,'Pell CS Students'!$A$2:$B$14,2,FALSE),"")</f>
        <v/>
      </c>
    </row>
    <row r="1752" spans="1:8" ht="86.4" x14ac:dyDescent="0.3">
      <c r="A1752" s="6" t="s">
        <v>356</v>
      </c>
      <c r="B1752" s="6" t="s">
        <v>7</v>
      </c>
      <c r="C1752" s="6" t="s">
        <v>253</v>
      </c>
      <c r="D1752" s="6" t="s">
        <v>9</v>
      </c>
      <c r="E1752" s="6" t="s">
        <v>13</v>
      </c>
      <c r="F1752" s="6" t="s">
        <v>144</v>
      </c>
      <c r="G1752" s="6" t="s">
        <v>27</v>
      </c>
      <c r="H1752" t="str">
        <f>IFERROR(VLOOKUP(A1752,'Pell CS Students'!$A$2:$B$14,2,FALSE),"")</f>
        <v/>
      </c>
    </row>
    <row r="1753" spans="1:8" ht="72" x14ac:dyDescent="0.3">
      <c r="A1753" s="2" t="s">
        <v>356</v>
      </c>
      <c r="B1753" s="2" t="s">
        <v>7</v>
      </c>
      <c r="C1753" s="2" t="s">
        <v>253</v>
      </c>
      <c r="D1753" s="2" t="s">
        <v>9</v>
      </c>
      <c r="E1753" s="2" t="s">
        <v>10</v>
      </c>
      <c r="F1753" s="2" t="s">
        <v>499</v>
      </c>
      <c r="G1753" s="2" t="s">
        <v>27</v>
      </c>
      <c r="H1753" t="str">
        <f>IFERROR(VLOOKUP(A1753,'Pell CS Students'!$A$2:$B$14,2,FALSE),"")</f>
        <v/>
      </c>
    </row>
    <row r="1754" spans="1:8" ht="57.6" x14ac:dyDescent="0.3">
      <c r="A1754" s="6" t="s">
        <v>356</v>
      </c>
      <c r="B1754" s="6" t="s">
        <v>7</v>
      </c>
      <c r="C1754" s="6" t="s">
        <v>253</v>
      </c>
      <c r="D1754" s="6" t="s">
        <v>9</v>
      </c>
      <c r="E1754" s="6" t="s">
        <v>13</v>
      </c>
      <c r="F1754" s="6" t="s">
        <v>527</v>
      </c>
      <c r="G1754" s="6" t="s">
        <v>20</v>
      </c>
      <c r="H1754" t="str">
        <f>IFERROR(VLOOKUP(A1754,'Pell CS Students'!$A$2:$B$14,2,FALSE),"")</f>
        <v/>
      </c>
    </row>
    <row r="1755" spans="1:8" ht="72" x14ac:dyDescent="0.3">
      <c r="A1755" s="2" t="s">
        <v>356</v>
      </c>
      <c r="B1755" s="2" t="s">
        <v>7</v>
      </c>
      <c r="C1755" s="2" t="s">
        <v>253</v>
      </c>
      <c r="D1755" s="2" t="s">
        <v>9</v>
      </c>
      <c r="E1755" s="2" t="s">
        <v>13</v>
      </c>
      <c r="F1755" s="2" t="s">
        <v>529</v>
      </c>
      <c r="G1755" s="2" t="s">
        <v>27</v>
      </c>
      <c r="H1755" t="str">
        <f>IFERROR(VLOOKUP(A1755,'Pell CS Students'!$A$2:$B$14,2,FALSE),"")</f>
        <v/>
      </c>
    </row>
    <row r="1756" spans="1:8" ht="72" x14ac:dyDescent="0.3">
      <c r="A1756" s="6" t="s">
        <v>356</v>
      </c>
      <c r="B1756" s="6" t="s">
        <v>7</v>
      </c>
      <c r="C1756" s="6" t="s">
        <v>253</v>
      </c>
      <c r="D1756" s="6" t="s">
        <v>9</v>
      </c>
      <c r="E1756" s="6" t="s">
        <v>13</v>
      </c>
      <c r="F1756" s="6" t="s">
        <v>530</v>
      </c>
      <c r="G1756" s="6" t="s">
        <v>27</v>
      </c>
      <c r="H1756" t="str">
        <f>IFERROR(VLOOKUP(A1756,'Pell CS Students'!$A$2:$B$14,2,FALSE),"")</f>
        <v/>
      </c>
    </row>
    <row r="1757" spans="1:8" ht="57.6" x14ac:dyDescent="0.3">
      <c r="A1757" s="2" t="s">
        <v>356</v>
      </c>
      <c r="B1757" s="2" t="s">
        <v>7</v>
      </c>
      <c r="C1757" s="2" t="s">
        <v>253</v>
      </c>
      <c r="D1757" s="2" t="s">
        <v>9</v>
      </c>
      <c r="E1757" s="2" t="s">
        <v>13</v>
      </c>
      <c r="F1757" s="2" t="s">
        <v>631</v>
      </c>
      <c r="G1757" s="2" t="s">
        <v>27</v>
      </c>
      <c r="H1757" t="str">
        <f>IFERROR(VLOOKUP(A1757,'Pell CS Students'!$A$2:$B$14,2,FALSE),"")</f>
        <v/>
      </c>
    </row>
    <row r="1758" spans="1:8" ht="72" x14ac:dyDescent="0.3">
      <c r="A1758" s="6" t="s">
        <v>356</v>
      </c>
      <c r="B1758" s="6" t="s">
        <v>7</v>
      </c>
      <c r="C1758" s="6" t="s">
        <v>253</v>
      </c>
      <c r="D1758" s="6" t="s">
        <v>9</v>
      </c>
      <c r="E1758" s="6" t="s">
        <v>10</v>
      </c>
      <c r="F1758" s="6" t="s">
        <v>110</v>
      </c>
      <c r="G1758" s="6" t="s">
        <v>20</v>
      </c>
      <c r="H1758" t="str">
        <f>IFERROR(VLOOKUP(A1758,'Pell CS Students'!$A$2:$B$14,2,FALSE),"")</f>
        <v/>
      </c>
    </row>
    <row r="1759" spans="1:8" ht="72" x14ac:dyDescent="0.3">
      <c r="A1759" s="2" t="s">
        <v>356</v>
      </c>
      <c r="B1759" s="2" t="s">
        <v>7</v>
      </c>
      <c r="C1759" s="2" t="s">
        <v>253</v>
      </c>
      <c r="D1759" s="2" t="s">
        <v>9</v>
      </c>
      <c r="E1759" s="2" t="s">
        <v>10</v>
      </c>
      <c r="F1759" s="2" t="s">
        <v>111</v>
      </c>
      <c r="G1759" s="2" t="s">
        <v>20</v>
      </c>
      <c r="H1759" t="str">
        <f>IFERROR(VLOOKUP(A1759,'Pell CS Students'!$A$2:$B$14,2,FALSE),"")</f>
        <v/>
      </c>
    </row>
    <row r="1760" spans="1:8" ht="57.6" x14ac:dyDescent="0.3">
      <c r="A1760" s="6" t="s">
        <v>356</v>
      </c>
      <c r="B1760" s="6" t="s">
        <v>7</v>
      </c>
      <c r="C1760" s="6" t="s">
        <v>253</v>
      </c>
      <c r="D1760" s="6" t="s">
        <v>9</v>
      </c>
      <c r="E1760" s="6" t="s">
        <v>10</v>
      </c>
      <c r="F1760" s="6" t="s">
        <v>771</v>
      </c>
      <c r="G1760" s="6" t="s">
        <v>20</v>
      </c>
      <c r="H1760" t="str">
        <f>IFERROR(VLOOKUP(A1760,'Pell CS Students'!$A$2:$B$14,2,FALSE),"")</f>
        <v/>
      </c>
    </row>
    <row r="1761" spans="1:8" ht="100.8" x14ac:dyDescent="0.3">
      <c r="A1761" s="2" t="s">
        <v>356</v>
      </c>
      <c r="B1761" s="2" t="s">
        <v>7</v>
      </c>
      <c r="C1761" s="2" t="s">
        <v>253</v>
      </c>
      <c r="D1761" s="2" t="s">
        <v>9</v>
      </c>
      <c r="E1761" s="2" t="s">
        <v>10</v>
      </c>
      <c r="F1761" s="2" t="s">
        <v>833</v>
      </c>
      <c r="H1761" t="str">
        <f>IFERROR(VLOOKUP(A1761,'Pell CS Students'!$A$2:$B$14,2,FALSE),"")</f>
        <v/>
      </c>
    </row>
    <row r="1762" spans="1:8" ht="100.8" x14ac:dyDescent="0.3">
      <c r="A1762" s="6" t="s">
        <v>356</v>
      </c>
      <c r="B1762" s="6" t="s">
        <v>7</v>
      </c>
      <c r="C1762" s="6" t="s">
        <v>253</v>
      </c>
      <c r="D1762" s="6" t="s">
        <v>9</v>
      </c>
      <c r="E1762" s="6" t="s">
        <v>10</v>
      </c>
      <c r="F1762" s="6" t="s">
        <v>833</v>
      </c>
      <c r="G1762" s="5"/>
      <c r="H1762" t="str">
        <f>IFERROR(VLOOKUP(A1762,'Pell CS Students'!$A$2:$B$14,2,FALSE),"")</f>
        <v/>
      </c>
    </row>
    <row r="1763" spans="1:8" ht="57.6" x14ac:dyDescent="0.3">
      <c r="A1763" s="2" t="s">
        <v>357</v>
      </c>
      <c r="B1763" s="2" t="s">
        <v>7</v>
      </c>
      <c r="C1763" s="2" t="s">
        <v>253</v>
      </c>
      <c r="D1763" s="2" t="s">
        <v>9</v>
      </c>
      <c r="E1763" s="2" t="s">
        <v>10</v>
      </c>
      <c r="F1763" s="2" t="s">
        <v>11</v>
      </c>
      <c r="H1763" t="str">
        <f>IFERROR(VLOOKUP(A1763,'Pell CS Students'!$A$2:$B$14,2,FALSE),"")</f>
        <v/>
      </c>
    </row>
    <row r="1764" spans="1:8" ht="57.6" x14ac:dyDescent="0.3">
      <c r="A1764" s="6" t="s">
        <v>357</v>
      </c>
      <c r="B1764" s="6" t="s">
        <v>7</v>
      </c>
      <c r="C1764" s="6" t="s">
        <v>253</v>
      </c>
      <c r="D1764" s="6" t="s">
        <v>9</v>
      </c>
      <c r="E1764" s="6" t="s">
        <v>10</v>
      </c>
      <c r="F1764" s="6" t="s">
        <v>11</v>
      </c>
      <c r="G1764" s="6" t="s">
        <v>22</v>
      </c>
      <c r="H1764" t="str">
        <f>IFERROR(VLOOKUP(A1764,'Pell CS Students'!$A$2:$B$14,2,FALSE),"")</f>
        <v/>
      </c>
    </row>
    <row r="1765" spans="1:8" ht="57.6" x14ac:dyDescent="0.3">
      <c r="A1765" s="2" t="s">
        <v>357</v>
      </c>
      <c r="B1765" s="2" t="s">
        <v>7</v>
      </c>
      <c r="C1765" s="2" t="s">
        <v>253</v>
      </c>
      <c r="D1765" s="2" t="s">
        <v>9</v>
      </c>
      <c r="E1765" s="2" t="s">
        <v>10</v>
      </c>
      <c r="F1765" s="2" t="s">
        <v>12</v>
      </c>
      <c r="H1765" t="str">
        <f>IFERROR(VLOOKUP(A1765,'Pell CS Students'!$A$2:$B$14,2,FALSE),"")</f>
        <v/>
      </c>
    </row>
    <row r="1766" spans="1:8" ht="86.4" x14ac:dyDescent="0.3">
      <c r="A1766" s="6" t="s">
        <v>357</v>
      </c>
      <c r="B1766" s="6" t="s">
        <v>7</v>
      </c>
      <c r="C1766" s="6" t="s">
        <v>253</v>
      </c>
      <c r="D1766" s="6" t="s">
        <v>9</v>
      </c>
      <c r="E1766" s="6" t="s">
        <v>13</v>
      </c>
      <c r="F1766" s="6" t="s">
        <v>101</v>
      </c>
      <c r="G1766" s="6" t="s">
        <v>22</v>
      </c>
      <c r="H1766" t="str">
        <f>IFERROR(VLOOKUP(A1766,'Pell CS Students'!$A$2:$B$14,2,FALSE),"")</f>
        <v/>
      </c>
    </row>
    <row r="1767" spans="1:8" ht="86.4" x14ac:dyDescent="0.3">
      <c r="A1767" s="2" t="s">
        <v>357</v>
      </c>
      <c r="B1767" s="2" t="s">
        <v>7</v>
      </c>
      <c r="C1767" s="2" t="s">
        <v>253</v>
      </c>
      <c r="D1767" s="2" t="s">
        <v>9</v>
      </c>
      <c r="E1767" s="2" t="s">
        <v>13</v>
      </c>
      <c r="F1767" s="2" t="s">
        <v>555</v>
      </c>
      <c r="G1767" s="2" t="s">
        <v>22</v>
      </c>
      <c r="H1767" t="str">
        <f>IFERROR(VLOOKUP(A1767,'Pell CS Students'!$A$2:$B$14,2,FALSE),"")</f>
        <v/>
      </c>
    </row>
    <row r="1768" spans="1:8" ht="129.6" x14ac:dyDescent="0.3">
      <c r="A1768" s="6" t="s">
        <v>357</v>
      </c>
      <c r="B1768" s="6" t="s">
        <v>7</v>
      </c>
      <c r="C1768" s="6" t="s">
        <v>253</v>
      </c>
      <c r="D1768" s="6" t="s">
        <v>9</v>
      </c>
      <c r="E1768" s="6" t="s">
        <v>10</v>
      </c>
      <c r="F1768" s="6" t="s">
        <v>599</v>
      </c>
      <c r="G1768" s="5"/>
      <c r="H1768" t="str">
        <f>IFERROR(VLOOKUP(A1768,'Pell CS Students'!$A$2:$B$14,2,FALSE),"")</f>
        <v/>
      </c>
    </row>
    <row r="1769" spans="1:8" ht="115.2" x14ac:dyDescent="0.3">
      <c r="A1769" s="2" t="s">
        <v>357</v>
      </c>
      <c r="B1769" s="2" t="s">
        <v>7</v>
      </c>
      <c r="C1769" s="2" t="s">
        <v>253</v>
      </c>
      <c r="D1769" s="2" t="s">
        <v>9</v>
      </c>
      <c r="E1769" s="2" t="s">
        <v>10</v>
      </c>
      <c r="F1769" s="2" t="s">
        <v>826</v>
      </c>
      <c r="G1769" s="2" t="s">
        <v>20</v>
      </c>
      <c r="H1769" t="str">
        <f>IFERROR(VLOOKUP(A1769,'Pell CS Students'!$A$2:$B$14,2,FALSE),"")</f>
        <v/>
      </c>
    </row>
    <row r="1770" spans="1:8" ht="72" x14ac:dyDescent="0.3">
      <c r="A1770" s="6" t="s">
        <v>357</v>
      </c>
      <c r="B1770" s="6" t="s">
        <v>7</v>
      </c>
      <c r="C1770" s="6" t="s">
        <v>253</v>
      </c>
      <c r="D1770" s="6" t="s">
        <v>9</v>
      </c>
      <c r="E1770" s="6" t="s">
        <v>13</v>
      </c>
      <c r="F1770" s="6" t="s">
        <v>107</v>
      </c>
      <c r="G1770" s="6" t="s">
        <v>20</v>
      </c>
      <c r="H1770" t="str">
        <f>IFERROR(VLOOKUP(A1770,'Pell CS Students'!$A$2:$B$14,2,FALSE),"")</f>
        <v/>
      </c>
    </row>
    <row r="1771" spans="1:8" ht="72" x14ac:dyDescent="0.3">
      <c r="A1771" s="2" t="s">
        <v>357</v>
      </c>
      <c r="B1771" s="2" t="s">
        <v>7</v>
      </c>
      <c r="C1771" s="2" t="s">
        <v>253</v>
      </c>
      <c r="D1771" s="2" t="s">
        <v>9</v>
      </c>
      <c r="E1771" s="2" t="s">
        <v>13</v>
      </c>
      <c r="F1771" s="2" t="s">
        <v>108</v>
      </c>
      <c r="G1771" s="2" t="s">
        <v>20</v>
      </c>
      <c r="H1771" t="str">
        <f>IFERROR(VLOOKUP(A1771,'Pell CS Students'!$A$2:$B$14,2,FALSE),"")</f>
        <v/>
      </c>
    </row>
    <row r="1772" spans="1:8" ht="57.6" x14ac:dyDescent="0.3">
      <c r="A1772" s="6" t="s">
        <v>357</v>
      </c>
      <c r="B1772" s="6" t="s">
        <v>7</v>
      </c>
      <c r="C1772" s="6" t="s">
        <v>253</v>
      </c>
      <c r="D1772" s="6" t="s">
        <v>9</v>
      </c>
      <c r="E1772" s="6" t="s">
        <v>13</v>
      </c>
      <c r="F1772" s="6" t="s">
        <v>660</v>
      </c>
      <c r="G1772" s="6" t="s">
        <v>20</v>
      </c>
      <c r="H1772" t="str">
        <f>IFERROR(VLOOKUP(A1772,'Pell CS Students'!$A$2:$B$14,2,FALSE),"")</f>
        <v/>
      </c>
    </row>
    <row r="1773" spans="1:8" ht="72" x14ac:dyDescent="0.3">
      <c r="A1773" s="2" t="s">
        <v>357</v>
      </c>
      <c r="B1773" s="2" t="s">
        <v>7</v>
      </c>
      <c r="C1773" s="2" t="s">
        <v>253</v>
      </c>
      <c r="D1773" s="2" t="s">
        <v>9</v>
      </c>
      <c r="E1773" s="2" t="s">
        <v>10</v>
      </c>
      <c r="F1773" s="2" t="s">
        <v>632</v>
      </c>
      <c r="G1773" s="2" t="s">
        <v>20</v>
      </c>
      <c r="H1773" t="str">
        <f>IFERROR(VLOOKUP(A1773,'Pell CS Students'!$A$2:$B$14,2,FALSE),"")</f>
        <v/>
      </c>
    </row>
    <row r="1774" spans="1:8" ht="72" x14ac:dyDescent="0.3">
      <c r="A1774" s="6" t="s">
        <v>357</v>
      </c>
      <c r="B1774" s="6" t="s">
        <v>7</v>
      </c>
      <c r="C1774" s="6" t="s">
        <v>253</v>
      </c>
      <c r="D1774" s="6" t="s">
        <v>9</v>
      </c>
      <c r="E1774" s="6" t="s">
        <v>10</v>
      </c>
      <c r="F1774" s="6" t="s">
        <v>633</v>
      </c>
      <c r="G1774" s="6" t="s">
        <v>20</v>
      </c>
      <c r="H1774" t="str">
        <f>IFERROR(VLOOKUP(A1774,'Pell CS Students'!$A$2:$B$14,2,FALSE),"")</f>
        <v/>
      </c>
    </row>
    <row r="1775" spans="1:8" ht="57.6" x14ac:dyDescent="0.3">
      <c r="A1775" s="2" t="s">
        <v>357</v>
      </c>
      <c r="B1775" s="2" t="s">
        <v>7</v>
      </c>
      <c r="C1775" s="2" t="s">
        <v>253</v>
      </c>
      <c r="D1775" s="2" t="s">
        <v>9</v>
      </c>
      <c r="E1775" s="2" t="s">
        <v>10</v>
      </c>
      <c r="F1775" s="2" t="s">
        <v>780</v>
      </c>
      <c r="G1775" s="2" t="s">
        <v>20</v>
      </c>
      <c r="H1775" t="str">
        <f>IFERROR(VLOOKUP(A1775,'Pell CS Students'!$A$2:$B$14,2,FALSE),"")</f>
        <v/>
      </c>
    </row>
    <row r="1776" spans="1:8" ht="86.4" x14ac:dyDescent="0.3">
      <c r="A1776" s="6" t="s">
        <v>357</v>
      </c>
      <c r="B1776" s="6" t="s">
        <v>7</v>
      </c>
      <c r="C1776" s="6" t="s">
        <v>253</v>
      </c>
      <c r="D1776" s="6" t="s">
        <v>9</v>
      </c>
      <c r="E1776" s="6" t="s">
        <v>10</v>
      </c>
      <c r="F1776" s="6" t="s">
        <v>648</v>
      </c>
      <c r="G1776" s="5"/>
      <c r="H1776" t="str">
        <f>IFERROR(VLOOKUP(A1776,'Pell CS Students'!$A$2:$B$14,2,FALSE),"")</f>
        <v/>
      </c>
    </row>
    <row r="1777" spans="1:8" ht="72" x14ac:dyDescent="0.3">
      <c r="A1777" s="2" t="s">
        <v>357</v>
      </c>
      <c r="B1777" s="2" t="s">
        <v>7</v>
      </c>
      <c r="C1777" s="2" t="s">
        <v>253</v>
      </c>
      <c r="D1777" s="2" t="s">
        <v>9</v>
      </c>
      <c r="E1777" s="2" t="s">
        <v>10</v>
      </c>
      <c r="F1777" s="2" t="s">
        <v>79</v>
      </c>
      <c r="H1777" t="str">
        <f>IFERROR(VLOOKUP(A1777,'Pell CS Students'!$A$2:$B$14,2,FALSE),"")</f>
        <v/>
      </c>
    </row>
    <row r="1778" spans="1:8" ht="72" x14ac:dyDescent="0.3">
      <c r="A1778" s="6" t="s">
        <v>357</v>
      </c>
      <c r="B1778" s="6" t="s">
        <v>7</v>
      </c>
      <c r="C1778" s="6" t="s">
        <v>253</v>
      </c>
      <c r="D1778" s="6" t="s">
        <v>9</v>
      </c>
      <c r="E1778" s="6" t="s">
        <v>10</v>
      </c>
      <c r="F1778" s="6" t="s">
        <v>80</v>
      </c>
      <c r="G1778" s="5"/>
      <c r="H1778" t="str">
        <f>IFERROR(VLOOKUP(A1778,'Pell CS Students'!$A$2:$B$14,2,FALSE),"")</f>
        <v/>
      </c>
    </row>
    <row r="1779" spans="1:8" ht="100.8" x14ac:dyDescent="0.3">
      <c r="A1779" s="2" t="s">
        <v>357</v>
      </c>
      <c r="B1779" s="2" t="s">
        <v>7</v>
      </c>
      <c r="C1779" s="2" t="s">
        <v>253</v>
      </c>
      <c r="D1779" s="2" t="s">
        <v>9</v>
      </c>
      <c r="E1779" s="2" t="s">
        <v>13</v>
      </c>
      <c r="F1779" s="2" t="s">
        <v>518</v>
      </c>
      <c r="G1779" s="2" t="s">
        <v>22</v>
      </c>
      <c r="H1779" t="str">
        <f>IFERROR(VLOOKUP(A1779,'Pell CS Students'!$A$2:$B$14,2,FALSE),"")</f>
        <v/>
      </c>
    </row>
    <row r="1780" spans="1:8" ht="100.8" x14ac:dyDescent="0.3">
      <c r="A1780" s="6" t="s">
        <v>357</v>
      </c>
      <c r="B1780" s="6" t="s">
        <v>7</v>
      </c>
      <c r="C1780" s="6" t="s">
        <v>253</v>
      </c>
      <c r="D1780" s="6" t="s">
        <v>9</v>
      </c>
      <c r="E1780" s="6" t="s">
        <v>13</v>
      </c>
      <c r="F1780" s="6" t="s">
        <v>519</v>
      </c>
      <c r="G1780" s="6" t="s">
        <v>22</v>
      </c>
      <c r="H1780" t="str">
        <f>IFERROR(VLOOKUP(A1780,'Pell CS Students'!$A$2:$B$14,2,FALSE),"")</f>
        <v/>
      </c>
    </row>
    <row r="1781" spans="1:8" ht="86.4" x14ac:dyDescent="0.3">
      <c r="A1781" s="2" t="s">
        <v>357</v>
      </c>
      <c r="B1781" s="2" t="s">
        <v>7</v>
      </c>
      <c r="C1781" s="2" t="s">
        <v>253</v>
      </c>
      <c r="D1781" s="2" t="s">
        <v>9</v>
      </c>
      <c r="E1781" s="2" t="s">
        <v>13</v>
      </c>
      <c r="F1781" s="2" t="s">
        <v>947</v>
      </c>
      <c r="G1781" s="2" t="s">
        <v>22</v>
      </c>
      <c r="H1781" t="str">
        <f>IFERROR(VLOOKUP(A1781,'Pell CS Students'!$A$2:$B$14,2,FALSE),"")</f>
        <v/>
      </c>
    </row>
    <row r="1782" spans="1:8" ht="129.6" x14ac:dyDescent="0.3">
      <c r="A1782" s="6" t="s">
        <v>358</v>
      </c>
      <c r="B1782" s="6" t="s">
        <v>7</v>
      </c>
      <c r="C1782" s="6" t="s">
        <v>253</v>
      </c>
      <c r="D1782" s="6" t="s">
        <v>9</v>
      </c>
      <c r="E1782" s="6" t="s">
        <v>10</v>
      </c>
      <c r="F1782" s="6" t="s">
        <v>72</v>
      </c>
      <c r="G1782" s="6" t="s">
        <v>27</v>
      </c>
      <c r="H1782" t="str">
        <f>IFERROR(VLOOKUP(A1782,'Pell CS Students'!$A$2:$B$14,2,FALSE),"")</f>
        <v/>
      </c>
    </row>
    <row r="1783" spans="1:8" ht="129.6" x14ac:dyDescent="0.3">
      <c r="A1783" s="2" t="s">
        <v>358</v>
      </c>
      <c r="B1783" s="2" t="s">
        <v>7</v>
      </c>
      <c r="C1783" s="2" t="s">
        <v>253</v>
      </c>
      <c r="D1783" s="2" t="s">
        <v>9</v>
      </c>
      <c r="E1783" s="2" t="s">
        <v>10</v>
      </c>
      <c r="F1783" s="2" t="s">
        <v>596</v>
      </c>
      <c r="G1783" s="2" t="s">
        <v>27</v>
      </c>
      <c r="H1783" t="str">
        <f>IFERROR(VLOOKUP(A1783,'Pell CS Students'!$A$2:$B$14,2,FALSE),"")</f>
        <v/>
      </c>
    </row>
    <row r="1784" spans="1:8" ht="86.4" x14ac:dyDescent="0.3">
      <c r="A1784" s="6" t="s">
        <v>358</v>
      </c>
      <c r="B1784" s="6" t="s">
        <v>7</v>
      </c>
      <c r="C1784" s="6" t="s">
        <v>253</v>
      </c>
      <c r="D1784" s="6" t="s">
        <v>9</v>
      </c>
      <c r="E1784" s="6" t="s">
        <v>13</v>
      </c>
      <c r="F1784" s="6" t="s">
        <v>14</v>
      </c>
      <c r="G1784" s="6" t="s">
        <v>27</v>
      </c>
      <c r="H1784" t="str">
        <f>IFERROR(VLOOKUP(A1784,'Pell CS Students'!$A$2:$B$14,2,FALSE),"")</f>
        <v/>
      </c>
    </row>
    <row r="1785" spans="1:8" ht="86.4" x14ac:dyDescent="0.3">
      <c r="A1785" s="2" t="s">
        <v>358</v>
      </c>
      <c r="B1785" s="2" t="s">
        <v>7</v>
      </c>
      <c r="C1785" s="2" t="s">
        <v>253</v>
      </c>
      <c r="D1785" s="2" t="s">
        <v>9</v>
      </c>
      <c r="E1785" s="2" t="s">
        <v>13</v>
      </c>
      <c r="F1785" s="2" t="s">
        <v>31</v>
      </c>
      <c r="G1785" s="2" t="s">
        <v>27</v>
      </c>
      <c r="H1785" t="str">
        <f>IFERROR(VLOOKUP(A1785,'Pell CS Students'!$A$2:$B$14,2,FALSE),"")</f>
        <v/>
      </c>
    </row>
    <row r="1786" spans="1:8" ht="72" x14ac:dyDescent="0.3">
      <c r="A1786" s="6" t="s">
        <v>358</v>
      </c>
      <c r="B1786" s="6" t="s">
        <v>7</v>
      </c>
      <c r="C1786" s="6" t="s">
        <v>253</v>
      </c>
      <c r="D1786" s="6" t="s">
        <v>9</v>
      </c>
      <c r="E1786" s="6" t="s">
        <v>10</v>
      </c>
      <c r="F1786" s="6" t="s">
        <v>79</v>
      </c>
      <c r="G1786" s="6" t="s">
        <v>22</v>
      </c>
      <c r="H1786" t="str">
        <f>IFERROR(VLOOKUP(A1786,'Pell CS Students'!$A$2:$B$14,2,FALSE),"")</f>
        <v/>
      </c>
    </row>
    <row r="1787" spans="1:8" ht="72" x14ac:dyDescent="0.3">
      <c r="A1787" s="2" t="s">
        <v>358</v>
      </c>
      <c r="B1787" s="2" t="s">
        <v>7</v>
      </c>
      <c r="C1787" s="2" t="s">
        <v>253</v>
      </c>
      <c r="D1787" s="2" t="s">
        <v>9</v>
      </c>
      <c r="E1787" s="2" t="s">
        <v>10</v>
      </c>
      <c r="F1787" s="2" t="s">
        <v>80</v>
      </c>
      <c r="G1787" s="2" t="s">
        <v>22</v>
      </c>
      <c r="H1787" t="str">
        <f>IFERROR(VLOOKUP(A1787,'Pell CS Students'!$A$2:$B$14,2,FALSE),"")</f>
        <v/>
      </c>
    </row>
    <row r="1788" spans="1:8" ht="100.8" x14ac:dyDescent="0.3">
      <c r="A1788" s="6" t="s">
        <v>358</v>
      </c>
      <c r="B1788" s="6" t="s">
        <v>7</v>
      </c>
      <c r="C1788" s="6" t="s">
        <v>253</v>
      </c>
      <c r="D1788" s="6" t="s">
        <v>9</v>
      </c>
      <c r="E1788" s="6" t="s">
        <v>13</v>
      </c>
      <c r="F1788" s="6" t="s">
        <v>948</v>
      </c>
      <c r="G1788" s="6" t="s">
        <v>22</v>
      </c>
      <c r="H1788" t="str">
        <f>IFERROR(VLOOKUP(A1788,'Pell CS Students'!$A$2:$B$14,2,FALSE),"")</f>
        <v/>
      </c>
    </row>
    <row r="1789" spans="1:8" ht="100.8" x14ac:dyDescent="0.3">
      <c r="A1789" s="2" t="s">
        <v>358</v>
      </c>
      <c r="B1789" s="2" t="s">
        <v>7</v>
      </c>
      <c r="C1789" s="2" t="s">
        <v>253</v>
      </c>
      <c r="D1789" s="2" t="s">
        <v>9</v>
      </c>
      <c r="E1789" s="2" t="s">
        <v>13</v>
      </c>
      <c r="F1789" s="2" t="s">
        <v>42</v>
      </c>
      <c r="G1789" s="2" t="s">
        <v>22</v>
      </c>
      <c r="H1789" t="str">
        <f>IFERROR(VLOOKUP(A1789,'Pell CS Students'!$A$2:$B$14,2,FALSE),"")</f>
        <v/>
      </c>
    </row>
    <row r="1790" spans="1:8" ht="86.4" x14ac:dyDescent="0.3">
      <c r="A1790" s="6" t="s">
        <v>358</v>
      </c>
      <c r="B1790" s="6" t="s">
        <v>7</v>
      </c>
      <c r="C1790" s="6" t="s">
        <v>253</v>
      </c>
      <c r="D1790" s="6" t="s">
        <v>9</v>
      </c>
      <c r="E1790" s="6" t="s">
        <v>10</v>
      </c>
      <c r="F1790" s="6" t="s">
        <v>84</v>
      </c>
      <c r="G1790" s="6" t="s">
        <v>27</v>
      </c>
      <c r="H1790" t="str">
        <f>IFERROR(VLOOKUP(A1790,'Pell CS Students'!$A$2:$B$14,2,FALSE),"")</f>
        <v/>
      </c>
    </row>
    <row r="1791" spans="1:8" ht="100.8" x14ac:dyDescent="0.3">
      <c r="A1791" s="2" t="s">
        <v>358</v>
      </c>
      <c r="B1791" s="2" t="s">
        <v>7</v>
      </c>
      <c r="C1791" s="2" t="s">
        <v>253</v>
      </c>
      <c r="D1791" s="2" t="s">
        <v>9</v>
      </c>
      <c r="E1791" s="2" t="s">
        <v>13</v>
      </c>
      <c r="F1791" s="2" t="s">
        <v>937</v>
      </c>
      <c r="G1791" s="2" t="s">
        <v>20</v>
      </c>
      <c r="H1791" t="str">
        <f>IFERROR(VLOOKUP(A1791,'Pell CS Students'!$A$2:$B$14,2,FALSE),"")</f>
        <v/>
      </c>
    </row>
    <row r="1792" spans="1:8" ht="72" x14ac:dyDescent="0.3">
      <c r="A1792" s="6" t="s">
        <v>359</v>
      </c>
      <c r="B1792" s="6" t="s">
        <v>7</v>
      </c>
      <c r="C1792" s="6" t="s">
        <v>253</v>
      </c>
      <c r="D1792" s="6" t="s">
        <v>9</v>
      </c>
      <c r="E1792" s="6" t="s">
        <v>10</v>
      </c>
      <c r="F1792" s="6" t="s">
        <v>766</v>
      </c>
      <c r="G1792" s="6" t="s">
        <v>20</v>
      </c>
      <c r="H1792" t="str">
        <f>IFERROR(VLOOKUP(A1792,'Pell CS Students'!$A$2:$B$14,2,FALSE),"")</f>
        <v/>
      </c>
    </row>
    <row r="1793" spans="1:8" ht="72" x14ac:dyDescent="0.3">
      <c r="A1793" s="2" t="s">
        <v>359</v>
      </c>
      <c r="B1793" s="2" t="s">
        <v>7</v>
      </c>
      <c r="C1793" s="2" t="s">
        <v>253</v>
      </c>
      <c r="D1793" s="2" t="s">
        <v>9</v>
      </c>
      <c r="E1793" s="2" t="s">
        <v>10</v>
      </c>
      <c r="F1793" s="2" t="s">
        <v>949</v>
      </c>
      <c r="G1793" s="2" t="s">
        <v>20</v>
      </c>
      <c r="H1793" t="str">
        <f>IFERROR(VLOOKUP(A1793,'Pell CS Students'!$A$2:$B$14,2,FALSE),"")</f>
        <v/>
      </c>
    </row>
    <row r="1794" spans="1:8" ht="72" x14ac:dyDescent="0.3">
      <c r="A1794" s="6" t="s">
        <v>359</v>
      </c>
      <c r="B1794" s="6" t="s">
        <v>7</v>
      </c>
      <c r="C1794" s="6" t="s">
        <v>253</v>
      </c>
      <c r="D1794" s="6" t="s">
        <v>9</v>
      </c>
      <c r="E1794" s="6" t="s">
        <v>10</v>
      </c>
      <c r="F1794" s="6" t="s">
        <v>950</v>
      </c>
      <c r="G1794" s="6" t="s">
        <v>20</v>
      </c>
      <c r="H1794" t="str">
        <f>IFERROR(VLOOKUP(A1794,'Pell CS Students'!$A$2:$B$14,2,FALSE),"")</f>
        <v/>
      </c>
    </row>
    <row r="1795" spans="1:8" ht="72" x14ac:dyDescent="0.3">
      <c r="A1795" s="2" t="s">
        <v>359</v>
      </c>
      <c r="B1795" s="2" t="s">
        <v>7</v>
      </c>
      <c r="C1795" s="2" t="s">
        <v>253</v>
      </c>
      <c r="D1795" s="2" t="s">
        <v>9</v>
      </c>
      <c r="E1795" s="2" t="s">
        <v>10</v>
      </c>
      <c r="F1795" s="2" t="s">
        <v>951</v>
      </c>
      <c r="G1795" s="2" t="s">
        <v>20</v>
      </c>
      <c r="H1795" t="str">
        <f>IFERROR(VLOOKUP(A1795,'Pell CS Students'!$A$2:$B$14,2,FALSE),"")</f>
        <v/>
      </c>
    </row>
    <row r="1796" spans="1:8" ht="72" x14ac:dyDescent="0.3">
      <c r="A1796" s="6" t="s">
        <v>359</v>
      </c>
      <c r="B1796" s="6" t="s">
        <v>7</v>
      </c>
      <c r="C1796" s="6" t="s">
        <v>253</v>
      </c>
      <c r="D1796" s="6" t="s">
        <v>9</v>
      </c>
      <c r="E1796" s="6" t="s">
        <v>10</v>
      </c>
      <c r="F1796" s="6" t="s">
        <v>952</v>
      </c>
      <c r="G1796" s="6" t="s">
        <v>20</v>
      </c>
      <c r="H1796" t="str">
        <f>IFERROR(VLOOKUP(A1796,'Pell CS Students'!$A$2:$B$14,2,FALSE),"")</f>
        <v/>
      </c>
    </row>
    <row r="1797" spans="1:8" ht="129.6" x14ac:dyDescent="0.3">
      <c r="A1797" s="2" t="s">
        <v>359</v>
      </c>
      <c r="B1797" s="2" t="s">
        <v>7</v>
      </c>
      <c r="C1797" s="2" t="s">
        <v>253</v>
      </c>
      <c r="D1797" s="2" t="s">
        <v>9</v>
      </c>
      <c r="E1797" s="2" t="s">
        <v>10</v>
      </c>
      <c r="F1797" s="2" t="s">
        <v>72</v>
      </c>
      <c r="G1797" s="2" t="s">
        <v>20</v>
      </c>
      <c r="H1797" t="str">
        <f>IFERROR(VLOOKUP(A1797,'Pell CS Students'!$A$2:$B$14,2,FALSE),"")</f>
        <v/>
      </c>
    </row>
    <row r="1798" spans="1:8" ht="129.6" x14ac:dyDescent="0.3">
      <c r="A1798" s="6" t="s">
        <v>359</v>
      </c>
      <c r="B1798" s="6" t="s">
        <v>7</v>
      </c>
      <c r="C1798" s="6" t="s">
        <v>253</v>
      </c>
      <c r="D1798" s="6" t="s">
        <v>9</v>
      </c>
      <c r="E1798" s="6" t="s">
        <v>10</v>
      </c>
      <c r="F1798" s="6" t="s">
        <v>100</v>
      </c>
      <c r="G1798" s="6" t="s">
        <v>20</v>
      </c>
      <c r="H1798" t="str">
        <f>IFERROR(VLOOKUP(A1798,'Pell CS Students'!$A$2:$B$14,2,FALSE),"")</f>
        <v/>
      </c>
    </row>
    <row r="1799" spans="1:8" ht="86.4" x14ac:dyDescent="0.3">
      <c r="A1799" s="2" t="s">
        <v>359</v>
      </c>
      <c r="B1799" s="2" t="s">
        <v>7</v>
      </c>
      <c r="C1799" s="2" t="s">
        <v>253</v>
      </c>
      <c r="D1799" s="2" t="s">
        <v>9</v>
      </c>
      <c r="E1799" s="2" t="s">
        <v>13</v>
      </c>
      <c r="F1799" s="2" t="s">
        <v>101</v>
      </c>
      <c r="G1799" s="2" t="s">
        <v>20</v>
      </c>
      <c r="H1799" t="str">
        <f>IFERROR(VLOOKUP(A1799,'Pell CS Students'!$A$2:$B$14,2,FALSE),"")</f>
        <v/>
      </c>
    </row>
    <row r="1800" spans="1:8" ht="86.4" x14ac:dyDescent="0.3">
      <c r="A1800" s="6" t="s">
        <v>359</v>
      </c>
      <c r="B1800" s="6" t="s">
        <v>7</v>
      </c>
      <c r="C1800" s="6" t="s">
        <v>253</v>
      </c>
      <c r="D1800" s="6" t="s">
        <v>9</v>
      </c>
      <c r="E1800" s="6" t="s">
        <v>13</v>
      </c>
      <c r="F1800" s="6" t="s">
        <v>749</v>
      </c>
      <c r="G1800" s="6" t="s">
        <v>20</v>
      </c>
      <c r="H1800" t="str">
        <f>IFERROR(VLOOKUP(A1800,'Pell CS Students'!$A$2:$B$14,2,FALSE),"")</f>
        <v/>
      </c>
    </row>
    <row r="1801" spans="1:8" ht="129.6" x14ac:dyDescent="0.3">
      <c r="A1801" s="2" t="s">
        <v>359</v>
      </c>
      <c r="B1801" s="2" t="s">
        <v>7</v>
      </c>
      <c r="C1801" s="2" t="s">
        <v>253</v>
      </c>
      <c r="D1801" s="2" t="s">
        <v>9</v>
      </c>
      <c r="E1801" s="2" t="s">
        <v>13</v>
      </c>
      <c r="F1801" s="2" t="s">
        <v>620</v>
      </c>
      <c r="G1801" s="2" t="s">
        <v>20</v>
      </c>
      <c r="H1801" t="str">
        <f>IFERROR(VLOOKUP(A1801,'Pell CS Students'!$A$2:$B$14,2,FALSE),"")</f>
        <v/>
      </c>
    </row>
    <row r="1802" spans="1:8" ht="86.4" x14ac:dyDescent="0.3">
      <c r="A1802" s="6" t="s">
        <v>359</v>
      </c>
      <c r="B1802" s="6" t="s">
        <v>7</v>
      </c>
      <c r="C1802" s="6" t="s">
        <v>253</v>
      </c>
      <c r="D1802" s="6" t="s">
        <v>9</v>
      </c>
      <c r="E1802" s="6" t="s">
        <v>13</v>
      </c>
      <c r="F1802" s="6" t="s">
        <v>502</v>
      </c>
      <c r="G1802" s="5"/>
      <c r="H1802" t="str">
        <f>IFERROR(VLOOKUP(A1802,'Pell CS Students'!$A$2:$B$14,2,FALSE),"")</f>
        <v/>
      </c>
    </row>
    <row r="1803" spans="1:8" ht="100.8" x14ac:dyDescent="0.3">
      <c r="A1803" s="2" t="s">
        <v>359</v>
      </c>
      <c r="B1803" s="2" t="s">
        <v>7</v>
      </c>
      <c r="C1803" s="2" t="s">
        <v>253</v>
      </c>
      <c r="D1803" s="2" t="s">
        <v>9</v>
      </c>
      <c r="E1803" s="2" t="s">
        <v>10</v>
      </c>
      <c r="F1803" s="2" t="s">
        <v>615</v>
      </c>
      <c r="G1803" s="2" t="s">
        <v>20</v>
      </c>
      <c r="H1803" t="str">
        <f>IFERROR(VLOOKUP(A1803,'Pell CS Students'!$A$2:$B$14,2,FALSE),"")</f>
        <v/>
      </c>
    </row>
    <row r="1804" spans="1:8" ht="100.8" x14ac:dyDescent="0.3">
      <c r="A1804" s="6" t="s">
        <v>359</v>
      </c>
      <c r="B1804" s="6" t="s">
        <v>7</v>
      </c>
      <c r="C1804" s="6" t="s">
        <v>253</v>
      </c>
      <c r="D1804" s="6" t="s">
        <v>9</v>
      </c>
      <c r="E1804" s="6" t="s">
        <v>10</v>
      </c>
      <c r="F1804" s="6" t="s">
        <v>542</v>
      </c>
      <c r="G1804" s="6" t="s">
        <v>20</v>
      </c>
      <c r="H1804" t="str">
        <f>IFERROR(VLOOKUP(A1804,'Pell CS Students'!$A$2:$B$14,2,FALSE),"")</f>
        <v/>
      </c>
    </row>
    <row r="1805" spans="1:8" ht="72" x14ac:dyDescent="0.3">
      <c r="A1805" s="2" t="s">
        <v>359</v>
      </c>
      <c r="B1805" s="2" t="s">
        <v>7</v>
      </c>
      <c r="C1805" s="2" t="s">
        <v>253</v>
      </c>
      <c r="D1805" s="2" t="s">
        <v>9</v>
      </c>
      <c r="E1805" s="2" t="s">
        <v>13</v>
      </c>
      <c r="F1805" s="2" t="s">
        <v>150</v>
      </c>
      <c r="G1805" s="2" t="s">
        <v>20</v>
      </c>
      <c r="H1805" t="str">
        <f>IFERROR(VLOOKUP(A1805,'Pell CS Students'!$A$2:$B$14,2,FALSE),"")</f>
        <v/>
      </c>
    </row>
    <row r="1806" spans="1:8" ht="72" x14ac:dyDescent="0.3">
      <c r="A1806" s="6" t="s">
        <v>359</v>
      </c>
      <c r="B1806" s="6" t="s">
        <v>7</v>
      </c>
      <c r="C1806" s="6" t="s">
        <v>253</v>
      </c>
      <c r="D1806" s="6" t="s">
        <v>9</v>
      </c>
      <c r="E1806" s="6" t="s">
        <v>13</v>
      </c>
      <c r="F1806" s="6" t="s">
        <v>151</v>
      </c>
      <c r="G1806" s="6" t="s">
        <v>20</v>
      </c>
      <c r="H1806" t="str">
        <f>IFERROR(VLOOKUP(A1806,'Pell CS Students'!$A$2:$B$14,2,FALSE),"")</f>
        <v/>
      </c>
    </row>
    <row r="1807" spans="1:8" ht="115.2" x14ac:dyDescent="0.3">
      <c r="A1807" s="2" t="s">
        <v>359</v>
      </c>
      <c r="B1807" s="2" t="s">
        <v>7</v>
      </c>
      <c r="C1807" s="2" t="s">
        <v>253</v>
      </c>
      <c r="D1807" s="2" t="s">
        <v>9</v>
      </c>
      <c r="E1807" s="2" t="s">
        <v>13</v>
      </c>
      <c r="F1807" s="2" t="s">
        <v>953</v>
      </c>
      <c r="H1807" t="str">
        <f>IFERROR(VLOOKUP(A1807,'Pell CS Students'!$A$2:$B$14,2,FALSE),"")</f>
        <v/>
      </c>
    </row>
    <row r="1808" spans="1:8" ht="115.2" x14ac:dyDescent="0.3">
      <c r="A1808" s="6" t="s">
        <v>359</v>
      </c>
      <c r="B1808" s="6" t="s">
        <v>7</v>
      </c>
      <c r="C1808" s="6" t="s">
        <v>253</v>
      </c>
      <c r="D1808" s="6" t="s">
        <v>9</v>
      </c>
      <c r="E1808" s="6" t="s">
        <v>13</v>
      </c>
      <c r="F1808" s="6" t="s">
        <v>954</v>
      </c>
      <c r="G1808" s="5"/>
      <c r="H1808" t="str">
        <f>IFERROR(VLOOKUP(A1808,'Pell CS Students'!$A$2:$B$14,2,FALSE),"")</f>
        <v/>
      </c>
    </row>
    <row r="1809" spans="1:8" ht="57.6" x14ac:dyDescent="0.3">
      <c r="A1809" s="2" t="s">
        <v>359</v>
      </c>
      <c r="B1809" s="2" t="s">
        <v>7</v>
      </c>
      <c r="C1809" s="2" t="s">
        <v>253</v>
      </c>
      <c r="D1809" s="2" t="s">
        <v>9</v>
      </c>
      <c r="E1809" s="2" t="s">
        <v>10</v>
      </c>
      <c r="F1809" s="2" t="s">
        <v>955</v>
      </c>
      <c r="H1809" t="str">
        <f>IFERROR(VLOOKUP(A1809,'Pell CS Students'!$A$2:$B$14,2,FALSE),"")</f>
        <v/>
      </c>
    </row>
    <row r="1810" spans="1:8" ht="57.6" x14ac:dyDescent="0.3">
      <c r="A1810" s="6" t="s">
        <v>360</v>
      </c>
      <c r="B1810" s="6" t="s">
        <v>7</v>
      </c>
      <c r="C1810" s="6" t="s">
        <v>253</v>
      </c>
      <c r="D1810" s="6" t="s">
        <v>9</v>
      </c>
      <c r="E1810" s="6" t="s">
        <v>13</v>
      </c>
      <c r="F1810" s="6" t="s">
        <v>625</v>
      </c>
      <c r="G1810" s="5"/>
      <c r="H1810" t="str">
        <f>IFERROR(VLOOKUP(A1810,'Pell CS Students'!$A$2:$B$14,2,FALSE),"")</f>
        <v/>
      </c>
    </row>
    <row r="1811" spans="1:8" ht="57.6" x14ac:dyDescent="0.3">
      <c r="A1811" s="2" t="s">
        <v>360</v>
      </c>
      <c r="B1811" s="2" t="s">
        <v>7</v>
      </c>
      <c r="C1811" s="2" t="s">
        <v>253</v>
      </c>
      <c r="D1811" s="2" t="s">
        <v>9</v>
      </c>
      <c r="E1811" s="2" t="s">
        <v>10</v>
      </c>
      <c r="F1811" s="2" t="s">
        <v>11</v>
      </c>
      <c r="G1811" s="2" t="s">
        <v>15</v>
      </c>
      <c r="H1811" t="str">
        <f>IFERROR(VLOOKUP(A1811,'Pell CS Students'!$A$2:$B$14,2,FALSE),"")</f>
        <v/>
      </c>
    </row>
    <row r="1812" spans="1:8" ht="86.4" x14ac:dyDescent="0.3">
      <c r="A1812" s="6" t="s">
        <v>360</v>
      </c>
      <c r="B1812" s="6" t="s">
        <v>7</v>
      </c>
      <c r="C1812" s="6" t="s">
        <v>253</v>
      </c>
      <c r="D1812" s="6" t="s">
        <v>9</v>
      </c>
      <c r="E1812" s="6" t="s">
        <v>13</v>
      </c>
      <c r="F1812" s="6" t="s">
        <v>101</v>
      </c>
      <c r="G1812" s="6" t="s">
        <v>15</v>
      </c>
      <c r="H1812" t="str">
        <f>IFERROR(VLOOKUP(A1812,'Pell CS Students'!$A$2:$B$14,2,FALSE),"")</f>
        <v/>
      </c>
    </row>
    <row r="1813" spans="1:8" ht="86.4" x14ac:dyDescent="0.3">
      <c r="A1813" s="2" t="s">
        <v>360</v>
      </c>
      <c r="B1813" s="2" t="s">
        <v>7</v>
      </c>
      <c r="C1813" s="2" t="s">
        <v>253</v>
      </c>
      <c r="D1813" s="2" t="s">
        <v>9</v>
      </c>
      <c r="E1813" s="2" t="s">
        <v>13</v>
      </c>
      <c r="F1813" s="2" t="s">
        <v>555</v>
      </c>
      <c r="G1813" s="2" t="s">
        <v>15</v>
      </c>
      <c r="H1813" t="str">
        <f>IFERROR(VLOOKUP(A1813,'Pell CS Students'!$A$2:$B$14,2,FALSE),"")</f>
        <v/>
      </c>
    </row>
    <row r="1814" spans="1:8" ht="100.8" x14ac:dyDescent="0.3">
      <c r="A1814" s="6" t="s">
        <v>360</v>
      </c>
      <c r="B1814" s="6" t="s">
        <v>7</v>
      </c>
      <c r="C1814" s="6" t="s">
        <v>253</v>
      </c>
      <c r="D1814" s="6" t="s">
        <v>9</v>
      </c>
      <c r="E1814" s="6" t="s">
        <v>13</v>
      </c>
      <c r="F1814" s="6" t="s">
        <v>956</v>
      </c>
      <c r="G1814" s="5"/>
      <c r="H1814" t="str">
        <f>IFERROR(VLOOKUP(A1814,'Pell CS Students'!$A$2:$B$14,2,FALSE),"")</f>
        <v/>
      </c>
    </row>
    <row r="1815" spans="1:8" ht="100.8" x14ac:dyDescent="0.3">
      <c r="A1815" s="2" t="s">
        <v>360</v>
      </c>
      <c r="B1815" s="2" t="s">
        <v>7</v>
      </c>
      <c r="C1815" s="2" t="s">
        <v>253</v>
      </c>
      <c r="D1815" s="2" t="s">
        <v>9</v>
      </c>
      <c r="E1815" s="2" t="s">
        <v>13</v>
      </c>
      <c r="F1815" s="2" t="s">
        <v>956</v>
      </c>
      <c r="G1815" s="2" t="s">
        <v>15</v>
      </c>
      <c r="H1815" t="str">
        <f>IFERROR(VLOOKUP(A1815,'Pell CS Students'!$A$2:$B$14,2,FALSE),"")</f>
        <v/>
      </c>
    </row>
    <row r="1816" spans="1:8" ht="72" x14ac:dyDescent="0.3">
      <c r="A1816" s="6" t="s">
        <v>360</v>
      </c>
      <c r="B1816" s="6" t="s">
        <v>7</v>
      </c>
      <c r="C1816" s="6" t="s">
        <v>253</v>
      </c>
      <c r="D1816" s="6" t="s">
        <v>9</v>
      </c>
      <c r="E1816" s="6" t="s">
        <v>10</v>
      </c>
      <c r="F1816" s="6" t="s">
        <v>79</v>
      </c>
      <c r="G1816" s="6" t="s">
        <v>15</v>
      </c>
      <c r="H1816" t="str">
        <f>IFERROR(VLOOKUP(A1816,'Pell CS Students'!$A$2:$B$14,2,FALSE),"")</f>
        <v/>
      </c>
    </row>
    <row r="1817" spans="1:8" ht="72" x14ac:dyDescent="0.3">
      <c r="A1817" s="2" t="s">
        <v>360</v>
      </c>
      <c r="B1817" s="2" t="s">
        <v>7</v>
      </c>
      <c r="C1817" s="2" t="s">
        <v>253</v>
      </c>
      <c r="D1817" s="2" t="s">
        <v>9</v>
      </c>
      <c r="E1817" s="2" t="s">
        <v>10</v>
      </c>
      <c r="F1817" s="2" t="s">
        <v>80</v>
      </c>
      <c r="G1817" s="2" t="s">
        <v>15</v>
      </c>
      <c r="H1817" t="str">
        <f>IFERROR(VLOOKUP(A1817,'Pell CS Students'!$A$2:$B$14,2,FALSE),"")</f>
        <v/>
      </c>
    </row>
    <row r="1818" spans="1:8" ht="100.8" x14ac:dyDescent="0.3">
      <c r="A1818" s="6" t="s">
        <v>360</v>
      </c>
      <c r="B1818" s="6" t="s">
        <v>7</v>
      </c>
      <c r="C1818" s="6" t="s">
        <v>253</v>
      </c>
      <c r="D1818" s="6" t="s">
        <v>9</v>
      </c>
      <c r="E1818" s="6" t="s">
        <v>13</v>
      </c>
      <c r="F1818" s="6" t="s">
        <v>516</v>
      </c>
      <c r="G1818" s="6" t="s">
        <v>27</v>
      </c>
      <c r="H1818" t="str">
        <f>IFERROR(VLOOKUP(A1818,'Pell CS Students'!$A$2:$B$14,2,FALSE),"")</f>
        <v/>
      </c>
    </row>
    <row r="1819" spans="1:8" ht="100.8" x14ac:dyDescent="0.3">
      <c r="A1819" s="2" t="s">
        <v>360</v>
      </c>
      <c r="B1819" s="2" t="s">
        <v>7</v>
      </c>
      <c r="C1819" s="2" t="s">
        <v>253</v>
      </c>
      <c r="D1819" s="2" t="s">
        <v>9</v>
      </c>
      <c r="E1819" s="2" t="s">
        <v>13</v>
      </c>
      <c r="F1819" s="2" t="s">
        <v>517</v>
      </c>
      <c r="G1819" s="2" t="s">
        <v>27</v>
      </c>
      <c r="H1819" t="str">
        <f>IFERROR(VLOOKUP(A1819,'Pell CS Students'!$A$2:$B$14,2,FALSE),"")</f>
        <v/>
      </c>
    </row>
    <row r="1820" spans="1:8" ht="72" x14ac:dyDescent="0.3">
      <c r="A1820" s="6" t="s">
        <v>360</v>
      </c>
      <c r="B1820" s="6" t="s">
        <v>7</v>
      </c>
      <c r="C1820" s="6" t="s">
        <v>253</v>
      </c>
      <c r="D1820" s="6" t="s">
        <v>9</v>
      </c>
      <c r="E1820" s="6" t="s">
        <v>10</v>
      </c>
      <c r="F1820" s="6" t="s">
        <v>957</v>
      </c>
      <c r="G1820" s="6" t="s">
        <v>15</v>
      </c>
      <c r="H1820" t="str">
        <f>IFERROR(VLOOKUP(A1820,'Pell CS Students'!$A$2:$B$14,2,FALSE),"")</f>
        <v/>
      </c>
    </row>
    <row r="1821" spans="1:8" ht="100.8" x14ac:dyDescent="0.3">
      <c r="A1821" s="2" t="s">
        <v>361</v>
      </c>
      <c r="B1821" s="2" t="s">
        <v>7</v>
      </c>
      <c r="C1821" s="2" t="s">
        <v>253</v>
      </c>
      <c r="D1821" s="2" t="s">
        <v>9</v>
      </c>
      <c r="E1821" s="2" t="s">
        <v>13</v>
      </c>
      <c r="F1821" s="2" t="s">
        <v>610</v>
      </c>
      <c r="G1821" s="2" t="s">
        <v>20</v>
      </c>
      <c r="H1821" t="str">
        <f>IFERROR(VLOOKUP(A1821,'Pell CS Students'!$A$2:$B$14,2,FALSE),"")</f>
        <v/>
      </c>
    </row>
    <row r="1822" spans="1:8" ht="100.8" x14ac:dyDescent="0.3">
      <c r="A1822" s="6" t="s">
        <v>361</v>
      </c>
      <c r="B1822" s="6" t="s">
        <v>7</v>
      </c>
      <c r="C1822" s="6" t="s">
        <v>253</v>
      </c>
      <c r="D1822" s="6" t="s">
        <v>9</v>
      </c>
      <c r="E1822" s="6" t="s">
        <v>10</v>
      </c>
      <c r="F1822" s="6" t="s">
        <v>958</v>
      </c>
      <c r="G1822" s="5"/>
      <c r="H1822" t="str">
        <f>IFERROR(VLOOKUP(A1822,'Pell CS Students'!$A$2:$B$14,2,FALSE),"")</f>
        <v/>
      </c>
    </row>
    <row r="1823" spans="1:8" ht="57.6" x14ac:dyDescent="0.3">
      <c r="A1823" s="2" t="s">
        <v>361</v>
      </c>
      <c r="B1823" s="2" t="s">
        <v>7</v>
      </c>
      <c r="C1823" s="2" t="s">
        <v>253</v>
      </c>
      <c r="D1823" s="2" t="s">
        <v>9</v>
      </c>
      <c r="E1823" s="2" t="s">
        <v>10</v>
      </c>
      <c r="F1823" s="2" t="s">
        <v>11</v>
      </c>
      <c r="G1823" s="2" t="s">
        <v>20</v>
      </c>
      <c r="H1823" t="str">
        <f>IFERROR(VLOOKUP(A1823,'Pell CS Students'!$A$2:$B$14,2,FALSE),"")</f>
        <v/>
      </c>
    </row>
    <row r="1824" spans="1:8" ht="86.4" x14ac:dyDescent="0.3">
      <c r="A1824" s="6" t="s">
        <v>361</v>
      </c>
      <c r="B1824" s="6" t="s">
        <v>7</v>
      </c>
      <c r="C1824" s="6" t="s">
        <v>253</v>
      </c>
      <c r="D1824" s="6" t="s">
        <v>9</v>
      </c>
      <c r="E1824" s="6" t="s">
        <v>13</v>
      </c>
      <c r="F1824" s="6" t="s">
        <v>101</v>
      </c>
      <c r="G1824" s="6" t="s">
        <v>27</v>
      </c>
      <c r="H1824" t="str">
        <f>IFERROR(VLOOKUP(A1824,'Pell CS Students'!$A$2:$B$14,2,FALSE),"")</f>
        <v/>
      </c>
    </row>
    <row r="1825" spans="1:8" ht="86.4" x14ac:dyDescent="0.3">
      <c r="A1825" s="2" t="s">
        <v>361</v>
      </c>
      <c r="B1825" s="2" t="s">
        <v>7</v>
      </c>
      <c r="C1825" s="2" t="s">
        <v>253</v>
      </c>
      <c r="D1825" s="2" t="s">
        <v>9</v>
      </c>
      <c r="E1825" s="2" t="s">
        <v>13</v>
      </c>
      <c r="F1825" s="2" t="s">
        <v>498</v>
      </c>
      <c r="G1825" s="2" t="s">
        <v>27</v>
      </c>
      <c r="H1825" t="str">
        <f>IFERROR(VLOOKUP(A1825,'Pell CS Students'!$A$2:$B$14,2,FALSE),"")</f>
        <v/>
      </c>
    </row>
    <row r="1826" spans="1:8" ht="129.6" x14ac:dyDescent="0.3">
      <c r="A1826" s="6" t="s">
        <v>361</v>
      </c>
      <c r="B1826" s="6" t="s">
        <v>7</v>
      </c>
      <c r="C1826" s="6" t="s">
        <v>253</v>
      </c>
      <c r="D1826" s="6" t="s">
        <v>9</v>
      </c>
      <c r="E1826" s="6" t="s">
        <v>13</v>
      </c>
      <c r="F1826" s="6" t="s">
        <v>635</v>
      </c>
      <c r="G1826" s="6" t="s">
        <v>20</v>
      </c>
      <c r="H1826" t="str">
        <f>IFERROR(VLOOKUP(A1826,'Pell CS Students'!$A$2:$B$14,2,FALSE),"")</f>
        <v/>
      </c>
    </row>
    <row r="1827" spans="1:8" ht="86.4" x14ac:dyDescent="0.3">
      <c r="A1827" s="2" t="s">
        <v>361</v>
      </c>
      <c r="B1827" s="2" t="s">
        <v>7</v>
      </c>
      <c r="C1827" s="2" t="s">
        <v>253</v>
      </c>
      <c r="D1827" s="2" t="s">
        <v>9</v>
      </c>
      <c r="E1827" s="2" t="s">
        <v>10</v>
      </c>
      <c r="F1827" s="2" t="s">
        <v>611</v>
      </c>
      <c r="G1827" s="2" t="s">
        <v>20</v>
      </c>
      <c r="H1827" t="str">
        <f>IFERROR(VLOOKUP(A1827,'Pell CS Students'!$A$2:$B$14,2,FALSE),"")</f>
        <v/>
      </c>
    </row>
    <row r="1828" spans="1:8" ht="100.8" x14ac:dyDescent="0.3">
      <c r="A1828" s="6" t="s">
        <v>361</v>
      </c>
      <c r="B1828" s="6" t="s">
        <v>7</v>
      </c>
      <c r="C1828" s="6" t="s">
        <v>253</v>
      </c>
      <c r="D1828" s="6" t="s">
        <v>9</v>
      </c>
      <c r="E1828" s="6" t="s">
        <v>10</v>
      </c>
      <c r="F1828" s="6" t="s">
        <v>698</v>
      </c>
      <c r="G1828" s="6" t="s">
        <v>20</v>
      </c>
      <c r="H1828" t="str">
        <f>IFERROR(VLOOKUP(A1828,'Pell CS Students'!$A$2:$B$14,2,FALSE),"")</f>
        <v/>
      </c>
    </row>
    <row r="1829" spans="1:8" ht="100.8" x14ac:dyDescent="0.3">
      <c r="A1829" s="2" t="s">
        <v>361</v>
      </c>
      <c r="B1829" s="2" t="s">
        <v>7</v>
      </c>
      <c r="C1829" s="2" t="s">
        <v>253</v>
      </c>
      <c r="D1829" s="2" t="s">
        <v>9</v>
      </c>
      <c r="E1829" s="2" t="s">
        <v>10</v>
      </c>
      <c r="F1829" s="2" t="s">
        <v>699</v>
      </c>
      <c r="G1829" s="2" t="s">
        <v>20</v>
      </c>
      <c r="H1829" t="str">
        <f>IFERROR(VLOOKUP(A1829,'Pell CS Students'!$A$2:$B$14,2,FALSE),"")</f>
        <v/>
      </c>
    </row>
    <row r="1830" spans="1:8" ht="100.8" x14ac:dyDescent="0.3">
      <c r="A1830" s="6" t="s">
        <v>361</v>
      </c>
      <c r="B1830" s="6" t="s">
        <v>7</v>
      </c>
      <c r="C1830" s="6" t="s">
        <v>253</v>
      </c>
      <c r="D1830" s="6" t="s">
        <v>9</v>
      </c>
      <c r="E1830" s="6" t="s">
        <v>10</v>
      </c>
      <c r="F1830" s="6" t="s">
        <v>833</v>
      </c>
      <c r="G1830" s="5"/>
      <c r="H1830" t="str">
        <f>IFERROR(VLOOKUP(A1830,'Pell CS Students'!$A$2:$B$14,2,FALSE),"")</f>
        <v/>
      </c>
    </row>
    <row r="1831" spans="1:8" ht="129.6" x14ac:dyDescent="0.3">
      <c r="A1831" s="2" t="s">
        <v>362</v>
      </c>
      <c r="B1831" s="2" t="s">
        <v>7</v>
      </c>
      <c r="C1831" s="2" t="s">
        <v>253</v>
      </c>
      <c r="D1831" s="2" t="s">
        <v>9</v>
      </c>
      <c r="E1831" s="2" t="s">
        <v>10</v>
      </c>
      <c r="F1831" s="2" t="s">
        <v>72</v>
      </c>
      <c r="G1831" s="2" t="s">
        <v>20</v>
      </c>
      <c r="H1831" t="str">
        <f>IFERROR(VLOOKUP(A1831,'Pell CS Students'!$A$2:$B$14,2,FALSE),"")</f>
        <v/>
      </c>
    </row>
    <row r="1832" spans="1:8" ht="129.6" x14ac:dyDescent="0.3">
      <c r="A1832" s="6" t="s">
        <v>362</v>
      </c>
      <c r="B1832" s="6" t="s">
        <v>7</v>
      </c>
      <c r="C1832" s="6" t="s">
        <v>253</v>
      </c>
      <c r="D1832" s="6" t="s">
        <v>9</v>
      </c>
      <c r="E1832" s="6" t="s">
        <v>10</v>
      </c>
      <c r="F1832" s="6" t="s">
        <v>89</v>
      </c>
      <c r="G1832" s="6" t="s">
        <v>20</v>
      </c>
      <c r="H1832" t="str">
        <f>IFERROR(VLOOKUP(A1832,'Pell CS Students'!$A$2:$B$14,2,FALSE),"")</f>
        <v/>
      </c>
    </row>
    <row r="1833" spans="1:8" ht="86.4" x14ac:dyDescent="0.3">
      <c r="A1833" s="2" t="s">
        <v>362</v>
      </c>
      <c r="B1833" s="2" t="s">
        <v>7</v>
      </c>
      <c r="C1833" s="2" t="s">
        <v>253</v>
      </c>
      <c r="D1833" s="2" t="s">
        <v>9</v>
      </c>
      <c r="E1833" s="2" t="s">
        <v>13</v>
      </c>
      <c r="F1833" s="2" t="s">
        <v>14</v>
      </c>
      <c r="G1833" s="2" t="s">
        <v>20</v>
      </c>
      <c r="H1833" t="str">
        <f>IFERROR(VLOOKUP(A1833,'Pell CS Students'!$A$2:$B$14,2,FALSE),"")</f>
        <v/>
      </c>
    </row>
    <row r="1834" spans="1:8" ht="86.4" x14ac:dyDescent="0.3">
      <c r="A1834" s="6" t="s">
        <v>362</v>
      </c>
      <c r="B1834" s="6" t="s">
        <v>7</v>
      </c>
      <c r="C1834" s="6" t="s">
        <v>253</v>
      </c>
      <c r="D1834" s="6" t="s">
        <v>9</v>
      </c>
      <c r="E1834" s="6" t="s">
        <v>13</v>
      </c>
      <c r="F1834" s="6" t="s">
        <v>144</v>
      </c>
      <c r="G1834" s="6" t="s">
        <v>20</v>
      </c>
      <c r="H1834" t="str">
        <f>IFERROR(VLOOKUP(A1834,'Pell CS Students'!$A$2:$B$14,2,FALSE),"")</f>
        <v/>
      </c>
    </row>
    <row r="1835" spans="1:8" ht="100.8" x14ac:dyDescent="0.3">
      <c r="A1835" s="2" t="s">
        <v>362</v>
      </c>
      <c r="B1835" s="2" t="s">
        <v>7</v>
      </c>
      <c r="C1835" s="2" t="s">
        <v>253</v>
      </c>
      <c r="D1835" s="2" t="s">
        <v>9</v>
      </c>
      <c r="E1835" s="2" t="s">
        <v>13</v>
      </c>
      <c r="F1835" s="2" t="s">
        <v>597</v>
      </c>
      <c r="G1835" s="2" t="s">
        <v>20</v>
      </c>
      <c r="H1835" t="str">
        <f>IFERROR(VLOOKUP(A1835,'Pell CS Students'!$A$2:$B$14,2,FALSE),"")</f>
        <v/>
      </c>
    </row>
    <row r="1836" spans="1:8" ht="72" x14ac:dyDescent="0.3">
      <c r="A1836" s="6" t="s">
        <v>362</v>
      </c>
      <c r="B1836" s="6" t="s">
        <v>7</v>
      </c>
      <c r="C1836" s="6" t="s">
        <v>253</v>
      </c>
      <c r="D1836" s="6" t="s">
        <v>9</v>
      </c>
      <c r="E1836" s="6" t="s">
        <v>13</v>
      </c>
      <c r="F1836" s="6" t="s">
        <v>862</v>
      </c>
      <c r="G1836" s="6" t="s">
        <v>27</v>
      </c>
      <c r="H1836" t="str">
        <f>IFERROR(VLOOKUP(A1836,'Pell CS Students'!$A$2:$B$14,2,FALSE),"")</f>
        <v/>
      </c>
    </row>
    <row r="1837" spans="1:8" ht="72" x14ac:dyDescent="0.3">
      <c r="A1837" s="2" t="s">
        <v>362</v>
      </c>
      <c r="B1837" s="2" t="s">
        <v>7</v>
      </c>
      <c r="C1837" s="2" t="s">
        <v>253</v>
      </c>
      <c r="D1837" s="2" t="s">
        <v>9</v>
      </c>
      <c r="E1837" s="2" t="s">
        <v>13</v>
      </c>
      <c r="F1837" s="2" t="s">
        <v>93</v>
      </c>
      <c r="G1837" s="2" t="s">
        <v>27</v>
      </c>
      <c r="H1837" t="str">
        <f>IFERROR(VLOOKUP(A1837,'Pell CS Students'!$A$2:$B$14,2,FALSE),"")</f>
        <v/>
      </c>
    </row>
    <row r="1838" spans="1:8" ht="57.6" x14ac:dyDescent="0.3">
      <c r="A1838" s="6" t="s">
        <v>362</v>
      </c>
      <c r="B1838" s="6" t="s">
        <v>7</v>
      </c>
      <c r="C1838" s="6" t="s">
        <v>253</v>
      </c>
      <c r="D1838" s="6" t="s">
        <v>9</v>
      </c>
      <c r="E1838" s="6" t="s">
        <v>13</v>
      </c>
      <c r="F1838" s="6" t="s">
        <v>959</v>
      </c>
      <c r="G1838" s="6" t="s">
        <v>27</v>
      </c>
      <c r="H1838" t="str">
        <f>IFERROR(VLOOKUP(A1838,'Pell CS Students'!$A$2:$B$14,2,FALSE),"")</f>
        <v/>
      </c>
    </row>
    <row r="1839" spans="1:8" ht="72" x14ac:dyDescent="0.3">
      <c r="A1839" s="2" t="s">
        <v>362</v>
      </c>
      <c r="B1839" s="2" t="s">
        <v>7</v>
      </c>
      <c r="C1839" s="2" t="s">
        <v>253</v>
      </c>
      <c r="D1839" s="2" t="s">
        <v>9</v>
      </c>
      <c r="E1839" s="2" t="s">
        <v>10</v>
      </c>
      <c r="F1839" s="2" t="s">
        <v>863</v>
      </c>
      <c r="G1839" s="2" t="s">
        <v>20</v>
      </c>
      <c r="H1839" t="str">
        <f>IFERROR(VLOOKUP(A1839,'Pell CS Students'!$A$2:$B$14,2,FALSE),"")</f>
        <v/>
      </c>
    </row>
    <row r="1840" spans="1:8" ht="72" x14ac:dyDescent="0.3">
      <c r="A1840" s="6" t="s">
        <v>362</v>
      </c>
      <c r="B1840" s="6" t="s">
        <v>7</v>
      </c>
      <c r="C1840" s="6" t="s">
        <v>253</v>
      </c>
      <c r="D1840" s="6" t="s">
        <v>9</v>
      </c>
      <c r="E1840" s="6" t="s">
        <v>10</v>
      </c>
      <c r="F1840" s="6" t="s">
        <v>96</v>
      </c>
      <c r="G1840" s="6" t="s">
        <v>20</v>
      </c>
      <c r="H1840" t="str">
        <f>IFERROR(VLOOKUP(A1840,'Pell CS Students'!$A$2:$B$14,2,FALSE),"")</f>
        <v/>
      </c>
    </row>
    <row r="1841" spans="1:8" ht="57.6" x14ac:dyDescent="0.3">
      <c r="A1841" s="2" t="s">
        <v>362</v>
      </c>
      <c r="B1841" s="2" t="s">
        <v>7</v>
      </c>
      <c r="C1841" s="2" t="s">
        <v>253</v>
      </c>
      <c r="D1841" s="2" t="s">
        <v>9</v>
      </c>
      <c r="E1841" s="2" t="s">
        <v>10</v>
      </c>
      <c r="F1841" s="2" t="s">
        <v>960</v>
      </c>
      <c r="G1841" s="2" t="s">
        <v>20</v>
      </c>
      <c r="H1841" t="str">
        <f>IFERROR(VLOOKUP(A1841,'Pell CS Students'!$A$2:$B$14,2,FALSE),"")</f>
        <v/>
      </c>
    </row>
    <row r="1842" spans="1:8" ht="100.8" x14ac:dyDescent="0.3">
      <c r="A1842" s="6" t="s">
        <v>362</v>
      </c>
      <c r="B1842" s="6" t="s">
        <v>7</v>
      </c>
      <c r="C1842" s="6" t="s">
        <v>253</v>
      </c>
      <c r="D1842" s="6" t="s">
        <v>9</v>
      </c>
      <c r="E1842" s="6" t="s">
        <v>10</v>
      </c>
      <c r="F1842" s="6" t="s">
        <v>833</v>
      </c>
      <c r="G1842" s="6" t="s">
        <v>20</v>
      </c>
      <c r="H1842" t="str">
        <f>IFERROR(VLOOKUP(A1842,'Pell CS Students'!$A$2:$B$14,2,FALSE),"")</f>
        <v/>
      </c>
    </row>
    <row r="1843" spans="1:8" ht="57.6" x14ac:dyDescent="0.3">
      <c r="A1843" s="2" t="s">
        <v>363</v>
      </c>
      <c r="B1843" s="2" t="s">
        <v>7</v>
      </c>
      <c r="C1843" s="2" t="s">
        <v>253</v>
      </c>
      <c r="D1843" s="2" t="s">
        <v>9</v>
      </c>
      <c r="E1843" s="2" t="s">
        <v>13</v>
      </c>
      <c r="F1843" s="2" t="s">
        <v>30</v>
      </c>
      <c r="H1843" t="str">
        <f>IFERROR(VLOOKUP(A1843,'Pell CS Students'!$A$2:$B$14,2,FALSE),"")</f>
        <v/>
      </c>
    </row>
    <row r="1844" spans="1:8" ht="57.6" x14ac:dyDescent="0.3">
      <c r="A1844" s="6" t="s">
        <v>363</v>
      </c>
      <c r="B1844" s="6" t="s">
        <v>7</v>
      </c>
      <c r="C1844" s="6" t="s">
        <v>253</v>
      </c>
      <c r="D1844" s="6" t="s">
        <v>9</v>
      </c>
      <c r="E1844" s="6" t="s">
        <v>10</v>
      </c>
      <c r="F1844" s="6" t="s">
        <v>11</v>
      </c>
      <c r="G1844" s="5"/>
      <c r="H1844" t="str">
        <f>IFERROR(VLOOKUP(A1844,'Pell CS Students'!$A$2:$B$14,2,FALSE),"")</f>
        <v/>
      </c>
    </row>
    <row r="1845" spans="1:8" ht="86.4" x14ac:dyDescent="0.3">
      <c r="A1845" s="2" t="s">
        <v>363</v>
      </c>
      <c r="B1845" s="2" t="s">
        <v>7</v>
      </c>
      <c r="C1845" s="2" t="s">
        <v>253</v>
      </c>
      <c r="D1845" s="2" t="s">
        <v>9</v>
      </c>
      <c r="E1845" s="2" t="s">
        <v>13</v>
      </c>
      <c r="F1845" s="2" t="s">
        <v>16</v>
      </c>
      <c r="H1845" t="str">
        <f>IFERROR(VLOOKUP(A1845,'Pell CS Students'!$A$2:$B$14,2,FALSE),"")</f>
        <v/>
      </c>
    </row>
    <row r="1846" spans="1:8" ht="86.4" x14ac:dyDescent="0.3">
      <c r="A1846" s="6" t="s">
        <v>363</v>
      </c>
      <c r="B1846" s="6" t="s">
        <v>7</v>
      </c>
      <c r="C1846" s="6" t="s">
        <v>253</v>
      </c>
      <c r="D1846" s="6" t="s">
        <v>9</v>
      </c>
      <c r="E1846" s="6" t="s">
        <v>13</v>
      </c>
      <c r="F1846" s="6" t="s">
        <v>16</v>
      </c>
      <c r="G1846" s="6" t="s">
        <v>15</v>
      </c>
      <c r="H1846" t="str">
        <f>IFERROR(VLOOKUP(A1846,'Pell CS Students'!$A$2:$B$14,2,FALSE),"")</f>
        <v/>
      </c>
    </row>
    <row r="1847" spans="1:8" ht="86.4" x14ac:dyDescent="0.3">
      <c r="A1847" s="2" t="s">
        <v>363</v>
      </c>
      <c r="B1847" s="2" t="s">
        <v>7</v>
      </c>
      <c r="C1847" s="2" t="s">
        <v>253</v>
      </c>
      <c r="D1847" s="2" t="s">
        <v>9</v>
      </c>
      <c r="E1847" s="2" t="s">
        <v>13</v>
      </c>
      <c r="F1847" s="2" t="s">
        <v>570</v>
      </c>
      <c r="G1847" s="2" t="s">
        <v>15</v>
      </c>
      <c r="H1847" t="str">
        <f>IFERROR(VLOOKUP(A1847,'Pell CS Students'!$A$2:$B$14,2,FALSE),"")</f>
        <v/>
      </c>
    </row>
    <row r="1848" spans="1:8" ht="86.4" x14ac:dyDescent="0.3">
      <c r="A1848" s="6" t="s">
        <v>363</v>
      </c>
      <c r="B1848" s="6" t="s">
        <v>7</v>
      </c>
      <c r="C1848" s="6" t="s">
        <v>253</v>
      </c>
      <c r="D1848" s="6" t="s">
        <v>9</v>
      </c>
      <c r="E1848" s="6" t="s">
        <v>13</v>
      </c>
      <c r="F1848" s="6" t="s">
        <v>118</v>
      </c>
      <c r="G1848" s="5"/>
      <c r="H1848" t="str">
        <f>IFERROR(VLOOKUP(A1848,'Pell CS Students'!$A$2:$B$14,2,FALSE),"")</f>
        <v/>
      </c>
    </row>
    <row r="1849" spans="1:8" ht="129.6" x14ac:dyDescent="0.3">
      <c r="A1849" s="2" t="s">
        <v>363</v>
      </c>
      <c r="B1849" s="2" t="s">
        <v>7</v>
      </c>
      <c r="C1849" s="2" t="s">
        <v>253</v>
      </c>
      <c r="D1849" s="2" t="s">
        <v>9</v>
      </c>
      <c r="E1849" s="2" t="s">
        <v>10</v>
      </c>
      <c r="F1849" s="2" t="s">
        <v>680</v>
      </c>
      <c r="G1849" s="2" t="s">
        <v>20</v>
      </c>
      <c r="H1849" t="str">
        <f>IFERROR(VLOOKUP(A1849,'Pell CS Students'!$A$2:$B$14,2,FALSE),"")</f>
        <v/>
      </c>
    </row>
    <row r="1850" spans="1:8" ht="72" x14ac:dyDescent="0.3">
      <c r="A1850" s="6" t="s">
        <v>363</v>
      </c>
      <c r="B1850" s="6" t="s">
        <v>7</v>
      </c>
      <c r="C1850" s="6" t="s">
        <v>253</v>
      </c>
      <c r="D1850" s="6" t="s">
        <v>9</v>
      </c>
      <c r="E1850" s="6" t="s">
        <v>10</v>
      </c>
      <c r="F1850" s="6" t="s">
        <v>725</v>
      </c>
      <c r="G1850" s="5"/>
      <c r="H1850" t="str">
        <f>IFERROR(VLOOKUP(A1850,'Pell CS Students'!$A$2:$B$14,2,FALSE),"")</f>
        <v/>
      </c>
    </row>
    <row r="1851" spans="1:8" ht="72" x14ac:dyDescent="0.3">
      <c r="A1851" s="2" t="s">
        <v>363</v>
      </c>
      <c r="B1851" s="2" t="s">
        <v>7</v>
      </c>
      <c r="C1851" s="2" t="s">
        <v>253</v>
      </c>
      <c r="D1851" s="2" t="s">
        <v>9</v>
      </c>
      <c r="E1851" s="2" t="s">
        <v>10</v>
      </c>
      <c r="F1851" s="2" t="s">
        <v>725</v>
      </c>
      <c r="H1851" t="str">
        <f>IFERROR(VLOOKUP(A1851,'Pell CS Students'!$A$2:$B$14,2,FALSE),"")</f>
        <v/>
      </c>
    </row>
    <row r="1852" spans="1:8" ht="72" x14ac:dyDescent="0.3">
      <c r="A1852" s="6" t="s">
        <v>363</v>
      </c>
      <c r="B1852" s="6" t="s">
        <v>7</v>
      </c>
      <c r="C1852" s="6" t="s">
        <v>253</v>
      </c>
      <c r="D1852" s="6" t="s">
        <v>9</v>
      </c>
      <c r="E1852" s="6" t="s">
        <v>10</v>
      </c>
      <c r="F1852" s="6" t="s">
        <v>849</v>
      </c>
      <c r="G1852" s="5"/>
      <c r="H1852" t="str">
        <f>IFERROR(VLOOKUP(A1852,'Pell CS Students'!$A$2:$B$14,2,FALSE),"")</f>
        <v/>
      </c>
    </row>
    <row r="1853" spans="1:8" ht="72" x14ac:dyDescent="0.3">
      <c r="A1853" s="2" t="s">
        <v>363</v>
      </c>
      <c r="B1853" s="2" t="s">
        <v>7</v>
      </c>
      <c r="C1853" s="2" t="s">
        <v>253</v>
      </c>
      <c r="D1853" s="2" t="s">
        <v>9</v>
      </c>
      <c r="E1853" s="2" t="s">
        <v>13</v>
      </c>
      <c r="F1853" s="2" t="s">
        <v>621</v>
      </c>
      <c r="H1853" t="str">
        <f>IFERROR(VLOOKUP(A1853,'Pell CS Students'!$A$2:$B$14,2,FALSE),"")</f>
        <v/>
      </c>
    </row>
    <row r="1854" spans="1:8" ht="72" x14ac:dyDescent="0.3">
      <c r="A1854" s="6" t="s">
        <v>363</v>
      </c>
      <c r="B1854" s="6" t="s">
        <v>7</v>
      </c>
      <c r="C1854" s="6" t="s">
        <v>253</v>
      </c>
      <c r="D1854" s="6" t="s">
        <v>9</v>
      </c>
      <c r="E1854" s="6" t="s">
        <v>13</v>
      </c>
      <c r="F1854" s="6" t="s">
        <v>621</v>
      </c>
      <c r="G1854" s="6" t="s">
        <v>27</v>
      </c>
      <c r="H1854" t="str">
        <f>IFERROR(VLOOKUP(A1854,'Pell CS Students'!$A$2:$B$14,2,FALSE),"")</f>
        <v/>
      </c>
    </row>
    <row r="1855" spans="1:8" ht="72" x14ac:dyDescent="0.3">
      <c r="A1855" s="2" t="s">
        <v>363</v>
      </c>
      <c r="B1855" s="2" t="s">
        <v>7</v>
      </c>
      <c r="C1855" s="2" t="s">
        <v>253</v>
      </c>
      <c r="D1855" s="2" t="s">
        <v>9</v>
      </c>
      <c r="E1855" s="2" t="s">
        <v>13</v>
      </c>
      <c r="F1855" s="2" t="s">
        <v>530</v>
      </c>
      <c r="H1855" t="str">
        <f>IFERROR(VLOOKUP(A1855,'Pell CS Students'!$A$2:$B$14,2,FALSE),"")</f>
        <v/>
      </c>
    </row>
    <row r="1856" spans="1:8" ht="72" x14ac:dyDescent="0.3">
      <c r="A1856" s="6" t="s">
        <v>363</v>
      </c>
      <c r="B1856" s="6" t="s">
        <v>7</v>
      </c>
      <c r="C1856" s="6" t="s">
        <v>253</v>
      </c>
      <c r="D1856" s="6" t="s">
        <v>9</v>
      </c>
      <c r="E1856" s="6" t="s">
        <v>13</v>
      </c>
      <c r="F1856" s="6" t="s">
        <v>530</v>
      </c>
      <c r="G1856" s="6" t="s">
        <v>27</v>
      </c>
      <c r="H1856" t="str">
        <f>IFERROR(VLOOKUP(A1856,'Pell CS Students'!$A$2:$B$14,2,FALSE),"")</f>
        <v/>
      </c>
    </row>
    <row r="1857" spans="1:8" ht="57.6" x14ac:dyDescent="0.3">
      <c r="A1857" s="2" t="s">
        <v>363</v>
      </c>
      <c r="B1857" s="2" t="s">
        <v>7</v>
      </c>
      <c r="C1857" s="2" t="s">
        <v>253</v>
      </c>
      <c r="D1857" s="2" t="s">
        <v>9</v>
      </c>
      <c r="E1857" s="2" t="s">
        <v>13</v>
      </c>
      <c r="F1857" s="2" t="s">
        <v>572</v>
      </c>
      <c r="H1857" t="str">
        <f>IFERROR(VLOOKUP(A1857,'Pell CS Students'!$A$2:$B$14,2,FALSE),"")</f>
        <v/>
      </c>
    </row>
    <row r="1858" spans="1:8" ht="57.6" x14ac:dyDescent="0.3">
      <c r="A1858" s="6" t="s">
        <v>363</v>
      </c>
      <c r="B1858" s="6" t="s">
        <v>7</v>
      </c>
      <c r="C1858" s="6" t="s">
        <v>253</v>
      </c>
      <c r="D1858" s="6" t="s">
        <v>9</v>
      </c>
      <c r="E1858" s="6" t="s">
        <v>13</v>
      </c>
      <c r="F1858" s="6" t="s">
        <v>773</v>
      </c>
      <c r="G1858" s="6" t="s">
        <v>27</v>
      </c>
      <c r="H1858" t="str">
        <f>IFERROR(VLOOKUP(A1858,'Pell CS Students'!$A$2:$B$14,2,FALSE),"")</f>
        <v/>
      </c>
    </row>
    <row r="1859" spans="1:8" ht="72" x14ac:dyDescent="0.3">
      <c r="A1859" s="2" t="s">
        <v>363</v>
      </c>
      <c r="B1859" s="2" t="s">
        <v>7</v>
      </c>
      <c r="C1859" s="2" t="s">
        <v>253</v>
      </c>
      <c r="D1859" s="2" t="s">
        <v>9</v>
      </c>
      <c r="E1859" s="2" t="s">
        <v>10</v>
      </c>
      <c r="F1859" s="2" t="s">
        <v>632</v>
      </c>
      <c r="G1859" s="2" t="s">
        <v>27</v>
      </c>
      <c r="H1859" t="str">
        <f>IFERROR(VLOOKUP(A1859,'Pell CS Students'!$A$2:$B$14,2,FALSE),"")</f>
        <v/>
      </c>
    </row>
    <row r="1860" spans="1:8" ht="72" x14ac:dyDescent="0.3">
      <c r="A1860" s="6" t="s">
        <v>363</v>
      </c>
      <c r="B1860" s="6" t="s">
        <v>7</v>
      </c>
      <c r="C1860" s="6" t="s">
        <v>253</v>
      </c>
      <c r="D1860" s="6" t="s">
        <v>9</v>
      </c>
      <c r="E1860" s="6" t="s">
        <v>10</v>
      </c>
      <c r="F1860" s="6" t="s">
        <v>633</v>
      </c>
      <c r="G1860" s="6" t="s">
        <v>27</v>
      </c>
      <c r="H1860" t="str">
        <f>IFERROR(VLOOKUP(A1860,'Pell CS Students'!$A$2:$B$14,2,FALSE),"")</f>
        <v/>
      </c>
    </row>
    <row r="1861" spans="1:8" ht="57.6" x14ac:dyDescent="0.3">
      <c r="A1861" s="2" t="s">
        <v>363</v>
      </c>
      <c r="B1861" s="2" t="s">
        <v>7</v>
      </c>
      <c r="C1861" s="2" t="s">
        <v>253</v>
      </c>
      <c r="D1861" s="2" t="s">
        <v>9</v>
      </c>
      <c r="E1861" s="2" t="s">
        <v>10</v>
      </c>
      <c r="F1861" s="2" t="s">
        <v>531</v>
      </c>
      <c r="G1861" s="2" t="s">
        <v>27</v>
      </c>
      <c r="H1861" t="str">
        <f>IFERROR(VLOOKUP(A1861,'Pell CS Students'!$A$2:$B$14,2,FALSE),"")</f>
        <v/>
      </c>
    </row>
    <row r="1862" spans="1:8" ht="57.6" x14ac:dyDescent="0.3">
      <c r="A1862" s="6" t="s">
        <v>363</v>
      </c>
      <c r="B1862" s="6" t="s">
        <v>7</v>
      </c>
      <c r="C1862" s="6" t="s">
        <v>253</v>
      </c>
      <c r="D1862" s="6" t="s">
        <v>9</v>
      </c>
      <c r="E1862" s="6" t="s">
        <v>10</v>
      </c>
      <c r="F1862" s="6" t="s">
        <v>112</v>
      </c>
      <c r="G1862" s="6" t="s">
        <v>27</v>
      </c>
      <c r="H1862" t="str">
        <f>IFERROR(VLOOKUP(A1862,'Pell CS Students'!$A$2:$B$14,2,FALSE),"")</f>
        <v/>
      </c>
    </row>
    <row r="1863" spans="1:8" ht="72" x14ac:dyDescent="0.3">
      <c r="A1863" s="2" t="s">
        <v>363</v>
      </c>
      <c r="B1863" s="2" t="s">
        <v>7</v>
      </c>
      <c r="C1863" s="2" t="s">
        <v>253</v>
      </c>
      <c r="D1863" s="2" t="s">
        <v>9</v>
      </c>
      <c r="E1863" s="2" t="s">
        <v>13</v>
      </c>
      <c r="F1863" s="2" t="s">
        <v>553</v>
      </c>
      <c r="G1863" s="2" t="s">
        <v>20</v>
      </c>
      <c r="H1863" t="str">
        <f>IFERROR(VLOOKUP(A1863,'Pell CS Students'!$A$2:$B$14,2,FALSE),"")</f>
        <v/>
      </c>
    </row>
    <row r="1864" spans="1:8" ht="72" x14ac:dyDescent="0.3">
      <c r="A1864" s="6" t="s">
        <v>363</v>
      </c>
      <c r="B1864" s="6" t="s">
        <v>7</v>
      </c>
      <c r="C1864" s="6" t="s">
        <v>253</v>
      </c>
      <c r="D1864" s="6" t="s">
        <v>9</v>
      </c>
      <c r="E1864" s="6" t="s">
        <v>10</v>
      </c>
      <c r="F1864" s="6" t="s">
        <v>554</v>
      </c>
      <c r="G1864" s="6" t="s">
        <v>20</v>
      </c>
      <c r="H1864" t="str">
        <f>IFERROR(VLOOKUP(A1864,'Pell CS Students'!$A$2:$B$14,2,FALSE),"")</f>
        <v/>
      </c>
    </row>
    <row r="1865" spans="1:8" ht="72" x14ac:dyDescent="0.3">
      <c r="A1865" s="2" t="s">
        <v>363</v>
      </c>
      <c r="B1865" s="2" t="s">
        <v>7</v>
      </c>
      <c r="C1865" s="2" t="s">
        <v>253</v>
      </c>
      <c r="D1865" s="2" t="s">
        <v>9</v>
      </c>
      <c r="E1865" s="2" t="s">
        <v>10</v>
      </c>
      <c r="F1865" s="2" t="s">
        <v>554</v>
      </c>
      <c r="G1865" s="2" t="s">
        <v>20</v>
      </c>
      <c r="H1865" t="str">
        <f>IFERROR(VLOOKUP(A1865,'Pell CS Students'!$A$2:$B$14,2,FALSE),"")</f>
        <v/>
      </c>
    </row>
    <row r="1866" spans="1:8" ht="72" x14ac:dyDescent="0.3">
      <c r="A1866" s="6" t="s">
        <v>363</v>
      </c>
      <c r="B1866" s="6" t="s">
        <v>7</v>
      </c>
      <c r="C1866" s="6" t="s">
        <v>253</v>
      </c>
      <c r="D1866" s="6" t="s">
        <v>9</v>
      </c>
      <c r="E1866" s="6" t="s">
        <v>10</v>
      </c>
      <c r="F1866" s="6" t="s">
        <v>964</v>
      </c>
      <c r="G1866" s="6" t="s">
        <v>20</v>
      </c>
      <c r="H1866" t="str">
        <f>IFERROR(VLOOKUP(A1866,'Pell CS Students'!$A$2:$B$14,2,FALSE),"")</f>
        <v/>
      </c>
    </row>
    <row r="1867" spans="1:8" ht="86.4" x14ac:dyDescent="0.3">
      <c r="A1867" s="2" t="s">
        <v>364</v>
      </c>
      <c r="B1867" s="2" t="s">
        <v>7</v>
      </c>
      <c r="C1867" s="2" t="s">
        <v>253</v>
      </c>
      <c r="D1867" s="2" t="s">
        <v>9</v>
      </c>
      <c r="E1867" s="2" t="s">
        <v>13</v>
      </c>
      <c r="F1867" s="2" t="s">
        <v>653</v>
      </c>
      <c r="G1867" s="2" t="s">
        <v>27</v>
      </c>
      <c r="H1867" t="str">
        <f>IFERROR(VLOOKUP(A1867,'Pell CS Students'!$A$2:$B$14,2,FALSE),"")</f>
        <v/>
      </c>
    </row>
    <row r="1868" spans="1:8" ht="72" x14ac:dyDescent="0.3">
      <c r="A1868" s="6" t="s">
        <v>364</v>
      </c>
      <c r="B1868" s="6" t="s">
        <v>7</v>
      </c>
      <c r="C1868" s="6" t="s">
        <v>253</v>
      </c>
      <c r="D1868" s="6" t="s">
        <v>9</v>
      </c>
      <c r="E1868" s="6" t="s">
        <v>10</v>
      </c>
      <c r="F1868" s="6" t="s">
        <v>655</v>
      </c>
      <c r="G1868" s="6" t="s">
        <v>20</v>
      </c>
      <c r="H1868" t="str">
        <f>IFERROR(VLOOKUP(A1868,'Pell CS Students'!$A$2:$B$14,2,FALSE),"")</f>
        <v/>
      </c>
    </row>
    <row r="1869" spans="1:8" ht="57.6" x14ac:dyDescent="0.3">
      <c r="A1869" s="2" t="s">
        <v>364</v>
      </c>
      <c r="B1869" s="2" t="s">
        <v>7</v>
      </c>
      <c r="C1869" s="2" t="s">
        <v>253</v>
      </c>
      <c r="D1869" s="2" t="s">
        <v>9</v>
      </c>
      <c r="E1869" s="2" t="s">
        <v>10</v>
      </c>
      <c r="F1869" s="2" t="s">
        <v>11</v>
      </c>
      <c r="G1869" s="2" t="s">
        <v>20</v>
      </c>
      <c r="H1869" t="str">
        <f>IFERROR(VLOOKUP(A1869,'Pell CS Students'!$A$2:$B$14,2,FALSE),"")</f>
        <v/>
      </c>
    </row>
    <row r="1870" spans="1:8" ht="86.4" x14ac:dyDescent="0.3">
      <c r="A1870" s="6" t="s">
        <v>364</v>
      </c>
      <c r="B1870" s="6" t="s">
        <v>7</v>
      </c>
      <c r="C1870" s="6" t="s">
        <v>253</v>
      </c>
      <c r="D1870" s="6" t="s">
        <v>9</v>
      </c>
      <c r="E1870" s="6" t="s">
        <v>13</v>
      </c>
      <c r="F1870" s="6" t="s">
        <v>14</v>
      </c>
      <c r="G1870" s="6" t="s">
        <v>27</v>
      </c>
      <c r="H1870" t="str">
        <f>IFERROR(VLOOKUP(A1870,'Pell CS Students'!$A$2:$B$14,2,FALSE),"")</f>
        <v/>
      </c>
    </row>
    <row r="1871" spans="1:8" ht="86.4" x14ac:dyDescent="0.3">
      <c r="A1871" s="2" t="s">
        <v>364</v>
      </c>
      <c r="B1871" s="2" t="s">
        <v>7</v>
      </c>
      <c r="C1871" s="2" t="s">
        <v>253</v>
      </c>
      <c r="D1871" s="2" t="s">
        <v>9</v>
      </c>
      <c r="E1871" s="2" t="s">
        <v>13</v>
      </c>
      <c r="F1871" s="2" t="s">
        <v>31</v>
      </c>
      <c r="G1871" s="2" t="s">
        <v>27</v>
      </c>
      <c r="H1871" t="str">
        <f>IFERROR(VLOOKUP(A1871,'Pell CS Students'!$A$2:$B$14,2,FALSE),"")</f>
        <v/>
      </c>
    </row>
    <row r="1872" spans="1:8" ht="86.4" x14ac:dyDescent="0.3">
      <c r="A1872" s="6" t="s">
        <v>364</v>
      </c>
      <c r="B1872" s="6" t="s">
        <v>7</v>
      </c>
      <c r="C1872" s="6" t="s">
        <v>253</v>
      </c>
      <c r="D1872" s="6" t="s">
        <v>9</v>
      </c>
      <c r="E1872" s="6" t="s">
        <v>13</v>
      </c>
      <c r="F1872" s="6" t="s">
        <v>19</v>
      </c>
      <c r="G1872" s="6" t="s">
        <v>27</v>
      </c>
      <c r="H1872" t="str">
        <f>IFERROR(VLOOKUP(A1872,'Pell CS Students'!$A$2:$B$14,2,FALSE),"")</f>
        <v/>
      </c>
    </row>
    <row r="1873" spans="1:8" ht="100.8" x14ac:dyDescent="0.3">
      <c r="A1873" s="2" t="s">
        <v>364</v>
      </c>
      <c r="B1873" s="2" t="s">
        <v>7</v>
      </c>
      <c r="C1873" s="2" t="s">
        <v>253</v>
      </c>
      <c r="D1873" s="2" t="s">
        <v>9</v>
      </c>
      <c r="E1873" s="2" t="s">
        <v>10</v>
      </c>
      <c r="F1873" s="2" t="s">
        <v>558</v>
      </c>
      <c r="G1873" s="2" t="s">
        <v>20</v>
      </c>
      <c r="H1873" t="str">
        <f>IFERROR(VLOOKUP(A1873,'Pell CS Students'!$A$2:$B$14,2,FALSE),"")</f>
        <v/>
      </c>
    </row>
    <row r="1874" spans="1:8" ht="100.8" x14ac:dyDescent="0.3">
      <c r="A1874" s="6" t="s">
        <v>364</v>
      </c>
      <c r="B1874" s="6" t="s">
        <v>7</v>
      </c>
      <c r="C1874" s="6" t="s">
        <v>253</v>
      </c>
      <c r="D1874" s="6" t="s">
        <v>9</v>
      </c>
      <c r="E1874" s="6" t="s">
        <v>10</v>
      </c>
      <c r="F1874" s="6" t="s">
        <v>559</v>
      </c>
      <c r="G1874" s="6" t="s">
        <v>20</v>
      </c>
      <c r="H1874" t="str">
        <f>IFERROR(VLOOKUP(A1874,'Pell CS Students'!$A$2:$B$14,2,FALSE),"")</f>
        <v/>
      </c>
    </row>
    <row r="1875" spans="1:8" ht="57.6" x14ac:dyDescent="0.3">
      <c r="A1875" s="2" t="s">
        <v>365</v>
      </c>
      <c r="B1875" s="2" t="s">
        <v>7</v>
      </c>
      <c r="C1875" s="2" t="s">
        <v>253</v>
      </c>
      <c r="D1875" s="2" t="s">
        <v>9</v>
      </c>
      <c r="E1875" s="2" t="s">
        <v>10</v>
      </c>
      <c r="F1875" s="2" t="s">
        <v>12</v>
      </c>
      <c r="G1875" s="2" t="s">
        <v>15</v>
      </c>
      <c r="H1875" t="str">
        <f>IFERROR(VLOOKUP(A1875,'Pell CS Students'!$A$2:$B$14,2,FALSE),"")</f>
        <v/>
      </c>
    </row>
    <row r="1876" spans="1:8" ht="86.4" x14ac:dyDescent="0.3">
      <c r="A1876" s="6" t="s">
        <v>365</v>
      </c>
      <c r="B1876" s="6" t="s">
        <v>7</v>
      </c>
      <c r="C1876" s="6" t="s">
        <v>253</v>
      </c>
      <c r="D1876" s="6" t="s">
        <v>9</v>
      </c>
      <c r="E1876" s="6" t="s">
        <v>13</v>
      </c>
      <c r="F1876" s="6" t="s">
        <v>16</v>
      </c>
      <c r="G1876" s="6" t="s">
        <v>22</v>
      </c>
      <c r="H1876" t="str">
        <f>IFERROR(VLOOKUP(A1876,'Pell CS Students'!$A$2:$B$14,2,FALSE),"")</f>
        <v/>
      </c>
    </row>
    <row r="1877" spans="1:8" ht="86.4" x14ac:dyDescent="0.3">
      <c r="A1877" s="2" t="s">
        <v>365</v>
      </c>
      <c r="B1877" s="2" t="s">
        <v>7</v>
      </c>
      <c r="C1877" s="2" t="s">
        <v>253</v>
      </c>
      <c r="D1877" s="2" t="s">
        <v>9</v>
      </c>
      <c r="E1877" s="2" t="s">
        <v>13</v>
      </c>
      <c r="F1877" s="2" t="s">
        <v>570</v>
      </c>
      <c r="G1877" s="2" t="s">
        <v>22</v>
      </c>
      <c r="H1877" t="str">
        <f>IFERROR(VLOOKUP(A1877,'Pell CS Students'!$A$2:$B$14,2,FALSE),"")</f>
        <v/>
      </c>
    </row>
    <row r="1878" spans="1:8" ht="129.6" x14ac:dyDescent="0.3">
      <c r="A1878" s="6" t="s">
        <v>365</v>
      </c>
      <c r="B1878" s="6" t="s">
        <v>7</v>
      </c>
      <c r="C1878" s="6" t="s">
        <v>253</v>
      </c>
      <c r="D1878" s="6" t="s">
        <v>9</v>
      </c>
      <c r="E1878" s="6" t="s">
        <v>13</v>
      </c>
      <c r="F1878" s="6" t="s">
        <v>965</v>
      </c>
      <c r="G1878" s="6" t="s">
        <v>15</v>
      </c>
      <c r="H1878" t="str">
        <f>IFERROR(VLOOKUP(A1878,'Pell CS Students'!$A$2:$B$14,2,FALSE),"")</f>
        <v/>
      </c>
    </row>
    <row r="1879" spans="1:8" ht="86.4" x14ac:dyDescent="0.3">
      <c r="A1879" s="2" t="s">
        <v>365</v>
      </c>
      <c r="B1879" s="2" t="s">
        <v>7</v>
      </c>
      <c r="C1879" s="2" t="s">
        <v>253</v>
      </c>
      <c r="D1879" s="2" t="s">
        <v>9</v>
      </c>
      <c r="E1879" s="2" t="s">
        <v>13</v>
      </c>
      <c r="F1879" s="2" t="s">
        <v>962</v>
      </c>
      <c r="H1879" t="str">
        <f>IFERROR(VLOOKUP(A1879,'Pell CS Students'!$A$2:$B$14,2,FALSE),"")</f>
        <v/>
      </c>
    </row>
    <row r="1880" spans="1:8" ht="86.4" x14ac:dyDescent="0.3">
      <c r="A1880" s="6" t="s">
        <v>365</v>
      </c>
      <c r="B1880" s="6" t="s">
        <v>7</v>
      </c>
      <c r="C1880" s="6" t="s">
        <v>253</v>
      </c>
      <c r="D1880" s="6" t="s">
        <v>9</v>
      </c>
      <c r="E1880" s="6" t="s">
        <v>13</v>
      </c>
      <c r="F1880" s="6" t="s">
        <v>963</v>
      </c>
      <c r="G1880" s="5"/>
      <c r="H1880" t="str">
        <f>IFERROR(VLOOKUP(A1880,'Pell CS Students'!$A$2:$B$14,2,FALSE),"")</f>
        <v/>
      </c>
    </row>
    <row r="1881" spans="1:8" ht="86.4" x14ac:dyDescent="0.3">
      <c r="A1881" s="2" t="s">
        <v>365</v>
      </c>
      <c r="B1881" s="2" t="s">
        <v>7</v>
      </c>
      <c r="C1881" s="2" t="s">
        <v>253</v>
      </c>
      <c r="D1881" s="2" t="s">
        <v>9</v>
      </c>
      <c r="E1881" s="2" t="s">
        <v>13</v>
      </c>
      <c r="F1881" s="2" t="s">
        <v>966</v>
      </c>
      <c r="G1881" s="2" t="s">
        <v>20</v>
      </c>
      <c r="H1881" t="str">
        <f>IFERROR(VLOOKUP(A1881,'Pell CS Students'!$A$2:$B$14,2,FALSE),"")</f>
        <v/>
      </c>
    </row>
    <row r="1882" spans="1:8" ht="86.4" x14ac:dyDescent="0.3">
      <c r="A1882" s="6" t="s">
        <v>365</v>
      </c>
      <c r="B1882" s="6" t="s">
        <v>7</v>
      </c>
      <c r="C1882" s="6" t="s">
        <v>253</v>
      </c>
      <c r="D1882" s="6" t="s">
        <v>9</v>
      </c>
      <c r="E1882" s="6" t="s">
        <v>13</v>
      </c>
      <c r="F1882" s="6" t="s">
        <v>967</v>
      </c>
      <c r="G1882" s="5"/>
      <c r="H1882" t="str">
        <f>IFERROR(VLOOKUP(A1882,'Pell CS Students'!$A$2:$B$14,2,FALSE),"")</f>
        <v/>
      </c>
    </row>
    <row r="1883" spans="1:8" ht="86.4" x14ac:dyDescent="0.3">
      <c r="A1883" s="2" t="s">
        <v>365</v>
      </c>
      <c r="B1883" s="2" t="s">
        <v>7</v>
      </c>
      <c r="C1883" s="2" t="s">
        <v>253</v>
      </c>
      <c r="D1883" s="2" t="s">
        <v>9</v>
      </c>
      <c r="E1883" s="2" t="s">
        <v>13</v>
      </c>
      <c r="F1883" s="2" t="s">
        <v>967</v>
      </c>
      <c r="G1883" s="2" t="s">
        <v>20</v>
      </c>
      <c r="H1883" t="str">
        <f>IFERROR(VLOOKUP(A1883,'Pell CS Students'!$A$2:$B$14,2,FALSE),"")</f>
        <v/>
      </c>
    </row>
    <row r="1884" spans="1:8" ht="57.6" x14ac:dyDescent="0.3">
      <c r="A1884" s="6" t="s">
        <v>365</v>
      </c>
      <c r="B1884" s="6" t="s">
        <v>7</v>
      </c>
      <c r="C1884" s="6" t="s">
        <v>253</v>
      </c>
      <c r="D1884" s="6" t="s">
        <v>9</v>
      </c>
      <c r="E1884" s="6" t="s">
        <v>10</v>
      </c>
      <c r="F1884" s="6" t="s">
        <v>882</v>
      </c>
      <c r="G1884" s="6" t="s">
        <v>27</v>
      </c>
      <c r="H1884" t="str">
        <f>IFERROR(VLOOKUP(A1884,'Pell CS Students'!$A$2:$B$14,2,FALSE),"")</f>
        <v/>
      </c>
    </row>
    <row r="1885" spans="1:8" ht="57.6" x14ac:dyDescent="0.3">
      <c r="A1885" s="2" t="s">
        <v>365</v>
      </c>
      <c r="B1885" s="2" t="s">
        <v>7</v>
      </c>
      <c r="C1885" s="2" t="s">
        <v>253</v>
      </c>
      <c r="D1885" s="2" t="s">
        <v>9</v>
      </c>
      <c r="E1885" s="2" t="s">
        <v>10</v>
      </c>
      <c r="F1885" s="2" t="s">
        <v>883</v>
      </c>
      <c r="G1885" s="2" t="s">
        <v>27</v>
      </c>
      <c r="H1885" t="str">
        <f>IFERROR(VLOOKUP(A1885,'Pell CS Students'!$A$2:$B$14,2,FALSE),"")</f>
        <v/>
      </c>
    </row>
    <row r="1886" spans="1:8" ht="57.6" x14ac:dyDescent="0.3">
      <c r="A1886" s="6" t="s">
        <v>365</v>
      </c>
      <c r="B1886" s="6" t="s">
        <v>7</v>
      </c>
      <c r="C1886" s="6" t="s">
        <v>253</v>
      </c>
      <c r="D1886" s="6" t="s">
        <v>9</v>
      </c>
      <c r="E1886" s="6" t="s">
        <v>10</v>
      </c>
      <c r="F1886" s="6" t="s">
        <v>763</v>
      </c>
      <c r="G1886" s="6" t="s">
        <v>27</v>
      </c>
      <c r="H1886" t="str">
        <f>IFERROR(VLOOKUP(A1886,'Pell CS Students'!$A$2:$B$14,2,FALSE),"")</f>
        <v/>
      </c>
    </row>
    <row r="1887" spans="1:8" ht="57.6" x14ac:dyDescent="0.3">
      <c r="A1887" s="2" t="s">
        <v>365</v>
      </c>
      <c r="B1887" s="2" t="s">
        <v>7</v>
      </c>
      <c r="C1887" s="2" t="s">
        <v>253</v>
      </c>
      <c r="D1887" s="2" t="s">
        <v>9</v>
      </c>
      <c r="E1887" s="2" t="s">
        <v>10</v>
      </c>
      <c r="F1887" s="2" t="s">
        <v>764</v>
      </c>
      <c r="G1887" s="2" t="s">
        <v>27</v>
      </c>
      <c r="H1887" t="str">
        <f>IFERROR(VLOOKUP(A1887,'Pell CS Students'!$A$2:$B$14,2,FALSE),"")</f>
        <v/>
      </c>
    </row>
    <row r="1888" spans="1:8" ht="72" x14ac:dyDescent="0.3">
      <c r="A1888" s="6" t="s">
        <v>366</v>
      </c>
      <c r="B1888" s="6" t="s">
        <v>7</v>
      </c>
      <c r="C1888" s="6" t="s">
        <v>253</v>
      </c>
      <c r="D1888" s="6" t="s">
        <v>9</v>
      </c>
      <c r="E1888" s="6" t="s">
        <v>10</v>
      </c>
      <c r="F1888" s="6" t="s">
        <v>524</v>
      </c>
      <c r="G1888" s="6" t="s">
        <v>27</v>
      </c>
      <c r="H1888" t="str">
        <f>IFERROR(VLOOKUP(A1888,'Pell CS Students'!$A$2:$B$14,2,FALSE),"")</f>
        <v/>
      </c>
    </row>
    <row r="1889" spans="1:8" ht="72" x14ac:dyDescent="0.3">
      <c r="A1889" s="2" t="s">
        <v>366</v>
      </c>
      <c r="B1889" s="2" t="s">
        <v>7</v>
      </c>
      <c r="C1889" s="2" t="s">
        <v>253</v>
      </c>
      <c r="D1889" s="2" t="s">
        <v>9</v>
      </c>
      <c r="E1889" s="2" t="s">
        <v>10</v>
      </c>
      <c r="F1889" s="2" t="s">
        <v>513</v>
      </c>
      <c r="G1889" s="2" t="s">
        <v>27</v>
      </c>
      <c r="H1889" t="str">
        <f>IFERROR(VLOOKUP(A1889,'Pell CS Students'!$A$2:$B$14,2,FALSE),"")</f>
        <v/>
      </c>
    </row>
    <row r="1890" spans="1:8" ht="86.4" x14ac:dyDescent="0.3">
      <c r="A1890" s="6" t="s">
        <v>366</v>
      </c>
      <c r="B1890" s="6" t="s">
        <v>7</v>
      </c>
      <c r="C1890" s="6" t="s">
        <v>253</v>
      </c>
      <c r="D1890" s="6" t="s">
        <v>9</v>
      </c>
      <c r="E1890" s="6" t="s">
        <v>13</v>
      </c>
      <c r="F1890" s="6" t="s">
        <v>14</v>
      </c>
      <c r="G1890" s="6" t="s">
        <v>20</v>
      </c>
      <c r="H1890" t="str">
        <f>IFERROR(VLOOKUP(A1890,'Pell CS Students'!$A$2:$B$14,2,FALSE),"")</f>
        <v/>
      </c>
    </row>
    <row r="1891" spans="1:8" ht="86.4" x14ac:dyDescent="0.3">
      <c r="A1891" s="2" t="s">
        <v>366</v>
      </c>
      <c r="B1891" s="2" t="s">
        <v>7</v>
      </c>
      <c r="C1891" s="2" t="s">
        <v>253</v>
      </c>
      <c r="D1891" s="2" t="s">
        <v>9</v>
      </c>
      <c r="E1891" s="2" t="s">
        <v>13</v>
      </c>
      <c r="F1891" s="2" t="s">
        <v>618</v>
      </c>
      <c r="G1891" s="2" t="s">
        <v>20</v>
      </c>
      <c r="H1891" t="str">
        <f>IFERROR(VLOOKUP(A1891,'Pell CS Students'!$A$2:$B$14,2,FALSE),"")</f>
        <v/>
      </c>
    </row>
    <row r="1892" spans="1:8" ht="72" x14ac:dyDescent="0.3">
      <c r="A1892" s="6" t="s">
        <v>366</v>
      </c>
      <c r="B1892" s="6" t="s">
        <v>7</v>
      </c>
      <c r="C1892" s="6" t="s">
        <v>253</v>
      </c>
      <c r="D1892" s="6" t="s">
        <v>9</v>
      </c>
      <c r="E1892" s="6" t="s">
        <v>10</v>
      </c>
      <c r="F1892" s="6" t="s">
        <v>638</v>
      </c>
      <c r="G1892" s="6" t="s">
        <v>27</v>
      </c>
      <c r="H1892" t="str">
        <f>IFERROR(VLOOKUP(A1892,'Pell CS Students'!$A$2:$B$14,2,FALSE),"")</f>
        <v/>
      </c>
    </row>
    <row r="1893" spans="1:8" ht="72" x14ac:dyDescent="0.3">
      <c r="A1893" s="2" t="s">
        <v>366</v>
      </c>
      <c r="B1893" s="2" t="s">
        <v>7</v>
      </c>
      <c r="C1893" s="2" t="s">
        <v>253</v>
      </c>
      <c r="D1893" s="2" t="s">
        <v>9</v>
      </c>
      <c r="E1893" s="2" t="s">
        <v>10</v>
      </c>
      <c r="F1893" s="2" t="s">
        <v>640</v>
      </c>
      <c r="G1893" s="2" t="s">
        <v>27</v>
      </c>
      <c r="H1893" t="str">
        <f>IFERROR(VLOOKUP(A1893,'Pell CS Students'!$A$2:$B$14,2,FALSE),"")</f>
        <v/>
      </c>
    </row>
    <row r="1894" spans="1:8" ht="57.6" x14ac:dyDescent="0.3">
      <c r="A1894" s="6" t="s">
        <v>366</v>
      </c>
      <c r="B1894" s="6" t="s">
        <v>7</v>
      </c>
      <c r="C1894" s="6" t="s">
        <v>253</v>
      </c>
      <c r="D1894" s="6" t="s">
        <v>9</v>
      </c>
      <c r="E1894" s="6" t="s">
        <v>10</v>
      </c>
      <c r="F1894" s="6" t="s">
        <v>642</v>
      </c>
      <c r="G1894" s="6" t="s">
        <v>27</v>
      </c>
      <c r="H1894" t="str">
        <f>IFERROR(VLOOKUP(A1894,'Pell CS Students'!$A$2:$B$14,2,FALSE),"")</f>
        <v/>
      </c>
    </row>
    <row r="1895" spans="1:8" ht="129.6" x14ac:dyDescent="0.3">
      <c r="A1895" s="2" t="s">
        <v>366</v>
      </c>
      <c r="B1895" s="2" t="s">
        <v>7</v>
      </c>
      <c r="C1895" s="2" t="s">
        <v>253</v>
      </c>
      <c r="D1895" s="2" t="s">
        <v>9</v>
      </c>
      <c r="E1895" s="2" t="s">
        <v>13</v>
      </c>
      <c r="F1895" s="2" t="s">
        <v>39</v>
      </c>
      <c r="G1895" s="2" t="s">
        <v>20</v>
      </c>
      <c r="H1895" t="str">
        <f>IFERROR(VLOOKUP(A1895,'Pell CS Students'!$A$2:$B$14,2,FALSE),"")</f>
        <v/>
      </c>
    </row>
    <row r="1896" spans="1:8" ht="129.6" x14ac:dyDescent="0.3">
      <c r="A1896" s="6" t="s">
        <v>366</v>
      </c>
      <c r="B1896" s="6" t="s">
        <v>7</v>
      </c>
      <c r="C1896" s="6" t="s">
        <v>253</v>
      </c>
      <c r="D1896" s="6" t="s">
        <v>9</v>
      </c>
      <c r="E1896" s="6" t="s">
        <v>13</v>
      </c>
      <c r="F1896" s="6" t="s">
        <v>40</v>
      </c>
      <c r="G1896" s="6" t="s">
        <v>20</v>
      </c>
      <c r="H1896" t="str">
        <f>IFERROR(VLOOKUP(A1896,'Pell CS Students'!$A$2:$B$14,2,FALSE),"")</f>
        <v/>
      </c>
    </row>
    <row r="1897" spans="1:8" ht="57.6" x14ac:dyDescent="0.3">
      <c r="A1897" s="2" t="s">
        <v>366</v>
      </c>
      <c r="B1897" s="2" t="s">
        <v>7</v>
      </c>
      <c r="C1897" s="2" t="s">
        <v>253</v>
      </c>
      <c r="D1897" s="2" t="s">
        <v>9</v>
      </c>
      <c r="E1897" s="2" t="s">
        <v>10</v>
      </c>
      <c r="F1897" s="2" t="s">
        <v>763</v>
      </c>
      <c r="G1897" s="2" t="s">
        <v>22</v>
      </c>
      <c r="H1897" t="str">
        <f>IFERROR(VLOOKUP(A1897,'Pell CS Students'!$A$2:$B$14,2,FALSE),"")</f>
        <v/>
      </c>
    </row>
    <row r="1898" spans="1:8" ht="57.6" x14ac:dyDescent="0.3">
      <c r="A1898" s="6" t="s">
        <v>366</v>
      </c>
      <c r="B1898" s="6" t="s">
        <v>7</v>
      </c>
      <c r="C1898" s="6" t="s">
        <v>253</v>
      </c>
      <c r="D1898" s="6" t="s">
        <v>9</v>
      </c>
      <c r="E1898" s="6" t="s">
        <v>10</v>
      </c>
      <c r="F1898" s="6" t="s">
        <v>764</v>
      </c>
      <c r="G1898" s="6" t="s">
        <v>22</v>
      </c>
      <c r="H1898" t="str">
        <f>IFERROR(VLOOKUP(A1898,'Pell CS Students'!$A$2:$B$14,2,FALSE),"")</f>
        <v/>
      </c>
    </row>
    <row r="1899" spans="1:8" ht="100.8" x14ac:dyDescent="0.3">
      <c r="A1899" s="2" t="s">
        <v>366</v>
      </c>
      <c r="B1899" s="2" t="s">
        <v>7</v>
      </c>
      <c r="C1899" s="2" t="s">
        <v>253</v>
      </c>
      <c r="D1899" s="2" t="s">
        <v>9</v>
      </c>
      <c r="E1899" s="2" t="s">
        <v>13</v>
      </c>
      <c r="F1899" s="2" t="s">
        <v>782</v>
      </c>
      <c r="G1899" s="2" t="s">
        <v>20</v>
      </c>
      <c r="H1899" t="str">
        <f>IFERROR(VLOOKUP(A1899,'Pell CS Students'!$A$2:$B$14,2,FALSE),"")</f>
        <v/>
      </c>
    </row>
    <row r="1900" spans="1:8" ht="72" x14ac:dyDescent="0.3">
      <c r="A1900" s="6" t="s">
        <v>366</v>
      </c>
      <c r="B1900" s="6" t="s">
        <v>7</v>
      </c>
      <c r="C1900" s="6" t="s">
        <v>253</v>
      </c>
      <c r="D1900" s="6" t="s">
        <v>9</v>
      </c>
      <c r="E1900" s="6" t="s">
        <v>10</v>
      </c>
      <c r="F1900" s="6" t="s">
        <v>695</v>
      </c>
      <c r="G1900" s="6" t="s">
        <v>27</v>
      </c>
      <c r="H1900" t="str">
        <f>IFERROR(VLOOKUP(A1900,'Pell CS Students'!$A$2:$B$14,2,FALSE),"")</f>
        <v/>
      </c>
    </row>
    <row r="1901" spans="1:8" ht="72" x14ac:dyDescent="0.3">
      <c r="A1901" s="2" t="s">
        <v>366</v>
      </c>
      <c r="B1901" s="2" t="s">
        <v>7</v>
      </c>
      <c r="C1901" s="2" t="s">
        <v>253</v>
      </c>
      <c r="D1901" s="2" t="s">
        <v>9</v>
      </c>
      <c r="E1901" s="2" t="s">
        <v>10</v>
      </c>
      <c r="F1901" s="2" t="s">
        <v>696</v>
      </c>
      <c r="G1901" s="2" t="s">
        <v>27</v>
      </c>
      <c r="H1901" t="str">
        <f>IFERROR(VLOOKUP(A1901,'Pell CS Students'!$A$2:$B$14,2,FALSE),"")</f>
        <v/>
      </c>
    </row>
    <row r="1902" spans="1:8" ht="72" x14ac:dyDescent="0.3">
      <c r="A1902" s="6" t="s">
        <v>366</v>
      </c>
      <c r="B1902" s="6" t="s">
        <v>7</v>
      </c>
      <c r="C1902" s="6" t="s">
        <v>253</v>
      </c>
      <c r="D1902" s="6" t="s">
        <v>9</v>
      </c>
      <c r="E1902" s="6" t="s">
        <v>9</v>
      </c>
      <c r="F1902" s="6" t="s">
        <v>777</v>
      </c>
      <c r="G1902" s="6" t="s">
        <v>20</v>
      </c>
      <c r="H1902" t="str">
        <f>IFERROR(VLOOKUP(A1902,'Pell CS Students'!$A$2:$B$14,2,FALSE),"")</f>
        <v/>
      </c>
    </row>
    <row r="1903" spans="1:8" ht="57.6" x14ac:dyDescent="0.3">
      <c r="A1903" s="2" t="s">
        <v>367</v>
      </c>
      <c r="B1903" s="2" t="s">
        <v>7</v>
      </c>
      <c r="C1903" s="2" t="s">
        <v>253</v>
      </c>
      <c r="D1903" s="2" t="s">
        <v>9</v>
      </c>
      <c r="E1903" s="2" t="s">
        <v>10</v>
      </c>
      <c r="F1903" s="2" t="s">
        <v>11</v>
      </c>
      <c r="G1903" s="2" t="s">
        <v>20</v>
      </c>
      <c r="H1903" t="str">
        <f>IFERROR(VLOOKUP(A1903,'Pell CS Students'!$A$2:$B$14,2,FALSE),"")</f>
        <v/>
      </c>
    </row>
    <row r="1904" spans="1:8" ht="86.4" x14ac:dyDescent="0.3">
      <c r="A1904" s="6" t="s">
        <v>367</v>
      </c>
      <c r="B1904" s="6" t="s">
        <v>7</v>
      </c>
      <c r="C1904" s="6" t="s">
        <v>253</v>
      </c>
      <c r="D1904" s="6" t="s">
        <v>9</v>
      </c>
      <c r="E1904" s="6" t="s">
        <v>13</v>
      </c>
      <c r="F1904" s="6" t="s">
        <v>101</v>
      </c>
      <c r="G1904" s="6" t="s">
        <v>15</v>
      </c>
      <c r="H1904" t="str">
        <f>IFERROR(VLOOKUP(A1904,'Pell CS Students'!$A$2:$B$14,2,FALSE),"")</f>
        <v/>
      </c>
    </row>
    <row r="1905" spans="1:8" ht="86.4" x14ac:dyDescent="0.3">
      <c r="A1905" s="2" t="s">
        <v>367</v>
      </c>
      <c r="B1905" s="2" t="s">
        <v>7</v>
      </c>
      <c r="C1905" s="2" t="s">
        <v>253</v>
      </c>
      <c r="D1905" s="2" t="s">
        <v>9</v>
      </c>
      <c r="E1905" s="2" t="s">
        <v>13</v>
      </c>
      <c r="F1905" s="2" t="s">
        <v>102</v>
      </c>
      <c r="G1905" s="2" t="s">
        <v>15</v>
      </c>
      <c r="H1905" t="str">
        <f>IFERROR(VLOOKUP(A1905,'Pell CS Students'!$A$2:$B$14,2,FALSE),"")</f>
        <v/>
      </c>
    </row>
    <row r="1906" spans="1:8" ht="86.4" x14ac:dyDescent="0.3">
      <c r="A1906" s="6" t="s">
        <v>367</v>
      </c>
      <c r="B1906" s="6" t="s">
        <v>7</v>
      </c>
      <c r="C1906" s="6" t="s">
        <v>253</v>
      </c>
      <c r="D1906" s="6" t="s">
        <v>9</v>
      </c>
      <c r="E1906" s="6" t="s">
        <v>13</v>
      </c>
      <c r="F1906" s="6" t="s">
        <v>669</v>
      </c>
      <c r="G1906" s="6" t="s">
        <v>27</v>
      </c>
      <c r="H1906" t="str">
        <f>IFERROR(VLOOKUP(A1906,'Pell CS Students'!$A$2:$B$14,2,FALSE),"")</f>
        <v/>
      </c>
    </row>
    <row r="1907" spans="1:8" ht="100.8" x14ac:dyDescent="0.3">
      <c r="A1907" s="2" t="s">
        <v>367</v>
      </c>
      <c r="B1907" s="2" t="s">
        <v>7</v>
      </c>
      <c r="C1907" s="2" t="s">
        <v>253</v>
      </c>
      <c r="D1907" s="2" t="s">
        <v>9</v>
      </c>
      <c r="E1907" s="2" t="s">
        <v>13</v>
      </c>
      <c r="F1907" s="2" t="s">
        <v>77</v>
      </c>
      <c r="H1907" t="str">
        <f>IFERROR(VLOOKUP(A1907,'Pell CS Students'!$A$2:$B$14,2,FALSE),"")</f>
        <v/>
      </c>
    </row>
    <row r="1908" spans="1:8" ht="100.8" x14ac:dyDescent="0.3">
      <c r="A1908" s="6" t="s">
        <v>367</v>
      </c>
      <c r="B1908" s="6" t="s">
        <v>7</v>
      </c>
      <c r="C1908" s="6" t="s">
        <v>253</v>
      </c>
      <c r="D1908" s="6" t="s">
        <v>9</v>
      </c>
      <c r="E1908" s="6" t="s">
        <v>13</v>
      </c>
      <c r="F1908" s="6" t="s">
        <v>832</v>
      </c>
      <c r="G1908" s="6" t="s">
        <v>20</v>
      </c>
      <c r="H1908" t="str">
        <f>IFERROR(VLOOKUP(A1908,'Pell CS Students'!$A$2:$B$14,2,FALSE),"")</f>
        <v/>
      </c>
    </row>
    <row r="1909" spans="1:8" ht="100.8" x14ac:dyDescent="0.3">
      <c r="A1909" s="2" t="s">
        <v>367</v>
      </c>
      <c r="B1909" s="2" t="s">
        <v>7</v>
      </c>
      <c r="C1909" s="2" t="s">
        <v>253</v>
      </c>
      <c r="D1909" s="2" t="s">
        <v>9</v>
      </c>
      <c r="E1909" s="2" t="s">
        <v>13</v>
      </c>
      <c r="F1909" s="2" t="s">
        <v>78</v>
      </c>
      <c r="H1909" t="str">
        <f>IFERROR(VLOOKUP(A1909,'Pell CS Students'!$A$2:$B$14,2,FALSE),"")</f>
        <v/>
      </c>
    </row>
    <row r="1910" spans="1:8" ht="100.8" x14ac:dyDescent="0.3">
      <c r="A1910" s="6" t="s">
        <v>367</v>
      </c>
      <c r="B1910" s="6" t="s">
        <v>7</v>
      </c>
      <c r="C1910" s="6" t="s">
        <v>253</v>
      </c>
      <c r="D1910" s="6" t="s">
        <v>9</v>
      </c>
      <c r="E1910" s="6" t="s">
        <v>13</v>
      </c>
      <c r="F1910" s="6" t="s">
        <v>540</v>
      </c>
      <c r="G1910" s="6" t="s">
        <v>20</v>
      </c>
      <c r="H1910" t="str">
        <f>IFERROR(VLOOKUP(A1910,'Pell CS Students'!$A$2:$B$14,2,FALSE),"")</f>
        <v/>
      </c>
    </row>
    <row r="1911" spans="1:8" ht="100.8" x14ac:dyDescent="0.3">
      <c r="A1911" s="2" t="s">
        <v>367</v>
      </c>
      <c r="B1911" s="2" t="s">
        <v>7</v>
      </c>
      <c r="C1911" s="2" t="s">
        <v>253</v>
      </c>
      <c r="D1911" s="2" t="s">
        <v>9</v>
      </c>
      <c r="E1911" s="2" t="s">
        <v>10</v>
      </c>
      <c r="F1911" s="2" t="s">
        <v>67</v>
      </c>
      <c r="G1911" s="2" t="s">
        <v>27</v>
      </c>
      <c r="H1911" t="str">
        <f>IFERROR(VLOOKUP(A1911,'Pell CS Students'!$A$2:$B$14,2,FALSE),"")</f>
        <v/>
      </c>
    </row>
    <row r="1912" spans="1:8" ht="100.8" x14ac:dyDescent="0.3">
      <c r="A1912" s="6" t="s">
        <v>367</v>
      </c>
      <c r="B1912" s="6" t="s">
        <v>7</v>
      </c>
      <c r="C1912" s="6" t="s">
        <v>253</v>
      </c>
      <c r="D1912" s="6" t="s">
        <v>9</v>
      </c>
      <c r="E1912" s="6" t="s">
        <v>10</v>
      </c>
      <c r="F1912" s="6" t="s">
        <v>69</v>
      </c>
      <c r="G1912" s="6" t="s">
        <v>27</v>
      </c>
      <c r="H1912" t="str">
        <f>IFERROR(VLOOKUP(A1912,'Pell CS Students'!$A$2:$B$14,2,FALSE),"")</f>
        <v/>
      </c>
    </row>
    <row r="1913" spans="1:8" ht="129.6" x14ac:dyDescent="0.3">
      <c r="A1913" s="2" t="s">
        <v>367</v>
      </c>
      <c r="B1913" s="2" t="s">
        <v>7</v>
      </c>
      <c r="C1913" s="2" t="s">
        <v>253</v>
      </c>
      <c r="D1913" s="2" t="s">
        <v>9</v>
      </c>
      <c r="E1913" s="2" t="s">
        <v>10</v>
      </c>
      <c r="F1913" s="2" t="s">
        <v>800</v>
      </c>
      <c r="G1913" s="2" t="s">
        <v>27</v>
      </c>
      <c r="H1913" t="str">
        <f>IFERROR(VLOOKUP(A1913,'Pell CS Students'!$A$2:$B$14,2,FALSE),"")</f>
        <v/>
      </c>
    </row>
    <row r="1914" spans="1:8" ht="100.8" x14ac:dyDescent="0.3">
      <c r="A1914" s="6" t="s">
        <v>368</v>
      </c>
      <c r="B1914" s="6" t="s">
        <v>7</v>
      </c>
      <c r="C1914" s="6" t="s">
        <v>253</v>
      </c>
      <c r="D1914" s="6" t="s">
        <v>9</v>
      </c>
      <c r="E1914" s="6" t="s">
        <v>10</v>
      </c>
      <c r="F1914" s="6" t="s">
        <v>835</v>
      </c>
      <c r="G1914" s="5"/>
      <c r="H1914" t="str">
        <f>IFERROR(VLOOKUP(A1914,'Pell CS Students'!$A$2:$B$14,2,FALSE),"")</f>
        <v/>
      </c>
    </row>
    <row r="1915" spans="1:8" ht="86.4" x14ac:dyDescent="0.3">
      <c r="A1915" s="2" t="s">
        <v>368</v>
      </c>
      <c r="B1915" s="2" t="s">
        <v>7</v>
      </c>
      <c r="C1915" s="2" t="s">
        <v>253</v>
      </c>
      <c r="D1915" s="2" t="s">
        <v>9</v>
      </c>
      <c r="E1915" s="2" t="s">
        <v>13</v>
      </c>
      <c r="F1915" s="2" t="s">
        <v>16</v>
      </c>
      <c r="G1915" s="2" t="s">
        <v>20</v>
      </c>
      <c r="H1915" t="str">
        <f>IFERROR(VLOOKUP(A1915,'Pell CS Students'!$A$2:$B$14,2,FALSE),"")</f>
        <v/>
      </c>
    </row>
    <row r="1916" spans="1:8" ht="86.4" x14ac:dyDescent="0.3">
      <c r="A1916" s="6" t="s">
        <v>368</v>
      </c>
      <c r="B1916" s="6" t="s">
        <v>7</v>
      </c>
      <c r="C1916" s="6" t="s">
        <v>253</v>
      </c>
      <c r="D1916" s="6" t="s">
        <v>9</v>
      </c>
      <c r="E1916" s="6" t="s">
        <v>13</v>
      </c>
      <c r="F1916" s="6" t="s">
        <v>118</v>
      </c>
      <c r="G1916" s="6" t="s">
        <v>20</v>
      </c>
      <c r="H1916" t="str">
        <f>IFERROR(VLOOKUP(A1916,'Pell CS Students'!$A$2:$B$14,2,FALSE),"")</f>
        <v/>
      </c>
    </row>
    <row r="1917" spans="1:8" ht="57.6" x14ac:dyDescent="0.3">
      <c r="A1917" s="2" t="s">
        <v>368</v>
      </c>
      <c r="B1917" s="2" t="s">
        <v>7</v>
      </c>
      <c r="C1917" s="2" t="s">
        <v>253</v>
      </c>
      <c r="D1917" s="2" t="s">
        <v>9</v>
      </c>
      <c r="E1917" s="2" t="s">
        <v>10</v>
      </c>
      <c r="F1917" s="2" t="s">
        <v>793</v>
      </c>
      <c r="G1917" s="2" t="s">
        <v>20</v>
      </c>
      <c r="H1917" t="str">
        <f>IFERROR(VLOOKUP(A1917,'Pell CS Students'!$A$2:$B$14,2,FALSE),"")</f>
        <v/>
      </c>
    </row>
    <row r="1918" spans="1:8" ht="72" x14ac:dyDescent="0.3">
      <c r="A1918" s="6" t="s">
        <v>368</v>
      </c>
      <c r="B1918" s="6" t="s">
        <v>7</v>
      </c>
      <c r="C1918" s="6" t="s">
        <v>253</v>
      </c>
      <c r="D1918" s="6" t="s">
        <v>9</v>
      </c>
      <c r="E1918" s="6" t="s">
        <v>13</v>
      </c>
      <c r="F1918" s="6" t="s">
        <v>968</v>
      </c>
      <c r="G1918" s="6" t="s">
        <v>20</v>
      </c>
      <c r="H1918" t="str">
        <f>IFERROR(VLOOKUP(A1918,'Pell CS Students'!$A$2:$B$14,2,FALSE),"")</f>
        <v/>
      </c>
    </row>
    <row r="1919" spans="1:8" ht="86.4" x14ac:dyDescent="0.3">
      <c r="A1919" s="2" t="s">
        <v>368</v>
      </c>
      <c r="B1919" s="2" t="s">
        <v>7</v>
      </c>
      <c r="C1919" s="2" t="s">
        <v>253</v>
      </c>
      <c r="D1919" s="2" t="s">
        <v>9</v>
      </c>
      <c r="E1919" s="2" t="s">
        <v>10</v>
      </c>
      <c r="F1919" s="2" t="s">
        <v>526</v>
      </c>
      <c r="H1919" t="str">
        <f>IFERROR(VLOOKUP(A1919,'Pell CS Students'!$A$2:$B$14,2,FALSE),"")</f>
        <v/>
      </c>
    </row>
    <row r="1920" spans="1:8" ht="86.4" x14ac:dyDescent="0.3">
      <c r="A1920" s="6" t="s">
        <v>368</v>
      </c>
      <c r="B1920" s="6" t="s">
        <v>7</v>
      </c>
      <c r="C1920" s="6" t="s">
        <v>253</v>
      </c>
      <c r="D1920" s="6" t="s">
        <v>9</v>
      </c>
      <c r="E1920" s="6" t="s">
        <v>10</v>
      </c>
      <c r="F1920" s="6" t="s">
        <v>526</v>
      </c>
      <c r="G1920" s="6" t="s">
        <v>20</v>
      </c>
      <c r="H1920" t="str">
        <f>IFERROR(VLOOKUP(A1920,'Pell CS Students'!$A$2:$B$14,2,FALSE),"")</f>
        <v/>
      </c>
    </row>
    <row r="1921" spans="1:8" ht="100.8" x14ac:dyDescent="0.3">
      <c r="A1921" s="2" t="s">
        <v>368</v>
      </c>
      <c r="B1921" s="2" t="s">
        <v>7</v>
      </c>
      <c r="C1921" s="2" t="s">
        <v>253</v>
      </c>
      <c r="D1921" s="2" t="s">
        <v>9</v>
      </c>
      <c r="E1921" s="2" t="s">
        <v>10</v>
      </c>
      <c r="F1921" s="2" t="s">
        <v>914</v>
      </c>
      <c r="G1921" s="2" t="s">
        <v>20</v>
      </c>
      <c r="H1921" t="str">
        <f>IFERROR(VLOOKUP(A1921,'Pell CS Students'!$A$2:$B$14,2,FALSE),"")</f>
        <v/>
      </c>
    </row>
    <row r="1922" spans="1:8" ht="100.8" x14ac:dyDescent="0.3">
      <c r="A1922" s="6" t="s">
        <v>368</v>
      </c>
      <c r="B1922" s="6" t="s">
        <v>7</v>
      </c>
      <c r="C1922" s="6" t="s">
        <v>253</v>
      </c>
      <c r="D1922" s="6" t="s">
        <v>9</v>
      </c>
      <c r="E1922" s="6" t="s">
        <v>10</v>
      </c>
      <c r="F1922" s="6" t="s">
        <v>542</v>
      </c>
      <c r="G1922" s="6" t="s">
        <v>20</v>
      </c>
      <c r="H1922" t="str">
        <f>IFERROR(VLOOKUP(A1922,'Pell CS Students'!$A$2:$B$14,2,FALSE),"")</f>
        <v/>
      </c>
    </row>
    <row r="1923" spans="1:8" ht="72" x14ac:dyDescent="0.3">
      <c r="A1923" s="2" t="s">
        <v>368</v>
      </c>
      <c r="B1923" s="2" t="s">
        <v>7</v>
      </c>
      <c r="C1923" s="2" t="s">
        <v>253</v>
      </c>
      <c r="D1923" s="2" t="s">
        <v>9</v>
      </c>
      <c r="E1923" s="2" t="s">
        <v>13</v>
      </c>
      <c r="F1923" s="2" t="s">
        <v>584</v>
      </c>
      <c r="G1923" s="2" t="s">
        <v>20</v>
      </c>
      <c r="H1923" t="str">
        <f>IFERROR(VLOOKUP(A1923,'Pell CS Students'!$A$2:$B$14,2,FALSE),"")</f>
        <v/>
      </c>
    </row>
    <row r="1924" spans="1:8" ht="72" x14ac:dyDescent="0.3">
      <c r="A1924" s="6" t="s">
        <v>368</v>
      </c>
      <c r="B1924" s="6" t="s">
        <v>7</v>
      </c>
      <c r="C1924" s="6" t="s">
        <v>253</v>
      </c>
      <c r="D1924" s="6" t="s">
        <v>9</v>
      </c>
      <c r="E1924" s="6" t="s">
        <v>13</v>
      </c>
      <c r="F1924" s="6" t="s">
        <v>585</v>
      </c>
      <c r="G1924" s="6" t="s">
        <v>20</v>
      </c>
      <c r="H1924" t="str">
        <f>IFERROR(VLOOKUP(A1924,'Pell CS Students'!$A$2:$B$14,2,FALSE),"")</f>
        <v/>
      </c>
    </row>
    <row r="1925" spans="1:8" ht="43.2" x14ac:dyDescent="0.3">
      <c r="A1925" s="2" t="s">
        <v>368</v>
      </c>
      <c r="B1925" s="2" t="s">
        <v>7</v>
      </c>
      <c r="C1925" s="2" t="s">
        <v>253</v>
      </c>
      <c r="D1925" s="2" t="s">
        <v>9</v>
      </c>
      <c r="E1925" s="2" t="s">
        <v>10</v>
      </c>
      <c r="F1925" s="2" t="s">
        <v>969</v>
      </c>
      <c r="H1925" t="str">
        <f>IFERROR(VLOOKUP(A1925,'Pell CS Students'!$A$2:$B$14,2,FALSE),"")</f>
        <v/>
      </c>
    </row>
    <row r="1926" spans="1:8" ht="72" x14ac:dyDescent="0.3">
      <c r="A1926" s="6" t="s">
        <v>368</v>
      </c>
      <c r="B1926" s="6" t="s">
        <v>7</v>
      </c>
      <c r="C1926" s="6" t="s">
        <v>253</v>
      </c>
      <c r="D1926" s="6" t="s">
        <v>9</v>
      </c>
      <c r="E1926" s="6" t="s">
        <v>13</v>
      </c>
      <c r="F1926" s="6" t="s">
        <v>970</v>
      </c>
      <c r="G1926" s="5"/>
      <c r="H1926" t="str">
        <f>IFERROR(VLOOKUP(A1926,'Pell CS Students'!$A$2:$B$14,2,FALSE),"")</f>
        <v/>
      </c>
    </row>
    <row r="1927" spans="1:8" ht="72" x14ac:dyDescent="0.3">
      <c r="A1927" s="2" t="s">
        <v>368</v>
      </c>
      <c r="B1927" s="2" t="s">
        <v>7</v>
      </c>
      <c r="C1927" s="2" t="s">
        <v>253</v>
      </c>
      <c r="D1927" s="2" t="s">
        <v>9</v>
      </c>
      <c r="E1927" s="2" t="s">
        <v>13</v>
      </c>
      <c r="F1927" s="2" t="s">
        <v>970</v>
      </c>
      <c r="H1927" t="str">
        <f>IFERROR(VLOOKUP(A1927,'Pell CS Students'!$A$2:$B$14,2,FALSE),"")</f>
        <v/>
      </c>
    </row>
    <row r="1928" spans="1:8" ht="72" x14ac:dyDescent="0.3">
      <c r="A1928" s="6" t="s">
        <v>368</v>
      </c>
      <c r="B1928" s="6" t="s">
        <v>7</v>
      </c>
      <c r="C1928" s="6" t="s">
        <v>253</v>
      </c>
      <c r="D1928" s="6" t="s">
        <v>9</v>
      </c>
      <c r="E1928" s="6" t="s">
        <v>9</v>
      </c>
      <c r="F1928" s="6" t="s">
        <v>777</v>
      </c>
      <c r="G1928" s="6" t="s">
        <v>20</v>
      </c>
      <c r="H1928" t="str">
        <f>IFERROR(VLOOKUP(A1928,'Pell CS Students'!$A$2:$B$14,2,FALSE),"")</f>
        <v/>
      </c>
    </row>
    <row r="1929" spans="1:8" ht="115.2" x14ac:dyDescent="0.3">
      <c r="A1929" s="2" t="s">
        <v>369</v>
      </c>
      <c r="B1929" s="2" t="s">
        <v>7</v>
      </c>
      <c r="C1929" s="2" t="s">
        <v>253</v>
      </c>
      <c r="D1929" s="2" t="s">
        <v>9</v>
      </c>
      <c r="E1929" s="2" t="s">
        <v>13</v>
      </c>
      <c r="F1929" s="2" t="s">
        <v>904</v>
      </c>
      <c r="G1929" s="2" t="s">
        <v>20</v>
      </c>
      <c r="H1929" t="str">
        <f>IFERROR(VLOOKUP(A1929,'Pell CS Students'!$A$2:$B$14,2,FALSE),"")</f>
        <v/>
      </c>
    </row>
    <row r="1930" spans="1:8" ht="57.6" x14ac:dyDescent="0.3">
      <c r="A1930" s="6" t="s">
        <v>369</v>
      </c>
      <c r="B1930" s="6" t="s">
        <v>7</v>
      </c>
      <c r="C1930" s="6" t="s">
        <v>253</v>
      </c>
      <c r="D1930" s="6" t="s">
        <v>9</v>
      </c>
      <c r="E1930" s="6" t="s">
        <v>10</v>
      </c>
      <c r="F1930" s="6" t="s">
        <v>11</v>
      </c>
      <c r="G1930" s="6" t="s">
        <v>20</v>
      </c>
      <c r="H1930" t="str">
        <f>IFERROR(VLOOKUP(A1930,'Pell CS Students'!$A$2:$B$14,2,FALSE),"")</f>
        <v/>
      </c>
    </row>
    <row r="1931" spans="1:8" ht="86.4" x14ac:dyDescent="0.3">
      <c r="A1931" s="2" t="s">
        <v>369</v>
      </c>
      <c r="B1931" s="2" t="s">
        <v>7</v>
      </c>
      <c r="C1931" s="2" t="s">
        <v>253</v>
      </c>
      <c r="D1931" s="2" t="s">
        <v>9</v>
      </c>
      <c r="E1931" s="2" t="s">
        <v>13</v>
      </c>
      <c r="F1931" s="2" t="s">
        <v>14</v>
      </c>
      <c r="G1931" s="2" t="s">
        <v>20</v>
      </c>
      <c r="H1931" t="str">
        <f>IFERROR(VLOOKUP(A1931,'Pell CS Students'!$A$2:$B$14,2,FALSE),"")</f>
        <v/>
      </c>
    </row>
    <row r="1932" spans="1:8" ht="86.4" x14ac:dyDescent="0.3">
      <c r="A1932" s="6" t="s">
        <v>369</v>
      </c>
      <c r="B1932" s="6" t="s">
        <v>7</v>
      </c>
      <c r="C1932" s="6" t="s">
        <v>253</v>
      </c>
      <c r="D1932" s="6" t="s">
        <v>9</v>
      </c>
      <c r="E1932" s="6" t="s">
        <v>13</v>
      </c>
      <c r="F1932" s="6" t="s">
        <v>144</v>
      </c>
      <c r="G1932" s="6" t="s">
        <v>20</v>
      </c>
      <c r="H1932" t="str">
        <f>IFERROR(VLOOKUP(A1932,'Pell CS Students'!$A$2:$B$14,2,FALSE),"")</f>
        <v/>
      </c>
    </row>
    <row r="1933" spans="1:8" ht="129.6" x14ac:dyDescent="0.3">
      <c r="A1933" s="2" t="s">
        <v>369</v>
      </c>
      <c r="B1933" s="2" t="s">
        <v>7</v>
      </c>
      <c r="C1933" s="2" t="s">
        <v>253</v>
      </c>
      <c r="D1933" s="2" t="s">
        <v>9</v>
      </c>
      <c r="E1933" s="2" t="s">
        <v>13</v>
      </c>
      <c r="F1933" s="2" t="s">
        <v>719</v>
      </c>
      <c r="G1933" s="2" t="s">
        <v>20</v>
      </c>
      <c r="H1933" t="str">
        <f>IFERROR(VLOOKUP(A1933,'Pell CS Students'!$A$2:$B$14,2,FALSE),"")</f>
        <v/>
      </c>
    </row>
    <row r="1934" spans="1:8" ht="57.6" x14ac:dyDescent="0.3">
      <c r="A1934" s="6" t="s">
        <v>369</v>
      </c>
      <c r="B1934" s="6" t="s">
        <v>7</v>
      </c>
      <c r="C1934" s="6" t="s">
        <v>253</v>
      </c>
      <c r="D1934" s="6" t="s">
        <v>9</v>
      </c>
      <c r="E1934" s="6" t="s">
        <v>10</v>
      </c>
      <c r="F1934" s="6" t="s">
        <v>793</v>
      </c>
      <c r="G1934" s="6" t="s">
        <v>20</v>
      </c>
      <c r="H1934" t="str">
        <f>IFERROR(VLOOKUP(A1934,'Pell CS Students'!$A$2:$B$14,2,FALSE),"")</f>
        <v/>
      </c>
    </row>
    <row r="1935" spans="1:8" ht="100.8" x14ac:dyDescent="0.3">
      <c r="A1935" s="2" t="s">
        <v>369</v>
      </c>
      <c r="B1935" s="2" t="s">
        <v>7</v>
      </c>
      <c r="C1935" s="2" t="s">
        <v>253</v>
      </c>
      <c r="D1935" s="2" t="s">
        <v>9</v>
      </c>
      <c r="E1935" s="2" t="s">
        <v>13</v>
      </c>
      <c r="F1935" s="2" t="s">
        <v>971</v>
      </c>
      <c r="G1935" s="2" t="s">
        <v>20</v>
      </c>
      <c r="H1935" t="str">
        <f>IFERROR(VLOOKUP(A1935,'Pell CS Students'!$A$2:$B$14,2,FALSE),"")</f>
        <v/>
      </c>
    </row>
    <row r="1936" spans="1:8" ht="100.8" x14ac:dyDescent="0.3">
      <c r="A1936" s="6" t="s">
        <v>369</v>
      </c>
      <c r="B1936" s="6" t="s">
        <v>7</v>
      </c>
      <c r="C1936" s="6" t="s">
        <v>253</v>
      </c>
      <c r="D1936" s="6" t="s">
        <v>9</v>
      </c>
      <c r="E1936" s="6" t="s">
        <v>13</v>
      </c>
      <c r="F1936" s="6" t="s">
        <v>972</v>
      </c>
      <c r="G1936" s="6" t="s">
        <v>20</v>
      </c>
      <c r="H1936" t="str">
        <f>IFERROR(VLOOKUP(A1936,'Pell CS Students'!$A$2:$B$14,2,FALSE),"")</f>
        <v/>
      </c>
    </row>
    <row r="1937" spans="1:8" ht="72" x14ac:dyDescent="0.3">
      <c r="A1937" s="2" t="s">
        <v>369</v>
      </c>
      <c r="B1937" s="2" t="s">
        <v>7</v>
      </c>
      <c r="C1937" s="2" t="s">
        <v>253</v>
      </c>
      <c r="D1937" s="2" t="s">
        <v>9</v>
      </c>
      <c r="E1937" s="2" t="s">
        <v>10</v>
      </c>
      <c r="F1937" s="2" t="s">
        <v>695</v>
      </c>
      <c r="G1937" s="2" t="s">
        <v>20</v>
      </c>
      <c r="H1937" t="str">
        <f>IFERROR(VLOOKUP(A1937,'Pell CS Students'!$A$2:$B$14,2,FALSE),"")</f>
        <v/>
      </c>
    </row>
    <row r="1938" spans="1:8" ht="72" x14ac:dyDescent="0.3">
      <c r="A1938" s="6" t="s">
        <v>369</v>
      </c>
      <c r="B1938" s="6" t="s">
        <v>7</v>
      </c>
      <c r="C1938" s="6" t="s">
        <v>253</v>
      </c>
      <c r="D1938" s="6" t="s">
        <v>9</v>
      </c>
      <c r="E1938" s="6" t="s">
        <v>10</v>
      </c>
      <c r="F1938" s="6" t="s">
        <v>736</v>
      </c>
      <c r="G1938" s="6" t="s">
        <v>20</v>
      </c>
      <c r="H1938" t="str">
        <f>IFERROR(VLOOKUP(A1938,'Pell CS Students'!$A$2:$B$14,2,FALSE),"")</f>
        <v/>
      </c>
    </row>
    <row r="1939" spans="1:8" ht="129.6" x14ac:dyDescent="0.3">
      <c r="A1939" s="2" t="s">
        <v>370</v>
      </c>
      <c r="B1939" s="2" t="s">
        <v>7</v>
      </c>
      <c r="C1939" s="2" t="s">
        <v>253</v>
      </c>
      <c r="D1939" s="2" t="s">
        <v>9</v>
      </c>
      <c r="E1939" s="2" t="s">
        <v>10</v>
      </c>
      <c r="F1939" s="2" t="s">
        <v>72</v>
      </c>
      <c r="G1939" s="2" t="s">
        <v>20</v>
      </c>
      <c r="H1939" t="str">
        <f>IFERROR(VLOOKUP(A1939,'Pell CS Students'!$A$2:$B$14,2,FALSE),"")</f>
        <v/>
      </c>
    </row>
    <row r="1940" spans="1:8" ht="129.6" x14ac:dyDescent="0.3">
      <c r="A1940" s="6" t="s">
        <v>370</v>
      </c>
      <c r="B1940" s="6" t="s">
        <v>7</v>
      </c>
      <c r="C1940" s="6" t="s">
        <v>253</v>
      </c>
      <c r="D1940" s="6" t="s">
        <v>9</v>
      </c>
      <c r="E1940" s="6" t="s">
        <v>10</v>
      </c>
      <c r="F1940" s="6" t="s">
        <v>89</v>
      </c>
      <c r="G1940" s="6" t="s">
        <v>20</v>
      </c>
      <c r="H1940" t="str">
        <f>IFERROR(VLOOKUP(A1940,'Pell CS Students'!$A$2:$B$14,2,FALSE),"")</f>
        <v/>
      </c>
    </row>
    <row r="1941" spans="1:8" ht="72" x14ac:dyDescent="0.3">
      <c r="A1941" s="2" t="s">
        <v>370</v>
      </c>
      <c r="B1941" s="2" t="s">
        <v>7</v>
      </c>
      <c r="C1941" s="2" t="s">
        <v>253</v>
      </c>
      <c r="D1941" s="2" t="s">
        <v>9</v>
      </c>
      <c r="E1941" s="2" t="s">
        <v>10</v>
      </c>
      <c r="F1941" s="2" t="s">
        <v>973</v>
      </c>
      <c r="G1941" s="2" t="s">
        <v>20</v>
      </c>
      <c r="H1941" t="str">
        <f>IFERROR(VLOOKUP(A1941,'Pell CS Students'!$A$2:$B$14,2,FALSE),"")</f>
        <v/>
      </c>
    </row>
    <row r="1942" spans="1:8" ht="72" x14ac:dyDescent="0.3">
      <c r="A1942" s="6" t="s">
        <v>370</v>
      </c>
      <c r="B1942" s="6" t="s">
        <v>7</v>
      </c>
      <c r="C1942" s="6" t="s">
        <v>253</v>
      </c>
      <c r="D1942" s="6" t="s">
        <v>9</v>
      </c>
      <c r="E1942" s="6" t="s">
        <v>10</v>
      </c>
      <c r="F1942" s="6" t="s">
        <v>513</v>
      </c>
      <c r="G1942" s="6" t="s">
        <v>20</v>
      </c>
      <c r="H1942" t="str">
        <f>IFERROR(VLOOKUP(A1942,'Pell CS Students'!$A$2:$B$14,2,FALSE),"")</f>
        <v/>
      </c>
    </row>
    <row r="1943" spans="1:8" ht="86.4" x14ac:dyDescent="0.3">
      <c r="A1943" s="2" t="s">
        <v>370</v>
      </c>
      <c r="B1943" s="2" t="s">
        <v>7</v>
      </c>
      <c r="C1943" s="2" t="s">
        <v>253</v>
      </c>
      <c r="D1943" s="2" t="s">
        <v>9</v>
      </c>
      <c r="E1943" s="2" t="s">
        <v>13</v>
      </c>
      <c r="F1943" s="2" t="s">
        <v>14</v>
      </c>
      <c r="G1943" s="2" t="s">
        <v>27</v>
      </c>
      <c r="H1943" t="str">
        <f>IFERROR(VLOOKUP(A1943,'Pell CS Students'!$A$2:$B$14,2,FALSE),"")</f>
        <v/>
      </c>
    </row>
    <row r="1944" spans="1:8" ht="86.4" x14ac:dyDescent="0.3">
      <c r="A1944" s="6" t="s">
        <v>370</v>
      </c>
      <c r="B1944" s="6" t="s">
        <v>7</v>
      </c>
      <c r="C1944" s="6" t="s">
        <v>253</v>
      </c>
      <c r="D1944" s="6" t="s">
        <v>9</v>
      </c>
      <c r="E1944" s="6" t="s">
        <v>13</v>
      </c>
      <c r="F1944" s="6" t="s">
        <v>16</v>
      </c>
      <c r="G1944" s="5"/>
      <c r="H1944" t="str">
        <f>IFERROR(VLOOKUP(A1944,'Pell CS Students'!$A$2:$B$14,2,FALSE),"")</f>
        <v/>
      </c>
    </row>
    <row r="1945" spans="1:8" ht="86.4" x14ac:dyDescent="0.3">
      <c r="A1945" s="2" t="s">
        <v>370</v>
      </c>
      <c r="B1945" s="2" t="s">
        <v>7</v>
      </c>
      <c r="C1945" s="2" t="s">
        <v>253</v>
      </c>
      <c r="D1945" s="2" t="s">
        <v>9</v>
      </c>
      <c r="E1945" s="2" t="s">
        <v>13</v>
      </c>
      <c r="F1945" s="2" t="s">
        <v>31</v>
      </c>
      <c r="G1945" s="2" t="s">
        <v>27</v>
      </c>
      <c r="H1945" t="str">
        <f>IFERROR(VLOOKUP(A1945,'Pell CS Students'!$A$2:$B$14,2,FALSE),"")</f>
        <v/>
      </c>
    </row>
    <row r="1946" spans="1:8" ht="86.4" x14ac:dyDescent="0.3">
      <c r="A1946" s="6" t="s">
        <v>370</v>
      </c>
      <c r="B1946" s="6" t="s">
        <v>7</v>
      </c>
      <c r="C1946" s="6" t="s">
        <v>253</v>
      </c>
      <c r="D1946" s="6" t="s">
        <v>9</v>
      </c>
      <c r="E1946" s="6" t="s">
        <v>13</v>
      </c>
      <c r="F1946" s="6" t="s">
        <v>118</v>
      </c>
      <c r="G1946" s="5"/>
      <c r="H1946" t="str">
        <f>IFERROR(VLOOKUP(A1946,'Pell CS Students'!$A$2:$B$14,2,FALSE),"")</f>
        <v/>
      </c>
    </row>
    <row r="1947" spans="1:8" ht="57.6" x14ac:dyDescent="0.3">
      <c r="A1947" s="2" t="s">
        <v>370</v>
      </c>
      <c r="B1947" s="2" t="s">
        <v>7</v>
      </c>
      <c r="C1947" s="2" t="s">
        <v>253</v>
      </c>
      <c r="D1947" s="2" t="s">
        <v>9</v>
      </c>
      <c r="E1947" s="2" t="s">
        <v>10</v>
      </c>
      <c r="F1947" s="2" t="s">
        <v>856</v>
      </c>
      <c r="G1947" s="2" t="s">
        <v>20</v>
      </c>
      <c r="H1947" t="str">
        <f>IFERROR(VLOOKUP(A1947,'Pell CS Students'!$A$2:$B$14,2,FALSE),"")</f>
        <v/>
      </c>
    </row>
    <row r="1948" spans="1:8" ht="72" x14ac:dyDescent="0.3">
      <c r="A1948" s="6" t="s">
        <v>370</v>
      </c>
      <c r="B1948" s="6" t="s">
        <v>7</v>
      </c>
      <c r="C1948" s="6" t="s">
        <v>253</v>
      </c>
      <c r="D1948" s="6" t="s">
        <v>9</v>
      </c>
      <c r="E1948" s="6" t="s">
        <v>13</v>
      </c>
      <c r="F1948" s="6" t="s">
        <v>50</v>
      </c>
      <c r="G1948" s="6" t="s">
        <v>20</v>
      </c>
      <c r="H1948" t="str">
        <f>IFERROR(VLOOKUP(A1948,'Pell CS Students'!$A$2:$B$14,2,FALSE),"")</f>
        <v/>
      </c>
    </row>
    <row r="1949" spans="1:8" ht="72" x14ac:dyDescent="0.3">
      <c r="A1949" s="2" t="s">
        <v>370</v>
      </c>
      <c r="B1949" s="2" t="s">
        <v>7</v>
      </c>
      <c r="C1949" s="2" t="s">
        <v>253</v>
      </c>
      <c r="D1949" s="2" t="s">
        <v>9</v>
      </c>
      <c r="E1949" s="2" t="s">
        <v>13</v>
      </c>
      <c r="F1949" s="2" t="s">
        <v>538</v>
      </c>
      <c r="H1949" t="str">
        <f>IFERROR(VLOOKUP(A1949,'Pell CS Students'!$A$2:$B$14,2,FALSE),"")</f>
        <v/>
      </c>
    </row>
    <row r="1950" spans="1:8" ht="72" x14ac:dyDescent="0.3">
      <c r="A1950" s="6" t="s">
        <v>370</v>
      </c>
      <c r="B1950" s="6" t="s">
        <v>7</v>
      </c>
      <c r="C1950" s="6" t="s">
        <v>253</v>
      </c>
      <c r="D1950" s="6" t="s">
        <v>9</v>
      </c>
      <c r="E1950" s="6" t="s">
        <v>13</v>
      </c>
      <c r="F1950" s="6" t="s">
        <v>538</v>
      </c>
      <c r="G1950" s="6" t="s">
        <v>20</v>
      </c>
      <c r="H1950" t="str">
        <f>IFERROR(VLOOKUP(A1950,'Pell CS Students'!$A$2:$B$14,2,FALSE),"")</f>
        <v/>
      </c>
    </row>
    <row r="1951" spans="1:8" ht="72" x14ac:dyDescent="0.3">
      <c r="A1951" s="2" t="s">
        <v>370</v>
      </c>
      <c r="B1951" s="2" t="s">
        <v>7</v>
      </c>
      <c r="C1951" s="2" t="s">
        <v>253</v>
      </c>
      <c r="D1951" s="2" t="s">
        <v>9</v>
      </c>
      <c r="E1951" s="2" t="s">
        <v>13</v>
      </c>
      <c r="F1951" s="2" t="s">
        <v>53</v>
      </c>
      <c r="H1951" t="str">
        <f>IFERROR(VLOOKUP(A1951,'Pell CS Students'!$A$2:$B$14,2,FALSE),"")</f>
        <v/>
      </c>
    </row>
    <row r="1952" spans="1:8" ht="72" x14ac:dyDescent="0.3">
      <c r="A1952" s="6" t="s">
        <v>370</v>
      </c>
      <c r="B1952" s="6" t="s">
        <v>7</v>
      </c>
      <c r="C1952" s="6" t="s">
        <v>253</v>
      </c>
      <c r="D1952" s="6" t="s">
        <v>9</v>
      </c>
      <c r="E1952" s="6" t="s">
        <v>13</v>
      </c>
      <c r="F1952" s="6" t="s">
        <v>53</v>
      </c>
      <c r="G1952" s="6" t="s">
        <v>20</v>
      </c>
      <c r="H1952" t="str">
        <f>IFERROR(VLOOKUP(A1952,'Pell CS Students'!$A$2:$B$14,2,FALSE),"")</f>
        <v/>
      </c>
    </row>
    <row r="1953" spans="1:8" ht="57.6" x14ac:dyDescent="0.3">
      <c r="A1953" s="2" t="s">
        <v>370</v>
      </c>
      <c r="B1953" s="2" t="s">
        <v>7</v>
      </c>
      <c r="C1953" s="2" t="s">
        <v>253</v>
      </c>
      <c r="D1953" s="2" t="s">
        <v>9</v>
      </c>
      <c r="E1953" s="2" t="s">
        <v>13</v>
      </c>
      <c r="F1953" s="2" t="s">
        <v>57</v>
      </c>
      <c r="H1953" t="str">
        <f>IFERROR(VLOOKUP(A1953,'Pell CS Students'!$A$2:$B$14,2,FALSE),"")</f>
        <v/>
      </c>
    </row>
    <row r="1954" spans="1:8" ht="57.6" x14ac:dyDescent="0.3">
      <c r="A1954" s="6" t="s">
        <v>370</v>
      </c>
      <c r="B1954" s="6" t="s">
        <v>7</v>
      </c>
      <c r="C1954" s="6" t="s">
        <v>253</v>
      </c>
      <c r="D1954" s="6" t="s">
        <v>9</v>
      </c>
      <c r="E1954" s="6" t="s">
        <v>13</v>
      </c>
      <c r="F1954" s="6" t="s">
        <v>57</v>
      </c>
      <c r="G1954" s="6" t="s">
        <v>20</v>
      </c>
      <c r="H1954" t="str">
        <f>IFERROR(VLOOKUP(A1954,'Pell CS Students'!$A$2:$B$14,2,FALSE),"")</f>
        <v/>
      </c>
    </row>
    <row r="1955" spans="1:8" ht="100.8" x14ac:dyDescent="0.3">
      <c r="A1955" s="2" t="s">
        <v>370</v>
      </c>
      <c r="B1955" s="2" t="s">
        <v>7</v>
      </c>
      <c r="C1955" s="2" t="s">
        <v>253</v>
      </c>
      <c r="D1955" s="2" t="s">
        <v>9</v>
      </c>
      <c r="E1955" s="2" t="s">
        <v>13</v>
      </c>
      <c r="F1955" s="2" t="s">
        <v>41</v>
      </c>
      <c r="G1955" s="2" t="s">
        <v>20</v>
      </c>
      <c r="H1955" t="str">
        <f>IFERROR(VLOOKUP(A1955,'Pell CS Students'!$A$2:$B$14,2,FALSE),"")</f>
        <v/>
      </c>
    </row>
    <row r="1956" spans="1:8" ht="100.8" x14ac:dyDescent="0.3">
      <c r="A1956" s="6" t="s">
        <v>370</v>
      </c>
      <c r="B1956" s="6" t="s">
        <v>7</v>
      </c>
      <c r="C1956" s="6" t="s">
        <v>253</v>
      </c>
      <c r="D1956" s="6" t="s">
        <v>9</v>
      </c>
      <c r="E1956" s="6" t="s">
        <v>13</v>
      </c>
      <c r="F1956" s="6" t="s">
        <v>772</v>
      </c>
      <c r="G1956" s="6" t="s">
        <v>20</v>
      </c>
      <c r="H1956" t="str">
        <f>IFERROR(VLOOKUP(A1956,'Pell CS Students'!$A$2:$B$14,2,FALSE),"")</f>
        <v/>
      </c>
    </row>
    <row r="1957" spans="1:8" ht="100.8" x14ac:dyDescent="0.3">
      <c r="A1957" s="2" t="s">
        <v>370</v>
      </c>
      <c r="B1957" s="2" t="s">
        <v>7</v>
      </c>
      <c r="C1957" s="2" t="s">
        <v>253</v>
      </c>
      <c r="D1957" s="2" t="s">
        <v>9</v>
      </c>
      <c r="E1957" s="2" t="s">
        <v>13</v>
      </c>
      <c r="F1957" s="2" t="s">
        <v>42</v>
      </c>
      <c r="G1957" s="2" t="s">
        <v>20</v>
      </c>
      <c r="H1957" t="str">
        <f>IFERROR(VLOOKUP(A1957,'Pell CS Students'!$A$2:$B$14,2,FALSE),"")</f>
        <v/>
      </c>
    </row>
    <row r="1958" spans="1:8" ht="72" x14ac:dyDescent="0.3">
      <c r="A1958" s="6" t="s">
        <v>371</v>
      </c>
      <c r="B1958" s="6" t="s">
        <v>7</v>
      </c>
      <c r="C1958" s="6" t="s">
        <v>253</v>
      </c>
      <c r="D1958" s="6" t="s">
        <v>9</v>
      </c>
      <c r="E1958" s="6" t="s">
        <v>10</v>
      </c>
      <c r="F1958" s="6" t="s">
        <v>512</v>
      </c>
      <c r="G1958" s="6" t="s">
        <v>27</v>
      </c>
      <c r="H1958" t="str">
        <f>IFERROR(VLOOKUP(A1958,'Pell CS Students'!$A$2:$B$14,2,FALSE),"")</f>
        <v/>
      </c>
    </row>
    <row r="1959" spans="1:8" ht="72" x14ac:dyDescent="0.3">
      <c r="A1959" s="2" t="s">
        <v>371</v>
      </c>
      <c r="B1959" s="2" t="s">
        <v>7</v>
      </c>
      <c r="C1959" s="2" t="s">
        <v>253</v>
      </c>
      <c r="D1959" s="2" t="s">
        <v>9</v>
      </c>
      <c r="E1959" s="2" t="s">
        <v>10</v>
      </c>
      <c r="F1959" s="2" t="s">
        <v>513</v>
      </c>
      <c r="G1959" s="2" t="s">
        <v>27</v>
      </c>
      <c r="H1959" t="str">
        <f>IFERROR(VLOOKUP(A1959,'Pell CS Students'!$A$2:$B$14,2,FALSE),"")</f>
        <v/>
      </c>
    </row>
    <row r="1960" spans="1:8" ht="57.6" x14ac:dyDescent="0.3">
      <c r="A1960" s="6" t="s">
        <v>371</v>
      </c>
      <c r="B1960" s="6" t="s">
        <v>7</v>
      </c>
      <c r="C1960" s="6" t="s">
        <v>253</v>
      </c>
      <c r="D1960" s="6" t="s">
        <v>9</v>
      </c>
      <c r="E1960" s="6" t="s">
        <v>10</v>
      </c>
      <c r="F1960" s="6" t="s">
        <v>11</v>
      </c>
      <c r="G1960" s="6" t="s">
        <v>20</v>
      </c>
      <c r="H1960" t="str">
        <f>IFERROR(VLOOKUP(A1960,'Pell CS Students'!$A$2:$B$14,2,FALSE),"")</f>
        <v/>
      </c>
    </row>
    <row r="1961" spans="1:8" ht="86.4" x14ac:dyDescent="0.3">
      <c r="A1961" s="2" t="s">
        <v>371</v>
      </c>
      <c r="B1961" s="2" t="s">
        <v>7</v>
      </c>
      <c r="C1961" s="2" t="s">
        <v>253</v>
      </c>
      <c r="D1961" s="2" t="s">
        <v>9</v>
      </c>
      <c r="E1961" s="2" t="s">
        <v>13</v>
      </c>
      <c r="F1961" s="2" t="s">
        <v>101</v>
      </c>
      <c r="G1961" s="2" t="s">
        <v>20</v>
      </c>
      <c r="H1961" t="str">
        <f>IFERROR(VLOOKUP(A1961,'Pell CS Students'!$A$2:$B$14,2,FALSE),"")</f>
        <v/>
      </c>
    </row>
    <row r="1962" spans="1:8" ht="86.4" x14ac:dyDescent="0.3">
      <c r="A1962" s="6" t="s">
        <v>371</v>
      </c>
      <c r="B1962" s="6" t="s">
        <v>7</v>
      </c>
      <c r="C1962" s="6" t="s">
        <v>253</v>
      </c>
      <c r="D1962" s="6" t="s">
        <v>9</v>
      </c>
      <c r="E1962" s="6" t="s">
        <v>13</v>
      </c>
      <c r="F1962" s="6" t="s">
        <v>555</v>
      </c>
      <c r="G1962" s="6" t="s">
        <v>20</v>
      </c>
      <c r="H1962" t="str">
        <f>IFERROR(VLOOKUP(A1962,'Pell CS Students'!$A$2:$B$14,2,FALSE),"")</f>
        <v/>
      </c>
    </row>
    <row r="1963" spans="1:8" ht="115.2" x14ac:dyDescent="0.3">
      <c r="A1963" s="2" t="s">
        <v>371</v>
      </c>
      <c r="B1963" s="2" t="s">
        <v>7</v>
      </c>
      <c r="C1963" s="2" t="s">
        <v>253</v>
      </c>
      <c r="D1963" s="2" t="s">
        <v>9</v>
      </c>
      <c r="E1963" s="2" t="s">
        <v>13</v>
      </c>
      <c r="F1963" s="2" t="s">
        <v>514</v>
      </c>
      <c r="G1963" s="2" t="s">
        <v>20</v>
      </c>
      <c r="H1963" t="str">
        <f>IFERROR(VLOOKUP(A1963,'Pell CS Students'!$A$2:$B$14,2,FALSE),"")</f>
        <v/>
      </c>
    </row>
    <row r="1964" spans="1:8" ht="57.6" x14ac:dyDescent="0.3">
      <c r="A1964" s="6" t="s">
        <v>371</v>
      </c>
      <c r="B1964" s="6" t="s">
        <v>7</v>
      </c>
      <c r="C1964" s="6" t="s">
        <v>253</v>
      </c>
      <c r="D1964" s="6" t="s">
        <v>9</v>
      </c>
      <c r="E1964" s="6" t="s">
        <v>10</v>
      </c>
      <c r="F1964" s="6" t="s">
        <v>946</v>
      </c>
      <c r="G1964" s="5"/>
      <c r="H1964" t="str">
        <f>IFERROR(VLOOKUP(A1964,'Pell CS Students'!$A$2:$B$14,2,FALSE),"")</f>
        <v/>
      </c>
    </row>
    <row r="1965" spans="1:8" ht="72" x14ac:dyDescent="0.3">
      <c r="A1965" s="2" t="s">
        <v>371</v>
      </c>
      <c r="B1965" s="2" t="s">
        <v>7</v>
      </c>
      <c r="C1965" s="2" t="s">
        <v>253</v>
      </c>
      <c r="D1965" s="2" t="s">
        <v>9</v>
      </c>
      <c r="E1965" s="2" t="s">
        <v>13</v>
      </c>
      <c r="F1965" s="2" t="s">
        <v>745</v>
      </c>
      <c r="G1965" s="2" t="s">
        <v>20</v>
      </c>
      <c r="H1965" t="str">
        <f>IFERROR(VLOOKUP(A1965,'Pell CS Students'!$A$2:$B$14,2,FALSE),"")</f>
        <v/>
      </c>
    </row>
    <row r="1966" spans="1:8" ht="72" x14ac:dyDescent="0.3">
      <c r="A1966" s="6" t="s">
        <v>371</v>
      </c>
      <c r="B1966" s="6" t="s">
        <v>7</v>
      </c>
      <c r="C1966" s="6" t="s">
        <v>253</v>
      </c>
      <c r="D1966" s="6" t="s">
        <v>9</v>
      </c>
      <c r="E1966" s="6" t="s">
        <v>13</v>
      </c>
      <c r="F1966" s="6" t="s">
        <v>507</v>
      </c>
      <c r="G1966" s="6" t="s">
        <v>20</v>
      </c>
      <c r="H1966" t="str">
        <f>IFERROR(VLOOKUP(A1966,'Pell CS Students'!$A$2:$B$14,2,FALSE),"")</f>
        <v/>
      </c>
    </row>
    <row r="1967" spans="1:8" ht="57.6" x14ac:dyDescent="0.3">
      <c r="A1967" s="2" t="s">
        <v>371</v>
      </c>
      <c r="B1967" s="2" t="s">
        <v>7</v>
      </c>
      <c r="C1967" s="2" t="s">
        <v>253</v>
      </c>
      <c r="D1967" s="2" t="s">
        <v>9</v>
      </c>
      <c r="E1967" s="2" t="s">
        <v>13</v>
      </c>
      <c r="F1967" s="2" t="s">
        <v>508</v>
      </c>
      <c r="G1967" s="2" t="s">
        <v>20</v>
      </c>
      <c r="H1967" t="str">
        <f>IFERROR(VLOOKUP(A1967,'Pell CS Students'!$A$2:$B$14,2,FALSE),"")</f>
        <v/>
      </c>
    </row>
    <row r="1968" spans="1:8" ht="72" x14ac:dyDescent="0.3">
      <c r="A1968" s="6" t="s">
        <v>371</v>
      </c>
      <c r="B1968" s="6" t="s">
        <v>7</v>
      </c>
      <c r="C1968" s="6" t="s">
        <v>253</v>
      </c>
      <c r="D1968" s="6" t="s">
        <v>9</v>
      </c>
      <c r="E1968" s="6" t="s">
        <v>10</v>
      </c>
      <c r="F1968" s="6" t="s">
        <v>579</v>
      </c>
      <c r="G1968" s="5"/>
      <c r="H1968" t="str">
        <f>IFERROR(VLOOKUP(A1968,'Pell CS Students'!$A$2:$B$14,2,FALSE),"")</f>
        <v/>
      </c>
    </row>
    <row r="1969" spans="1:8" ht="72" x14ac:dyDescent="0.3">
      <c r="A1969" s="2" t="s">
        <v>371</v>
      </c>
      <c r="B1969" s="2" t="s">
        <v>7</v>
      </c>
      <c r="C1969" s="2" t="s">
        <v>253</v>
      </c>
      <c r="D1969" s="2" t="s">
        <v>9</v>
      </c>
      <c r="E1969" s="2" t="s">
        <v>10</v>
      </c>
      <c r="F1969" s="2" t="s">
        <v>579</v>
      </c>
      <c r="G1969" s="2" t="s">
        <v>20</v>
      </c>
      <c r="H1969" t="str">
        <f>IFERROR(VLOOKUP(A1969,'Pell CS Students'!$A$2:$B$14,2,FALSE),"")</f>
        <v/>
      </c>
    </row>
    <row r="1970" spans="1:8" ht="72" x14ac:dyDescent="0.3">
      <c r="A1970" s="6" t="s">
        <v>371</v>
      </c>
      <c r="B1970" s="6" t="s">
        <v>7</v>
      </c>
      <c r="C1970" s="6" t="s">
        <v>253</v>
      </c>
      <c r="D1970" s="6" t="s">
        <v>9</v>
      </c>
      <c r="E1970" s="6" t="s">
        <v>10</v>
      </c>
      <c r="F1970" s="6" t="s">
        <v>580</v>
      </c>
      <c r="G1970" s="5"/>
      <c r="H1970" t="str">
        <f>IFERROR(VLOOKUP(A1970,'Pell CS Students'!$A$2:$B$14,2,FALSE),"")</f>
        <v/>
      </c>
    </row>
    <row r="1971" spans="1:8" ht="72" x14ac:dyDescent="0.3">
      <c r="A1971" s="2" t="s">
        <v>371</v>
      </c>
      <c r="B1971" s="2" t="s">
        <v>7</v>
      </c>
      <c r="C1971" s="2" t="s">
        <v>253</v>
      </c>
      <c r="D1971" s="2" t="s">
        <v>9</v>
      </c>
      <c r="E1971" s="2" t="s">
        <v>10</v>
      </c>
      <c r="F1971" s="2" t="s">
        <v>580</v>
      </c>
      <c r="G1971" s="2" t="s">
        <v>20</v>
      </c>
      <c r="H1971" t="str">
        <f>IFERROR(VLOOKUP(A1971,'Pell CS Students'!$A$2:$B$14,2,FALSE),"")</f>
        <v/>
      </c>
    </row>
    <row r="1972" spans="1:8" ht="57.6" x14ac:dyDescent="0.3">
      <c r="A1972" s="6" t="s">
        <v>371</v>
      </c>
      <c r="B1972" s="6" t="s">
        <v>7</v>
      </c>
      <c r="C1972" s="6" t="s">
        <v>253</v>
      </c>
      <c r="D1972" s="6" t="s">
        <v>9</v>
      </c>
      <c r="E1972" s="6" t="s">
        <v>10</v>
      </c>
      <c r="F1972" s="6" t="s">
        <v>771</v>
      </c>
      <c r="G1972" s="5"/>
      <c r="H1972" t="str">
        <f>IFERROR(VLOOKUP(A1972,'Pell CS Students'!$A$2:$B$14,2,FALSE),"")</f>
        <v/>
      </c>
    </row>
    <row r="1973" spans="1:8" ht="57.6" x14ac:dyDescent="0.3">
      <c r="A1973" s="2" t="s">
        <v>371</v>
      </c>
      <c r="B1973" s="2" t="s">
        <v>7</v>
      </c>
      <c r="C1973" s="2" t="s">
        <v>253</v>
      </c>
      <c r="D1973" s="2" t="s">
        <v>9</v>
      </c>
      <c r="E1973" s="2" t="s">
        <v>10</v>
      </c>
      <c r="F1973" s="2" t="s">
        <v>771</v>
      </c>
      <c r="G1973" s="2" t="s">
        <v>20</v>
      </c>
      <c r="H1973" t="str">
        <f>IFERROR(VLOOKUP(A1973,'Pell CS Students'!$A$2:$B$14,2,FALSE),"")</f>
        <v/>
      </c>
    </row>
    <row r="1974" spans="1:8" ht="129.6" x14ac:dyDescent="0.3">
      <c r="A1974" s="6" t="s">
        <v>372</v>
      </c>
      <c r="B1974" s="6" t="s">
        <v>7</v>
      </c>
      <c r="C1974" s="6" t="s">
        <v>253</v>
      </c>
      <c r="D1974" s="6" t="s">
        <v>9</v>
      </c>
      <c r="E1974" s="6" t="s">
        <v>10</v>
      </c>
      <c r="F1974" s="6" t="s">
        <v>72</v>
      </c>
      <c r="G1974" s="6" t="s">
        <v>27</v>
      </c>
      <c r="H1974" t="str">
        <f>IFERROR(VLOOKUP(A1974,'Pell CS Students'!$A$2:$B$14,2,FALSE),"")</f>
        <v/>
      </c>
    </row>
    <row r="1975" spans="1:8" ht="129.6" x14ac:dyDescent="0.3">
      <c r="A1975" s="2" t="s">
        <v>372</v>
      </c>
      <c r="B1975" s="2" t="s">
        <v>7</v>
      </c>
      <c r="C1975" s="2" t="s">
        <v>253</v>
      </c>
      <c r="D1975" s="2" t="s">
        <v>9</v>
      </c>
      <c r="E1975" s="2" t="s">
        <v>10</v>
      </c>
      <c r="F1975" s="2" t="s">
        <v>143</v>
      </c>
      <c r="G1975" s="2" t="s">
        <v>27</v>
      </c>
      <c r="H1975" t="str">
        <f>IFERROR(VLOOKUP(A1975,'Pell CS Students'!$A$2:$B$14,2,FALSE),"")</f>
        <v/>
      </c>
    </row>
    <row r="1976" spans="1:8" ht="86.4" x14ac:dyDescent="0.3">
      <c r="A1976" s="6" t="s">
        <v>372</v>
      </c>
      <c r="B1976" s="6" t="s">
        <v>7</v>
      </c>
      <c r="C1976" s="6" t="s">
        <v>253</v>
      </c>
      <c r="D1976" s="6" t="s">
        <v>9</v>
      </c>
      <c r="E1976" s="6" t="s">
        <v>13</v>
      </c>
      <c r="F1976" s="6" t="s">
        <v>101</v>
      </c>
      <c r="G1976" s="6" t="s">
        <v>20</v>
      </c>
      <c r="H1976" t="str">
        <f>IFERROR(VLOOKUP(A1976,'Pell CS Students'!$A$2:$B$14,2,FALSE),"")</f>
        <v/>
      </c>
    </row>
    <row r="1977" spans="1:8" ht="86.4" x14ac:dyDescent="0.3">
      <c r="A1977" s="2" t="s">
        <v>372</v>
      </c>
      <c r="B1977" s="2" t="s">
        <v>7</v>
      </c>
      <c r="C1977" s="2" t="s">
        <v>253</v>
      </c>
      <c r="D1977" s="2" t="s">
        <v>9</v>
      </c>
      <c r="E1977" s="2" t="s">
        <v>13</v>
      </c>
      <c r="F1977" s="2" t="s">
        <v>498</v>
      </c>
      <c r="G1977" s="2" t="s">
        <v>20</v>
      </c>
      <c r="H1977" t="str">
        <f>IFERROR(VLOOKUP(A1977,'Pell CS Students'!$A$2:$B$14,2,FALSE),"")</f>
        <v/>
      </c>
    </row>
    <row r="1978" spans="1:8" ht="72" x14ac:dyDescent="0.3">
      <c r="A1978" s="6" t="s">
        <v>372</v>
      </c>
      <c r="B1978" s="6" t="s">
        <v>7</v>
      </c>
      <c r="C1978" s="6" t="s">
        <v>253</v>
      </c>
      <c r="D1978" s="6" t="s">
        <v>9</v>
      </c>
      <c r="E1978" s="6" t="s">
        <v>13</v>
      </c>
      <c r="F1978" s="6" t="s">
        <v>584</v>
      </c>
      <c r="G1978" s="6" t="s">
        <v>27</v>
      </c>
      <c r="H1978" t="str">
        <f>IFERROR(VLOOKUP(A1978,'Pell CS Students'!$A$2:$B$14,2,FALSE),"")</f>
        <v/>
      </c>
    </row>
    <row r="1979" spans="1:8" ht="72" x14ac:dyDescent="0.3">
      <c r="A1979" s="2" t="s">
        <v>372</v>
      </c>
      <c r="B1979" s="2" t="s">
        <v>7</v>
      </c>
      <c r="C1979" s="2" t="s">
        <v>253</v>
      </c>
      <c r="D1979" s="2" t="s">
        <v>9</v>
      </c>
      <c r="E1979" s="2" t="s">
        <v>13</v>
      </c>
      <c r="F1979" s="2" t="s">
        <v>585</v>
      </c>
      <c r="G1979" s="2" t="s">
        <v>27</v>
      </c>
      <c r="H1979" t="str">
        <f>IFERROR(VLOOKUP(A1979,'Pell CS Students'!$A$2:$B$14,2,FALSE),"")</f>
        <v/>
      </c>
    </row>
    <row r="1980" spans="1:8" ht="100.8" x14ac:dyDescent="0.3">
      <c r="A1980" s="6" t="s">
        <v>372</v>
      </c>
      <c r="B1980" s="6" t="s">
        <v>7</v>
      </c>
      <c r="C1980" s="6" t="s">
        <v>253</v>
      </c>
      <c r="D1980" s="6" t="s">
        <v>9</v>
      </c>
      <c r="E1980" s="6" t="s">
        <v>10</v>
      </c>
      <c r="F1980" s="6" t="s">
        <v>558</v>
      </c>
      <c r="G1980" s="6" t="s">
        <v>27</v>
      </c>
      <c r="H1980" t="str">
        <f>IFERROR(VLOOKUP(A1980,'Pell CS Students'!$A$2:$B$14,2,FALSE),"")</f>
        <v/>
      </c>
    </row>
    <row r="1981" spans="1:8" ht="100.8" x14ac:dyDescent="0.3">
      <c r="A1981" s="2" t="s">
        <v>372</v>
      </c>
      <c r="B1981" s="2" t="s">
        <v>7</v>
      </c>
      <c r="C1981" s="2" t="s">
        <v>253</v>
      </c>
      <c r="D1981" s="2" t="s">
        <v>9</v>
      </c>
      <c r="E1981" s="2" t="s">
        <v>10</v>
      </c>
      <c r="F1981" s="2" t="s">
        <v>559</v>
      </c>
      <c r="G1981" s="2" t="s">
        <v>27</v>
      </c>
      <c r="H1981" t="str">
        <f>IFERROR(VLOOKUP(A1981,'Pell CS Students'!$A$2:$B$14,2,FALSE),"")</f>
        <v/>
      </c>
    </row>
    <row r="1982" spans="1:8" ht="72" x14ac:dyDescent="0.3">
      <c r="A1982" s="6" t="s">
        <v>372</v>
      </c>
      <c r="B1982" s="6" t="s">
        <v>7</v>
      </c>
      <c r="C1982" s="6" t="s">
        <v>253</v>
      </c>
      <c r="D1982" s="6" t="s">
        <v>9</v>
      </c>
      <c r="E1982" s="6" t="s">
        <v>13</v>
      </c>
      <c r="F1982" s="6" t="s">
        <v>974</v>
      </c>
      <c r="G1982" s="6" t="s">
        <v>20</v>
      </c>
      <c r="H1982" t="str">
        <f>IFERROR(VLOOKUP(A1982,'Pell CS Students'!$A$2:$B$14,2,FALSE),"")</f>
        <v/>
      </c>
    </row>
    <row r="1983" spans="1:8" ht="72" x14ac:dyDescent="0.3">
      <c r="A1983" s="2" t="s">
        <v>372</v>
      </c>
      <c r="B1983" s="2" t="s">
        <v>7</v>
      </c>
      <c r="C1983" s="2" t="s">
        <v>253</v>
      </c>
      <c r="D1983" s="2" t="s">
        <v>9</v>
      </c>
      <c r="E1983" s="2" t="s">
        <v>13</v>
      </c>
      <c r="F1983" s="2" t="s">
        <v>975</v>
      </c>
      <c r="G1983" s="2" t="s">
        <v>20</v>
      </c>
      <c r="H1983" t="str">
        <f>IFERROR(VLOOKUP(A1983,'Pell CS Students'!$A$2:$B$14,2,FALSE),"")</f>
        <v/>
      </c>
    </row>
    <row r="1984" spans="1:8" ht="72" x14ac:dyDescent="0.3">
      <c r="A1984" s="6" t="s">
        <v>372</v>
      </c>
      <c r="B1984" s="6" t="s">
        <v>7</v>
      </c>
      <c r="C1984" s="6" t="s">
        <v>253</v>
      </c>
      <c r="D1984" s="6" t="s">
        <v>9</v>
      </c>
      <c r="E1984" s="6" t="s">
        <v>13</v>
      </c>
      <c r="F1984" s="6" t="s">
        <v>976</v>
      </c>
      <c r="G1984" s="6" t="s">
        <v>20</v>
      </c>
      <c r="H1984" t="str">
        <f>IFERROR(VLOOKUP(A1984,'Pell CS Students'!$A$2:$B$14,2,FALSE),"")</f>
        <v/>
      </c>
    </row>
    <row r="1985" spans="1:8" ht="72" x14ac:dyDescent="0.3">
      <c r="A1985" s="2" t="s">
        <v>372</v>
      </c>
      <c r="B1985" s="2" t="s">
        <v>7</v>
      </c>
      <c r="C1985" s="2" t="s">
        <v>253</v>
      </c>
      <c r="D1985" s="2" t="s">
        <v>9</v>
      </c>
      <c r="E1985" s="2" t="s">
        <v>10</v>
      </c>
      <c r="F1985" s="2" t="s">
        <v>977</v>
      </c>
      <c r="G1985" s="2" t="s">
        <v>20</v>
      </c>
      <c r="H1985" t="str">
        <f>IFERROR(VLOOKUP(A1985,'Pell CS Students'!$A$2:$B$14,2,FALSE),"")</f>
        <v/>
      </c>
    </row>
    <row r="1986" spans="1:8" ht="72" x14ac:dyDescent="0.3">
      <c r="A1986" s="6" t="s">
        <v>372</v>
      </c>
      <c r="B1986" s="6" t="s">
        <v>7</v>
      </c>
      <c r="C1986" s="6" t="s">
        <v>253</v>
      </c>
      <c r="D1986" s="6" t="s">
        <v>9</v>
      </c>
      <c r="E1986" s="6" t="s">
        <v>10</v>
      </c>
      <c r="F1986" s="6" t="s">
        <v>978</v>
      </c>
      <c r="G1986" s="6" t="s">
        <v>20</v>
      </c>
      <c r="H1986" t="str">
        <f>IFERROR(VLOOKUP(A1986,'Pell CS Students'!$A$2:$B$14,2,FALSE),"")</f>
        <v/>
      </c>
    </row>
    <row r="1987" spans="1:8" ht="72" x14ac:dyDescent="0.3">
      <c r="A1987" s="2" t="s">
        <v>372</v>
      </c>
      <c r="B1987" s="2" t="s">
        <v>7</v>
      </c>
      <c r="C1987" s="2" t="s">
        <v>253</v>
      </c>
      <c r="D1987" s="2" t="s">
        <v>9</v>
      </c>
      <c r="E1987" s="2" t="s">
        <v>10</v>
      </c>
      <c r="F1987" s="2" t="s">
        <v>979</v>
      </c>
      <c r="G1987" s="2" t="s">
        <v>20</v>
      </c>
      <c r="H1987" t="str">
        <f>IFERROR(VLOOKUP(A1987,'Pell CS Students'!$A$2:$B$14,2,FALSE),"")</f>
        <v/>
      </c>
    </row>
    <row r="1988" spans="1:8" ht="43.2" x14ac:dyDescent="0.3">
      <c r="A1988" s="6" t="s">
        <v>372</v>
      </c>
      <c r="B1988" s="6" t="s">
        <v>7</v>
      </c>
      <c r="C1988" s="6" t="s">
        <v>253</v>
      </c>
      <c r="D1988" s="6" t="s">
        <v>9</v>
      </c>
      <c r="E1988" s="6" t="s">
        <v>9</v>
      </c>
      <c r="F1988" s="6" t="s">
        <v>815</v>
      </c>
      <c r="G1988" s="6" t="s">
        <v>172</v>
      </c>
      <c r="H1988" t="str">
        <f>IFERROR(VLOOKUP(A1988,'Pell CS Students'!$A$2:$B$14,2,FALSE),"")</f>
        <v/>
      </c>
    </row>
    <row r="1989" spans="1:8" ht="100.8" x14ac:dyDescent="0.3">
      <c r="A1989" s="2" t="s">
        <v>372</v>
      </c>
      <c r="B1989" s="2" t="s">
        <v>7</v>
      </c>
      <c r="C1989" s="2" t="s">
        <v>253</v>
      </c>
      <c r="D1989" s="2" t="s">
        <v>9</v>
      </c>
      <c r="E1989" s="2" t="s">
        <v>10</v>
      </c>
      <c r="F1989" s="2" t="s">
        <v>132</v>
      </c>
      <c r="G1989" s="2" t="s">
        <v>27</v>
      </c>
      <c r="H1989" t="str">
        <f>IFERROR(VLOOKUP(A1989,'Pell CS Students'!$A$2:$B$14,2,FALSE),"")</f>
        <v/>
      </c>
    </row>
    <row r="1990" spans="1:8" ht="100.8" x14ac:dyDescent="0.3">
      <c r="A1990" s="6" t="s">
        <v>372</v>
      </c>
      <c r="B1990" s="6" t="s">
        <v>7</v>
      </c>
      <c r="C1990" s="6" t="s">
        <v>253</v>
      </c>
      <c r="D1990" s="6" t="s">
        <v>9</v>
      </c>
      <c r="E1990" s="6" t="s">
        <v>13</v>
      </c>
      <c r="F1990" s="6" t="s">
        <v>912</v>
      </c>
      <c r="G1990" s="5"/>
      <c r="H1990" t="str">
        <f>IFERROR(VLOOKUP(A1990,'Pell CS Students'!$A$2:$B$14,2,FALSE),"")</f>
        <v/>
      </c>
    </row>
    <row r="1991" spans="1:8" ht="100.8" x14ac:dyDescent="0.3">
      <c r="A1991" s="2" t="s">
        <v>372</v>
      </c>
      <c r="B1991" s="2" t="s">
        <v>7</v>
      </c>
      <c r="C1991" s="2" t="s">
        <v>253</v>
      </c>
      <c r="D1991" s="2" t="s">
        <v>9</v>
      </c>
      <c r="E1991" s="2" t="s">
        <v>13</v>
      </c>
      <c r="F1991" s="2" t="s">
        <v>912</v>
      </c>
      <c r="G1991" s="2" t="s">
        <v>20</v>
      </c>
      <c r="H1991" t="str">
        <f>IFERROR(VLOOKUP(A1991,'Pell CS Students'!$A$2:$B$14,2,FALSE),"")</f>
        <v/>
      </c>
    </row>
    <row r="1992" spans="1:8" ht="72" x14ac:dyDescent="0.3">
      <c r="A1992" s="6" t="s">
        <v>372</v>
      </c>
      <c r="B1992" s="6" t="s">
        <v>7</v>
      </c>
      <c r="C1992" s="6" t="s">
        <v>253</v>
      </c>
      <c r="D1992" s="6" t="s">
        <v>9</v>
      </c>
      <c r="E1992" s="6" t="s">
        <v>13</v>
      </c>
      <c r="F1992" s="6" t="s">
        <v>945</v>
      </c>
      <c r="G1992" s="6" t="s">
        <v>20</v>
      </c>
      <c r="H1992" t="str">
        <f>IFERROR(VLOOKUP(A1992,'Pell CS Students'!$A$2:$B$14,2,FALSE),"")</f>
        <v/>
      </c>
    </row>
    <row r="1993" spans="1:8" ht="129.6" x14ac:dyDescent="0.3">
      <c r="A1993" s="2" t="s">
        <v>373</v>
      </c>
      <c r="B1993" s="2" t="s">
        <v>7</v>
      </c>
      <c r="C1993" s="2" t="s">
        <v>253</v>
      </c>
      <c r="D1993" s="2" t="s">
        <v>9</v>
      </c>
      <c r="E1993" s="2" t="s">
        <v>10</v>
      </c>
      <c r="F1993" s="2" t="s">
        <v>72</v>
      </c>
      <c r="G1993" s="2" t="s">
        <v>20</v>
      </c>
      <c r="H1993" t="str">
        <f>IFERROR(VLOOKUP(A1993,'Pell CS Students'!$A$2:$B$14,2,FALSE),"")</f>
        <v/>
      </c>
    </row>
    <row r="1994" spans="1:8" ht="129.6" x14ac:dyDescent="0.3">
      <c r="A1994" s="6" t="s">
        <v>373</v>
      </c>
      <c r="B1994" s="6" t="s">
        <v>7</v>
      </c>
      <c r="C1994" s="6" t="s">
        <v>253</v>
      </c>
      <c r="D1994" s="6" t="s">
        <v>9</v>
      </c>
      <c r="E1994" s="6" t="s">
        <v>10</v>
      </c>
      <c r="F1994" s="6" t="s">
        <v>143</v>
      </c>
      <c r="G1994" s="6" t="s">
        <v>20</v>
      </c>
      <c r="H1994" t="str">
        <f>IFERROR(VLOOKUP(A1994,'Pell CS Students'!$A$2:$B$14,2,FALSE),"")</f>
        <v/>
      </c>
    </row>
    <row r="1995" spans="1:8" ht="86.4" x14ac:dyDescent="0.3">
      <c r="A1995" s="2" t="s">
        <v>373</v>
      </c>
      <c r="B1995" s="2" t="s">
        <v>7</v>
      </c>
      <c r="C1995" s="2" t="s">
        <v>253</v>
      </c>
      <c r="D1995" s="2" t="s">
        <v>9</v>
      </c>
      <c r="E1995" s="2" t="s">
        <v>13</v>
      </c>
      <c r="F1995" s="2" t="s">
        <v>14</v>
      </c>
      <c r="G1995" s="2" t="s">
        <v>20</v>
      </c>
      <c r="H1995" t="str">
        <f>IFERROR(VLOOKUP(A1995,'Pell CS Students'!$A$2:$B$14,2,FALSE),"")</f>
        <v/>
      </c>
    </row>
    <row r="1996" spans="1:8" ht="86.4" x14ac:dyDescent="0.3">
      <c r="A1996" s="6" t="s">
        <v>373</v>
      </c>
      <c r="B1996" s="6" t="s">
        <v>7</v>
      </c>
      <c r="C1996" s="6" t="s">
        <v>253</v>
      </c>
      <c r="D1996" s="6" t="s">
        <v>9</v>
      </c>
      <c r="E1996" s="6" t="s">
        <v>13</v>
      </c>
      <c r="F1996" s="6" t="s">
        <v>144</v>
      </c>
      <c r="G1996" s="6" t="s">
        <v>20</v>
      </c>
      <c r="H1996" t="str">
        <f>IFERROR(VLOOKUP(A1996,'Pell CS Students'!$A$2:$B$14,2,FALSE),"")</f>
        <v/>
      </c>
    </row>
    <row r="1997" spans="1:8" ht="72" x14ac:dyDescent="0.3">
      <c r="A1997" s="2" t="s">
        <v>373</v>
      </c>
      <c r="B1997" s="2" t="s">
        <v>7</v>
      </c>
      <c r="C1997" s="2" t="s">
        <v>253</v>
      </c>
      <c r="D1997" s="2" t="s">
        <v>9</v>
      </c>
      <c r="E1997" s="2" t="s">
        <v>10</v>
      </c>
      <c r="F1997" s="2" t="s">
        <v>64</v>
      </c>
      <c r="G1997" s="2" t="s">
        <v>20</v>
      </c>
      <c r="H1997" t="str">
        <f>IFERROR(VLOOKUP(A1997,'Pell CS Students'!$A$2:$B$14,2,FALSE),"")</f>
        <v/>
      </c>
    </row>
    <row r="1998" spans="1:8" ht="86.4" x14ac:dyDescent="0.3">
      <c r="A1998" s="6" t="s">
        <v>373</v>
      </c>
      <c r="B1998" s="6" t="s">
        <v>7</v>
      </c>
      <c r="C1998" s="6" t="s">
        <v>253</v>
      </c>
      <c r="D1998" s="6" t="s">
        <v>9</v>
      </c>
      <c r="E1998" s="6" t="s">
        <v>10</v>
      </c>
      <c r="F1998" s="6" t="s">
        <v>677</v>
      </c>
      <c r="G1998" s="6" t="s">
        <v>20</v>
      </c>
      <c r="H1998" t="str">
        <f>IFERROR(VLOOKUP(A1998,'Pell CS Students'!$A$2:$B$14,2,FALSE),"")</f>
        <v/>
      </c>
    </row>
    <row r="1999" spans="1:8" ht="100.8" x14ac:dyDescent="0.3">
      <c r="A1999" s="2" t="s">
        <v>373</v>
      </c>
      <c r="B1999" s="2" t="s">
        <v>7</v>
      </c>
      <c r="C1999" s="2" t="s">
        <v>253</v>
      </c>
      <c r="D1999" s="2" t="s">
        <v>9</v>
      </c>
      <c r="E1999" s="2" t="s">
        <v>13</v>
      </c>
      <c r="F1999" s="2" t="s">
        <v>931</v>
      </c>
      <c r="G1999" s="2" t="s">
        <v>27</v>
      </c>
      <c r="H1999" t="str">
        <f>IFERROR(VLOOKUP(A1999,'Pell CS Students'!$A$2:$B$14,2,FALSE),"")</f>
        <v/>
      </c>
    </row>
    <row r="2000" spans="1:8" ht="100.8" x14ac:dyDescent="0.3">
      <c r="A2000" s="6" t="s">
        <v>373</v>
      </c>
      <c r="B2000" s="6" t="s">
        <v>7</v>
      </c>
      <c r="C2000" s="6" t="s">
        <v>253</v>
      </c>
      <c r="D2000" s="6" t="s">
        <v>9</v>
      </c>
      <c r="E2000" s="6" t="s">
        <v>13</v>
      </c>
      <c r="F2000" s="6" t="s">
        <v>517</v>
      </c>
      <c r="G2000" s="6" t="s">
        <v>27</v>
      </c>
      <c r="H2000" t="str">
        <f>IFERROR(VLOOKUP(A2000,'Pell CS Students'!$A$2:$B$14,2,FALSE),"")</f>
        <v/>
      </c>
    </row>
    <row r="2001" spans="1:8" ht="100.8" x14ac:dyDescent="0.3">
      <c r="A2001" s="2" t="s">
        <v>373</v>
      </c>
      <c r="B2001" s="2" t="s">
        <v>7</v>
      </c>
      <c r="C2001" s="2" t="s">
        <v>253</v>
      </c>
      <c r="D2001" s="2" t="s">
        <v>9</v>
      </c>
      <c r="E2001" s="2" t="s">
        <v>13</v>
      </c>
      <c r="F2001" s="2" t="s">
        <v>690</v>
      </c>
      <c r="G2001" s="2" t="s">
        <v>20</v>
      </c>
      <c r="H2001" t="str">
        <f>IFERROR(VLOOKUP(A2001,'Pell CS Students'!$A$2:$B$14,2,FALSE),"")</f>
        <v/>
      </c>
    </row>
    <row r="2002" spans="1:8" ht="100.8" x14ac:dyDescent="0.3">
      <c r="A2002" s="6" t="s">
        <v>373</v>
      </c>
      <c r="B2002" s="6" t="s">
        <v>7</v>
      </c>
      <c r="C2002" s="6" t="s">
        <v>253</v>
      </c>
      <c r="D2002" s="6" t="s">
        <v>9</v>
      </c>
      <c r="E2002" s="6" t="s">
        <v>13</v>
      </c>
      <c r="F2002" s="6" t="s">
        <v>519</v>
      </c>
      <c r="G2002" s="6" t="s">
        <v>20</v>
      </c>
      <c r="H2002" t="str">
        <f>IFERROR(VLOOKUP(A2002,'Pell CS Students'!$A$2:$B$14,2,FALSE),"")</f>
        <v/>
      </c>
    </row>
    <row r="2003" spans="1:8" ht="86.4" x14ac:dyDescent="0.3">
      <c r="A2003" s="2" t="s">
        <v>373</v>
      </c>
      <c r="B2003" s="2" t="s">
        <v>7</v>
      </c>
      <c r="C2003" s="2" t="s">
        <v>253</v>
      </c>
      <c r="D2003" s="2" t="s">
        <v>9</v>
      </c>
      <c r="E2003" s="2" t="s">
        <v>13</v>
      </c>
      <c r="F2003" s="2" t="s">
        <v>691</v>
      </c>
      <c r="G2003" s="2" t="s">
        <v>20</v>
      </c>
      <c r="H2003" t="str">
        <f>IFERROR(VLOOKUP(A2003,'Pell CS Students'!$A$2:$B$14,2,FALSE),"")</f>
        <v/>
      </c>
    </row>
    <row r="2004" spans="1:8" ht="115.2" x14ac:dyDescent="0.3">
      <c r="A2004" s="6" t="s">
        <v>373</v>
      </c>
      <c r="B2004" s="6" t="s">
        <v>7</v>
      </c>
      <c r="C2004" s="6" t="s">
        <v>253</v>
      </c>
      <c r="D2004" s="6" t="s">
        <v>9</v>
      </c>
      <c r="E2004" s="6" t="s">
        <v>10</v>
      </c>
      <c r="F2004" s="6" t="s">
        <v>113</v>
      </c>
      <c r="G2004" s="6" t="s">
        <v>20</v>
      </c>
      <c r="H2004" t="str">
        <f>IFERROR(VLOOKUP(A2004,'Pell CS Students'!$A$2:$B$14,2,FALSE),"")</f>
        <v/>
      </c>
    </row>
    <row r="2005" spans="1:8" ht="144" x14ac:dyDescent="0.3">
      <c r="A2005" s="2" t="s">
        <v>373</v>
      </c>
      <c r="B2005" s="2" t="s">
        <v>7</v>
      </c>
      <c r="C2005" s="2" t="s">
        <v>253</v>
      </c>
      <c r="D2005" s="2" t="s">
        <v>9</v>
      </c>
      <c r="E2005" s="2" t="s">
        <v>10</v>
      </c>
      <c r="F2005" s="2" t="s">
        <v>114</v>
      </c>
      <c r="G2005" s="2" t="s">
        <v>20</v>
      </c>
      <c r="H2005" t="str">
        <f>IFERROR(VLOOKUP(A2005,'Pell CS Students'!$A$2:$B$14,2,FALSE),"")</f>
        <v/>
      </c>
    </row>
    <row r="2006" spans="1:8" ht="115.2" x14ac:dyDescent="0.3">
      <c r="A2006" s="6" t="s">
        <v>373</v>
      </c>
      <c r="B2006" s="6" t="s">
        <v>7</v>
      </c>
      <c r="C2006" s="6" t="s">
        <v>253</v>
      </c>
      <c r="D2006" s="6" t="s">
        <v>9</v>
      </c>
      <c r="E2006" s="6" t="s">
        <v>10</v>
      </c>
      <c r="F2006" s="6" t="s">
        <v>810</v>
      </c>
      <c r="G2006" s="6" t="s">
        <v>20</v>
      </c>
      <c r="H2006" t="str">
        <f>IFERROR(VLOOKUP(A2006,'Pell CS Students'!$A$2:$B$14,2,FALSE),"")</f>
        <v/>
      </c>
    </row>
    <row r="2007" spans="1:8" ht="43.2" x14ac:dyDescent="0.3">
      <c r="A2007" s="2" t="s">
        <v>374</v>
      </c>
      <c r="B2007" s="2" t="s">
        <v>7</v>
      </c>
      <c r="C2007" s="2" t="s">
        <v>253</v>
      </c>
      <c r="D2007" s="2" t="s">
        <v>9</v>
      </c>
      <c r="E2007" s="2" t="s">
        <v>10</v>
      </c>
      <c r="F2007" s="2" t="s">
        <v>706</v>
      </c>
      <c r="G2007" s="2" t="s">
        <v>27</v>
      </c>
      <c r="H2007" t="str">
        <f>IFERROR(VLOOKUP(A2007,'Pell CS Students'!$A$2:$B$14,2,FALSE),"")</f>
        <v/>
      </c>
    </row>
    <row r="2008" spans="1:8" ht="57.6" x14ac:dyDescent="0.3">
      <c r="A2008" s="6" t="s">
        <v>374</v>
      </c>
      <c r="B2008" s="6" t="s">
        <v>7</v>
      </c>
      <c r="C2008" s="6" t="s">
        <v>253</v>
      </c>
      <c r="D2008" s="6" t="s">
        <v>9</v>
      </c>
      <c r="E2008" s="6" t="s">
        <v>10</v>
      </c>
      <c r="F2008" s="6" t="s">
        <v>11</v>
      </c>
      <c r="G2008" s="6" t="s">
        <v>20</v>
      </c>
      <c r="H2008" t="str">
        <f>IFERROR(VLOOKUP(A2008,'Pell CS Students'!$A$2:$B$14,2,FALSE),"")</f>
        <v/>
      </c>
    </row>
    <row r="2009" spans="1:8" ht="86.4" x14ac:dyDescent="0.3">
      <c r="A2009" s="2" t="s">
        <v>374</v>
      </c>
      <c r="B2009" s="2" t="s">
        <v>7</v>
      </c>
      <c r="C2009" s="2" t="s">
        <v>253</v>
      </c>
      <c r="D2009" s="2" t="s">
        <v>9</v>
      </c>
      <c r="E2009" s="2" t="s">
        <v>13</v>
      </c>
      <c r="F2009" s="2" t="s">
        <v>14</v>
      </c>
      <c r="G2009" s="2" t="s">
        <v>20</v>
      </c>
      <c r="H2009" t="str">
        <f>IFERROR(VLOOKUP(A2009,'Pell CS Students'!$A$2:$B$14,2,FALSE),"")</f>
        <v/>
      </c>
    </row>
    <row r="2010" spans="1:8" ht="86.4" x14ac:dyDescent="0.3">
      <c r="A2010" s="6" t="s">
        <v>374</v>
      </c>
      <c r="B2010" s="6" t="s">
        <v>7</v>
      </c>
      <c r="C2010" s="6" t="s">
        <v>253</v>
      </c>
      <c r="D2010" s="6" t="s">
        <v>9</v>
      </c>
      <c r="E2010" s="6" t="s">
        <v>13</v>
      </c>
      <c r="F2010" s="6" t="s">
        <v>16</v>
      </c>
      <c r="G2010" s="5"/>
      <c r="H2010" t="str">
        <f>IFERROR(VLOOKUP(A2010,'Pell CS Students'!$A$2:$B$14,2,FALSE),"")</f>
        <v/>
      </c>
    </row>
    <row r="2011" spans="1:8" ht="86.4" x14ac:dyDescent="0.3">
      <c r="A2011" s="2" t="s">
        <v>374</v>
      </c>
      <c r="B2011" s="2" t="s">
        <v>7</v>
      </c>
      <c r="C2011" s="2" t="s">
        <v>253</v>
      </c>
      <c r="D2011" s="2" t="s">
        <v>9</v>
      </c>
      <c r="E2011" s="2" t="s">
        <v>13</v>
      </c>
      <c r="F2011" s="2" t="s">
        <v>730</v>
      </c>
      <c r="H2011" t="str">
        <f>IFERROR(VLOOKUP(A2011,'Pell CS Students'!$A$2:$B$14,2,FALSE),"")</f>
        <v/>
      </c>
    </row>
    <row r="2012" spans="1:8" ht="86.4" x14ac:dyDescent="0.3">
      <c r="A2012" s="6" t="s">
        <v>374</v>
      </c>
      <c r="B2012" s="6" t="s">
        <v>7</v>
      </c>
      <c r="C2012" s="6" t="s">
        <v>253</v>
      </c>
      <c r="D2012" s="6" t="s">
        <v>9</v>
      </c>
      <c r="E2012" s="6" t="s">
        <v>13</v>
      </c>
      <c r="F2012" s="6" t="s">
        <v>32</v>
      </c>
      <c r="G2012" s="6" t="s">
        <v>20</v>
      </c>
      <c r="H2012" t="str">
        <f>IFERROR(VLOOKUP(A2012,'Pell CS Students'!$A$2:$B$14,2,FALSE),"")</f>
        <v/>
      </c>
    </row>
    <row r="2013" spans="1:8" ht="57.6" x14ac:dyDescent="0.3">
      <c r="A2013" s="2" t="s">
        <v>374</v>
      </c>
      <c r="B2013" s="2" t="s">
        <v>7</v>
      </c>
      <c r="C2013" s="2" t="s">
        <v>253</v>
      </c>
      <c r="D2013" s="2" t="s">
        <v>9</v>
      </c>
      <c r="E2013" s="2" t="s">
        <v>13</v>
      </c>
      <c r="F2013" s="2" t="s">
        <v>527</v>
      </c>
      <c r="G2013" s="2" t="s">
        <v>20</v>
      </c>
      <c r="H2013" t="str">
        <f>IFERROR(VLOOKUP(A2013,'Pell CS Students'!$A$2:$B$14,2,FALSE),"")</f>
        <v/>
      </c>
    </row>
    <row r="2014" spans="1:8" ht="115.2" x14ac:dyDescent="0.3">
      <c r="A2014" s="6" t="s">
        <v>374</v>
      </c>
      <c r="B2014" s="6" t="s">
        <v>7</v>
      </c>
      <c r="C2014" s="6" t="s">
        <v>253</v>
      </c>
      <c r="D2014" s="6" t="s">
        <v>9</v>
      </c>
      <c r="E2014" s="6" t="s">
        <v>13</v>
      </c>
      <c r="F2014" s="6" t="s">
        <v>898</v>
      </c>
      <c r="G2014" s="5"/>
      <c r="H2014" t="str">
        <f>IFERROR(VLOOKUP(A2014,'Pell CS Students'!$A$2:$B$14,2,FALSE),"")</f>
        <v/>
      </c>
    </row>
    <row r="2015" spans="1:8" ht="72" x14ac:dyDescent="0.3">
      <c r="A2015" s="2" t="s">
        <v>374</v>
      </c>
      <c r="B2015" s="2" t="s">
        <v>7</v>
      </c>
      <c r="C2015" s="2" t="s">
        <v>253</v>
      </c>
      <c r="D2015" s="2" t="s">
        <v>9</v>
      </c>
      <c r="E2015" s="2" t="s">
        <v>10</v>
      </c>
      <c r="F2015" s="2" t="s">
        <v>630</v>
      </c>
      <c r="G2015" s="2" t="s">
        <v>20</v>
      </c>
      <c r="H2015" t="str">
        <f>IFERROR(VLOOKUP(A2015,'Pell CS Students'!$A$2:$B$14,2,FALSE),"")</f>
        <v/>
      </c>
    </row>
    <row r="2016" spans="1:8" ht="100.8" x14ac:dyDescent="0.3">
      <c r="A2016" s="6" t="s">
        <v>374</v>
      </c>
      <c r="B2016" s="6" t="s">
        <v>7</v>
      </c>
      <c r="C2016" s="6" t="s">
        <v>253</v>
      </c>
      <c r="D2016" s="6" t="s">
        <v>9</v>
      </c>
      <c r="E2016" s="6" t="s">
        <v>13</v>
      </c>
      <c r="F2016" s="6" t="s">
        <v>626</v>
      </c>
      <c r="G2016" s="6" t="s">
        <v>20</v>
      </c>
      <c r="H2016" t="str">
        <f>IFERROR(VLOOKUP(A2016,'Pell CS Students'!$A$2:$B$14,2,FALSE),"")</f>
        <v/>
      </c>
    </row>
    <row r="2017" spans="1:8" ht="100.8" x14ac:dyDescent="0.3">
      <c r="A2017" s="2" t="s">
        <v>374</v>
      </c>
      <c r="B2017" s="2" t="s">
        <v>7</v>
      </c>
      <c r="C2017" s="2" t="s">
        <v>253</v>
      </c>
      <c r="D2017" s="2" t="s">
        <v>9</v>
      </c>
      <c r="E2017" s="2" t="s">
        <v>13</v>
      </c>
      <c r="F2017" s="2" t="s">
        <v>517</v>
      </c>
      <c r="G2017" s="2" t="s">
        <v>20</v>
      </c>
      <c r="H2017" t="str">
        <f>IFERROR(VLOOKUP(A2017,'Pell CS Students'!$A$2:$B$14,2,FALSE),"")</f>
        <v/>
      </c>
    </row>
    <row r="2018" spans="1:8" ht="100.8" x14ac:dyDescent="0.3">
      <c r="A2018" s="6" t="s">
        <v>374</v>
      </c>
      <c r="B2018" s="6" t="s">
        <v>7</v>
      </c>
      <c r="C2018" s="6" t="s">
        <v>253</v>
      </c>
      <c r="D2018" s="6" t="s">
        <v>9</v>
      </c>
      <c r="E2018" s="6" t="s">
        <v>10</v>
      </c>
      <c r="F2018" s="6" t="s">
        <v>44</v>
      </c>
      <c r="G2018" s="6" t="s">
        <v>27</v>
      </c>
      <c r="H2018" t="str">
        <f>IFERROR(VLOOKUP(A2018,'Pell CS Students'!$A$2:$B$14,2,FALSE),"")</f>
        <v/>
      </c>
    </row>
    <row r="2019" spans="1:8" ht="57.6" x14ac:dyDescent="0.3">
      <c r="A2019" s="2" t="s">
        <v>375</v>
      </c>
      <c r="B2019" s="2" t="s">
        <v>7</v>
      </c>
      <c r="C2019" s="2" t="s">
        <v>253</v>
      </c>
      <c r="D2019" s="2" t="s">
        <v>9</v>
      </c>
      <c r="E2019" s="2" t="s">
        <v>10</v>
      </c>
      <c r="F2019" s="2" t="s">
        <v>86</v>
      </c>
      <c r="H2019" t="str">
        <f>IFERROR(VLOOKUP(A2019,'Pell CS Students'!$A$2:$B$14,2,FALSE),"")</f>
        <v/>
      </c>
    </row>
    <row r="2020" spans="1:8" ht="100.8" x14ac:dyDescent="0.3">
      <c r="A2020" s="6" t="s">
        <v>375</v>
      </c>
      <c r="B2020" s="6" t="s">
        <v>7</v>
      </c>
      <c r="C2020" s="6" t="s">
        <v>253</v>
      </c>
      <c r="D2020" s="6" t="s">
        <v>9</v>
      </c>
      <c r="E2020" s="6" t="s">
        <v>13</v>
      </c>
      <c r="F2020" s="6" t="s">
        <v>589</v>
      </c>
      <c r="G2020" s="6" t="s">
        <v>20</v>
      </c>
      <c r="H2020" t="str">
        <f>IFERROR(VLOOKUP(A2020,'Pell CS Students'!$A$2:$B$14,2,FALSE),"")</f>
        <v/>
      </c>
    </row>
    <row r="2021" spans="1:8" ht="57.6" x14ac:dyDescent="0.3">
      <c r="A2021" s="2" t="s">
        <v>375</v>
      </c>
      <c r="B2021" s="2" t="s">
        <v>7</v>
      </c>
      <c r="C2021" s="2" t="s">
        <v>253</v>
      </c>
      <c r="D2021" s="2" t="s">
        <v>9</v>
      </c>
      <c r="E2021" s="2" t="s">
        <v>10</v>
      </c>
      <c r="F2021" s="2" t="s">
        <v>786</v>
      </c>
      <c r="H2021" t="str">
        <f>IFERROR(VLOOKUP(A2021,'Pell CS Students'!$A$2:$B$14,2,FALSE),"")</f>
        <v/>
      </c>
    </row>
    <row r="2022" spans="1:8" ht="72" x14ac:dyDescent="0.3">
      <c r="A2022" s="6" t="s">
        <v>375</v>
      </c>
      <c r="B2022" s="6" t="s">
        <v>7</v>
      </c>
      <c r="C2022" s="6" t="s">
        <v>253</v>
      </c>
      <c r="D2022" s="6" t="s">
        <v>9</v>
      </c>
      <c r="E2022" s="6" t="s">
        <v>10</v>
      </c>
      <c r="F2022" s="6" t="s">
        <v>593</v>
      </c>
      <c r="G2022" s="5"/>
      <c r="H2022" t="str">
        <f>IFERROR(VLOOKUP(A2022,'Pell CS Students'!$A$2:$B$14,2,FALSE),"")</f>
        <v/>
      </c>
    </row>
    <row r="2023" spans="1:8" ht="57.6" x14ac:dyDescent="0.3">
      <c r="A2023" s="2" t="s">
        <v>375</v>
      </c>
      <c r="B2023" s="2" t="s">
        <v>7</v>
      </c>
      <c r="C2023" s="2" t="s">
        <v>253</v>
      </c>
      <c r="D2023" s="2" t="s">
        <v>9</v>
      </c>
      <c r="E2023" s="2" t="s">
        <v>10</v>
      </c>
      <c r="F2023" s="2" t="s">
        <v>12</v>
      </c>
      <c r="G2023" s="2" t="s">
        <v>20</v>
      </c>
      <c r="H2023" t="str">
        <f>IFERROR(VLOOKUP(A2023,'Pell CS Students'!$A$2:$B$14,2,FALSE),"")</f>
        <v/>
      </c>
    </row>
    <row r="2024" spans="1:8" ht="86.4" x14ac:dyDescent="0.3">
      <c r="A2024" s="6" t="s">
        <v>375</v>
      </c>
      <c r="B2024" s="6" t="s">
        <v>7</v>
      </c>
      <c r="C2024" s="6" t="s">
        <v>253</v>
      </c>
      <c r="D2024" s="6" t="s">
        <v>9</v>
      </c>
      <c r="E2024" s="6" t="s">
        <v>13</v>
      </c>
      <c r="F2024" s="6" t="s">
        <v>14</v>
      </c>
      <c r="G2024" s="6" t="s">
        <v>20</v>
      </c>
      <c r="H2024" t="str">
        <f>IFERROR(VLOOKUP(A2024,'Pell CS Students'!$A$2:$B$14,2,FALSE),"")</f>
        <v/>
      </c>
    </row>
    <row r="2025" spans="1:8" ht="86.4" x14ac:dyDescent="0.3">
      <c r="A2025" s="2" t="s">
        <v>375</v>
      </c>
      <c r="B2025" s="2" t="s">
        <v>7</v>
      </c>
      <c r="C2025" s="2" t="s">
        <v>253</v>
      </c>
      <c r="D2025" s="2" t="s">
        <v>9</v>
      </c>
      <c r="E2025" s="2" t="s">
        <v>13</v>
      </c>
      <c r="F2025" s="2" t="s">
        <v>31</v>
      </c>
      <c r="G2025" s="2" t="s">
        <v>20</v>
      </c>
      <c r="H2025" t="str">
        <f>IFERROR(VLOOKUP(A2025,'Pell CS Students'!$A$2:$B$14,2,FALSE),"")</f>
        <v/>
      </c>
    </row>
    <row r="2026" spans="1:8" ht="86.4" x14ac:dyDescent="0.3">
      <c r="A2026" s="6" t="s">
        <v>375</v>
      </c>
      <c r="B2026" s="6" t="s">
        <v>7</v>
      </c>
      <c r="C2026" s="6" t="s">
        <v>253</v>
      </c>
      <c r="D2026" s="6" t="s">
        <v>9</v>
      </c>
      <c r="E2026" s="6" t="s">
        <v>10</v>
      </c>
      <c r="F2026" s="6" t="s">
        <v>526</v>
      </c>
      <c r="G2026" s="6" t="s">
        <v>20</v>
      </c>
      <c r="H2026" t="str">
        <f>IFERROR(VLOOKUP(A2026,'Pell CS Students'!$A$2:$B$14,2,FALSE),"")</f>
        <v/>
      </c>
    </row>
    <row r="2027" spans="1:8" ht="100.8" x14ac:dyDescent="0.3">
      <c r="A2027" s="2" t="s">
        <v>375</v>
      </c>
      <c r="B2027" s="2" t="s">
        <v>7</v>
      </c>
      <c r="C2027" s="2" t="s">
        <v>253</v>
      </c>
      <c r="D2027" s="2" t="s">
        <v>9</v>
      </c>
      <c r="E2027" s="2" t="s">
        <v>13</v>
      </c>
      <c r="F2027" s="2" t="s">
        <v>961</v>
      </c>
      <c r="G2027" s="2" t="s">
        <v>20</v>
      </c>
      <c r="H2027" t="str">
        <f>IFERROR(VLOOKUP(A2027,'Pell CS Students'!$A$2:$B$14,2,FALSE),"")</f>
        <v/>
      </c>
    </row>
    <row r="2028" spans="1:8" ht="100.8" x14ac:dyDescent="0.3">
      <c r="A2028" s="6" t="s">
        <v>375</v>
      </c>
      <c r="B2028" s="6" t="s">
        <v>7</v>
      </c>
      <c r="C2028" s="6" t="s">
        <v>253</v>
      </c>
      <c r="D2028" s="6" t="s">
        <v>9</v>
      </c>
      <c r="E2028" s="6" t="s">
        <v>13</v>
      </c>
      <c r="F2028" s="6" t="s">
        <v>732</v>
      </c>
      <c r="G2028" s="6" t="s">
        <v>20</v>
      </c>
      <c r="H2028" t="str">
        <f>IFERROR(VLOOKUP(A2028,'Pell CS Students'!$A$2:$B$14,2,FALSE),"")</f>
        <v/>
      </c>
    </row>
    <row r="2029" spans="1:8" ht="100.8" x14ac:dyDescent="0.3">
      <c r="A2029" s="2" t="s">
        <v>375</v>
      </c>
      <c r="B2029" s="2" t="s">
        <v>7</v>
      </c>
      <c r="C2029" s="2" t="s">
        <v>253</v>
      </c>
      <c r="D2029" s="2" t="s">
        <v>9</v>
      </c>
      <c r="E2029" s="2" t="s">
        <v>10</v>
      </c>
      <c r="F2029" s="2" t="s">
        <v>796</v>
      </c>
      <c r="G2029" s="2" t="s">
        <v>20</v>
      </c>
      <c r="H2029" t="str">
        <f>IFERROR(VLOOKUP(A2029,'Pell CS Students'!$A$2:$B$14,2,FALSE),"")</f>
        <v/>
      </c>
    </row>
    <row r="2030" spans="1:8" ht="100.8" x14ac:dyDescent="0.3">
      <c r="A2030" s="6" t="s">
        <v>375</v>
      </c>
      <c r="B2030" s="6" t="s">
        <v>7</v>
      </c>
      <c r="C2030" s="6" t="s">
        <v>253</v>
      </c>
      <c r="D2030" s="6" t="s">
        <v>9</v>
      </c>
      <c r="E2030" s="6" t="s">
        <v>10</v>
      </c>
      <c r="F2030" s="6" t="s">
        <v>542</v>
      </c>
      <c r="G2030" s="6" t="s">
        <v>20</v>
      </c>
      <c r="H2030" t="str">
        <f>IFERROR(VLOOKUP(A2030,'Pell CS Students'!$A$2:$B$14,2,FALSE),"")</f>
        <v/>
      </c>
    </row>
    <row r="2031" spans="1:8" ht="100.8" x14ac:dyDescent="0.3">
      <c r="A2031" s="2" t="s">
        <v>376</v>
      </c>
      <c r="B2031" s="2" t="s">
        <v>7</v>
      </c>
      <c r="C2031" s="2" t="s">
        <v>253</v>
      </c>
      <c r="D2031" s="2" t="s">
        <v>9</v>
      </c>
      <c r="E2031" s="2" t="s">
        <v>13</v>
      </c>
      <c r="F2031" s="2" t="s">
        <v>589</v>
      </c>
      <c r="H2031" t="str">
        <f>IFERROR(VLOOKUP(A2031,'Pell CS Students'!$A$2:$B$14,2,FALSE),"")</f>
        <v/>
      </c>
    </row>
    <row r="2032" spans="1:8" ht="115.2" x14ac:dyDescent="0.3">
      <c r="A2032" s="6" t="s">
        <v>376</v>
      </c>
      <c r="B2032" s="6" t="s">
        <v>7</v>
      </c>
      <c r="C2032" s="6" t="s">
        <v>253</v>
      </c>
      <c r="D2032" s="6" t="s">
        <v>9</v>
      </c>
      <c r="E2032" s="6" t="s">
        <v>10</v>
      </c>
      <c r="F2032" s="6" t="s">
        <v>636</v>
      </c>
      <c r="G2032" s="6" t="s">
        <v>20</v>
      </c>
      <c r="H2032" t="str">
        <f>IFERROR(VLOOKUP(A2032,'Pell CS Students'!$A$2:$B$14,2,FALSE),"")</f>
        <v/>
      </c>
    </row>
    <row r="2033" spans="1:8" ht="86.4" x14ac:dyDescent="0.3">
      <c r="A2033" s="2" t="s">
        <v>376</v>
      </c>
      <c r="B2033" s="2" t="s">
        <v>7</v>
      </c>
      <c r="C2033" s="2" t="s">
        <v>253</v>
      </c>
      <c r="D2033" s="2" t="s">
        <v>9</v>
      </c>
      <c r="E2033" s="2" t="s">
        <v>10</v>
      </c>
      <c r="F2033" s="2" t="s">
        <v>752</v>
      </c>
      <c r="G2033" s="2" t="s">
        <v>20</v>
      </c>
      <c r="H2033" t="str">
        <f>IFERROR(VLOOKUP(A2033,'Pell CS Students'!$A$2:$B$14,2,FALSE),"")</f>
        <v/>
      </c>
    </row>
    <row r="2034" spans="1:8" ht="86.4" x14ac:dyDescent="0.3">
      <c r="A2034" s="6" t="s">
        <v>376</v>
      </c>
      <c r="B2034" s="6" t="s">
        <v>7</v>
      </c>
      <c r="C2034" s="6" t="s">
        <v>253</v>
      </c>
      <c r="D2034" s="6" t="s">
        <v>9</v>
      </c>
      <c r="E2034" s="6" t="s">
        <v>10</v>
      </c>
      <c r="F2034" s="6" t="s">
        <v>556</v>
      </c>
      <c r="G2034" s="5"/>
      <c r="H2034" t="str">
        <f>IFERROR(VLOOKUP(A2034,'Pell CS Students'!$A$2:$B$14,2,FALSE),"")</f>
        <v/>
      </c>
    </row>
    <row r="2035" spans="1:8" ht="86.4" x14ac:dyDescent="0.3">
      <c r="A2035" s="2" t="s">
        <v>376</v>
      </c>
      <c r="B2035" s="2" t="s">
        <v>7</v>
      </c>
      <c r="C2035" s="2" t="s">
        <v>253</v>
      </c>
      <c r="D2035" s="2" t="s">
        <v>9</v>
      </c>
      <c r="E2035" s="2" t="s">
        <v>10</v>
      </c>
      <c r="F2035" s="2" t="s">
        <v>556</v>
      </c>
      <c r="G2035" s="2" t="s">
        <v>20</v>
      </c>
      <c r="H2035" t="str">
        <f>IFERROR(VLOOKUP(A2035,'Pell CS Students'!$A$2:$B$14,2,FALSE),"")</f>
        <v/>
      </c>
    </row>
    <row r="2036" spans="1:8" ht="86.4" x14ac:dyDescent="0.3">
      <c r="A2036" s="6" t="s">
        <v>376</v>
      </c>
      <c r="B2036" s="6" t="s">
        <v>7</v>
      </c>
      <c r="C2036" s="6" t="s">
        <v>253</v>
      </c>
      <c r="D2036" s="6" t="s">
        <v>9</v>
      </c>
      <c r="E2036" s="6" t="s">
        <v>13</v>
      </c>
      <c r="F2036" s="6" t="s">
        <v>878</v>
      </c>
      <c r="G2036" s="5"/>
      <c r="H2036" t="str">
        <f>IFERROR(VLOOKUP(A2036,'Pell CS Students'!$A$2:$B$14,2,FALSE),"")</f>
        <v/>
      </c>
    </row>
    <row r="2037" spans="1:8" ht="86.4" x14ac:dyDescent="0.3">
      <c r="A2037" s="2" t="s">
        <v>376</v>
      </c>
      <c r="B2037" s="2" t="s">
        <v>7</v>
      </c>
      <c r="C2037" s="2" t="s">
        <v>253</v>
      </c>
      <c r="D2037" s="2" t="s">
        <v>9</v>
      </c>
      <c r="E2037" s="2" t="s">
        <v>13</v>
      </c>
      <c r="F2037" s="2" t="s">
        <v>502</v>
      </c>
      <c r="H2037" t="str">
        <f>IFERROR(VLOOKUP(A2037,'Pell CS Students'!$A$2:$B$14,2,FALSE),"")</f>
        <v/>
      </c>
    </row>
    <row r="2038" spans="1:8" ht="72" x14ac:dyDescent="0.3">
      <c r="A2038" s="6" t="s">
        <v>376</v>
      </c>
      <c r="B2038" s="6" t="s">
        <v>7</v>
      </c>
      <c r="C2038" s="6" t="s">
        <v>253</v>
      </c>
      <c r="D2038" s="6" t="s">
        <v>9</v>
      </c>
      <c r="E2038" s="6" t="s">
        <v>13</v>
      </c>
      <c r="F2038" s="6" t="s">
        <v>783</v>
      </c>
      <c r="G2038" s="6" t="s">
        <v>27</v>
      </c>
      <c r="H2038" t="str">
        <f>IFERROR(VLOOKUP(A2038,'Pell CS Students'!$A$2:$B$14,2,FALSE),"")</f>
        <v/>
      </c>
    </row>
    <row r="2039" spans="1:8" ht="72" x14ac:dyDescent="0.3">
      <c r="A2039" s="2" t="s">
        <v>376</v>
      </c>
      <c r="B2039" s="2" t="s">
        <v>7</v>
      </c>
      <c r="C2039" s="2" t="s">
        <v>253</v>
      </c>
      <c r="D2039" s="2" t="s">
        <v>9</v>
      </c>
      <c r="E2039" s="2" t="s">
        <v>13</v>
      </c>
      <c r="F2039" s="2" t="s">
        <v>54</v>
      </c>
      <c r="G2039" s="2" t="s">
        <v>27</v>
      </c>
      <c r="H2039" t="str">
        <f>IFERROR(VLOOKUP(A2039,'Pell CS Students'!$A$2:$B$14,2,FALSE),"")</f>
        <v/>
      </c>
    </row>
    <row r="2040" spans="1:8" ht="57.6" x14ac:dyDescent="0.3">
      <c r="A2040" s="6" t="s">
        <v>376</v>
      </c>
      <c r="B2040" s="6" t="s">
        <v>7</v>
      </c>
      <c r="C2040" s="6" t="s">
        <v>253</v>
      </c>
      <c r="D2040" s="6" t="s">
        <v>9</v>
      </c>
      <c r="E2040" s="6" t="s">
        <v>13</v>
      </c>
      <c r="F2040" s="6" t="s">
        <v>124</v>
      </c>
      <c r="G2040" s="6" t="s">
        <v>27</v>
      </c>
      <c r="H2040" t="str">
        <f>IFERROR(VLOOKUP(A2040,'Pell CS Students'!$A$2:$B$14,2,FALSE),"")</f>
        <v/>
      </c>
    </row>
    <row r="2041" spans="1:8" ht="100.8" x14ac:dyDescent="0.3">
      <c r="A2041" s="2" t="s">
        <v>376</v>
      </c>
      <c r="B2041" s="2" t="s">
        <v>7</v>
      </c>
      <c r="C2041" s="2" t="s">
        <v>253</v>
      </c>
      <c r="D2041" s="2" t="s">
        <v>9</v>
      </c>
      <c r="E2041" s="2" t="s">
        <v>10</v>
      </c>
      <c r="F2041" s="2" t="s">
        <v>980</v>
      </c>
      <c r="G2041" s="2" t="s">
        <v>20</v>
      </c>
      <c r="H2041" t="str">
        <f>IFERROR(VLOOKUP(A2041,'Pell CS Students'!$A$2:$B$14,2,FALSE),"")</f>
        <v/>
      </c>
    </row>
    <row r="2042" spans="1:8" ht="100.8" x14ac:dyDescent="0.3">
      <c r="A2042" s="6" t="s">
        <v>376</v>
      </c>
      <c r="B2042" s="6" t="s">
        <v>7</v>
      </c>
      <c r="C2042" s="6" t="s">
        <v>253</v>
      </c>
      <c r="D2042" s="6" t="s">
        <v>9</v>
      </c>
      <c r="E2042" s="6" t="s">
        <v>10</v>
      </c>
      <c r="F2042" s="6" t="s">
        <v>739</v>
      </c>
      <c r="G2042" s="6" t="s">
        <v>20</v>
      </c>
      <c r="H2042" t="str">
        <f>IFERROR(VLOOKUP(A2042,'Pell CS Students'!$A$2:$B$14,2,FALSE),"")</f>
        <v/>
      </c>
    </row>
    <row r="2043" spans="1:8" ht="100.8" x14ac:dyDescent="0.3">
      <c r="A2043" s="2" t="s">
        <v>376</v>
      </c>
      <c r="B2043" s="2" t="s">
        <v>7</v>
      </c>
      <c r="C2043" s="2" t="s">
        <v>253</v>
      </c>
      <c r="D2043" s="2" t="s">
        <v>9</v>
      </c>
      <c r="E2043" s="2" t="s">
        <v>10</v>
      </c>
      <c r="F2043" s="2" t="s">
        <v>740</v>
      </c>
      <c r="G2043" s="2" t="s">
        <v>20</v>
      </c>
      <c r="H2043" t="str">
        <f>IFERROR(VLOOKUP(A2043,'Pell CS Students'!$A$2:$B$14,2,FALSE),"")</f>
        <v/>
      </c>
    </row>
    <row r="2044" spans="1:8" ht="100.8" x14ac:dyDescent="0.3">
      <c r="A2044" s="6" t="s">
        <v>376</v>
      </c>
      <c r="B2044" s="6" t="s">
        <v>7</v>
      </c>
      <c r="C2044" s="6" t="s">
        <v>253</v>
      </c>
      <c r="D2044" s="6" t="s">
        <v>9</v>
      </c>
      <c r="E2044" s="6" t="s">
        <v>13</v>
      </c>
      <c r="F2044" s="6" t="s">
        <v>821</v>
      </c>
      <c r="G2044" s="6" t="s">
        <v>20</v>
      </c>
      <c r="H2044" t="str">
        <f>IFERROR(VLOOKUP(A2044,'Pell CS Students'!$A$2:$B$14,2,FALSE),"")</f>
        <v/>
      </c>
    </row>
    <row r="2045" spans="1:8" ht="100.8" x14ac:dyDescent="0.3">
      <c r="A2045" s="2" t="s">
        <v>376</v>
      </c>
      <c r="B2045" s="2" t="s">
        <v>7</v>
      </c>
      <c r="C2045" s="2" t="s">
        <v>253</v>
      </c>
      <c r="D2045" s="2" t="s">
        <v>9</v>
      </c>
      <c r="E2045" s="2" t="s">
        <v>13</v>
      </c>
      <c r="F2045" s="2" t="s">
        <v>519</v>
      </c>
      <c r="G2045" s="2" t="s">
        <v>20</v>
      </c>
      <c r="H2045" t="str">
        <f>IFERROR(VLOOKUP(A2045,'Pell CS Students'!$A$2:$B$14,2,FALSE),"")</f>
        <v/>
      </c>
    </row>
    <row r="2046" spans="1:8" ht="86.4" x14ac:dyDescent="0.3">
      <c r="A2046" s="6" t="s">
        <v>376</v>
      </c>
      <c r="B2046" s="6" t="s">
        <v>7</v>
      </c>
      <c r="C2046" s="6" t="s">
        <v>253</v>
      </c>
      <c r="D2046" s="6" t="s">
        <v>9</v>
      </c>
      <c r="E2046" s="6" t="s">
        <v>13</v>
      </c>
      <c r="F2046" s="6" t="s">
        <v>881</v>
      </c>
      <c r="G2046" s="6" t="s">
        <v>20</v>
      </c>
      <c r="H2046" t="str">
        <f>IFERROR(VLOOKUP(A2046,'Pell CS Students'!$A$2:$B$14,2,FALSE),"")</f>
        <v/>
      </c>
    </row>
    <row r="2047" spans="1:8" ht="72" x14ac:dyDescent="0.3">
      <c r="A2047" s="2" t="s">
        <v>377</v>
      </c>
      <c r="B2047" s="2" t="s">
        <v>7</v>
      </c>
      <c r="C2047" s="2" t="s">
        <v>253</v>
      </c>
      <c r="D2047" s="2" t="s">
        <v>9</v>
      </c>
      <c r="E2047" s="2" t="s">
        <v>10</v>
      </c>
      <c r="F2047" s="2" t="s">
        <v>973</v>
      </c>
      <c r="G2047" s="2" t="s">
        <v>20</v>
      </c>
      <c r="H2047" t="str">
        <f>IFERROR(VLOOKUP(A2047,'Pell CS Students'!$A$2:$B$14,2,FALSE),"")</f>
        <v/>
      </c>
    </row>
    <row r="2048" spans="1:8" ht="72" x14ac:dyDescent="0.3">
      <c r="A2048" s="6" t="s">
        <v>377</v>
      </c>
      <c r="B2048" s="6" t="s">
        <v>7</v>
      </c>
      <c r="C2048" s="6" t="s">
        <v>253</v>
      </c>
      <c r="D2048" s="6" t="s">
        <v>9</v>
      </c>
      <c r="E2048" s="6" t="s">
        <v>10</v>
      </c>
      <c r="F2048" s="6" t="s">
        <v>513</v>
      </c>
      <c r="G2048" s="6" t="s">
        <v>20</v>
      </c>
      <c r="H2048" t="str">
        <f>IFERROR(VLOOKUP(A2048,'Pell CS Students'!$A$2:$B$14,2,FALSE),"")</f>
        <v/>
      </c>
    </row>
    <row r="2049" spans="1:8" ht="57.6" x14ac:dyDescent="0.3">
      <c r="A2049" s="2" t="s">
        <v>377</v>
      </c>
      <c r="B2049" s="2" t="s">
        <v>7</v>
      </c>
      <c r="C2049" s="2" t="s">
        <v>253</v>
      </c>
      <c r="D2049" s="2" t="s">
        <v>9</v>
      </c>
      <c r="E2049" s="2" t="s">
        <v>10</v>
      </c>
      <c r="F2049" s="2" t="s">
        <v>11</v>
      </c>
      <c r="G2049" s="2" t="s">
        <v>20</v>
      </c>
      <c r="H2049" t="str">
        <f>IFERROR(VLOOKUP(A2049,'Pell CS Students'!$A$2:$B$14,2,FALSE),"")</f>
        <v/>
      </c>
    </row>
    <row r="2050" spans="1:8" ht="115.2" x14ac:dyDescent="0.3">
      <c r="A2050" s="6" t="s">
        <v>377</v>
      </c>
      <c r="B2050" s="6" t="s">
        <v>7</v>
      </c>
      <c r="C2050" s="6" t="s">
        <v>253</v>
      </c>
      <c r="D2050" s="6" t="s">
        <v>9</v>
      </c>
      <c r="E2050" s="6" t="s">
        <v>13</v>
      </c>
      <c r="F2050" s="6" t="s">
        <v>658</v>
      </c>
      <c r="G2050" s="5"/>
      <c r="H2050" t="str">
        <f>IFERROR(VLOOKUP(A2050,'Pell CS Students'!$A$2:$B$14,2,FALSE),"")</f>
        <v/>
      </c>
    </row>
    <row r="2051" spans="1:8" ht="86.4" x14ac:dyDescent="0.3">
      <c r="A2051" s="2" t="s">
        <v>377</v>
      </c>
      <c r="B2051" s="2" t="s">
        <v>7</v>
      </c>
      <c r="C2051" s="2" t="s">
        <v>253</v>
      </c>
      <c r="D2051" s="2" t="s">
        <v>9</v>
      </c>
      <c r="E2051" s="2" t="s">
        <v>13</v>
      </c>
      <c r="F2051" s="2" t="s">
        <v>14</v>
      </c>
      <c r="G2051" s="2" t="s">
        <v>20</v>
      </c>
      <c r="H2051" t="str">
        <f>IFERROR(VLOOKUP(A2051,'Pell CS Students'!$A$2:$B$14,2,FALSE),"")</f>
        <v/>
      </c>
    </row>
    <row r="2052" spans="1:8" ht="115.2" x14ac:dyDescent="0.3">
      <c r="A2052" s="6" t="s">
        <v>377</v>
      </c>
      <c r="B2052" s="6" t="s">
        <v>7</v>
      </c>
      <c r="C2052" s="6" t="s">
        <v>253</v>
      </c>
      <c r="D2052" s="6" t="s">
        <v>9</v>
      </c>
      <c r="E2052" s="6" t="s">
        <v>13</v>
      </c>
      <c r="F2052" s="6" t="s">
        <v>659</v>
      </c>
      <c r="G2052" s="5"/>
      <c r="H2052" t="str">
        <f>IFERROR(VLOOKUP(A2052,'Pell CS Students'!$A$2:$B$14,2,FALSE),"")</f>
        <v/>
      </c>
    </row>
    <row r="2053" spans="1:8" ht="86.4" x14ac:dyDescent="0.3">
      <c r="A2053" s="2" t="s">
        <v>377</v>
      </c>
      <c r="B2053" s="2" t="s">
        <v>7</v>
      </c>
      <c r="C2053" s="2" t="s">
        <v>253</v>
      </c>
      <c r="D2053" s="2" t="s">
        <v>9</v>
      </c>
      <c r="E2053" s="2" t="s">
        <v>13</v>
      </c>
      <c r="F2053" s="2" t="s">
        <v>18</v>
      </c>
      <c r="G2053" s="2" t="s">
        <v>20</v>
      </c>
      <c r="H2053" t="str">
        <f>IFERROR(VLOOKUP(A2053,'Pell CS Students'!$A$2:$B$14,2,FALSE),"")</f>
        <v/>
      </c>
    </row>
    <row r="2054" spans="1:8" ht="129.6" x14ac:dyDescent="0.3">
      <c r="A2054" s="6" t="s">
        <v>377</v>
      </c>
      <c r="B2054" s="6" t="s">
        <v>7</v>
      </c>
      <c r="C2054" s="6" t="s">
        <v>253</v>
      </c>
      <c r="D2054" s="6" t="s">
        <v>9</v>
      </c>
      <c r="E2054" s="6" t="s">
        <v>13</v>
      </c>
      <c r="F2054" s="6" t="s">
        <v>620</v>
      </c>
      <c r="G2054" s="6" t="s">
        <v>20</v>
      </c>
      <c r="H2054" t="str">
        <f>IFERROR(VLOOKUP(A2054,'Pell CS Students'!$A$2:$B$14,2,FALSE),"")</f>
        <v/>
      </c>
    </row>
    <row r="2055" spans="1:8" ht="129.6" x14ac:dyDescent="0.3">
      <c r="A2055" s="2" t="s">
        <v>377</v>
      </c>
      <c r="B2055" s="2" t="s">
        <v>7</v>
      </c>
      <c r="C2055" s="2" t="s">
        <v>253</v>
      </c>
      <c r="D2055" s="2" t="s">
        <v>9</v>
      </c>
      <c r="E2055" s="2" t="s">
        <v>10</v>
      </c>
      <c r="F2055" s="2" t="s">
        <v>137</v>
      </c>
      <c r="G2055" s="2" t="s">
        <v>20</v>
      </c>
      <c r="H2055" t="str">
        <f>IFERROR(VLOOKUP(A2055,'Pell CS Students'!$A$2:$B$14,2,FALSE),"")</f>
        <v/>
      </c>
    </row>
    <row r="2056" spans="1:8" ht="100.8" x14ac:dyDescent="0.3">
      <c r="A2056" s="6" t="s">
        <v>377</v>
      </c>
      <c r="B2056" s="6" t="s">
        <v>7</v>
      </c>
      <c r="C2056" s="6" t="s">
        <v>253</v>
      </c>
      <c r="D2056" s="6" t="s">
        <v>9</v>
      </c>
      <c r="E2056" s="6" t="s">
        <v>13</v>
      </c>
      <c r="F2056" s="6" t="s">
        <v>539</v>
      </c>
      <c r="G2056" s="6" t="s">
        <v>20</v>
      </c>
      <c r="H2056" t="str">
        <f>IFERROR(VLOOKUP(A2056,'Pell CS Students'!$A$2:$B$14,2,FALSE),"")</f>
        <v/>
      </c>
    </row>
    <row r="2057" spans="1:8" ht="100.8" x14ac:dyDescent="0.3">
      <c r="A2057" s="2" t="s">
        <v>377</v>
      </c>
      <c r="B2057" s="2" t="s">
        <v>7</v>
      </c>
      <c r="C2057" s="2" t="s">
        <v>253</v>
      </c>
      <c r="D2057" s="2" t="s">
        <v>9</v>
      </c>
      <c r="E2057" s="2" t="s">
        <v>13</v>
      </c>
      <c r="F2057" s="2" t="s">
        <v>540</v>
      </c>
      <c r="G2057" s="2" t="s">
        <v>20</v>
      </c>
      <c r="H2057" t="str">
        <f>IFERROR(VLOOKUP(A2057,'Pell CS Students'!$A$2:$B$14,2,FALSE),"")</f>
        <v/>
      </c>
    </row>
    <row r="2058" spans="1:8" ht="100.8" x14ac:dyDescent="0.3">
      <c r="A2058" s="6" t="s">
        <v>377</v>
      </c>
      <c r="B2058" s="6" t="s">
        <v>7</v>
      </c>
      <c r="C2058" s="6" t="s">
        <v>253</v>
      </c>
      <c r="D2058" s="6" t="s">
        <v>9</v>
      </c>
      <c r="E2058" s="6" t="s">
        <v>10</v>
      </c>
      <c r="F2058" s="6" t="s">
        <v>893</v>
      </c>
      <c r="G2058" s="5"/>
      <c r="H2058" t="str">
        <f>IFERROR(VLOOKUP(A2058,'Pell CS Students'!$A$2:$B$14,2,FALSE),"")</f>
        <v/>
      </c>
    </row>
    <row r="2059" spans="1:8" ht="100.8" x14ac:dyDescent="0.3">
      <c r="A2059" s="2" t="s">
        <v>377</v>
      </c>
      <c r="B2059" s="2" t="s">
        <v>7</v>
      </c>
      <c r="C2059" s="2" t="s">
        <v>253</v>
      </c>
      <c r="D2059" s="2" t="s">
        <v>9</v>
      </c>
      <c r="E2059" s="2" t="s">
        <v>10</v>
      </c>
      <c r="F2059" s="2" t="s">
        <v>894</v>
      </c>
      <c r="H2059" t="str">
        <f>IFERROR(VLOOKUP(A2059,'Pell CS Students'!$A$2:$B$14,2,FALSE),"")</f>
        <v/>
      </c>
    </row>
    <row r="2060" spans="1:8" ht="86.4" x14ac:dyDescent="0.3">
      <c r="A2060" s="6" t="s">
        <v>378</v>
      </c>
      <c r="B2060" s="6" t="s">
        <v>7</v>
      </c>
      <c r="C2060" s="6" t="s">
        <v>253</v>
      </c>
      <c r="D2060" s="6" t="s">
        <v>9</v>
      </c>
      <c r="E2060" s="6" t="s">
        <v>13</v>
      </c>
      <c r="F2060" s="6" t="s">
        <v>141</v>
      </c>
      <c r="G2060" s="5"/>
      <c r="H2060" t="str">
        <f>IFERROR(VLOOKUP(A2060,'Pell CS Students'!$A$2:$B$14,2,FALSE),"")</f>
        <v/>
      </c>
    </row>
    <row r="2061" spans="1:8" ht="86.4" x14ac:dyDescent="0.3">
      <c r="A2061" s="2" t="s">
        <v>378</v>
      </c>
      <c r="B2061" s="2" t="s">
        <v>7</v>
      </c>
      <c r="C2061" s="2" t="s">
        <v>253</v>
      </c>
      <c r="D2061" s="2" t="s">
        <v>9</v>
      </c>
      <c r="E2061" s="2" t="s">
        <v>13</v>
      </c>
      <c r="F2061" s="2" t="s">
        <v>644</v>
      </c>
      <c r="H2061" t="str">
        <f>IFERROR(VLOOKUP(A2061,'Pell CS Students'!$A$2:$B$14,2,FALSE),"")</f>
        <v/>
      </c>
    </row>
    <row r="2062" spans="1:8" ht="86.4" x14ac:dyDescent="0.3">
      <c r="A2062" s="6" t="s">
        <v>378</v>
      </c>
      <c r="B2062" s="6" t="s">
        <v>7</v>
      </c>
      <c r="C2062" s="6" t="s">
        <v>253</v>
      </c>
      <c r="D2062" s="6" t="s">
        <v>9</v>
      </c>
      <c r="E2062" s="6" t="s">
        <v>13</v>
      </c>
      <c r="F2062" s="6" t="s">
        <v>981</v>
      </c>
      <c r="G2062" s="5"/>
      <c r="H2062" t="str">
        <f>IFERROR(VLOOKUP(A2062,'Pell CS Students'!$A$2:$B$14,2,FALSE),"")</f>
        <v/>
      </c>
    </row>
    <row r="2063" spans="1:8" ht="43.2" x14ac:dyDescent="0.3">
      <c r="A2063" s="2" t="s">
        <v>378</v>
      </c>
      <c r="B2063" s="2" t="s">
        <v>7</v>
      </c>
      <c r="C2063" s="2" t="s">
        <v>253</v>
      </c>
      <c r="D2063" s="2" t="s">
        <v>9</v>
      </c>
      <c r="E2063" s="2" t="s">
        <v>13</v>
      </c>
      <c r="F2063" s="2" t="s">
        <v>982</v>
      </c>
      <c r="H2063" t="str">
        <f>IFERROR(VLOOKUP(A2063,'Pell CS Students'!$A$2:$B$14,2,FALSE),"")</f>
        <v/>
      </c>
    </row>
    <row r="2064" spans="1:8" ht="43.2" x14ac:dyDescent="0.3">
      <c r="A2064" s="6" t="s">
        <v>378</v>
      </c>
      <c r="B2064" s="6" t="s">
        <v>7</v>
      </c>
      <c r="C2064" s="6" t="s">
        <v>253</v>
      </c>
      <c r="D2064" s="6" t="s">
        <v>9</v>
      </c>
      <c r="E2064" s="6" t="s">
        <v>13</v>
      </c>
      <c r="F2064" s="6" t="s">
        <v>983</v>
      </c>
      <c r="G2064" s="5"/>
      <c r="H2064" t="str">
        <f>IFERROR(VLOOKUP(A2064,'Pell CS Students'!$A$2:$B$14,2,FALSE),"")</f>
        <v/>
      </c>
    </row>
    <row r="2065" spans="1:8" ht="43.2" x14ac:dyDescent="0.3">
      <c r="A2065" s="2" t="s">
        <v>378</v>
      </c>
      <c r="B2065" s="2" t="s">
        <v>7</v>
      </c>
      <c r="C2065" s="2" t="s">
        <v>253</v>
      </c>
      <c r="D2065" s="2" t="s">
        <v>9</v>
      </c>
      <c r="E2065" s="2" t="s">
        <v>13</v>
      </c>
      <c r="F2065" s="2" t="s">
        <v>984</v>
      </c>
      <c r="H2065" t="str">
        <f>IFERROR(VLOOKUP(A2065,'Pell CS Students'!$A$2:$B$14,2,FALSE),"")</f>
        <v/>
      </c>
    </row>
    <row r="2066" spans="1:8" ht="100.8" x14ac:dyDescent="0.3">
      <c r="A2066" s="6" t="s">
        <v>379</v>
      </c>
      <c r="B2066" s="6" t="s">
        <v>7</v>
      </c>
      <c r="C2066" s="6" t="s">
        <v>253</v>
      </c>
      <c r="D2066" s="6" t="s">
        <v>9</v>
      </c>
      <c r="E2066" s="6" t="s">
        <v>13</v>
      </c>
      <c r="F2066" s="6" t="s">
        <v>985</v>
      </c>
      <c r="G2066" s="6" t="s">
        <v>27</v>
      </c>
      <c r="H2066" t="str">
        <f>IFERROR(VLOOKUP(A2066,'Pell CS Students'!$A$2:$B$14,2,FALSE),"")</f>
        <v/>
      </c>
    </row>
    <row r="2067" spans="1:8" ht="57.6" x14ac:dyDescent="0.3">
      <c r="A2067" s="2" t="s">
        <v>379</v>
      </c>
      <c r="B2067" s="2" t="s">
        <v>7</v>
      </c>
      <c r="C2067" s="2" t="s">
        <v>253</v>
      </c>
      <c r="D2067" s="2" t="s">
        <v>9</v>
      </c>
      <c r="E2067" s="2" t="s">
        <v>10</v>
      </c>
      <c r="F2067" s="2" t="s">
        <v>11</v>
      </c>
      <c r="H2067" t="str">
        <f>IFERROR(VLOOKUP(A2067,'Pell CS Students'!$A$2:$B$14,2,FALSE),"")</f>
        <v/>
      </c>
    </row>
    <row r="2068" spans="1:8" ht="57.6" x14ac:dyDescent="0.3">
      <c r="A2068" s="6" t="s">
        <v>379</v>
      </c>
      <c r="B2068" s="6" t="s">
        <v>7</v>
      </c>
      <c r="C2068" s="6" t="s">
        <v>253</v>
      </c>
      <c r="D2068" s="6" t="s">
        <v>9</v>
      </c>
      <c r="E2068" s="6" t="s">
        <v>10</v>
      </c>
      <c r="F2068" s="6" t="s">
        <v>11</v>
      </c>
      <c r="G2068" s="6" t="s">
        <v>20</v>
      </c>
      <c r="H2068" t="str">
        <f>IFERROR(VLOOKUP(A2068,'Pell CS Students'!$A$2:$B$14,2,FALSE),"")</f>
        <v/>
      </c>
    </row>
    <row r="2069" spans="1:8" ht="57.6" x14ac:dyDescent="0.3">
      <c r="A2069" s="2" t="s">
        <v>379</v>
      </c>
      <c r="B2069" s="2" t="s">
        <v>7</v>
      </c>
      <c r="C2069" s="2" t="s">
        <v>253</v>
      </c>
      <c r="D2069" s="2" t="s">
        <v>9</v>
      </c>
      <c r="E2069" s="2" t="s">
        <v>10</v>
      </c>
      <c r="F2069" s="2" t="s">
        <v>12</v>
      </c>
      <c r="H2069" t="str">
        <f>IFERROR(VLOOKUP(A2069,'Pell CS Students'!$A$2:$B$14,2,FALSE),"")</f>
        <v/>
      </c>
    </row>
    <row r="2070" spans="1:8" ht="57.6" x14ac:dyDescent="0.3">
      <c r="A2070" s="6" t="s">
        <v>379</v>
      </c>
      <c r="B2070" s="6" t="s">
        <v>7</v>
      </c>
      <c r="C2070" s="6" t="s">
        <v>253</v>
      </c>
      <c r="D2070" s="6" t="s">
        <v>9</v>
      </c>
      <c r="E2070" s="6" t="s">
        <v>10</v>
      </c>
      <c r="F2070" s="6" t="s">
        <v>12</v>
      </c>
      <c r="G2070" s="5"/>
      <c r="H2070" t="str">
        <f>IFERROR(VLOOKUP(A2070,'Pell CS Students'!$A$2:$B$14,2,FALSE),"")</f>
        <v/>
      </c>
    </row>
    <row r="2071" spans="1:8" ht="86.4" x14ac:dyDescent="0.3">
      <c r="A2071" s="2" t="s">
        <v>379</v>
      </c>
      <c r="B2071" s="2" t="s">
        <v>7</v>
      </c>
      <c r="C2071" s="2" t="s">
        <v>253</v>
      </c>
      <c r="D2071" s="2" t="s">
        <v>9</v>
      </c>
      <c r="E2071" s="2" t="s">
        <v>13</v>
      </c>
      <c r="F2071" s="2" t="s">
        <v>101</v>
      </c>
      <c r="G2071" s="2" t="s">
        <v>20</v>
      </c>
      <c r="H2071" t="str">
        <f>IFERROR(VLOOKUP(A2071,'Pell CS Students'!$A$2:$B$14,2,FALSE),"")</f>
        <v/>
      </c>
    </row>
    <row r="2072" spans="1:8" ht="86.4" x14ac:dyDescent="0.3">
      <c r="A2072" s="6" t="s">
        <v>379</v>
      </c>
      <c r="B2072" s="6" t="s">
        <v>7</v>
      </c>
      <c r="C2072" s="6" t="s">
        <v>253</v>
      </c>
      <c r="D2072" s="6" t="s">
        <v>9</v>
      </c>
      <c r="E2072" s="6" t="s">
        <v>13</v>
      </c>
      <c r="F2072" s="6" t="s">
        <v>604</v>
      </c>
      <c r="G2072" s="6" t="s">
        <v>20</v>
      </c>
      <c r="H2072" t="str">
        <f>IFERROR(VLOOKUP(A2072,'Pell CS Students'!$A$2:$B$14,2,FALSE),"")</f>
        <v/>
      </c>
    </row>
    <row r="2073" spans="1:8" ht="86.4" x14ac:dyDescent="0.3">
      <c r="A2073" s="2" t="s">
        <v>379</v>
      </c>
      <c r="B2073" s="2" t="s">
        <v>7</v>
      </c>
      <c r="C2073" s="2" t="s">
        <v>253</v>
      </c>
      <c r="D2073" s="2" t="s">
        <v>9</v>
      </c>
      <c r="E2073" s="2" t="s">
        <v>13</v>
      </c>
      <c r="F2073" s="2" t="s">
        <v>749</v>
      </c>
      <c r="G2073" s="2" t="s">
        <v>20</v>
      </c>
      <c r="H2073" t="str">
        <f>IFERROR(VLOOKUP(A2073,'Pell CS Students'!$A$2:$B$14,2,FALSE),"")</f>
        <v/>
      </c>
    </row>
    <row r="2074" spans="1:8" ht="115.2" x14ac:dyDescent="0.3">
      <c r="A2074" s="6" t="s">
        <v>379</v>
      </c>
      <c r="B2074" s="6" t="s">
        <v>7</v>
      </c>
      <c r="C2074" s="6" t="s">
        <v>253</v>
      </c>
      <c r="D2074" s="6" t="s">
        <v>9</v>
      </c>
      <c r="E2074" s="6" t="s">
        <v>10</v>
      </c>
      <c r="F2074" s="6" t="s">
        <v>986</v>
      </c>
      <c r="G2074" s="6" t="s">
        <v>20</v>
      </c>
      <c r="H2074" t="str">
        <f>IFERROR(VLOOKUP(A2074,'Pell CS Students'!$A$2:$B$14,2,FALSE),"")</f>
        <v/>
      </c>
    </row>
    <row r="2075" spans="1:8" ht="72" x14ac:dyDescent="0.3">
      <c r="A2075" s="2" t="s">
        <v>379</v>
      </c>
      <c r="B2075" s="2" t="s">
        <v>7</v>
      </c>
      <c r="C2075" s="2" t="s">
        <v>253</v>
      </c>
      <c r="D2075" s="2" t="s">
        <v>9</v>
      </c>
      <c r="E2075" s="2" t="s">
        <v>10</v>
      </c>
      <c r="F2075" s="2" t="s">
        <v>987</v>
      </c>
      <c r="H2075" t="str">
        <f>IFERROR(VLOOKUP(A2075,'Pell CS Students'!$A$2:$B$14,2,FALSE),"")</f>
        <v/>
      </c>
    </row>
    <row r="2076" spans="1:8" ht="72" x14ac:dyDescent="0.3">
      <c r="A2076" s="6" t="s">
        <v>379</v>
      </c>
      <c r="B2076" s="6" t="s">
        <v>7</v>
      </c>
      <c r="C2076" s="6" t="s">
        <v>253</v>
      </c>
      <c r="D2076" s="6" t="s">
        <v>9</v>
      </c>
      <c r="E2076" s="6" t="s">
        <v>13</v>
      </c>
      <c r="F2076" s="6" t="s">
        <v>120</v>
      </c>
      <c r="G2076" s="6" t="s">
        <v>27</v>
      </c>
      <c r="H2076" t="str">
        <f>IFERROR(VLOOKUP(A2076,'Pell CS Students'!$A$2:$B$14,2,FALSE),"")</f>
        <v/>
      </c>
    </row>
    <row r="2077" spans="1:8" ht="72" x14ac:dyDescent="0.3">
      <c r="A2077" s="2" t="s">
        <v>379</v>
      </c>
      <c r="B2077" s="2" t="s">
        <v>7</v>
      </c>
      <c r="C2077" s="2" t="s">
        <v>253</v>
      </c>
      <c r="D2077" s="2" t="s">
        <v>9</v>
      </c>
      <c r="E2077" s="2" t="s">
        <v>13</v>
      </c>
      <c r="F2077" s="2" t="s">
        <v>122</v>
      </c>
      <c r="G2077" s="2" t="s">
        <v>27</v>
      </c>
      <c r="H2077" t="str">
        <f>IFERROR(VLOOKUP(A2077,'Pell CS Students'!$A$2:$B$14,2,FALSE),"")</f>
        <v/>
      </c>
    </row>
    <row r="2078" spans="1:8" ht="57.6" x14ac:dyDescent="0.3">
      <c r="A2078" s="6" t="s">
        <v>379</v>
      </c>
      <c r="B2078" s="6" t="s">
        <v>7</v>
      </c>
      <c r="C2078" s="6" t="s">
        <v>253</v>
      </c>
      <c r="D2078" s="6" t="s">
        <v>9</v>
      </c>
      <c r="E2078" s="6" t="s">
        <v>13</v>
      </c>
      <c r="F2078" s="6" t="s">
        <v>57</v>
      </c>
      <c r="G2078" s="6" t="s">
        <v>27</v>
      </c>
      <c r="H2078" t="str">
        <f>IFERROR(VLOOKUP(A2078,'Pell CS Students'!$A$2:$B$14,2,FALSE),"")</f>
        <v/>
      </c>
    </row>
    <row r="2079" spans="1:8" ht="100.8" x14ac:dyDescent="0.3">
      <c r="A2079" s="2" t="s">
        <v>379</v>
      </c>
      <c r="B2079" s="2" t="s">
        <v>7</v>
      </c>
      <c r="C2079" s="2" t="s">
        <v>253</v>
      </c>
      <c r="D2079" s="2" t="s">
        <v>9</v>
      </c>
      <c r="E2079" s="2" t="s">
        <v>10</v>
      </c>
      <c r="F2079" s="2" t="s">
        <v>739</v>
      </c>
      <c r="G2079" s="2" t="s">
        <v>20</v>
      </c>
      <c r="H2079" t="str">
        <f>IFERROR(VLOOKUP(A2079,'Pell CS Students'!$A$2:$B$14,2,FALSE),"")</f>
        <v/>
      </c>
    </row>
    <row r="2080" spans="1:8" ht="100.8" x14ac:dyDescent="0.3">
      <c r="A2080" s="6" t="s">
        <v>379</v>
      </c>
      <c r="B2080" s="6" t="s">
        <v>7</v>
      </c>
      <c r="C2080" s="6" t="s">
        <v>253</v>
      </c>
      <c r="D2080" s="6" t="s">
        <v>9</v>
      </c>
      <c r="E2080" s="6" t="s">
        <v>10</v>
      </c>
      <c r="F2080" s="6" t="s">
        <v>988</v>
      </c>
      <c r="G2080" s="5"/>
      <c r="H2080" t="str">
        <f>IFERROR(VLOOKUP(A2080,'Pell CS Students'!$A$2:$B$14,2,FALSE),"")</f>
        <v/>
      </c>
    </row>
    <row r="2081" spans="1:8" ht="100.8" x14ac:dyDescent="0.3">
      <c r="A2081" s="2" t="s">
        <v>379</v>
      </c>
      <c r="B2081" s="2" t="s">
        <v>7</v>
      </c>
      <c r="C2081" s="2" t="s">
        <v>253</v>
      </c>
      <c r="D2081" s="2" t="s">
        <v>9</v>
      </c>
      <c r="E2081" s="2" t="s">
        <v>10</v>
      </c>
      <c r="F2081" s="2" t="s">
        <v>740</v>
      </c>
      <c r="G2081" s="2" t="s">
        <v>20</v>
      </c>
      <c r="H2081" t="str">
        <f>IFERROR(VLOOKUP(A2081,'Pell CS Students'!$A$2:$B$14,2,FALSE),"")</f>
        <v/>
      </c>
    </row>
    <row r="2082" spans="1:8" ht="100.8" x14ac:dyDescent="0.3">
      <c r="A2082" s="6" t="s">
        <v>379</v>
      </c>
      <c r="B2082" s="6" t="s">
        <v>7</v>
      </c>
      <c r="C2082" s="6" t="s">
        <v>253</v>
      </c>
      <c r="D2082" s="6" t="s">
        <v>9</v>
      </c>
      <c r="E2082" s="6" t="s">
        <v>10</v>
      </c>
      <c r="F2082" s="6" t="s">
        <v>989</v>
      </c>
      <c r="G2082" s="5"/>
      <c r="H2082" t="str">
        <f>IFERROR(VLOOKUP(A2082,'Pell CS Students'!$A$2:$B$14,2,FALSE),"")</f>
        <v/>
      </c>
    </row>
    <row r="2083" spans="1:8" ht="86.4" x14ac:dyDescent="0.3">
      <c r="A2083" s="2" t="s">
        <v>380</v>
      </c>
      <c r="B2083" s="2" t="s">
        <v>7</v>
      </c>
      <c r="C2083" s="2" t="s">
        <v>253</v>
      </c>
      <c r="D2083" s="2" t="s">
        <v>9</v>
      </c>
      <c r="E2083" s="2" t="s">
        <v>10</v>
      </c>
      <c r="F2083" s="2" t="s">
        <v>646</v>
      </c>
      <c r="G2083" s="2" t="s">
        <v>20</v>
      </c>
      <c r="H2083" t="str">
        <f>IFERROR(VLOOKUP(A2083,'Pell CS Students'!$A$2:$B$14,2,FALSE),"")</f>
        <v/>
      </c>
    </row>
    <row r="2084" spans="1:8" ht="86.4" x14ac:dyDescent="0.3">
      <c r="A2084" s="6" t="s">
        <v>380</v>
      </c>
      <c r="B2084" s="6" t="s">
        <v>7</v>
      </c>
      <c r="C2084" s="6" t="s">
        <v>253</v>
      </c>
      <c r="D2084" s="6" t="s">
        <v>9</v>
      </c>
      <c r="E2084" s="6" t="s">
        <v>10</v>
      </c>
      <c r="F2084" s="6" t="s">
        <v>896</v>
      </c>
      <c r="G2084" s="6" t="s">
        <v>20</v>
      </c>
      <c r="H2084" t="str">
        <f>IFERROR(VLOOKUP(A2084,'Pell CS Students'!$A$2:$B$14,2,FALSE),"")</f>
        <v/>
      </c>
    </row>
    <row r="2085" spans="1:8" ht="86.4" x14ac:dyDescent="0.3">
      <c r="A2085" s="2" t="s">
        <v>380</v>
      </c>
      <c r="B2085" s="2" t="s">
        <v>7</v>
      </c>
      <c r="C2085" s="2" t="s">
        <v>253</v>
      </c>
      <c r="D2085" s="2" t="s">
        <v>9</v>
      </c>
      <c r="E2085" s="2" t="s">
        <v>13</v>
      </c>
      <c r="F2085" s="2" t="s">
        <v>101</v>
      </c>
      <c r="G2085" s="2" t="s">
        <v>20</v>
      </c>
      <c r="H2085" t="str">
        <f>IFERROR(VLOOKUP(A2085,'Pell CS Students'!$A$2:$B$14,2,FALSE),"")</f>
        <v/>
      </c>
    </row>
    <row r="2086" spans="1:8" ht="86.4" x14ac:dyDescent="0.3">
      <c r="A2086" s="6" t="s">
        <v>380</v>
      </c>
      <c r="B2086" s="6" t="s">
        <v>7</v>
      </c>
      <c r="C2086" s="6" t="s">
        <v>253</v>
      </c>
      <c r="D2086" s="6" t="s">
        <v>9</v>
      </c>
      <c r="E2086" s="6" t="s">
        <v>13</v>
      </c>
      <c r="F2086" s="6" t="s">
        <v>498</v>
      </c>
      <c r="G2086" s="6" t="s">
        <v>20</v>
      </c>
      <c r="H2086" t="str">
        <f>IFERROR(VLOOKUP(A2086,'Pell CS Students'!$A$2:$B$14,2,FALSE),"")</f>
        <v/>
      </c>
    </row>
    <row r="2087" spans="1:8" ht="86.4" x14ac:dyDescent="0.3">
      <c r="A2087" s="2" t="s">
        <v>380</v>
      </c>
      <c r="B2087" s="2" t="s">
        <v>7</v>
      </c>
      <c r="C2087" s="2" t="s">
        <v>253</v>
      </c>
      <c r="D2087" s="2" t="s">
        <v>9</v>
      </c>
      <c r="E2087" s="2" t="s">
        <v>13</v>
      </c>
      <c r="F2087" s="2" t="s">
        <v>749</v>
      </c>
      <c r="G2087" s="2" t="s">
        <v>20</v>
      </c>
      <c r="H2087" t="str">
        <f>IFERROR(VLOOKUP(A2087,'Pell CS Students'!$A$2:$B$14,2,FALSE),"")</f>
        <v/>
      </c>
    </row>
    <row r="2088" spans="1:8" ht="129.6" x14ac:dyDescent="0.3">
      <c r="A2088" s="6" t="s">
        <v>380</v>
      </c>
      <c r="B2088" s="6" t="s">
        <v>7</v>
      </c>
      <c r="C2088" s="6" t="s">
        <v>253</v>
      </c>
      <c r="D2088" s="6" t="s">
        <v>9</v>
      </c>
      <c r="E2088" s="6" t="s">
        <v>10</v>
      </c>
      <c r="F2088" s="6" t="s">
        <v>600</v>
      </c>
      <c r="G2088" s="6" t="s">
        <v>20</v>
      </c>
      <c r="H2088" t="str">
        <f>IFERROR(VLOOKUP(A2088,'Pell CS Students'!$A$2:$B$14,2,FALSE),"")</f>
        <v/>
      </c>
    </row>
    <row r="2089" spans="1:8" ht="72" x14ac:dyDescent="0.3">
      <c r="A2089" s="2" t="s">
        <v>380</v>
      </c>
      <c r="B2089" s="2" t="s">
        <v>7</v>
      </c>
      <c r="C2089" s="2" t="s">
        <v>253</v>
      </c>
      <c r="D2089" s="2" t="s">
        <v>9</v>
      </c>
      <c r="E2089" s="2" t="s">
        <v>13</v>
      </c>
      <c r="F2089" s="2" t="s">
        <v>675</v>
      </c>
      <c r="G2089" s="2" t="s">
        <v>20</v>
      </c>
      <c r="H2089" t="str">
        <f>IFERROR(VLOOKUP(A2089,'Pell CS Students'!$A$2:$B$14,2,FALSE),"")</f>
        <v/>
      </c>
    </row>
    <row r="2090" spans="1:8" ht="72" x14ac:dyDescent="0.3">
      <c r="A2090" s="6" t="s">
        <v>380</v>
      </c>
      <c r="B2090" s="6" t="s">
        <v>7</v>
      </c>
      <c r="C2090" s="6" t="s">
        <v>253</v>
      </c>
      <c r="D2090" s="6" t="s">
        <v>9</v>
      </c>
      <c r="E2090" s="6" t="s">
        <v>13</v>
      </c>
      <c r="F2090" s="6" t="s">
        <v>676</v>
      </c>
      <c r="G2090" s="6" t="s">
        <v>20</v>
      </c>
      <c r="H2090" t="str">
        <f>IFERROR(VLOOKUP(A2090,'Pell CS Students'!$A$2:$B$14,2,FALSE),"")</f>
        <v/>
      </c>
    </row>
    <row r="2091" spans="1:8" ht="100.8" x14ac:dyDescent="0.3">
      <c r="A2091" s="2" t="s">
        <v>380</v>
      </c>
      <c r="B2091" s="2" t="s">
        <v>7</v>
      </c>
      <c r="C2091" s="2" t="s">
        <v>253</v>
      </c>
      <c r="D2091" s="2" t="s">
        <v>9</v>
      </c>
      <c r="E2091" s="2" t="s">
        <v>13</v>
      </c>
      <c r="F2091" s="2" t="s">
        <v>990</v>
      </c>
      <c r="G2091" s="2" t="s">
        <v>20</v>
      </c>
      <c r="H2091" t="str">
        <f>IFERROR(VLOOKUP(A2091,'Pell CS Students'!$A$2:$B$14,2,FALSE),"")</f>
        <v/>
      </c>
    </row>
    <row r="2092" spans="1:8" ht="100.8" x14ac:dyDescent="0.3">
      <c r="A2092" s="6" t="s">
        <v>380</v>
      </c>
      <c r="B2092" s="6" t="s">
        <v>7</v>
      </c>
      <c r="C2092" s="6" t="s">
        <v>253</v>
      </c>
      <c r="D2092" s="6" t="s">
        <v>9</v>
      </c>
      <c r="E2092" s="6" t="s">
        <v>13</v>
      </c>
      <c r="F2092" s="6" t="s">
        <v>78</v>
      </c>
      <c r="G2092" s="6" t="s">
        <v>20</v>
      </c>
      <c r="H2092" t="str">
        <f>IFERROR(VLOOKUP(A2092,'Pell CS Students'!$A$2:$B$14,2,FALSE),"")</f>
        <v/>
      </c>
    </row>
    <row r="2093" spans="1:8" ht="100.8" x14ac:dyDescent="0.3">
      <c r="A2093" s="2" t="s">
        <v>380</v>
      </c>
      <c r="B2093" s="2" t="s">
        <v>7</v>
      </c>
      <c r="C2093" s="2" t="s">
        <v>253</v>
      </c>
      <c r="D2093" s="2" t="s">
        <v>9</v>
      </c>
      <c r="E2093" s="2" t="s">
        <v>10</v>
      </c>
      <c r="F2093" s="2" t="s">
        <v>586</v>
      </c>
      <c r="G2093" s="2" t="s">
        <v>20</v>
      </c>
      <c r="H2093" t="str">
        <f>IFERROR(VLOOKUP(A2093,'Pell CS Students'!$A$2:$B$14,2,FALSE),"")</f>
        <v/>
      </c>
    </row>
    <row r="2094" spans="1:8" ht="100.8" x14ac:dyDescent="0.3">
      <c r="A2094" s="6" t="s">
        <v>380</v>
      </c>
      <c r="B2094" s="6" t="s">
        <v>7</v>
      </c>
      <c r="C2094" s="6" t="s">
        <v>253</v>
      </c>
      <c r="D2094" s="6" t="s">
        <v>9</v>
      </c>
      <c r="E2094" s="6" t="s">
        <v>10</v>
      </c>
      <c r="F2094" s="6" t="s">
        <v>559</v>
      </c>
      <c r="G2094" s="6" t="s">
        <v>20</v>
      </c>
      <c r="H2094" t="str">
        <f>IFERROR(VLOOKUP(A2094,'Pell CS Students'!$A$2:$B$14,2,FALSE),"")</f>
        <v/>
      </c>
    </row>
    <row r="2095" spans="1:8" ht="57.6" x14ac:dyDescent="0.3">
      <c r="A2095" s="2" t="s">
        <v>381</v>
      </c>
      <c r="B2095" s="2" t="s">
        <v>7</v>
      </c>
      <c r="C2095" s="2" t="s">
        <v>253</v>
      </c>
      <c r="D2095" s="2" t="s">
        <v>9</v>
      </c>
      <c r="E2095" s="2" t="s">
        <v>10</v>
      </c>
      <c r="F2095" s="2" t="s">
        <v>11</v>
      </c>
      <c r="H2095" t="str">
        <f>IFERROR(VLOOKUP(A2095,'Pell CS Students'!$A$2:$B$14,2,FALSE),"")</f>
        <v/>
      </c>
    </row>
    <row r="2096" spans="1:8" ht="57.6" x14ac:dyDescent="0.3">
      <c r="A2096" s="6" t="s">
        <v>381</v>
      </c>
      <c r="B2096" s="6" t="s">
        <v>7</v>
      </c>
      <c r="C2096" s="6" t="s">
        <v>253</v>
      </c>
      <c r="D2096" s="6" t="s">
        <v>9</v>
      </c>
      <c r="E2096" s="6" t="s">
        <v>10</v>
      </c>
      <c r="F2096" s="6" t="s">
        <v>11</v>
      </c>
      <c r="G2096" s="5"/>
      <c r="H2096" t="str">
        <f>IFERROR(VLOOKUP(A2096,'Pell CS Students'!$A$2:$B$14,2,FALSE),"")</f>
        <v/>
      </c>
    </row>
    <row r="2097" spans="1:8" ht="57.6" x14ac:dyDescent="0.3">
      <c r="A2097" s="2" t="s">
        <v>381</v>
      </c>
      <c r="B2097" s="2" t="s">
        <v>7</v>
      </c>
      <c r="C2097" s="2" t="s">
        <v>253</v>
      </c>
      <c r="D2097" s="2" t="s">
        <v>9</v>
      </c>
      <c r="E2097" s="2" t="s">
        <v>10</v>
      </c>
      <c r="F2097" s="2" t="s">
        <v>11</v>
      </c>
      <c r="G2097" s="2" t="s">
        <v>20</v>
      </c>
      <c r="H2097" t="str">
        <f>IFERROR(VLOOKUP(A2097,'Pell CS Students'!$A$2:$B$14,2,FALSE),"")</f>
        <v/>
      </c>
    </row>
    <row r="2098" spans="1:8" ht="57.6" x14ac:dyDescent="0.3">
      <c r="A2098" s="6" t="s">
        <v>381</v>
      </c>
      <c r="B2098" s="6" t="s">
        <v>7</v>
      </c>
      <c r="C2098" s="6" t="s">
        <v>253</v>
      </c>
      <c r="D2098" s="6" t="s">
        <v>9</v>
      </c>
      <c r="E2098" s="6" t="s">
        <v>10</v>
      </c>
      <c r="F2098" s="6" t="s">
        <v>12</v>
      </c>
      <c r="G2098" s="5"/>
      <c r="H2098" t="str">
        <f>IFERROR(VLOOKUP(A2098,'Pell CS Students'!$A$2:$B$14,2,FALSE),"")</f>
        <v/>
      </c>
    </row>
    <row r="2099" spans="1:8" ht="86.4" x14ac:dyDescent="0.3">
      <c r="A2099" s="2" t="s">
        <v>381</v>
      </c>
      <c r="B2099" s="2" t="s">
        <v>7</v>
      </c>
      <c r="C2099" s="2" t="s">
        <v>253</v>
      </c>
      <c r="D2099" s="2" t="s">
        <v>9</v>
      </c>
      <c r="E2099" s="2" t="s">
        <v>13</v>
      </c>
      <c r="F2099" s="2" t="s">
        <v>16</v>
      </c>
      <c r="G2099" s="2" t="s">
        <v>27</v>
      </c>
      <c r="H2099" t="str">
        <f>IFERROR(VLOOKUP(A2099,'Pell CS Students'!$A$2:$B$14,2,FALSE),"")</f>
        <v/>
      </c>
    </row>
    <row r="2100" spans="1:8" ht="86.4" x14ac:dyDescent="0.3">
      <c r="A2100" s="6" t="s">
        <v>381</v>
      </c>
      <c r="B2100" s="6" t="s">
        <v>7</v>
      </c>
      <c r="C2100" s="6" t="s">
        <v>253</v>
      </c>
      <c r="D2100" s="6" t="s">
        <v>9</v>
      </c>
      <c r="E2100" s="6" t="s">
        <v>13</v>
      </c>
      <c r="F2100" s="6" t="s">
        <v>118</v>
      </c>
      <c r="G2100" s="6" t="s">
        <v>27</v>
      </c>
      <c r="H2100" t="str">
        <f>IFERROR(VLOOKUP(A2100,'Pell CS Students'!$A$2:$B$14,2,FALSE),"")</f>
        <v/>
      </c>
    </row>
    <row r="2101" spans="1:8" ht="86.4" x14ac:dyDescent="0.3">
      <c r="A2101" s="2" t="s">
        <v>381</v>
      </c>
      <c r="B2101" s="2" t="s">
        <v>7</v>
      </c>
      <c r="C2101" s="2" t="s">
        <v>253</v>
      </c>
      <c r="D2101" s="2" t="s">
        <v>9</v>
      </c>
      <c r="E2101" s="2" t="s">
        <v>10</v>
      </c>
      <c r="F2101" s="2" t="s">
        <v>908</v>
      </c>
      <c r="H2101" t="str">
        <f>IFERROR(VLOOKUP(A2101,'Pell CS Students'!$A$2:$B$14,2,FALSE),"")</f>
        <v/>
      </c>
    </row>
    <row r="2102" spans="1:8" ht="86.4" x14ac:dyDescent="0.3">
      <c r="A2102" s="6" t="s">
        <v>381</v>
      </c>
      <c r="B2102" s="6" t="s">
        <v>7</v>
      </c>
      <c r="C2102" s="6" t="s">
        <v>253</v>
      </c>
      <c r="D2102" s="6" t="s">
        <v>9</v>
      </c>
      <c r="E2102" s="6" t="s">
        <v>10</v>
      </c>
      <c r="F2102" s="6" t="s">
        <v>908</v>
      </c>
      <c r="G2102" s="6" t="s">
        <v>20</v>
      </c>
      <c r="H2102" t="str">
        <f>IFERROR(VLOOKUP(A2102,'Pell CS Students'!$A$2:$B$14,2,FALSE),"")</f>
        <v/>
      </c>
    </row>
    <row r="2103" spans="1:8" ht="72" x14ac:dyDescent="0.3">
      <c r="A2103" s="2" t="s">
        <v>381</v>
      </c>
      <c r="B2103" s="2" t="s">
        <v>7</v>
      </c>
      <c r="C2103" s="2" t="s">
        <v>253</v>
      </c>
      <c r="D2103" s="2" t="s">
        <v>9</v>
      </c>
      <c r="E2103" s="2" t="s">
        <v>13</v>
      </c>
      <c r="F2103" s="2" t="s">
        <v>991</v>
      </c>
      <c r="G2103" s="2" t="s">
        <v>20</v>
      </c>
      <c r="H2103" t="str">
        <f>IFERROR(VLOOKUP(A2103,'Pell CS Students'!$A$2:$B$14,2,FALSE),"")</f>
        <v/>
      </c>
    </row>
    <row r="2104" spans="1:8" ht="72" x14ac:dyDescent="0.3">
      <c r="A2104" s="6" t="s">
        <v>381</v>
      </c>
      <c r="B2104" s="6" t="s">
        <v>7</v>
      </c>
      <c r="C2104" s="6" t="s">
        <v>253</v>
      </c>
      <c r="D2104" s="6" t="s">
        <v>9</v>
      </c>
      <c r="E2104" s="6" t="s">
        <v>13</v>
      </c>
      <c r="F2104" s="6" t="s">
        <v>992</v>
      </c>
      <c r="G2104" s="6" t="s">
        <v>20</v>
      </c>
      <c r="H2104" t="str">
        <f>IFERROR(VLOOKUP(A2104,'Pell CS Students'!$A$2:$B$14,2,FALSE),"")</f>
        <v/>
      </c>
    </row>
    <row r="2105" spans="1:8" ht="72" x14ac:dyDescent="0.3">
      <c r="A2105" s="2" t="s">
        <v>381</v>
      </c>
      <c r="B2105" s="2" t="s">
        <v>7</v>
      </c>
      <c r="C2105" s="2" t="s">
        <v>253</v>
      </c>
      <c r="D2105" s="2" t="s">
        <v>9</v>
      </c>
      <c r="E2105" s="2" t="s">
        <v>10</v>
      </c>
      <c r="F2105" s="2" t="s">
        <v>725</v>
      </c>
      <c r="H2105" t="str">
        <f>IFERROR(VLOOKUP(A2105,'Pell CS Students'!$A$2:$B$14,2,FALSE),"")</f>
        <v/>
      </c>
    </row>
    <row r="2106" spans="1:8" ht="72" x14ac:dyDescent="0.3">
      <c r="A2106" s="6" t="s">
        <v>381</v>
      </c>
      <c r="B2106" s="6" t="s">
        <v>7</v>
      </c>
      <c r="C2106" s="6" t="s">
        <v>253</v>
      </c>
      <c r="D2106" s="6" t="s">
        <v>9</v>
      </c>
      <c r="E2106" s="6" t="s">
        <v>10</v>
      </c>
      <c r="F2106" s="6" t="s">
        <v>725</v>
      </c>
      <c r="G2106" s="5"/>
      <c r="H2106" t="str">
        <f>IFERROR(VLOOKUP(A2106,'Pell CS Students'!$A$2:$B$14,2,FALSE),"")</f>
        <v/>
      </c>
    </row>
    <row r="2107" spans="1:8" ht="72" x14ac:dyDescent="0.3">
      <c r="A2107" s="2" t="s">
        <v>381</v>
      </c>
      <c r="B2107" s="2" t="s">
        <v>7</v>
      </c>
      <c r="C2107" s="2" t="s">
        <v>253</v>
      </c>
      <c r="D2107" s="2" t="s">
        <v>9</v>
      </c>
      <c r="E2107" s="2" t="s">
        <v>10</v>
      </c>
      <c r="F2107" s="2" t="s">
        <v>849</v>
      </c>
      <c r="H2107" t="str">
        <f>IFERROR(VLOOKUP(A2107,'Pell CS Students'!$A$2:$B$14,2,FALSE),"")</f>
        <v/>
      </c>
    </row>
    <row r="2108" spans="1:8" ht="129.6" x14ac:dyDescent="0.3">
      <c r="A2108" s="6" t="s">
        <v>381</v>
      </c>
      <c r="B2108" s="6" t="s">
        <v>7</v>
      </c>
      <c r="C2108" s="6" t="s">
        <v>253</v>
      </c>
      <c r="D2108" s="6" t="s">
        <v>9</v>
      </c>
      <c r="E2108" s="6" t="s">
        <v>10</v>
      </c>
      <c r="F2108" s="6" t="s">
        <v>993</v>
      </c>
      <c r="G2108" s="5"/>
      <c r="H2108" t="str">
        <f>IFERROR(VLOOKUP(A2108,'Pell CS Students'!$A$2:$B$14,2,FALSE),"")</f>
        <v/>
      </c>
    </row>
    <row r="2109" spans="1:8" ht="129.6" x14ac:dyDescent="0.3">
      <c r="A2109" s="2" t="s">
        <v>381</v>
      </c>
      <c r="B2109" s="2" t="s">
        <v>7</v>
      </c>
      <c r="C2109" s="2" t="s">
        <v>253</v>
      </c>
      <c r="D2109" s="2" t="s">
        <v>9</v>
      </c>
      <c r="E2109" s="2" t="s">
        <v>10</v>
      </c>
      <c r="F2109" s="2" t="s">
        <v>993</v>
      </c>
      <c r="G2109" s="2" t="s">
        <v>20</v>
      </c>
      <c r="H2109" t="str">
        <f>IFERROR(VLOOKUP(A2109,'Pell CS Students'!$A$2:$B$14,2,FALSE),"")</f>
        <v/>
      </c>
    </row>
    <row r="2110" spans="1:8" ht="144" x14ac:dyDescent="0.3">
      <c r="A2110" s="6" t="s">
        <v>381</v>
      </c>
      <c r="B2110" s="6" t="s">
        <v>7</v>
      </c>
      <c r="C2110" s="6" t="s">
        <v>253</v>
      </c>
      <c r="D2110" s="6" t="s">
        <v>9</v>
      </c>
      <c r="E2110" s="6" t="s">
        <v>13</v>
      </c>
      <c r="F2110" s="6" t="s">
        <v>769</v>
      </c>
      <c r="G2110" s="5"/>
      <c r="H2110" t="str">
        <f>IFERROR(VLOOKUP(A2110,'Pell CS Students'!$A$2:$B$14,2,FALSE),"")</f>
        <v/>
      </c>
    </row>
    <row r="2111" spans="1:8" ht="144" x14ac:dyDescent="0.3">
      <c r="A2111" s="2" t="s">
        <v>381</v>
      </c>
      <c r="B2111" s="2" t="s">
        <v>7</v>
      </c>
      <c r="C2111" s="2" t="s">
        <v>253</v>
      </c>
      <c r="D2111" s="2" t="s">
        <v>9</v>
      </c>
      <c r="E2111" s="2" t="s">
        <v>10</v>
      </c>
      <c r="F2111" s="2" t="s">
        <v>35</v>
      </c>
      <c r="H2111" t="str">
        <f>IFERROR(VLOOKUP(A2111,'Pell CS Students'!$A$2:$B$14,2,FALSE),"")</f>
        <v/>
      </c>
    </row>
    <row r="2112" spans="1:8" ht="144" x14ac:dyDescent="0.3">
      <c r="A2112" s="6" t="s">
        <v>381</v>
      </c>
      <c r="B2112" s="6" t="s">
        <v>7</v>
      </c>
      <c r="C2112" s="6" t="s">
        <v>253</v>
      </c>
      <c r="D2112" s="6" t="s">
        <v>9</v>
      </c>
      <c r="E2112" s="6" t="s">
        <v>10</v>
      </c>
      <c r="F2112" s="6" t="s">
        <v>74</v>
      </c>
      <c r="G2112" s="5"/>
      <c r="H2112" t="str">
        <f>IFERROR(VLOOKUP(A2112,'Pell CS Students'!$A$2:$B$14,2,FALSE),"")</f>
        <v/>
      </c>
    </row>
    <row r="2113" spans="1:8" ht="115.2" x14ac:dyDescent="0.3">
      <c r="A2113" s="2" t="s">
        <v>381</v>
      </c>
      <c r="B2113" s="2" t="s">
        <v>7</v>
      </c>
      <c r="C2113" s="2" t="s">
        <v>253</v>
      </c>
      <c r="D2113" s="2" t="s">
        <v>9</v>
      </c>
      <c r="E2113" s="2" t="s">
        <v>10</v>
      </c>
      <c r="F2113" s="2" t="s">
        <v>826</v>
      </c>
      <c r="G2113" s="2" t="s">
        <v>20</v>
      </c>
      <c r="H2113" t="str">
        <f>IFERROR(VLOOKUP(A2113,'Pell CS Students'!$A$2:$B$14,2,FALSE),"")</f>
        <v/>
      </c>
    </row>
    <row r="2114" spans="1:8" ht="129.6" x14ac:dyDescent="0.3">
      <c r="A2114" s="6" t="s">
        <v>381</v>
      </c>
      <c r="B2114" s="6" t="s">
        <v>7</v>
      </c>
      <c r="C2114" s="6" t="s">
        <v>253</v>
      </c>
      <c r="D2114" s="6" t="s">
        <v>9</v>
      </c>
      <c r="E2114" s="6" t="s">
        <v>13</v>
      </c>
      <c r="F2114" s="6" t="s">
        <v>39</v>
      </c>
      <c r="G2114" s="5"/>
      <c r="H2114" t="str">
        <f>IFERROR(VLOOKUP(A2114,'Pell CS Students'!$A$2:$B$14,2,FALSE),"")</f>
        <v/>
      </c>
    </row>
    <row r="2115" spans="1:8" ht="129.6" x14ac:dyDescent="0.3">
      <c r="A2115" s="2" t="s">
        <v>381</v>
      </c>
      <c r="B2115" s="2" t="s">
        <v>7</v>
      </c>
      <c r="C2115" s="2" t="s">
        <v>253</v>
      </c>
      <c r="D2115" s="2" t="s">
        <v>9</v>
      </c>
      <c r="E2115" s="2" t="s">
        <v>13</v>
      </c>
      <c r="F2115" s="2" t="s">
        <v>40</v>
      </c>
      <c r="H2115" t="str">
        <f>IFERROR(VLOOKUP(A2115,'Pell CS Students'!$A$2:$B$14,2,FALSE),"")</f>
        <v/>
      </c>
    </row>
    <row r="2116" spans="1:8" ht="57.6" x14ac:dyDescent="0.3">
      <c r="A2116" s="6" t="s">
        <v>381</v>
      </c>
      <c r="B2116" s="6" t="s">
        <v>7</v>
      </c>
      <c r="C2116" s="6" t="s">
        <v>253</v>
      </c>
      <c r="D2116" s="6" t="s">
        <v>9</v>
      </c>
      <c r="E2116" s="6" t="s">
        <v>13</v>
      </c>
      <c r="F2116" s="6" t="s">
        <v>994</v>
      </c>
      <c r="G2116" s="6" t="s">
        <v>27</v>
      </c>
      <c r="H2116" t="str">
        <f>IFERROR(VLOOKUP(A2116,'Pell CS Students'!$A$2:$B$14,2,FALSE),"")</f>
        <v/>
      </c>
    </row>
    <row r="2117" spans="1:8" ht="57.6" x14ac:dyDescent="0.3">
      <c r="A2117" s="2" t="s">
        <v>381</v>
      </c>
      <c r="B2117" s="2" t="s">
        <v>7</v>
      </c>
      <c r="C2117" s="2" t="s">
        <v>253</v>
      </c>
      <c r="D2117" s="2" t="s">
        <v>9</v>
      </c>
      <c r="E2117" s="2" t="s">
        <v>13</v>
      </c>
      <c r="F2117" s="2" t="s">
        <v>995</v>
      </c>
      <c r="G2117" s="2" t="s">
        <v>27</v>
      </c>
      <c r="H2117" t="str">
        <f>IFERROR(VLOOKUP(A2117,'Pell CS Students'!$A$2:$B$14,2,FALSE),"")</f>
        <v/>
      </c>
    </row>
    <row r="2118" spans="1:8" ht="115.2" x14ac:dyDescent="0.3">
      <c r="A2118" s="6" t="s">
        <v>381</v>
      </c>
      <c r="B2118" s="6" t="s">
        <v>7</v>
      </c>
      <c r="C2118" s="6" t="s">
        <v>253</v>
      </c>
      <c r="D2118" s="6" t="s">
        <v>9</v>
      </c>
      <c r="E2118" s="6" t="s">
        <v>10</v>
      </c>
      <c r="F2118" s="6" t="s">
        <v>785</v>
      </c>
      <c r="G2118" s="5"/>
      <c r="H2118" t="str">
        <f>IFERROR(VLOOKUP(A2118,'Pell CS Students'!$A$2:$B$14,2,FALSE),"")</f>
        <v/>
      </c>
    </row>
    <row r="2119" spans="1:8" ht="115.2" x14ac:dyDescent="0.3">
      <c r="A2119" s="2" t="s">
        <v>381</v>
      </c>
      <c r="B2119" s="2" t="s">
        <v>7</v>
      </c>
      <c r="C2119" s="2" t="s">
        <v>253</v>
      </c>
      <c r="D2119" s="2" t="s">
        <v>9</v>
      </c>
      <c r="E2119" s="2" t="s">
        <v>10</v>
      </c>
      <c r="F2119" s="2" t="s">
        <v>785</v>
      </c>
      <c r="H2119" t="str">
        <f>IFERROR(VLOOKUP(A2119,'Pell CS Students'!$A$2:$B$14,2,FALSE),"")</f>
        <v/>
      </c>
    </row>
    <row r="2120" spans="1:8" ht="115.2" x14ac:dyDescent="0.3">
      <c r="A2120" s="6" t="s">
        <v>381</v>
      </c>
      <c r="B2120" s="6" t="s">
        <v>7</v>
      </c>
      <c r="C2120" s="6" t="s">
        <v>253</v>
      </c>
      <c r="D2120" s="6" t="s">
        <v>9</v>
      </c>
      <c r="E2120" s="6" t="s">
        <v>10</v>
      </c>
      <c r="F2120" s="6" t="s">
        <v>543</v>
      </c>
      <c r="G2120" s="5"/>
      <c r="H2120" t="str">
        <f>IFERROR(VLOOKUP(A2120,'Pell CS Students'!$A$2:$B$14,2,FALSE),"")</f>
        <v/>
      </c>
    </row>
    <row r="2121" spans="1:8" ht="115.2" x14ac:dyDescent="0.3">
      <c r="A2121" s="2" t="s">
        <v>381</v>
      </c>
      <c r="B2121" s="2" t="s">
        <v>7</v>
      </c>
      <c r="C2121" s="2" t="s">
        <v>253</v>
      </c>
      <c r="D2121" s="2" t="s">
        <v>9</v>
      </c>
      <c r="E2121" s="2" t="s">
        <v>13</v>
      </c>
      <c r="F2121" s="2" t="s">
        <v>828</v>
      </c>
      <c r="H2121" t="str">
        <f>IFERROR(VLOOKUP(A2121,'Pell CS Students'!$A$2:$B$14,2,FALSE),"")</f>
        <v/>
      </c>
    </row>
    <row r="2122" spans="1:8" ht="57.6" x14ac:dyDescent="0.3">
      <c r="A2122" s="6" t="s">
        <v>382</v>
      </c>
      <c r="B2122" s="6" t="s">
        <v>7</v>
      </c>
      <c r="C2122" s="6" t="s">
        <v>253</v>
      </c>
      <c r="D2122" s="6" t="s">
        <v>9</v>
      </c>
      <c r="E2122" s="6" t="s">
        <v>13</v>
      </c>
      <c r="F2122" s="6" t="s">
        <v>868</v>
      </c>
      <c r="G2122" s="5"/>
      <c r="H2122" t="str">
        <f>IFERROR(VLOOKUP(A2122,'Pell CS Students'!$A$2:$B$14,2,FALSE),"")</f>
        <v/>
      </c>
    </row>
    <row r="2123" spans="1:8" ht="57.6" x14ac:dyDescent="0.3">
      <c r="A2123" s="2" t="s">
        <v>382</v>
      </c>
      <c r="B2123" s="2" t="s">
        <v>7</v>
      </c>
      <c r="C2123" s="2" t="s">
        <v>253</v>
      </c>
      <c r="D2123" s="2" t="s">
        <v>9</v>
      </c>
      <c r="E2123" s="2" t="s">
        <v>10</v>
      </c>
      <c r="F2123" s="2" t="s">
        <v>576</v>
      </c>
      <c r="H2123" t="str">
        <f>IFERROR(VLOOKUP(A2123,'Pell CS Students'!$A$2:$B$14,2,FALSE),"")</f>
        <v/>
      </c>
    </row>
    <row r="2124" spans="1:8" ht="100.8" x14ac:dyDescent="0.3">
      <c r="A2124" s="6" t="s">
        <v>382</v>
      </c>
      <c r="B2124" s="6" t="s">
        <v>7</v>
      </c>
      <c r="C2124" s="6" t="s">
        <v>253</v>
      </c>
      <c r="D2124" s="6" t="s">
        <v>9</v>
      </c>
      <c r="E2124" s="6" t="s">
        <v>13</v>
      </c>
      <c r="F2124" s="6" t="s">
        <v>985</v>
      </c>
      <c r="G2124" s="5"/>
      <c r="H2124" t="str">
        <f>IFERROR(VLOOKUP(A2124,'Pell CS Students'!$A$2:$B$14,2,FALSE),"")</f>
        <v/>
      </c>
    </row>
    <row r="2125" spans="1:8" ht="129.6" x14ac:dyDescent="0.3">
      <c r="A2125" s="2" t="s">
        <v>382</v>
      </c>
      <c r="B2125" s="2" t="s">
        <v>7</v>
      </c>
      <c r="C2125" s="2" t="s">
        <v>253</v>
      </c>
      <c r="D2125" s="2" t="s">
        <v>9</v>
      </c>
      <c r="E2125" s="2" t="s">
        <v>10</v>
      </c>
      <c r="F2125" s="2" t="s">
        <v>72</v>
      </c>
      <c r="G2125" s="2" t="s">
        <v>20</v>
      </c>
      <c r="H2125" t="str">
        <f>IFERROR(VLOOKUP(A2125,'Pell CS Students'!$A$2:$B$14,2,FALSE),"")</f>
        <v/>
      </c>
    </row>
    <row r="2126" spans="1:8" ht="129.6" x14ac:dyDescent="0.3">
      <c r="A2126" s="6" t="s">
        <v>382</v>
      </c>
      <c r="B2126" s="6" t="s">
        <v>7</v>
      </c>
      <c r="C2126" s="6" t="s">
        <v>253</v>
      </c>
      <c r="D2126" s="6" t="s">
        <v>9</v>
      </c>
      <c r="E2126" s="6" t="s">
        <v>10</v>
      </c>
      <c r="F2126" s="6" t="s">
        <v>89</v>
      </c>
      <c r="G2126" s="6" t="s">
        <v>20</v>
      </c>
      <c r="H2126" t="str">
        <f>IFERROR(VLOOKUP(A2126,'Pell CS Students'!$A$2:$B$14,2,FALSE),"")</f>
        <v/>
      </c>
    </row>
    <row r="2127" spans="1:8" ht="72" x14ac:dyDescent="0.3">
      <c r="A2127" s="2" t="s">
        <v>382</v>
      </c>
      <c r="B2127" s="2" t="s">
        <v>7</v>
      </c>
      <c r="C2127" s="2" t="s">
        <v>253</v>
      </c>
      <c r="D2127" s="2" t="s">
        <v>9</v>
      </c>
      <c r="E2127" s="2" t="s">
        <v>13</v>
      </c>
      <c r="F2127" s="2" t="s">
        <v>533</v>
      </c>
      <c r="H2127" t="str">
        <f>IFERROR(VLOOKUP(A2127,'Pell CS Students'!$A$2:$B$14,2,FALSE),"")</f>
        <v/>
      </c>
    </row>
    <row r="2128" spans="1:8" ht="72" x14ac:dyDescent="0.3">
      <c r="A2128" s="6" t="s">
        <v>382</v>
      </c>
      <c r="B2128" s="6" t="s">
        <v>7</v>
      </c>
      <c r="C2128" s="6" t="s">
        <v>253</v>
      </c>
      <c r="D2128" s="6" t="s">
        <v>9</v>
      </c>
      <c r="E2128" s="6" t="s">
        <v>13</v>
      </c>
      <c r="F2128" s="6" t="s">
        <v>534</v>
      </c>
      <c r="G2128" s="5"/>
      <c r="H2128" t="str">
        <f>IFERROR(VLOOKUP(A2128,'Pell CS Students'!$A$2:$B$14,2,FALSE),"")</f>
        <v/>
      </c>
    </row>
    <row r="2129" spans="1:8" ht="57.6" x14ac:dyDescent="0.3">
      <c r="A2129" s="2" t="s">
        <v>382</v>
      </c>
      <c r="B2129" s="2" t="s">
        <v>7</v>
      </c>
      <c r="C2129" s="2" t="s">
        <v>253</v>
      </c>
      <c r="D2129" s="2" t="s">
        <v>9</v>
      </c>
      <c r="E2129" s="2" t="s">
        <v>10</v>
      </c>
      <c r="F2129" s="2" t="s">
        <v>11</v>
      </c>
      <c r="H2129" t="str">
        <f>IFERROR(VLOOKUP(A2129,'Pell CS Students'!$A$2:$B$14,2,FALSE),"")</f>
        <v/>
      </c>
    </row>
    <row r="2130" spans="1:8" ht="86.4" x14ac:dyDescent="0.3">
      <c r="A2130" s="6" t="s">
        <v>382</v>
      </c>
      <c r="B2130" s="6" t="s">
        <v>7</v>
      </c>
      <c r="C2130" s="6" t="s">
        <v>253</v>
      </c>
      <c r="D2130" s="6" t="s">
        <v>9</v>
      </c>
      <c r="E2130" s="6" t="s">
        <v>13</v>
      </c>
      <c r="F2130" s="6" t="s">
        <v>14</v>
      </c>
      <c r="G2130" s="6" t="s">
        <v>20</v>
      </c>
      <c r="H2130" t="str">
        <f>IFERROR(VLOOKUP(A2130,'Pell CS Students'!$A$2:$B$14,2,FALSE),"")</f>
        <v/>
      </c>
    </row>
    <row r="2131" spans="1:8" ht="86.4" x14ac:dyDescent="0.3">
      <c r="A2131" s="2" t="s">
        <v>382</v>
      </c>
      <c r="B2131" s="2" t="s">
        <v>7</v>
      </c>
      <c r="C2131" s="2" t="s">
        <v>253</v>
      </c>
      <c r="D2131" s="2" t="s">
        <v>9</v>
      </c>
      <c r="E2131" s="2" t="s">
        <v>13</v>
      </c>
      <c r="F2131" s="2" t="s">
        <v>32</v>
      </c>
      <c r="G2131" s="2" t="s">
        <v>20</v>
      </c>
      <c r="H2131" t="str">
        <f>IFERROR(VLOOKUP(A2131,'Pell CS Students'!$A$2:$B$14,2,FALSE),"")</f>
        <v/>
      </c>
    </row>
    <row r="2132" spans="1:8" ht="86.4" x14ac:dyDescent="0.3">
      <c r="A2132" s="6" t="s">
        <v>382</v>
      </c>
      <c r="B2132" s="6" t="s">
        <v>7</v>
      </c>
      <c r="C2132" s="6" t="s">
        <v>253</v>
      </c>
      <c r="D2132" s="6" t="s">
        <v>9</v>
      </c>
      <c r="E2132" s="6" t="s">
        <v>10</v>
      </c>
      <c r="F2132" s="6" t="s">
        <v>897</v>
      </c>
      <c r="G2132" s="6" t="s">
        <v>27</v>
      </c>
      <c r="H2132" t="str">
        <f>IFERROR(VLOOKUP(A2132,'Pell CS Students'!$A$2:$B$14,2,FALSE),"")</f>
        <v/>
      </c>
    </row>
    <row r="2133" spans="1:8" ht="129.6" x14ac:dyDescent="0.3">
      <c r="A2133" s="2" t="s">
        <v>382</v>
      </c>
      <c r="B2133" s="2" t="s">
        <v>7</v>
      </c>
      <c r="C2133" s="2" t="s">
        <v>253</v>
      </c>
      <c r="D2133" s="2" t="s">
        <v>9</v>
      </c>
      <c r="E2133" s="2" t="s">
        <v>13</v>
      </c>
      <c r="F2133" s="2" t="s">
        <v>965</v>
      </c>
      <c r="H2133" t="str">
        <f>IFERROR(VLOOKUP(A2133,'Pell CS Students'!$A$2:$B$14,2,FALSE),"")</f>
        <v/>
      </c>
    </row>
    <row r="2134" spans="1:8" ht="57.6" x14ac:dyDescent="0.3">
      <c r="A2134" s="6" t="s">
        <v>382</v>
      </c>
      <c r="B2134" s="6" t="s">
        <v>7</v>
      </c>
      <c r="C2134" s="6" t="s">
        <v>253</v>
      </c>
      <c r="D2134" s="6" t="s">
        <v>9</v>
      </c>
      <c r="E2134" s="6" t="s">
        <v>13</v>
      </c>
      <c r="F2134" s="6" t="s">
        <v>851</v>
      </c>
      <c r="G2134" s="5"/>
      <c r="H2134" t="str">
        <f>IFERROR(VLOOKUP(A2134,'Pell CS Students'!$A$2:$B$14,2,FALSE),"")</f>
        <v/>
      </c>
    </row>
    <row r="2135" spans="1:8" ht="57.6" x14ac:dyDescent="0.3">
      <c r="A2135" s="2" t="s">
        <v>382</v>
      </c>
      <c r="B2135" s="2" t="s">
        <v>7</v>
      </c>
      <c r="C2135" s="2" t="s">
        <v>253</v>
      </c>
      <c r="D2135" s="2" t="s">
        <v>9</v>
      </c>
      <c r="E2135" s="2" t="s">
        <v>13</v>
      </c>
      <c r="F2135" s="2" t="s">
        <v>851</v>
      </c>
      <c r="G2135" s="2" t="s">
        <v>20</v>
      </c>
      <c r="H2135" t="str">
        <f>IFERROR(VLOOKUP(A2135,'Pell CS Students'!$A$2:$B$14,2,FALSE),"")</f>
        <v/>
      </c>
    </row>
    <row r="2136" spans="1:8" ht="86.4" x14ac:dyDescent="0.3">
      <c r="A2136" s="6" t="s">
        <v>382</v>
      </c>
      <c r="B2136" s="6" t="s">
        <v>7</v>
      </c>
      <c r="C2136" s="6" t="s">
        <v>253</v>
      </c>
      <c r="D2136" s="6" t="s">
        <v>9</v>
      </c>
      <c r="E2136" s="6" t="s">
        <v>13</v>
      </c>
      <c r="F2136" s="6" t="s">
        <v>996</v>
      </c>
      <c r="G2136" s="5"/>
      <c r="H2136" t="str">
        <f>IFERROR(VLOOKUP(A2136,'Pell CS Students'!$A$2:$B$14,2,FALSE),"")</f>
        <v/>
      </c>
    </row>
    <row r="2137" spans="1:8" ht="86.4" x14ac:dyDescent="0.3">
      <c r="A2137" s="2" t="s">
        <v>382</v>
      </c>
      <c r="B2137" s="2" t="s">
        <v>7</v>
      </c>
      <c r="C2137" s="2" t="s">
        <v>253</v>
      </c>
      <c r="D2137" s="2" t="s">
        <v>9</v>
      </c>
      <c r="E2137" s="2" t="s">
        <v>13</v>
      </c>
      <c r="F2137" s="2" t="s">
        <v>996</v>
      </c>
      <c r="H2137" t="str">
        <f>IFERROR(VLOOKUP(A2137,'Pell CS Students'!$A$2:$B$14,2,FALSE),"")</f>
        <v/>
      </c>
    </row>
    <row r="2138" spans="1:8" ht="86.4" x14ac:dyDescent="0.3">
      <c r="A2138" s="6" t="s">
        <v>382</v>
      </c>
      <c r="B2138" s="6" t="s">
        <v>7</v>
      </c>
      <c r="C2138" s="6" t="s">
        <v>253</v>
      </c>
      <c r="D2138" s="6" t="s">
        <v>9</v>
      </c>
      <c r="E2138" s="6" t="s">
        <v>13</v>
      </c>
      <c r="F2138" s="6" t="s">
        <v>669</v>
      </c>
      <c r="G2138" s="5"/>
      <c r="H2138" t="str">
        <f>IFERROR(VLOOKUP(A2138,'Pell CS Students'!$A$2:$B$14,2,FALSE),"")</f>
        <v/>
      </c>
    </row>
    <row r="2139" spans="1:8" ht="72" x14ac:dyDescent="0.3">
      <c r="A2139" s="2" t="s">
        <v>382</v>
      </c>
      <c r="B2139" s="2" t="s">
        <v>7</v>
      </c>
      <c r="C2139" s="2" t="s">
        <v>253</v>
      </c>
      <c r="D2139" s="2" t="s">
        <v>9</v>
      </c>
      <c r="E2139" s="2" t="s">
        <v>13</v>
      </c>
      <c r="F2139" s="2" t="s">
        <v>120</v>
      </c>
      <c r="G2139" s="2" t="s">
        <v>27</v>
      </c>
      <c r="H2139" t="str">
        <f>IFERROR(VLOOKUP(A2139,'Pell CS Students'!$A$2:$B$14,2,FALSE),"")</f>
        <v/>
      </c>
    </row>
    <row r="2140" spans="1:8" ht="72" x14ac:dyDescent="0.3">
      <c r="A2140" s="6" t="s">
        <v>382</v>
      </c>
      <c r="B2140" s="6" t="s">
        <v>7</v>
      </c>
      <c r="C2140" s="6" t="s">
        <v>253</v>
      </c>
      <c r="D2140" s="6" t="s">
        <v>9</v>
      </c>
      <c r="E2140" s="6" t="s">
        <v>13</v>
      </c>
      <c r="F2140" s="6" t="s">
        <v>122</v>
      </c>
      <c r="G2140" s="6" t="s">
        <v>27</v>
      </c>
      <c r="H2140" t="str">
        <f>IFERROR(VLOOKUP(A2140,'Pell CS Students'!$A$2:$B$14,2,FALSE),"")</f>
        <v/>
      </c>
    </row>
    <row r="2141" spans="1:8" ht="57.6" x14ac:dyDescent="0.3">
      <c r="A2141" s="2" t="s">
        <v>382</v>
      </c>
      <c r="B2141" s="2" t="s">
        <v>7</v>
      </c>
      <c r="C2141" s="2" t="s">
        <v>253</v>
      </c>
      <c r="D2141" s="2" t="s">
        <v>9</v>
      </c>
      <c r="E2141" s="2" t="s">
        <v>13</v>
      </c>
      <c r="F2141" s="2" t="s">
        <v>124</v>
      </c>
      <c r="G2141" s="2" t="s">
        <v>27</v>
      </c>
      <c r="H2141" t="str">
        <f>IFERROR(VLOOKUP(A2141,'Pell CS Students'!$A$2:$B$14,2,FALSE),"")</f>
        <v/>
      </c>
    </row>
    <row r="2142" spans="1:8" ht="100.8" x14ac:dyDescent="0.3">
      <c r="A2142" s="6" t="s">
        <v>382</v>
      </c>
      <c r="B2142" s="6" t="s">
        <v>7</v>
      </c>
      <c r="C2142" s="6" t="s">
        <v>253</v>
      </c>
      <c r="D2142" s="6" t="s">
        <v>9</v>
      </c>
      <c r="E2142" s="6" t="s">
        <v>10</v>
      </c>
      <c r="F2142" s="6" t="s">
        <v>997</v>
      </c>
      <c r="G2142" s="5"/>
      <c r="H2142" t="str">
        <f>IFERROR(VLOOKUP(A2142,'Pell CS Students'!$A$2:$B$14,2,FALSE),"")</f>
        <v/>
      </c>
    </row>
    <row r="2143" spans="1:8" ht="100.8" x14ac:dyDescent="0.3">
      <c r="A2143" s="2" t="s">
        <v>382</v>
      </c>
      <c r="B2143" s="2" t="s">
        <v>7</v>
      </c>
      <c r="C2143" s="2" t="s">
        <v>253</v>
      </c>
      <c r="D2143" s="2" t="s">
        <v>9</v>
      </c>
      <c r="E2143" s="2" t="s">
        <v>10</v>
      </c>
      <c r="F2143" s="2" t="s">
        <v>998</v>
      </c>
      <c r="H2143" t="str">
        <f>IFERROR(VLOOKUP(A2143,'Pell CS Students'!$A$2:$B$14,2,FALSE),"")</f>
        <v/>
      </c>
    </row>
    <row r="2144" spans="1:8" ht="72" x14ac:dyDescent="0.3">
      <c r="A2144" s="6" t="s">
        <v>382</v>
      </c>
      <c r="B2144" s="6" t="s">
        <v>7</v>
      </c>
      <c r="C2144" s="6" t="s">
        <v>253</v>
      </c>
      <c r="D2144" s="6" t="s">
        <v>9</v>
      </c>
      <c r="E2144" s="6" t="s">
        <v>10</v>
      </c>
      <c r="F2144" s="6" t="s">
        <v>125</v>
      </c>
      <c r="G2144" s="5"/>
      <c r="H2144" t="str">
        <f>IFERROR(VLOOKUP(A2144,'Pell CS Students'!$A$2:$B$14,2,FALSE),"")</f>
        <v/>
      </c>
    </row>
    <row r="2145" spans="1:8" ht="72" x14ac:dyDescent="0.3">
      <c r="A2145" s="2" t="s">
        <v>382</v>
      </c>
      <c r="B2145" s="2" t="s">
        <v>7</v>
      </c>
      <c r="C2145" s="2" t="s">
        <v>253</v>
      </c>
      <c r="D2145" s="2" t="s">
        <v>9</v>
      </c>
      <c r="E2145" s="2" t="s">
        <v>10</v>
      </c>
      <c r="F2145" s="2" t="s">
        <v>64</v>
      </c>
      <c r="G2145" s="2" t="s">
        <v>27</v>
      </c>
      <c r="H2145" t="str">
        <f>IFERROR(VLOOKUP(A2145,'Pell CS Students'!$A$2:$B$14,2,FALSE),"")</f>
        <v/>
      </c>
    </row>
    <row r="2146" spans="1:8" ht="72" x14ac:dyDescent="0.3">
      <c r="A2146" s="6" t="s">
        <v>382</v>
      </c>
      <c r="B2146" s="6" t="s">
        <v>7</v>
      </c>
      <c r="C2146" s="6" t="s">
        <v>253</v>
      </c>
      <c r="D2146" s="6" t="s">
        <v>9</v>
      </c>
      <c r="E2146" s="6" t="s">
        <v>10</v>
      </c>
      <c r="F2146" s="6" t="s">
        <v>661</v>
      </c>
      <c r="G2146" s="5"/>
      <c r="H2146" t="str">
        <f>IFERROR(VLOOKUP(A2146,'Pell CS Students'!$A$2:$B$14,2,FALSE),"")</f>
        <v/>
      </c>
    </row>
    <row r="2147" spans="1:8" ht="86.4" x14ac:dyDescent="0.3">
      <c r="A2147" s="2" t="s">
        <v>382</v>
      </c>
      <c r="B2147" s="2" t="s">
        <v>7</v>
      </c>
      <c r="C2147" s="2" t="s">
        <v>253</v>
      </c>
      <c r="D2147" s="2" t="s">
        <v>9</v>
      </c>
      <c r="E2147" s="2" t="s">
        <v>10</v>
      </c>
      <c r="F2147" s="2" t="s">
        <v>66</v>
      </c>
      <c r="G2147" s="2" t="s">
        <v>27</v>
      </c>
      <c r="H2147" t="str">
        <f>IFERROR(VLOOKUP(A2147,'Pell CS Students'!$A$2:$B$14,2,FALSE),"")</f>
        <v/>
      </c>
    </row>
    <row r="2148" spans="1:8" ht="129.6" x14ac:dyDescent="0.3">
      <c r="A2148" s="6" t="s">
        <v>383</v>
      </c>
      <c r="B2148" s="6" t="s">
        <v>7</v>
      </c>
      <c r="C2148" s="6" t="s">
        <v>253</v>
      </c>
      <c r="D2148" s="6" t="s">
        <v>9</v>
      </c>
      <c r="E2148" s="6" t="s">
        <v>10</v>
      </c>
      <c r="F2148" s="6" t="s">
        <v>836</v>
      </c>
      <c r="G2148" s="6" t="s">
        <v>27</v>
      </c>
      <c r="H2148" t="str">
        <f>IFERROR(VLOOKUP(A2148,'Pell CS Students'!$A$2:$B$14,2,FALSE),"")</f>
        <v/>
      </c>
    </row>
    <row r="2149" spans="1:8" ht="57.6" x14ac:dyDescent="0.3">
      <c r="A2149" s="2" t="s">
        <v>383</v>
      </c>
      <c r="B2149" s="2" t="s">
        <v>7</v>
      </c>
      <c r="C2149" s="2" t="s">
        <v>253</v>
      </c>
      <c r="D2149" s="2" t="s">
        <v>9</v>
      </c>
      <c r="E2149" s="2" t="s">
        <v>10</v>
      </c>
      <c r="F2149" s="2" t="s">
        <v>11</v>
      </c>
      <c r="G2149" s="2" t="s">
        <v>20</v>
      </c>
      <c r="H2149" t="str">
        <f>IFERROR(VLOOKUP(A2149,'Pell CS Students'!$A$2:$B$14,2,FALSE),"")</f>
        <v/>
      </c>
    </row>
    <row r="2150" spans="1:8" ht="86.4" x14ac:dyDescent="0.3">
      <c r="A2150" s="6" t="s">
        <v>383</v>
      </c>
      <c r="B2150" s="6" t="s">
        <v>7</v>
      </c>
      <c r="C2150" s="6" t="s">
        <v>253</v>
      </c>
      <c r="D2150" s="6" t="s">
        <v>9</v>
      </c>
      <c r="E2150" s="6" t="s">
        <v>13</v>
      </c>
      <c r="F2150" s="6" t="s">
        <v>14</v>
      </c>
      <c r="G2150" s="6" t="s">
        <v>20</v>
      </c>
      <c r="H2150" t="str">
        <f>IFERROR(VLOOKUP(A2150,'Pell CS Students'!$A$2:$B$14,2,FALSE),"")</f>
        <v/>
      </c>
    </row>
    <row r="2151" spans="1:8" ht="86.4" x14ac:dyDescent="0.3">
      <c r="A2151" s="2" t="s">
        <v>383</v>
      </c>
      <c r="B2151" s="2" t="s">
        <v>7</v>
      </c>
      <c r="C2151" s="2" t="s">
        <v>253</v>
      </c>
      <c r="D2151" s="2" t="s">
        <v>9</v>
      </c>
      <c r="E2151" s="2" t="s">
        <v>13</v>
      </c>
      <c r="F2151" s="2" t="s">
        <v>618</v>
      </c>
      <c r="G2151" s="2" t="s">
        <v>20</v>
      </c>
      <c r="H2151" t="str">
        <f>IFERROR(VLOOKUP(A2151,'Pell CS Students'!$A$2:$B$14,2,FALSE),"")</f>
        <v/>
      </c>
    </row>
    <row r="2152" spans="1:8" ht="72" x14ac:dyDescent="0.3">
      <c r="A2152" s="6" t="s">
        <v>383</v>
      </c>
      <c r="B2152" s="6" t="s">
        <v>7</v>
      </c>
      <c r="C2152" s="6" t="s">
        <v>253</v>
      </c>
      <c r="D2152" s="6" t="s">
        <v>9</v>
      </c>
      <c r="E2152" s="6" t="s">
        <v>13</v>
      </c>
      <c r="F2152" s="6" t="s">
        <v>121</v>
      </c>
      <c r="G2152" s="6" t="s">
        <v>27</v>
      </c>
      <c r="H2152" t="str">
        <f>IFERROR(VLOOKUP(A2152,'Pell CS Students'!$A$2:$B$14,2,FALSE),"")</f>
        <v/>
      </c>
    </row>
    <row r="2153" spans="1:8" ht="72" x14ac:dyDescent="0.3">
      <c r="A2153" s="2" t="s">
        <v>383</v>
      </c>
      <c r="B2153" s="2" t="s">
        <v>7</v>
      </c>
      <c r="C2153" s="2" t="s">
        <v>253</v>
      </c>
      <c r="D2153" s="2" t="s">
        <v>9</v>
      </c>
      <c r="E2153" s="2" t="s">
        <v>13</v>
      </c>
      <c r="F2153" s="2" t="s">
        <v>54</v>
      </c>
      <c r="G2153" s="2" t="s">
        <v>27</v>
      </c>
      <c r="H2153" t="str">
        <f>IFERROR(VLOOKUP(A2153,'Pell CS Students'!$A$2:$B$14,2,FALSE),"")</f>
        <v/>
      </c>
    </row>
    <row r="2154" spans="1:8" ht="57.6" x14ac:dyDescent="0.3">
      <c r="A2154" s="6" t="s">
        <v>383</v>
      </c>
      <c r="B2154" s="6" t="s">
        <v>7</v>
      </c>
      <c r="C2154" s="6" t="s">
        <v>253</v>
      </c>
      <c r="D2154" s="6" t="s">
        <v>9</v>
      </c>
      <c r="E2154" s="6" t="s">
        <v>13</v>
      </c>
      <c r="F2154" s="6" t="s">
        <v>124</v>
      </c>
      <c r="G2154" s="6" t="s">
        <v>27</v>
      </c>
      <c r="H2154" t="str">
        <f>IFERROR(VLOOKUP(A2154,'Pell CS Students'!$A$2:$B$14,2,FALSE),"")</f>
        <v/>
      </c>
    </row>
    <row r="2155" spans="1:8" ht="100.8" x14ac:dyDescent="0.3">
      <c r="A2155" s="2" t="s">
        <v>383</v>
      </c>
      <c r="B2155" s="2" t="s">
        <v>7</v>
      </c>
      <c r="C2155" s="2" t="s">
        <v>253</v>
      </c>
      <c r="D2155" s="2" t="s">
        <v>9</v>
      </c>
      <c r="E2155" s="2" t="s">
        <v>10</v>
      </c>
      <c r="F2155" s="2" t="s">
        <v>67</v>
      </c>
      <c r="G2155" s="2" t="s">
        <v>27</v>
      </c>
      <c r="H2155" t="str">
        <f>IFERROR(VLOOKUP(A2155,'Pell CS Students'!$A$2:$B$14,2,FALSE),"")</f>
        <v/>
      </c>
    </row>
    <row r="2156" spans="1:8" ht="100.8" x14ac:dyDescent="0.3">
      <c r="A2156" s="6" t="s">
        <v>383</v>
      </c>
      <c r="B2156" s="6" t="s">
        <v>7</v>
      </c>
      <c r="C2156" s="6" t="s">
        <v>253</v>
      </c>
      <c r="D2156" s="6" t="s">
        <v>9</v>
      </c>
      <c r="E2156" s="6" t="s">
        <v>10</v>
      </c>
      <c r="F2156" s="6" t="s">
        <v>69</v>
      </c>
      <c r="G2156" s="6" t="s">
        <v>27</v>
      </c>
      <c r="H2156" t="str">
        <f>IFERROR(VLOOKUP(A2156,'Pell CS Students'!$A$2:$B$14,2,FALSE),"")</f>
        <v/>
      </c>
    </row>
    <row r="2157" spans="1:8" ht="57.6" x14ac:dyDescent="0.3">
      <c r="A2157" s="2" t="s">
        <v>383</v>
      </c>
      <c r="B2157" s="2" t="s">
        <v>7</v>
      </c>
      <c r="C2157" s="2" t="s">
        <v>253</v>
      </c>
      <c r="D2157" s="2" t="s">
        <v>9</v>
      </c>
      <c r="E2157" s="2" t="s">
        <v>9</v>
      </c>
      <c r="F2157" s="2" t="s">
        <v>999</v>
      </c>
      <c r="G2157" s="2" t="s">
        <v>20</v>
      </c>
      <c r="H2157" t="str">
        <f>IFERROR(VLOOKUP(A2157,'Pell CS Students'!$A$2:$B$14,2,FALSE),"")</f>
        <v/>
      </c>
    </row>
    <row r="2158" spans="1:8" ht="72" x14ac:dyDescent="0.3">
      <c r="A2158" s="6" t="s">
        <v>383</v>
      </c>
      <c r="B2158" s="6" t="s">
        <v>7</v>
      </c>
      <c r="C2158" s="6" t="s">
        <v>253</v>
      </c>
      <c r="D2158" s="6" t="s">
        <v>9</v>
      </c>
      <c r="E2158" s="6" t="s">
        <v>13</v>
      </c>
      <c r="F2158" s="6" t="s">
        <v>567</v>
      </c>
      <c r="G2158" s="6" t="s">
        <v>27</v>
      </c>
      <c r="H2158" t="str">
        <f>IFERROR(VLOOKUP(A2158,'Pell CS Students'!$A$2:$B$14,2,FALSE),"")</f>
        <v/>
      </c>
    </row>
    <row r="2159" spans="1:8" ht="72" x14ac:dyDescent="0.3">
      <c r="A2159" s="2" t="s">
        <v>383</v>
      </c>
      <c r="B2159" s="2" t="s">
        <v>7</v>
      </c>
      <c r="C2159" s="2" t="s">
        <v>253</v>
      </c>
      <c r="D2159" s="2" t="s">
        <v>9</v>
      </c>
      <c r="E2159" s="2" t="s">
        <v>13</v>
      </c>
      <c r="F2159" s="2" t="s">
        <v>603</v>
      </c>
      <c r="G2159" s="2" t="s">
        <v>27</v>
      </c>
      <c r="H2159" t="str">
        <f>IFERROR(VLOOKUP(A2159,'Pell CS Students'!$A$2:$B$14,2,FALSE),"")</f>
        <v/>
      </c>
    </row>
    <row r="2160" spans="1:8" ht="57.6" x14ac:dyDescent="0.3">
      <c r="A2160" s="6" t="s">
        <v>384</v>
      </c>
      <c r="B2160" s="6" t="s">
        <v>7</v>
      </c>
      <c r="C2160" s="6" t="s">
        <v>253</v>
      </c>
      <c r="D2160" s="6" t="s">
        <v>9</v>
      </c>
      <c r="E2160" s="6" t="s">
        <v>10</v>
      </c>
      <c r="F2160" s="6" t="s">
        <v>12</v>
      </c>
      <c r="G2160" s="6" t="s">
        <v>27</v>
      </c>
      <c r="H2160" t="str">
        <f>IFERROR(VLOOKUP(A2160,'Pell CS Students'!$A$2:$B$14,2,FALSE),"")</f>
        <v/>
      </c>
    </row>
    <row r="2161" spans="1:8" ht="86.4" x14ac:dyDescent="0.3">
      <c r="A2161" s="2" t="s">
        <v>384</v>
      </c>
      <c r="B2161" s="2" t="s">
        <v>7</v>
      </c>
      <c r="C2161" s="2" t="s">
        <v>253</v>
      </c>
      <c r="D2161" s="2" t="s">
        <v>9</v>
      </c>
      <c r="E2161" s="2" t="s">
        <v>13</v>
      </c>
      <c r="F2161" s="2" t="s">
        <v>101</v>
      </c>
      <c r="G2161" s="2" t="s">
        <v>20</v>
      </c>
      <c r="H2161" t="str">
        <f>IFERROR(VLOOKUP(A2161,'Pell CS Students'!$A$2:$B$14,2,FALSE),"")</f>
        <v/>
      </c>
    </row>
    <row r="2162" spans="1:8" ht="86.4" x14ac:dyDescent="0.3">
      <c r="A2162" s="6" t="s">
        <v>384</v>
      </c>
      <c r="B2162" s="6" t="s">
        <v>7</v>
      </c>
      <c r="C2162" s="6" t="s">
        <v>253</v>
      </c>
      <c r="D2162" s="6" t="s">
        <v>9</v>
      </c>
      <c r="E2162" s="6" t="s">
        <v>13</v>
      </c>
      <c r="F2162" s="6" t="s">
        <v>555</v>
      </c>
      <c r="G2162" s="6" t="s">
        <v>20</v>
      </c>
      <c r="H2162" t="str">
        <f>IFERROR(VLOOKUP(A2162,'Pell CS Students'!$A$2:$B$14,2,FALSE),"")</f>
        <v/>
      </c>
    </row>
    <row r="2163" spans="1:8" ht="86.4" x14ac:dyDescent="0.3">
      <c r="A2163" s="2" t="s">
        <v>384</v>
      </c>
      <c r="B2163" s="2" t="s">
        <v>7</v>
      </c>
      <c r="C2163" s="2" t="s">
        <v>253</v>
      </c>
      <c r="D2163" s="2" t="s">
        <v>9</v>
      </c>
      <c r="E2163" s="2" t="s">
        <v>13</v>
      </c>
      <c r="F2163" s="2" t="s">
        <v>877</v>
      </c>
      <c r="G2163" s="2" t="s">
        <v>20</v>
      </c>
      <c r="H2163" t="str">
        <f>IFERROR(VLOOKUP(A2163,'Pell CS Students'!$A$2:$B$14,2,FALSE),"")</f>
        <v/>
      </c>
    </row>
    <row r="2164" spans="1:8" ht="86.4" x14ac:dyDescent="0.3">
      <c r="A2164" s="6" t="s">
        <v>384</v>
      </c>
      <c r="B2164" s="6" t="s">
        <v>7</v>
      </c>
      <c r="C2164" s="6" t="s">
        <v>253</v>
      </c>
      <c r="D2164" s="6" t="s">
        <v>9</v>
      </c>
      <c r="E2164" s="6" t="s">
        <v>10</v>
      </c>
      <c r="F2164" s="6" t="s">
        <v>526</v>
      </c>
      <c r="G2164" s="6" t="s">
        <v>20</v>
      </c>
      <c r="H2164" t="str">
        <f>IFERROR(VLOOKUP(A2164,'Pell CS Students'!$A$2:$B$14,2,FALSE),"")</f>
        <v/>
      </c>
    </row>
    <row r="2165" spans="1:8" ht="72" x14ac:dyDescent="0.3">
      <c r="A2165" s="2" t="s">
        <v>384</v>
      </c>
      <c r="B2165" s="2" t="s">
        <v>7</v>
      </c>
      <c r="C2165" s="2" t="s">
        <v>253</v>
      </c>
      <c r="D2165" s="2" t="s">
        <v>9</v>
      </c>
      <c r="E2165" s="2" t="s">
        <v>13</v>
      </c>
      <c r="F2165" s="2" t="s">
        <v>584</v>
      </c>
      <c r="G2165" s="2" t="s">
        <v>20</v>
      </c>
      <c r="H2165" t="str">
        <f>IFERROR(VLOOKUP(A2165,'Pell CS Students'!$A$2:$B$14,2,FALSE),"")</f>
        <v/>
      </c>
    </row>
    <row r="2166" spans="1:8" ht="72" x14ac:dyDescent="0.3">
      <c r="A2166" s="6" t="s">
        <v>384</v>
      </c>
      <c r="B2166" s="6" t="s">
        <v>7</v>
      </c>
      <c r="C2166" s="6" t="s">
        <v>253</v>
      </c>
      <c r="D2166" s="6" t="s">
        <v>9</v>
      </c>
      <c r="E2166" s="6" t="s">
        <v>13</v>
      </c>
      <c r="F2166" s="6" t="s">
        <v>605</v>
      </c>
      <c r="G2166" s="6" t="s">
        <v>20</v>
      </c>
      <c r="H2166" t="str">
        <f>IFERROR(VLOOKUP(A2166,'Pell CS Students'!$A$2:$B$14,2,FALSE),"")</f>
        <v/>
      </c>
    </row>
    <row r="2167" spans="1:8" ht="100.8" x14ac:dyDescent="0.3">
      <c r="A2167" s="2" t="s">
        <v>384</v>
      </c>
      <c r="B2167" s="2" t="s">
        <v>7</v>
      </c>
      <c r="C2167" s="2" t="s">
        <v>253</v>
      </c>
      <c r="D2167" s="2" t="s">
        <v>9</v>
      </c>
      <c r="E2167" s="2" t="s">
        <v>10</v>
      </c>
      <c r="F2167" s="2" t="s">
        <v>586</v>
      </c>
      <c r="G2167" s="2" t="s">
        <v>20</v>
      </c>
      <c r="H2167" t="str">
        <f>IFERROR(VLOOKUP(A2167,'Pell CS Students'!$A$2:$B$14,2,FALSE),"")</f>
        <v/>
      </c>
    </row>
    <row r="2168" spans="1:8" ht="100.8" x14ac:dyDescent="0.3">
      <c r="A2168" s="6" t="s">
        <v>384</v>
      </c>
      <c r="B2168" s="6" t="s">
        <v>7</v>
      </c>
      <c r="C2168" s="6" t="s">
        <v>253</v>
      </c>
      <c r="D2168" s="6" t="s">
        <v>9</v>
      </c>
      <c r="E2168" s="6" t="s">
        <v>10</v>
      </c>
      <c r="F2168" s="6" t="s">
        <v>559</v>
      </c>
      <c r="G2168" s="6" t="s">
        <v>20</v>
      </c>
      <c r="H2168" t="str">
        <f>IFERROR(VLOOKUP(A2168,'Pell CS Students'!$A$2:$B$14,2,FALSE),"")</f>
        <v/>
      </c>
    </row>
    <row r="2169" spans="1:8" ht="57.6" x14ac:dyDescent="0.3">
      <c r="A2169" s="2" t="s">
        <v>385</v>
      </c>
      <c r="B2169" s="2" t="s">
        <v>7</v>
      </c>
      <c r="C2169" s="2" t="s">
        <v>253</v>
      </c>
      <c r="D2169" s="2" t="s">
        <v>9</v>
      </c>
      <c r="E2169" s="2" t="s">
        <v>10</v>
      </c>
      <c r="F2169" s="2" t="s">
        <v>11</v>
      </c>
      <c r="G2169" s="2" t="s">
        <v>20</v>
      </c>
      <c r="H2169" t="str">
        <f>IFERROR(VLOOKUP(A2169,'Pell CS Students'!$A$2:$B$14,2,FALSE),"")</f>
        <v/>
      </c>
    </row>
    <row r="2170" spans="1:8" ht="57.6" x14ac:dyDescent="0.3">
      <c r="A2170" s="6" t="s">
        <v>385</v>
      </c>
      <c r="B2170" s="6" t="s">
        <v>7</v>
      </c>
      <c r="C2170" s="6" t="s">
        <v>253</v>
      </c>
      <c r="D2170" s="6" t="s">
        <v>9</v>
      </c>
      <c r="E2170" s="6" t="s">
        <v>10</v>
      </c>
      <c r="F2170" s="6" t="s">
        <v>12</v>
      </c>
      <c r="G2170" s="5"/>
      <c r="H2170" t="str">
        <f>IFERROR(VLOOKUP(A2170,'Pell CS Students'!$A$2:$B$14,2,FALSE),"")</f>
        <v/>
      </c>
    </row>
    <row r="2171" spans="1:8" ht="72" x14ac:dyDescent="0.3">
      <c r="A2171" s="2" t="s">
        <v>385</v>
      </c>
      <c r="B2171" s="2" t="s">
        <v>7</v>
      </c>
      <c r="C2171" s="2" t="s">
        <v>253</v>
      </c>
      <c r="D2171" s="2" t="s">
        <v>9</v>
      </c>
      <c r="E2171" s="2" t="s">
        <v>13</v>
      </c>
      <c r="F2171" s="2" t="s">
        <v>82</v>
      </c>
      <c r="G2171" s="2" t="s">
        <v>20</v>
      </c>
      <c r="H2171" t="str">
        <f>IFERROR(VLOOKUP(A2171,'Pell CS Students'!$A$2:$B$14,2,FALSE),"")</f>
        <v/>
      </c>
    </row>
    <row r="2172" spans="1:8" ht="72" x14ac:dyDescent="0.3">
      <c r="A2172" s="6" t="s">
        <v>385</v>
      </c>
      <c r="B2172" s="6" t="s">
        <v>7</v>
      </c>
      <c r="C2172" s="6" t="s">
        <v>253</v>
      </c>
      <c r="D2172" s="6" t="s">
        <v>9</v>
      </c>
      <c r="E2172" s="6" t="s">
        <v>13</v>
      </c>
      <c r="F2172" s="6" t="s">
        <v>741</v>
      </c>
      <c r="G2172" s="6" t="s">
        <v>20</v>
      </c>
      <c r="H2172" t="str">
        <f>IFERROR(VLOOKUP(A2172,'Pell CS Students'!$A$2:$B$14,2,FALSE),"")</f>
        <v/>
      </c>
    </row>
    <row r="2173" spans="1:8" ht="72" x14ac:dyDescent="0.3">
      <c r="A2173" s="2" t="s">
        <v>385</v>
      </c>
      <c r="B2173" s="2" t="s">
        <v>7</v>
      </c>
      <c r="C2173" s="2" t="s">
        <v>253</v>
      </c>
      <c r="D2173" s="2" t="s">
        <v>9</v>
      </c>
      <c r="E2173" s="2" t="s">
        <v>13</v>
      </c>
      <c r="F2173" s="2" t="s">
        <v>83</v>
      </c>
      <c r="G2173" s="2" t="s">
        <v>20</v>
      </c>
      <c r="H2173" t="str">
        <f>IFERROR(VLOOKUP(A2173,'Pell CS Students'!$A$2:$B$14,2,FALSE),"")</f>
        <v/>
      </c>
    </row>
    <row r="2174" spans="1:8" ht="100.8" x14ac:dyDescent="0.3">
      <c r="A2174" s="6" t="s">
        <v>385</v>
      </c>
      <c r="B2174" s="6" t="s">
        <v>7</v>
      </c>
      <c r="C2174" s="6" t="s">
        <v>253</v>
      </c>
      <c r="D2174" s="6" t="s">
        <v>9</v>
      </c>
      <c r="E2174" s="6" t="s">
        <v>10</v>
      </c>
      <c r="F2174" s="6" t="s">
        <v>68</v>
      </c>
      <c r="G2174" s="6" t="s">
        <v>20</v>
      </c>
      <c r="H2174" t="str">
        <f>IFERROR(VLOOKUP(A2174,'Pell CS Students'!$A$2:$B$14,2,FALSE),"")</f>
        <v/>
      </c>
    </row>
    <row r="2175" spans="1:8" ht="100.8" x14ac:dyDescent="0.3">
      <c r="A2175" s="2" t="s">
        <v>385</v>
      </c>
      <c r="B2175" s="2" t="s">
        <v>7</v>
      </c>
      <c r="C2175" s="2" t="s">
        <v>253</v>
      </c>
      <c r="D2175" s="2" t="s">
        <v>9</v>
      </c>
      <c r="E2175" s="2" t="s">
        <v>10</v>
      </c>
      <c r="F2175" s="2" t="s">
        <v>70</v>
      </c>
      <c r="G2175" s="2" t="s">
        <v>20</v>
      </c>
      <c r="H2175" t="str">
        <f>IFERROR(VLOOKUP(A2175,'Pell CS Students'!$A$2:$B$14,2,FALSE),"")</f>
        <v/>
      </c>
    </row>
    <row r="2176" spans="1:8" ht="86.4" x14ac:dyDescent="0.3">
      <c r="A2176" s="6" t="s">
        <v>385</v>
      </c>
      <c r="B2176" s="6" t="s">
        <v>7</v>
      </c>
      <c r="C2176" s="6" t="s">
        <v>253</v>
      </c>
      <c r="D2176" s="6" t="s">
        <v>9</v>
      </c>
      <c r="E2176" s="6" t="s">
        <v>13</v>
      </c>
      <c r="F2176" s="6" t="s">
        <v>1000</v>
      </c>
      <c r="G2176" s="5"/>
      <c r="H2176" t="str">
        <f>IFERROR(VLOOKUP(A2176,'Pell CS Students'!$A$2:$B$14,2,FALSE),"")</f>
        <v/>
      </c>
    </row>
    <row r="2177" spans="1:8" ht="86.4" x14ac:dyDescent="0.3">
      <c r="A2177" s="2" t="s">
        <v>385</v>
      </c>
      <c r="B2177" s="2" t="s">
        <v>7</v>
      </c>
      <c r="C2177" s="2" t="s">
        <v>253</v>
      </c>
      <c r="D2177" s="2" t="s">
        <v>9</v>
      </c>
      <c r="E2177" s="2" t="s">
        <v>13</v>
      </c>
      <c r="F2177" s="2" t="s">
        <v>1000</v>
      </c>
      <c r="G2177" s="2" t="s">
        <v>20</v>
      </c>
      <c r="H2177" t="str">
        <f>IFERROR(VLOOKUP(A2177,'Pell CS Students'!$A$2:$B$14,2,FALSE),"")</f>
        <v/>
      </c>
    </row>
    <row r="2178" spans="1:8" ht="86.4" x14ac:dyDescent="0.3">
      <c r="A2178" s="6" t="s">
        <v>385</v>
      </c>
      <c r="B2178" s="6" t="s">
        <v>7</v>
      </c>
      <c r="C2178" s="6" t="s">
        <v>253</v>
      </c>
      <c r="D2178" s="6" t="s">
        <v>9</v>
      </c>
      <c r="E2178" s="6" t="s">
        <v>13</v>
      </c>
      <c r="F2178" s="6" t="s">
        <v>756</v>
      </c>
      <c r="G2178" s="6" t="s">
        <v>20</v>
      </c>
      <c r="H2178" t="str">
        <f>IFERROR(VLOOKUP(A2178,'Pell CS Students'!$A$2:$B$14,2,FALSE),"")</f>
        <v/>
      </c>
    </row>
    <row r="2179" spans="1:8" ht="115.2" x14ac:dyDescent="0.3">
      <c r="A2179" s="2" t="s">
        <v>385</v>
      </c>
      <c r="B2179" s="2" t="s">
        <v>7</v>
      </c>
      <c r="C2179" s="2" t="s">
        <v>253</v>
      </c>
      <c r="D2179" s="2" t="s">
        <v>9</v>
      </c>
      <c r="E2179" s="2" t="s">
        <v>13</v>
      </c>
      <c r="F2179" s="2" t="s">
        <v>757</v>
      </c>
      <c r="G2179" s="2" t="s">
        <v>20</v>
      </c>
      <c r="H2179" t="str">
        <f>IFERROR(VLOOKUP(A2179,'Pell CS Students'!$A$2:$B$14,2,FALSE),"")</f>
        <v/>
      </c>
    </row>
    <row r="2180" spans="1:8" ht="86.4" x14ac:dyDescent="0.3">
      <c r="A2180" s="6" t="s">
        <v>385</v>
      </c>
      <c r="B2180" s="6" t="s">
        <v>7</v>
      </c>
      <c r="C2180" s="6" t="s">
        <v>253</v>
      </c>
      <c r="D2180" s="6" t="s">
        <v>9</v>
      </c>
      <c r="E2180" s="6" t="s">
        <v>13</v>
      </c>
      <c r="F2180" s="6" t="s">
        <v>1001</v>
      </c>
      <c r="G2180" s="6" t="s">
        <v>20</v>
      </c>
      <c r="H2180" t="str">
        <f>IFERROR(VLOOKUP(A2180,'Pell CS Students'!$A$2:$B$14,2,FALSE),"")</f>
        <v/>
      </c>
    </row>
    <row r="2181" spans="1:8" ht="115.2" x14ac:dyDescent="0.3">
      <c r="A2181" s="2" t="s">
        <v>385</v>
      </c>
      <c r="B2181" s="2" t="s">
        <v>7</v>
      </c>
      <c r="C2181" s="2" t="s">
        <v>253</v>
      </c>
      <c r="D2181" s="2" t="s">
        <v>9</v>
      </c>
      <c r="E2181" s="2" t="s">
        <v>13</v>
      </c>
      <c r="F2181" s="2" t="s">
        <v>828</v>
      </c>
      <c r="H2181" t="str">
        <f>IFERROR(VLOOKUP(A2181,'Pell CS Students'!$A$2:$B$14,2,FALSE),"")</f>
        <v/>
      </c>
    </row>
    <row r="2182" spans="1:8" ht="129.6" x14ac:dyDescent="0.3">
      <c r="A2182" s="6" t="s">
        <v>385</v>
      </c>
      <c r="B2182" s="6" t="s">
        <v>7</v>
      </c>
      <c r="C2182" s="6" t="s">
        <v>253</v>
      </c>
      <c r="D2182" s="6" t="s">
        <v>9</v>
      </c>
      <c r="E2182" s="6" t="s">
        <v>10</v>
      </c>
      <c r="F2182" s="6" t="s">
        <v>737</v>
      </c>
      <c r="G2182" s="6" t="s">
        <v>27</v>
      </c>
      <c r="H2182" t="str">
        <f>IFERROR(VLOOKUP(A2182,'Pell CS Students'!$A$2:$B$14,2,FALSE),"")</f>
        <v/>
      </c>
    </row>
    <row r="2183" spans="1:8" ht="129.6" x14ac:dyDescent="0.3">
      <c r="A2183" s="2" t="s">
        <v>385</v>
      </c>
      <c r="B2183" s="2" t="s">
        <v>7</v>
      </c>
      <c r="C2183" s="2" t="s">
        <v>253</v>
      </c>
      <c r="D2183" s="2" t="s">
        <v>9</v>
      </c>
      <c r="E2183" s="2" t="s">
        <v>10</v>
      </c>
      <c r="F2183" s="2" t="s">
        <v>522</v>
      </c>
      <c r="G2183" s="2" t="s">
        <v>27</v>
      </c>
      <c r="H2183" t="str">
        <f>IFERROR(VLOOKUP(A2183,'Pell CS Students'!$A$2:$B$14,2,FALSE),"")</f>
        <v/>
      </c>
    </row>
    <row r="2184" spans="1:8" ht="115.2" x14ac:dyDescent="0.3">
      <c r="A2184" s="6" t="s">
        <v>385</v>
      </c>
      <c r="B2184" s="6" t="s">
        <v>7</v>
      </c>
      <c r="C2184" s="6" t="s">
        <v>253</v>
      </c>
      <c r="D2184" s="6" t="s">
        <v>9</v>
      </c>
      <c r="E2184" s="6" t="s">
        <v>10</v>
      </c>
      <c r="F2184" s="6" t="s">
        <v>692</v>
      </c>
      <c r="G2184" s="6" t="s">
        <v>27</v>
      </c>
      <c r="H2184" t="str">
        <f>IFERROR(VLOOKUP(A2184,'Pell CS Students'!$A$2:$B$14,2,FALSE),"")</f>
        <v/>
      </c>
    </row>
    <row r="2185" spans="1:8" ht="57.6" x14ac:dyDescent="0.3">
      <c r="A2185" s="2" t="s">
        <v>385</v>
      </c>
      <c r="B2185" s="2" t="s">
        <v>7</v>
      </c>
      <c r="C2185" s="2" t="s">
        <v>253</v>
      </c>
      <c r="D2185" s="2" t="s">
        <v>9</v>
      </c>
      <c r="E2185" s="2" t="s">
        <v>13</v>
      </c>
      <c r="F2185" s="2" t="s">
        <v>608</v>
      </c>
      <c r="H2185" t="str">
        <f>IFERROR(VLOOKUP(A2185,'Pell CS Students'!$A$2:$B$14,2,FALSE),"")</f>
        <v/>
      </c>
    </row>
    <row r="2186" spans="1:8" ht="57.6" x14ac:dyDescent="0.3">
      <c r="A2186" s="6" t="s">
        <v>386</v>
      </c>
      <c r="B2186" s="6" t="s">
        <v>7</v>
      </c>
      <c r="C2186" s="6" t="s">
        <v>253</v>
      </c>
      <c r="D2186" s="6" t="s">
        <v>9</v>
      </c>
      <c r="E2186" s="6" t="s">
        <v>10</v>
      </c>
      <c r="F2186" s="6" t="s">
        <v>511</v>
      </c>
      <c r="G2186" s="6" t="s">
        <v>27</v>
      </c>
      <c r="H2186" t="str">
        <f>IFERROR(VLOOKUP(A2186,'Pell CS Students'!$A$2:$B$14,2,FALSE),"")</f>
        <v/>
      </c>
    </row>
    <row r="2187" spans="1:8" ht="72" x14ac:dyDescent="0.3">
      <c r="A2187" s="2" t="s">
        <v>386</v>
      </c>
      <c r="B2187" s="2" t="s">
        <v>7</v>
      </c>
      <c r="C2187" s="2" t="s">
        <v>253</v>
      </c>
      <c r="D2187" s="2" t="s">
        <v>9</v>
      </c>
      <c r="E2187" s="2" t="s">
        <v>13</v>
      </c>
      <c r="F2187" s="2" t="s">
        <v>703</v>
      </c>
      <c r="G2187" s="2" t="s">
        <v>22</v>
      </c>
      <c r="H2187" t="str">
        <f>IFERROR(VLOOKUP(A2187,'Pell CS Students'!$A$2:$B$14,2,FALSE),"")</f>
        <v/>
      </c>
    </row>
    <row r="2188" spans="1:8" ht="72" x14ac:dyDescent="0.3">
      <c r="A2188" s="6" t="s">
        <v>386</v>
      </c>
      <c r="B2188" s="6" t="s">
        <v>7</v>
      </c>
      <c r="C2188" s="6" t="s">
        <v>253</v>
      </c>
      <c r="D2188" s="6" t="s">
        <v>9</v>
      </c>
      <c r="E2188" s="6" t="s">
        <v>13</v>
      </c>
      <c r="F2188" s="6" t="s">
        <v>534</v>
      </c>
      <c r="G2188" s="6" t="s">
        <v>22</v>
      </c>
      <c r="H2188" t="str">
        <f>IFERROR(VLOOKUP(A2188,'Pell CS Students'!$A$2:$B$14,2,FALSE),"")</f>
        <v/>
      </c>
    </row>
    <row r="2189" spans="1:8" ht="57.6" x14ac:dyDescent="0.3">
      <c r="A2189" s="2" t="s">
        <v>386</v>
      </c>
      <c r="B2189" s="2" t="s">
        <v>7</v>
      </c>
      <c r="C2189" s="2" t="s">
        <v>253</v>
      </c>
      <c r="D2189" s="2" t="s">
        <v>9</v>
      </c>
      <c r="E2189" s="2" t="s">
        <v>10</v>
      </c>
      <c r="F2189" s="2" t="s">
        <v>11</v>
      </c>
      <c r="G2189" s="2" t="s">
        <v>27</v>
      </c>
      <c r="H2189" t="str">
        <f>IFERROR(VLOOKUP(A2189,'Pell CS Students'!$A$2:$B$14,2,FALSE),"")</f>
        <v/>
      </c>
    </row>
    <row r="2190" spans="1:8" ht="115.2" x14ac:dyDescent="0.3">
      <c r="A2190" s="6" t="s">
        <v>386</v>
      </c>
      <c r="B2190" s="6" t="s">
        <v>7</v>
      </c>
      <c r="C2190" s="6" t="s">
        <v>253</v>
      </c>
      <c r="D2190" s="6" t="s">
        <v>9</v>
      </c>
      <c r="E2190" s="6" t="s">
        <v>13</v>
      </c>
      <c r="F2190" s="6" t="s">
        <v>918</v>
      </c>
      <c r="G2190" s="6" t="s">
        <v>22</v>
      </c>
      <c r="H2190" t="str">
        <f>IFERROR(VLOOKUP(A2190,'Pell CS Students'!$A$2:$B$14,2,FALSE),"")</f>
        <v/>
      </c>
    </row>
    <row r="2191" spans="1:8" ht="72" x14ac:dyDescent="0.3">
      <c r="A2191" s="2" t="s">
        <v>386</v>
      </c>
      <c r="B2191" s="2" t="s">
        <v>7</v>
      </c>
      <c r="C2191" s="2" t="s">
        <v>253</v>
      </c>
      <c r="D2191" s="2" t="s">
        <v>9</v>
      </c>
      <c r="E2191" s="2" t="s">
        <v>13</v>
      </c>
      <c r="F2191" s="2" t="s">
        <v>1002</v>
      </c>
      <c r="H2191" t="str">
        <f>IFERROR(VLOOKUP(A2191,'Pell CS Students'!$A$2:$B$14,2,FALSE),"")</f>
        <v/>
      </c>
    </row>
    <row r="2192" spans="1:8" ht="72" x14ac:dyDescent="0.3">
      <c r="A2192" s="6" t="s">
        <v>386</v>
      </c>
      <c r="B2192" s="6" t="s">
        <v>7</v>
      </c>
      <c r="C2192" s="6" t="s">
        <v>253</v>
      </c>
      <c r="D2192" s="6" t="s">
        <v>9</v>
      </c>
      <c r="E2192" s="6" t="s">
        <v>13</v>
      </c>
      <c r="F2192" s="6" t="s">
        <v>745</v>
      </c>
      <c r="G2192" s="6" t="s">
        <v>15</v>
      </c>
      <c r="H2192" t="str">
        <f>IFERROR(VLOOKUP(A2192,'Pell CS Students'!$A$2:$B$14,2,FALSE),"")</f>
        <v/>
      </c>
    </row>
    <row r="2193" spans="1:8" ht="72" x14ac:dyDescent="0.3">
      <c r="A2193" s="2" t="s">
        <v>386</v>
      </c>
      <c r="B2193" s="2" t="s">
        <v>7</v>
      </c>
      <c r="C2193" s="2" t="s">
        <v>253</v>
      </c>
      <c r="D2193" s="2" t="s">
        <v>9</v>
      </c>
      <c r="E2193" s="2" t="s">
        <v>13</v>
      </c>
      <c r="F2193" s="2" t="s">
        <v>507</v>
      </c>
      <c r="G2193" s="2" t="s">
        <v>15</v>
      </c>
      <c r="H2193" t="str">
        <f>IFERROR(VLOOKUP(A2193,'Pell CS Students'!$A$2:$B$14,2,FALSE),"")</f>
        <v/>
      </c>
    </row>
    <row r="2194" spans="1:8" ht="57.6" x14ac:dyDescent="0.3">
      <c r="A2194" s="6" t="s">
        <v>386</v>
      </c>
      <c r="B2194" s="6" t="s">
        <v>7</v>
      </c>
      <c r="C2194" s="6" t="s">
        <v>253</v>
      </c>
      <c r="D2194" s="6" t="s">
        <v>9</v>
      </c>
      <c r="E2194" s="6" t="s">
        <v>13</v>
      </c>
      <c r="F2194" s="6" t="s">
        <v>572</v>
      </c>
      <c r="G2194" s="6" t="s">
        <v>15</v>
      </c>
      <c r="H2194" t="str">
        <f>IFERROR(VLOOKUP(A2194,'Pell CS Students'!$A$2:$B$14,2,FALSE),"")</f>
        <v/>
      </c>
    </row>
    <row r="2195" spans="1:8" ht="72" x14ac:dyDescent="0.3">
      <c r="A2195" s="2" t="s">
        <v>386</v>
      </c>
      <c r="B2195" s="2" t="s">
        <v>7</v>
      </c>
      <c r="C2195" s="2" t="s">
        <v>253</v>
      </c>
      <c r="D2195" s="2" t="s">
        <v>9</v>
      </c>
      <c r="E2195" s="2" t="s">
        <v>10</v>
      </c>
      <c r="F2195" s="2" t="s">
        <v>509</v>
      </c>
      <c r="G2195" s="2" t="s">
        <v>22</v>
      </c>
      <c r="H2195" t="str">
        <f>IFERROR(VLOOKUP(A2195,'Pell CS Students'!$A$2:$B$14,2,FALSE),"")</f>
        <v/>
      </c>
    </row>
    <row r="2196" spans="1:8" ht="72" x14ac:dyDescent="0.3">
      <c r="A2196" s="6" t="s">
        <v>386</v>
      </c>
      <c r="B2196" s="6" t="s">
        <v>7</v>
      </c>
      <c r="C2196" s="6" t="s">
        <v>253</v>
      </c>
      <c r="D2196" s="6" t="s">
        <v>9</v>
      </c>
      <c r="E2196" s="6" t="s">
        <v>10</v>
      </c>
      <c r="F2196" s="6" t="s">
        <v>111</v>
      </c>
      <c r="G2196" s="6" t="s">
        <v>22</v>
      </c>
      <c r="H2196" t="str">
        <f>IFERROR(VLOOKUP(A2196,'Pell CS Students'!$A$2:$B$14,2,FALSE),"")</f>
        <v/>
      </c>
    </row>
    <row r="2197" spans="1:8" ht="57.6" x14ac:dyDescent="0.3">
      <c r="A2197" s="2" t="s">
        <v>386</v>
      </c>
      <c r="B2197" s="2" t="s">
        <v>7</v>
      </c>
      <c r="C2197" s="2" t="s">
        <v>253</v>
      </c>
      <c r="D2197" s="2" t="s">
        <v>9</v>
      </c>
      <c r="E2197" s="2" t="s">
        <v>10</v>
      </c>
      <c r="F2197" s="2" t="s">
        <v>147</v>
      </c>
      <c r="G2197" s="2" t="s">
        <v>22</v>
      </c>
      <c r="H2197" t="str">
        <f>IFERROR(VLOOKUP(A2197,'Pell CS Students'!$A$2:$B$14,2,FALSE),"")</f>
        <v/>
      </c>
    </row>
    <row r="2198" spans="1:8" ht="72" x14ac:dyDescent="0.3">
      <c r="A2198" s="6" t="s">
        <v>387</v>
      </c>
      <c r="B2198" s="6" t="s">
        <v>7</v>
      </c>
      <c r="C2198" s="6" t="s">
        <v>253</v>
      </c>
      <c r="D2198" s="6" t="s">
        <v>9</v>
      </c>
      <c r="E2198" s="6" t="s">
        <v>13</v>
      </c>
      <c r="F2198" s="6" t="s">
        <v>533</v>
      </c>
      <c r="G2198" s="5"/>
      <c r="H2198" t="str">
        <f>IFERROR(VLOOKUP(A2198,'Pell CS Students'!$A$2:$B$14,2,FALSE),"")</f>
        <v/>
      </c>
    </row>
    <row r="2199" spans="1:8" ht="72" x14ac:dyDescent="0.3">
      <c r="A2199" s="2" t="s">
        <v>387</v>
      </c>
      <c r="B2199" s="2" t="s">
        <v>7</v>
      </c>
      <c r="C2199" s="2" t="s">
        <v>253</v>
      </c>
      <c r="D2199" s="2" t="s">
        <v>9</v>
      </c>
      <c r="E2199" s="2" t="s">
        <v>13</v>
      </c>
      <c r="F2199" s="2" t="s">
        <v>534</v>
      </c>
      <c r="H2199" t="str">
        <f>IFERROR(VLOOKUP(A2199,'Pell CS Students'!$A$2:$B$14,2,FALSE),"")</f>
        <v/>
      </c>
    </row>
    <row r="2200" spans="1:8" ht="57.6" x14ac:dyDescent="0.3">
      <c r="A2200" s="6" t="s">
        <v>387</v>
      </c>
      <c r="B2200" s="6" t="s">
        <v>7</v>
      </c>
      <c r="C2200" s="6" t="s">
        <v>253</v>
      </c>
      <c r="D2200" s="6" t="s">
        <v>9</v>
      </c>
      <c r="E2200" s="6" t="s">
        <v>10</v>
      </c>
      <c r="F2200" s="6" t="s">
        <v>11</v>
      </c>
      <c r="G2200" s="5"/>
      <c r="H2200" t="str">
        <f>IFERROR(VLOOKUP(A2200,'Pell CS Students'!$A$2:$B$14,2,FALSE),"")</f>
        <v/>
      </c>
    </row>
    <row r="2201" spans="1:8" ht="57.6" x14ac:dyDescent="0.3">
      <c r="A2201" s="2" t="s">
        <v>387</v>
      </c>
      <c r="B2201" s="2" t="s">
        <v>7</v>
      </c>
      <c r="C2201" s="2" t="s">
        <v>253</v>
      </c>
      <c r="D2201" s="2" t="s">
        <v>9</v>
      </c>
      <c r="E2201" s="2" t="s">
        <v>10</v>
      </c>
      <c r="F2201" s="2" t="s">
        <v>11</v>
      </c>
      <c r="G2201" s="2" t="s">
        <v>20</v>
      </c>
      <c r="H2201" t="str">
        <f>IFERROR(VLOOKUP(A2201,'Pell CS Students'!$A$2:$B$14,2,FALSE),"")</f>
        <v/>
      </c>
    </row>
    <row r="2202" spans="1:8" ht="86.4" x14ac:dyDescent="0.3">
      <c r="A2202" s="6" t="s">
        <v>387</v>
      </c>
      <c r="B2202" s="6" t="s">
        <v>7</v>
      </c>
      <c r="C2202" s="6" t="s">
        <v>253</v>
      </c>
      <c r="D2202" s="6" t="s">
        <v>9</v>
      </c>
      <c r="E2202" s="6" t="s">
        <v>13</v>
      </c>
      <c r="F2202" s="6" t="s">
        <v>16</v>
      </c>
      <c r="G2202" s="5"/>
      <c r="H2202" t="str">
        <f>IFERROR(VLOOKUP(A2202,'Pell CS Students'!$A$2:$B$14,2,FALSE),"")</f>
        <v/>
      </c>
    </row>
    <row r="2203" spans="1:8" ht="86.4" x14ac:dyDescent="0.3">
      <c r="A2203" s="2" t="s">
        <v>387</v>
      </c>
      <c r="B2203" s="2" t="s">
        <v>7</v>
      </c>
      <c r="C2203" s="2" t="s">
        <v>253</v>
      </c>
      <c r="D2203" s="2" t="s">
        <v>9</v>
      </c>
      <c r="E2203" s="2" t="s">
        <v>13</v>
      </c>
      <c r="F2203" s="2" t="s">
        <v>101</v>
      </c>
      <c r="G2203" s="2" t="s">
        <v>15</v>
      </c>
      <c r="H2203" t="str">
        <f>IFERROR(VLOOKUP(A2203,'Pell CS Students'!$A$2:$B$14,2,FALSE),"")</f>
        <v/>
      </c>
    </row>
    <row r="2204" spans="1:8" ht="86.4" x14ac:dyDescent="0.3">
      <c r="A2204" s="6" t="s">
        <v>387</v>
      </c>
      <c r="B2204" s="6" t="s">
        <v>7</v>
      </c>
      <c r="C2204" s="6" t="s">
        <v>253</v>
      </c>
      <c r="D2204" s="6" t="s">
        <v>9</v>
      </c>
      <c r="E2204" s="6" t="s">
        <v>13</v>
      </c>
      <c r="F2204" s="6" t="s">
        <v>17</v>
      </c>
      <c r="G2204" s="5"/>
      <c r="H2204" t="str">
        <f>IFERROR(VLOOKUP(A2204,'Pell CS Students'!$A$2:$B$14,2,FALSE),"")</f>
        <v/>
      </c>
    </row>
    <row r="2205" spans="1:8" ht="86.4" x14ac:dyDescent="0.3">
      <c r="A2205" s="2" t="s">
        <v>387</v>
      </c>
      <c r="B2205" s="2" t="s">
        <v>7</v>
      </c>
      <c r="C2205" s="2" t="s">
        <v>253</v>
      </c>
      <c r="D2205" s="2" t="s">
        <v>9</v>
      </c>
      <c r="E2205" s="2" t="s">
        <v>13</v>
      </c>
      <c r="F2205" s="2" t="s">
        <v>749</v>
      </c>
      <c r="G2205" s="2" t="s">
        <v>15</v>
      </c>
      <c r="H2205" t="str">
        <f>IFERROR(VLOOKUP(A2205,'Pell CS Students'!$A$2:$B$14,2,FALSE),"")</f>
        <v/>
      </c>
    </row>
    <row r="2206" spans="1:8" ht="115.2" x14ac:dyDescent="0.3">
      <c r="A2206" s="6" t="s">
        <v>387</v>
      </c>
      <c r="B2206" s="6" t="s">
        <v>7</v>
      </c>
      <c r="C2206" s="6" t="s">
        <v>253</v>
      </c>
      <c r="D2206" s="6" t="s">
        <v>9</v>
      </c>
      <c r="E2206" s="6" t="s">
        <v>10</v>
      </c>
      <c r="F2206" s="6" t="s">
        <v>636</v>
      </c>
      <c r="G2206" s="5"/>
      <c r="H2206" t="str">
        <f>IFERROR(VLOOKUP(A2206,'Pell CS Students'!$A$2:$B$14,2,FALSE),"")</f>
        <v/>
      </c>
    </row>
    <row r="2207" spans="1:8" ht="115.2" x14ac:dyDescent="0.3">
      <c r="A2207" s="2" t="s">
        <v>387</v>
      </c>
      <c r="B2207" s="2" t="s">
        <v>7</v>
      </c>
      <c r="C2207" s="2" t="s">
        <v>253</v>
      </c>
      <c r="D2207" s="2" t="s">
        <v>9</v>
      </c>
      <c r="E2207" s="2" t="s">
        <v>10</v>
      </c>
      <c r="F2207" s="2" t="s">
        <v>636</v>
      </c>
      <c r="G2207" s="2" t="s">
        <v>20</v>
      </c>
      <c r="H2207" t="str">
        <f>IFERROR(VLOOKUP(A2207,'Pell CS Students'!$A$2:$B$14,2,FALSE),"")</f>
        <v/>
      </c>
    </row>
    <row r="2208" spans="1:8" ht="57.6" x14ac:dyDescent="0.3">
      <c r="A2208" s="6" t="s">
        <v>387</v>
      </c>
      <c r="B2208" s="6" t="s">
        <v>7</v>
      </c>
      <c r="C2208" s="6" t="s">
        <v>253</v>
      </c>
      <c r="D2208" s="6" t="s">
        <v>9</v>
      </c>
      <c r="E2208" s="6" t="s">
        <v>13</v>
      </c>
      <c r="F2208" s="6" t="s">
        <v>851</v>
      </c>
      <c r="G2208" s="6" t="s">
        <v>20</v>
      </c>
      <c r="H2208" t="str">
        <f>IFERROR(VLOOKUP(A2208,'Pell CS Students'!$A$2:$B$14,2,FALSE),"")</f>
        <v/>
      </c>
    </row>
    <row r="2209" spans="1:8" ht="72" x14ac:dyDescent="0.3">
      <c r="A2209" s="2" t="s">
        <v>387</v>
      </c>
      <c r="B2209" s="2" t="s">
        <v>7</v>
      </c>
      <c r="C2209" s="2" t="s">
        <v>253</v>
      </c>
      <c r="D2209" s="2" t="s">
        <v>9</v>
      </c>
      <c r="E2209" s="2" t="s">
        <v>10</v>
      </c>
      <c r="F2209" s="2" t="s">
        <v>754</v>
      </c>
      <c r="H2209" t="str">
        <f>IFERROR(VLOOKUP(A2209,'Pell CS Students'!$A$2:$B$14,2,FALSE),"")</f>
        <v/>
      </c>
    </row>
    <row r="2210" spans="1:8" ht="72" x14ac:dyDescent="0.3">
      <c r="A2210" s="6" t="s">
        <v>387</v>
      </c>
      <c r="B2210" s="6" t="s">
        <v>7</v>
      </c>
      <c r="C2210" s="6" t="s">
        <v>253</v>
      </c>
      <c r="D2210" s="6" t="s">
        <v>9</v>
      </c>
      <c r="E2210" s="6" t="s">
        <v>13</v>
      </c>
      <c r="F2210" s="6" t="s">
        <v>665</v>
      </c>
      <c r="G2210" s="5"/>
      <c r="H2210" t="str">
        <f>IFERROR(VLOOKUP(A2210,'Pell CS Students'!$A$2:$B$14,2,FALSE),"")</f>
        <v/>
      </c>
    </row>
    <row r="2211" spans="1:8" ht="72" x14ac:dyDescent="0.3">
      <c r="A2211" s="2" t="s">
        <v>387</v>
      </c>
      <c r="B2211" s="2" t="s">
        <v>7</v>
      </c>
      <c r="C2211" s="2" t="s">
        <v>253</v>
      </c>
      <c r="D2211" s="2" t="s">
        <v>9</v>
      </c>
      <c r="E2211" s="2" t="s">
        <v>13</v>
      </c>
      <c r="F2211" s="2" t="s">
        <v>682</v>
      </c>
      <c r="G2211" s="2" t="s">
        <v>20</v>
      </c>
      <c r="H2211" t="str">
        <f>IFERROR(VLOOKUP(A2211,'Pell CS Students'!$A$2:$B$14,2,FALSE),"")</f>
        <v/>
      </c>
    </row>
    <row r="2212" spans="1:8" ht="72" x14ac:dyDescent="0.3">
      <c r="A2212" s="6" t="s">
        <v>387</v>
      </c>
      <c r="B2212" s="6" t="s">
        <v>7</v>
      </c>
      <c r="C2212" s="6" t="s">
        <v>253</v>
      </c>
      <c r="D2212" s="6" t="s">
        <v>9</v>
      </c>
      <c r="E2212" s="6" t="s">
        <v>13</v>
      </c>
      <c r="F2212" s="6" t="s">
        <v>108</v>
      </c>
      <c r="G2212" s="5"/>
      <c r="H2212" t="str">
        <f>IFERROR(VLOOKUP(A2212,'Pell CS Students'!$A$2:$B$14,2,FALSE),"")</f>
        <v/>
      </c>
    </row>
    <row r="2213" spans="1:8" ht="72" x14ac:dyDescent="0.3">
      <c r="A2213" s="2" t="s">
        <v>387</v>
      </c>
      <c r="B2213" s="2" t="s">
        <v>7</v>
      </c>
      <c r="C2213" s="2" t="s">
        <v>253</v>
      </c>
      <c r="D2213" s="2" t="s">
        <v>9</v>
      </c>
      <c r="E2213" s="2" t="s">
        <v>13</v>
      </c>
      <c r="F2213" s="2" t="s">
        <v>578</v>
      </c>
      <c r="G2213" s="2" t="s">
        <v>20</v>
      </c>
      <c r="H2213" t="str">
        <f>IFERROR(VLOOKUP(A2213,'Pell CS Students'!$A$2:$B$14,2,FALSE),"")</f>
        <v/>
      </c>
    </row>
    <row r="2214" spans="1:8" ht="57.6" x14ac:dyDescent="0.3">
      <c r="A2214" s="6" t="s">
        <v>387</v>
      </c>
      <c r="B2214" s="6" t="s">
        <v>7</v>
      </c>
      <c r="C2214" s="6" t="s">
        <v>253</v>
      </c>
      <c r="D2214" s="6" t="s">
        <v>9</v>
      </c>
      <c r="E2214" s="6" t="s">
        <v>13</v>
      </c>
      <c r="F2214" s="6" t="s">
        <v>508</v>
      </c>
      <c r="G2214" s="6" t="s">
        <v>20</v>
      </c>
      <c r="H2214" t="str">
        <f>IFERROR(VLOOKUP(A2214,'Pell CS Students'!$A$2:$B$14,2,FALSE),"")</f>
        <v/>
      </c>
    </row>
    <row r="2215" spans="1:8" ht="57.6" x14ac:dyDescent="0.3">
      <c r="A2215" s="2" t="s">
        <v>387</v>
      </c>
      <c r="B2215" s="2" t="s">
        <v>7</v>
      </c>
      <c r="C2215" s="2" t="s">
        <v>253</v>
      </c>
      <c r="D2215" s="2" t="s">
        <v>9</v>
      </c>
      <c r="E2215" s="2" t="s">
        <v>13</v>
      </c>
      <c r="F2215" s="2" t="s">
        <v>779</v>
      </c>
      <c r="H2215" t="str">
        <f>IFERROR(VLOOKUP(A2215,'Pell CS Students'!$A$2:$B$14,2,FALSE),"")</f>
        <v/>
      </c>
    </row>
    <row r="2216" spans="1:8" ht="72" x14ac:dyDescent="0.3">
      <c r="A2216" s="6" t="s">
        <v>387</v>
      </c>
      <c r="B2216" s="6" t="s">
        <v>7</v>
      </c>
      <c r="C2216" s="6" t="s">
        <v>253</v>
      </c>
      <c r="D2216" s="6" t="s">
        <v>9</v>
      </c>
      <c r="E2216" s="6" t="s">
        <v>10</v>
      </c>
      <c r="F2216" s="6" t="s">
        <v>573</v>
      </c>
      <c r="G2216" s="6" t="s">
        <v>20</v>
      </c>
      <c r="H2216" t="str">
        <f>IFERROR(VLOOKUP(A2216,'Pell CS Students'!$A$2:$B$14,2,FALSE),"")</f>
        <v/>
      </c>
    </row>
    <row r="2217" spans="1:8" ht="72" x14ac:dyDescent="0.3">
      <c r="A2217" s="2" t="s">
        <v>387</v>
      </c>
      <c r="B2217" s="2" t="s">
        <v>7</v>
      </c>
      <c r="C2217" s="2" t="s">
        <v>253</v>
      </c>
      <c r="D2217" s="2" t="s">
        <v>9</v>
      </c>
      <c r="E2217" s="2" t="s">
        <v>10</v>
      </c>
      <c r="F2217" s="2" t="s">
        <v>509</v>
      </c>
      <c r="H2217" t="str">
        <f>IFERROR(VLOOKUP(A2217,'Pell CS Students'!$A$2:$B$14,2,FALSE),"")</f>
        <v/>
      </c>
    </row>
    <row r="2218" spans="1:8" ht="72" x14ac:dyDescent="0.3">
      <c r="A2218" s="6" t="s">
        <v>387</v>
      </c>
      <c r="B2218" s="6" t="s">
        <v>7</v>
      </c>
      <c r="C2218" s="6" t="s">
        <v>253</v>
      </c>
      <c r="D2218" s="6" t="s">
        <v>9</v>
      </c>
      <c r="E2218" s="6" t="s">
        <v>10</v>
      </c>
      <c r="F2218" s="6" t="s">
        <v>574</v>
      </c>
      <c r="G2218" s="6" t="s">
        <v>20</v>
      </c>
      <c r="H2218" t="str">
        <f>IFERROR(VLOOKUP(A2218,'Pell CS Students'!$A$2:$B$14,2,FALSE),"")</f>
        <v/>
      </c>
    </row>
    <row r="2219" spans="1:8" ht="72" x14ac:dyDescent="0.3">
      <c r="A2219" s="2" t="s">
        <v>387</v>
      </c>
      <c r="B2219" s="2" t="s">
        <v>7</v>
      </c>
      <c r="C2219" s="2" t="s">
        <v>253</v>
      </c>
      <c r="D2219" s="2" t="s">
        <v>9</v>
      </c>
      <c r="E2219" s="2" t="s">
        <v>10</v>
      </c>
      <c r="F2219" s="2" t="s">
        <v>111</v>
      </c>
      <c r="H2219" t="str">
        <f>IFERROR(VLOOKUP(A2219,'Pell CS Students'!$A$2:$B$14,2,FALSE),"")</f>
        <v/>
      </c>
    </row>
    <row r="2220" spans="1:8" ht="57.6" x14ac:dyDescent="0.3">
      <c r="A2220" s="6" t="s">
        <v>387</v>
      </c>
      <c r="B2220" s="6" t="s">
        <v>7</v>
      </c>
      <c r="C2220" s="6" t="s">
        <v>253</v>
      </c>
      <c r="D2220" s="6" t="s">
        <v>9</v>
      </c>
      <c r="E2220" s="6" t="s">
        <v>10</v>
      </c>
      <c r="F2220" s="6" t="s">
        <v>689</v>
      </c>
      <c r="G2220" s="6" t="s">
        <v>20</v>
      </c>
      <c r="H2220" t="str">
        <f>IFERROR(VLOOKUP(A2220,'Pell CS Students'!$A$2:$B$14,2,FALSE),"")</f>
        <v/>
      </c>
    </row>
    <row r="2221" spans="1:8" ht="57.6" x14ac:dyDescent="0.3">
      <c r="A2221" s="2" t="s">
        <v>387</v>
      </c>
      <c r="B2221" s="2" t="s">
        <v>7</v>
      </c>
      <c r="C2221" s="2" t="s">
        <v>253</v>
      </c>
      <c r="D2221" s="2" t="s">
        <v>9</v>
      </c>
      <c r="E2221" s="2" t="s">
        <v>10</v>
      </c>
      <c r="F2221" s="2" t="s">
        <v>112</v>
      </c>
      <c r="H2221" t="str">
        <f>IFERROR(VLOOKUP(A2221,'Pell CS Students'!$A$2:$B$14,2,FALSE),"")</f>
        <v/>
      </c>
    </row>
    <row r="2222" spans="1:8" ht="86.4" x14ac:dyDescent="0.3">
      <c r="A2222" s="6" t="s">
        <v>387</v>
      </c>
      <c r="B2222" s="6" t="s">
        <v>7</v>
      </c>
      <c r="C2222" s="6" t="s">
        <v>253</v>
      </c>
      <c r="D2222" s="6" t="s">
        <v>9</v>
      </c>
      <c r="E2222" s="6" t="s">
        <v>13</v>
      </c>
      <c r="F2222" s="6" t="s">
        <v>546</v>
      </c>
      <c r="G2222" s="6" t="s">
        <v>22</v>
      </c>
      <c r="H2222" t="str">
        <f>IFERROR(VLOOKUP(A2222,'Pell CS Students'!$A$2:$B$14,2,FALSE),"")</f>
        <v/>
      </c>
    </row>
    <row r="2223" spans="1:8" ht="115.2" x14ac:dyDescent="0.3">
      <c r="A2223" s="2" t="s">
        <v>387</v>
      </c>
      <c r="B2223" s="2" t="s">
        <v>7</v>
      </c>
      <c r="C2223" s="2" t="s">
        <v>253</v>
      </c>
      <c r="D2223" s="2" t="s">
        <v>9</v>
      </c>
      <c r="E2223" s="2" t="s">
        <v>13</v>
      </c>
      <c r="F2223" s="2" t="s">
        <v>547</v>
      </c>
      <c r="G2223" s="2" t="s">
        <v>22</v>
      </c>
      <c r="H2223" t="str">
        <f>IFERROR(VLOOKUP(A2223,'Pell CS Students'!$A$2:$B$14,2,FALSE),"")</f>
        <v/>
      </c>
    </row>
    <row r="2224" spans="1:8" ht="86.4" x14ac:dyDescent="0.3">
      <c r="A2224" s="6" t="s">
        <v>387</v>
      </c>
      <c r="B2224" s="6" t="s">
        <v>7</v>
      </c>
      <c r="C2224" s="6" t="s">
        <v>253</v>
      </c>
      <c r="D2224" s="6" t="s">
        <v>9</v>
      </c>
      <c r="E2224" s="6" t="s">
        <v>13</v>
      </c>
      <c r="F2224" s="6" t="s">
        <v>549</v>
      </c>
      <c r="G2224" s="6" t="s">
        <v>22</v>
      </c>
      <c r="H2224" t="str">
        <f>IFERROR(VLOOKUP(A2224,'Pell CS Students'!$A$2:$B$14,2,FALSE),"")</f>
        <v/>
      </c>
    </row>
    <row r="2225" spans="1:8" ht="100.8" x14ac:dyDescent="0.3">
      <c r="A2225" s="2" t="s">
        <v>387</v>
      </c>
      <c r="B2225" s="2" t="s">
        <v>7</v>
      </c>
      <c r="C2225" s="2" t="s">
        <v>253</v>
      </c>
      <c r="D2225" s="2" t="s">
        <v>9</v>
      </c>
      <c r="E2225" s="2" t="s">
        <v>10</v>
      </c>
      <c r="F2225" s="2" t="s">
        <v>1003</v>
      </c>
      <c r="H2225" t="str">
        <f>IFERROR(VLOOKUP(A2225,'Pell CS Students'!$A$2:$B$14,2,FALSE),"")</f>
        <v/>
      </c>
    </row>
    <row r="2226" spans="1:8" ht="72" x14ac:dyDescent="0.3">
      <c r="A2226" s="6" t="s">
        <v>388</v>
      </c>
      <c r="B2226" s="6" t="s">
        <v>7</v>
      </c>
      <c r="C2226" s="6" t="s">
        <v>253</v>
      </c>
      <c r="D2226" s="6" t="s">
        <v>9</v>
      </c>
      <c r="E2226" s="6" t="s">
        <v>13</v>
      </c>
      <c r="F2226" s="6" t="s">
        <v>703</v>
      </c>
      <c r="G2226" s="6" t="s">
        <v>15</v>
      </c>
      <c r="H2226" t="str">
        <f>IFERROR(VLOOKUP(A2226,'Pell CS Students'!$A$2:$B$14,2,FALSE),"")</f>
        <v/>
      </c>
    </row>
    <row r="2227" spans="1:8" ht="72" x14ac:dyDescent="0.3">
      <c r="A2227" s="2" t="s">
        <v>388</v>
      </c>
      <c r="B2227" s="2" t="s">
        <v>7</v>
      </c>
      <c r="C2227" s="2" t="s">
        <v>253</v>
      </c>
      <c r="D2227" s="2" t="s">
        <v>9</v>
      </c>
      <c r="E2227" s="2" t="s">
        <v>13</v>
      </c>
      <c r="F2227" s="2" t="s">
        <v>534</v>
      </c>
      <c r="G2227" s="2" t="s">
        <v>15</v>
      </c>
      <c r="H2227" t="str">
        <f>IFERROR(VLOOKUP(A2227,'Pell CS Students'!$A$2:$B$14,2,FALSE),"")</f>
        <v/>
      </c>
    </row>
    <row r="2228" spans="1:8" ht="57.6" x14ac:dyDescent="0.3">
      <c r="A2228" s="6" t="s">
        <v>388</v>
      </c>
      <c r="B2228" s="6" t="s">
        <v>7</v>
      </c>
      <c r="C2228" s="6" t="s">
        <v>253</v>
      </c>
      <c r="D2228" s="6" t="s">
        <v>9</v>
      </c>
      <c r="E2228" s="6" t="s">
        <v>10</v>
      </c>
      <c r="F2228" s="6" t="s">
        <v>12</v>
      </c>
      <c r="G2228" s="6" t="s">
        <v>27</v>
      </c>
      <c r="H2228" t="str">
        <f>IFERROR(VLOOKUP(A2228,'Pell CS Students'!$A$2:$B$14,2,FALSE),"")</f>
        <v/>
      </c>
    </row>
    <row r="2229" spans="1:8" ht="86.4" x14ac:dyDescent="0.3">
      <c r="A2229" s="2" t="s">
        <v>388</v>
      </c>
      <c r="B2229" s="2" t="s">
        <v>7</v>
      </c>
      <c r="C2229" s="2" t="s">
        <v>253</v>
      </c>
      <c r="D2229" s="2" t="s">
        <v>9</v>
      </c>
      <c r="E2229" s="2" t="s">
        <v>10</v>
      </c>
      <c r="F2229" s="2" t="s">
        <v>526</v>
      </c>
      <c r="G2229" s="2" t="s">
        <v>20</v>
      </c>
      <c r="H2229" t="str">
        <f>IFERROR(VLOOKUP(A2229,'Pell CS Students'!$A$2:$B$14,2,FALSE),"")</f>
        <v/>
      </c>
    </row>
    <row r="2230" spans="1:8" ht="144" x14ac:dyDescent="0.3">
      <c r="A2230" s="6" t="s">
        <v>388</v>
      </c>
      <c r="B2230" s="6" t="s">
        <v>7</v>
      </c>
      <c r="C2230" s="6" t="s">
        <v>253</v>
      </c>
      <c r="D2230" s="6" t="s">
        <v>9</v>
      </c>
      <c r="E2230" s="6" t="s">
        <v>13</v>
      </c>
      <c r="F2230" s="6" t="s">
        <v>598</v>
      </c>
      <c r="G2230" s="6" t="s">
        <v>20</v>
      </c>
      <c r="H2230" t="str">
        <f>IFERROR(VLOOKUP(A2230,'Pell CS Students'!$A$2:$B$14,2,FALSE),"")</f>
        <v/>
      </c>
    </row>
    <row r="2231" spans="1:8" ht="72" x14ac:dyDescent="0.3">
      <c r="A2231" s="2" t="s">
        <v>388</v>
      </c>
      <c r="B2231" s="2" t="s">
        <v>7</v>
      </c>
      <c r="C2231" s="2" t="s">
        <v>253</v>
      </c>
      <c r="D2231" s="2" t="s">
        <v>9</v>
      </c>
      <c r="E2231" s="2" t="s">
        <v>13</v>
      </c>
      <c r="F2231" s="2" t="s">
        <v>862</v>
      </c>
      <c r="G2231" s="2" t="s">
        <v>22</v>
      </c>
      <c r="H2231" t="str">
        <f>IFERROR(VLOOKUP(A2231,'Pell CS Students'!$A$2:$B$14,2,FALSE),"")</f>
        <v/>
      </c>
    </row>
    <row r="2232" spans="1:8" ht="72" x14ac:dyDescent="0.3">
      <c r="A2232" s="6" t="s">
        <v>388</v>
      </c>
      <c r="B2232" s="6" t="s">
        <v>7</v>
      </c>
      <c r="C2232" s="6" t="s">
        <v>253</v>
      </c>
      <c r="D2232" s="6" t="s">
        <v>9</v>
      </c>
      <c r="E2232" s="6" t="s">
        <v>13</v>
      </c>
      <c r="F2232" s="6" t="s">
        <v>93</v>
      </c>
      <c r="G2232" s="6" t="s">
        <v>22</v>
      </c>
      <c r="H2232" t="str">
        <f>IFERROR(VLOOKUP(A2232,'Pell CS Students'!$A$2:$B$14,2,FALSE),"")</f>
        <v/>
      </c>
    </row>
    <row r="2233" spans="1:8" ht="57.6" x14ac:dyDescent="0.3">
      <c r="A2233" s="2" t="s">
        <v>388</v>
      </c>
      <c r="B2233" s="2" t="s">
        <v>7</v>
      </c>
      <c r="C2233" s="2" t="s">
        <v>253</v>
      </c>
      <c r="D2233" s="2" t="s">
        <v>9</v>
      </c>
      <c r="E2233" s="2" t="s">
        <v>13</v>
      </c>
      <c r="F2233" s="2" t="s">
        <v>94</v>
      </c>
      <c r="G2233" s="2" t="s">
        <v>22</v>
      </c>
      <c r="H2233" t="str">
        <f>IFERROR(VLOOKUP(A2233,'Pell CS Students'!$A$2:$B$14,2,FALSE),"")</f>
        <v/>
      </c>
    </row>
    <row r="2234" spans="1:8" ht="72" x14ac:dyDescent="0.3">
      <c r="A2234" s="6" t="s">
        <v>388</v>
      </c>
      <c r="B2234" s="6" t="s">
        <v>7</v>
      </c>
      <c r="C2234" s="6" t="s">
        <v>253</v>
      </c>
      <c r="D2234" s="6" t="s">
        <v>9</v>
      </c>
      <c r="E2234" s="6" t="s">
        <v>10</v>
      </c>
      <c r="F2234" s="6" t="s">
        <v>651</v>
      </c>
      <c r="G2234" s="6" t="s">
        <v>20</v>
      </c>
      <c r="H2234" t="str">
        <f>IFERROR(VLOOKUP(A2234,'Pell CS Students'!$A$2:$B$14,2,FALSE),"")</f>
        <v/>
      </c>
    </row>
    <row r="2235" spans="1:8" ht="72" x14ac:dyDescent="0.3">
      <c r="A2235" s="2" t="s">
        <v>388</v>
      </c>
      <c r="B2235" s="2" t="s">
        <v>7</v>
      </c>
      <c r="C2235" s="2" t="s">
        <v>253</v>
      </c>
      <c r="D2235" s="2" t="s">
        <v>9</v>
      </c>
      <c r="E2235" s="2" t="s">
        <v>10</v>
      </c>
      <c r="F2235" s="2" t="s">
        <v>903</v>
      </c>
      <c r="G2235" s="2" t="s">
        <v>20</v>
      </c>
      <c r="H2235" t="str">
        <f>IFERROR(VLOOKUP(A2235,'Pell CS Students'!$A$2:$B$14,2,FALSE),"")</f>
        <v/>
      </c>
    </row>
    <row r="2236" spans="1:8" ht="129.6" x14ac:dyDescent="0.3">
      <c r="A2236" s="6" t="s">
        <v>389</v>
      </c>
      <c r="B2236" s="6" t="s">
        <v>7</v>
      </c>
      <c r="C2236" s="6" t="s">
        <v>253</v>
      </c>
      <c r="D2236" s="6" t="s">
        <v>9</v>
      </c>
      <c r="E2236" s="6" t="s">
        <v>10</v>
      </c>
      <c r="F2236" s="6" t="s">
        <v>72</v>
      </c>
      <c r="G2236" s="6" t="s">
        <v>27</v>
      </c>
      <c r="H2236" t="str">
        <f>IFERROR(VLOOKUP(A2236,'Pell CS Students'!$A$2:$B$14,2,FALSE),"")</f>
        <v/>
      </c>
    </row>
    <row r="2237" spans="1:8" ht="129.6" x14ac:dyDescent="0.3">
      <c r="A2237" s="2" t="s">
        <v>389</v>
      </c>
      <c r="B2237" s="2" t="s">
        <v>7</v>
      </c>
      <c r="C2237" s="2" t="s">
        <v>253</v>
      </c>
      <c r="D2237" s="2" t="s">
        <v>9</v>
      </c>
      <c r="E2237" s="2" t="s">
        <v>10</v>
      </c>
      <c r="F2237" s="2" t="s">
        <v>73</v>
      </c>
      <c r="G2237" s="2" t="s">
        <v>27</v>
      </c>
      <c r="H2237" t="str">
        <f>IFERROR(VLOOKUP(A2237,'Pell CS Students'!$A$2:$B$14,2,FALSE),"")</f>
        <v/>
      </c>
    </row>
    <row r="2238" spans="1:8" ht="72" x14ac:dyDescent="0.3">
      <c r="A2238" s="6" t="s">
        <v>389</v>
      </c>
      <c r="B2238" s="6" t="s">
        <v>7</v>
      </c>
      <c r="C2238" s="6" t="s">
        <v>253</v>
      </c>
      <c r="D2238" s="6" t="s">
        <v>9</v>
      </c>
      <c r="E2238" s="6" t="s">
        <v>13</v>
      </c>
      <c r="F2238" s="6" t="s">
        <v>533</v>
      </c>
      <c r="G2238" s="6" t="s">
        <v>20</v>
      </c>
      <c r="H2238" t="str">
        <f>IFERROR(VLOOKUP(A2238,'Pell CS Students'!$A$2:$B$14,2,FALSE),"")</f>
        <v/>
      </c>
    </row>
    <row r="2239" spans="1:8" ht="72" x14ac:dyDescent="0.3">
      <c r="A2239" s="2" t="s">
        <v>389</v>
      </c>
      <c r="B2239" s="2" t="s">
        <v>7</v>
      </c>
      <c r="C2239" s="2" t="s">
        <v>253</v>
      </c>
      <c r="D2239" s="2" t="s">
        <v>9</v>
      </c>
      <c r="E2239" s="2" t="s">
        <v>13</v>
      </c>
      <c r="F2239" s="2" t="s">
        <v>534</v>
      </c>
      <c r="G2239" s="2" t="s">
        <v>20</v>
      </c>
      <c r="H2239" t="str">
        <f>IFERROR(VLOOKUP(A2239,'Pell CS Students'!$A$2:$B$14,2,FALSE),"")</f>
        <v/>
      </c>
    </row>
    <row r="2240" spans="1:8" ht="57.6" x14ac:dyDescent="0.3">
      <c r="A2240" s="6" t="s">
        <v>389</v>
      </c>
      <c r="B2240" s="6" t="s">
        <v>7</v>
      </c>
      <c r="C2240" s="6" t="s">
        <v>253</v>
      </c>
      <c r="D2240" s="6" t="s">
        <v>9</v>
      </c>
      <c r="E2240" s="6" t="s">
        <v>10</v>
      </c>
      <c r="F2240" s="6" t="s">
        <v>11</v>
      </c>
      <c r="G2240" s="6" t="s">
        <v>20</v>
      </c>
      <c r="H2240" t="str">
        <f>IFERROR(VLOOKUP(A2240,'Pell CS Students'!$A$2:$B$14,2,FALSE),"")</f>
        <v/>
      </c>
    </row>
    <row r="2241" spans="1:8" ht="100.8" x14ac:dyDescent="0.3">
      <c r="A2241" s="2" t="s">
        <v>389</v>
      </c>
      <c r="B2241" s="2" t="s">
        <v>7</v>
      </c>
      <c r="C2241" s="2" t="s">
        <v>253</v>
      </c>
      <c r="D2241" s="2" t="s">
        <v>9</v>
      </c>
      <c r="E2241" s="2" t="s">
        <v>13</v>
      </c>
      <c r="F2241" s="2" t="s">
        <v>38</v>
      </c>
      <c r="G2241" s="2" t="s">
        <v>27</v>
      </c>
      <c r="H2241" t="str">
        <f>IFERROR(VLOOKUP(A2241,'Pell CS Students'!$A$2:$B$14,2,FALSE),"")</f>
        <v/>
      </c>
    </row>
    <row r="2242" spans="1:8" ht="72" x14ac:dyDescent="0.3">
      <c r="A2242" s="6" t="s">
        <v>389</v>
      </c>
      <c r="B2242" s="6" t="s">
        <v>7</v>
      </c>
      <c r="C2242" s="6" t="s">
        <v>253</v>
      </c>
      <c r="D2242" s="6" t="s">
        <v>9</v>
      </c>
      <c r="E2242" s="6" t="s">
        <v>13</v>
      </c>
      <c r="F2242" s="6" t="s">
        <v>707</v>
      </c>
      <c r="G2242" s="6" t="s">
        <v>27</v>
      </c>
      <c r="H2242" t="str">
        <f>IFERROR(VLOOKUP(A2242,'Pell CS Students'!$A$2:$B$14,2,FALSE),"")</f>
        <v/>
      </c>
    </row>
    <row r="2243" spans="1:8" ht="72" x14ac:dyDescent="0.3">
      <c r="A2243" s="2" t="s">
        <v>389</v>
      </c>
      <c r="B2243" s="2" t="s">
        <v>7</v>
      </c>
      <c r="C2243" s="2" t="s">
        <v>253</v>
      </c>
      <c r="D2243" s="2" t="s">
        <v>9</v>
      </c>
      <c r="E2243" s="2" t="s">
        <v>13</v>
      </c>
      <c r="F2243" s="2" t="s">
        <v>708</v>
      </c>
      <c r="G2243" s="2" t="s">
        <v>27</v>
      </c>
      <c r="H2243" t="str">
        <f>IFERROR(VLOOKUP(A2243,'Pell CS Students'!$A$2:$B$14,2,FALSE),"")</f>
        <v/>
      </c>
    </row>
    <row r="2244" spans="1:8" ht="57.6" x14ac:dyDescent="0.3">
      <c r="A2244" s="6" t="s">
        <v>389</v>
      </c>
      <c r="B2244" s="6" t="s">
        <v>7</v>
      </c>
      <c r="C2244" s="6" t="s">
        <v>253</v>
      </c>
      <c r="D2244" s="6" t="s">
        <v>9</v>
      </c>
      <c r="E2244" s="6" t="s">
        <v>13</v>
      </c>
      <c r="F2244" s="6" t="s">
        <v>613</v>
      </c>
      <c r="G2244" s="6" t="s">
        <v>27</v>
      </c>
      <c r="H2244" t="str">
        <f>IFERROR(VLOOKUP(A2244,'Pell CS Students'!$A$2:$B$14,2,FALSE),"")</f>
        <v/>
      </c>
    </row>
    <row r="2245" spans="1:8" ht="57.6" x14ac:dyDescent="0.3">
      <c r="A2245" s="2" t="s">
        <v>389</v>
      </c>
      <c r="B2245" s="2" t="s">
        <v>7</v>
      </c>
      <c r="C2245" s="2" t="s">
        <v>253</v>
      </c>
      <c r="D2245" s="2" t="s">
        <v>9</v>
      </c>
      <c r="E2245" s="2" t="s">
        <v>10</v>
      </c>
      <c r="F2245" s="2" t="s">
        <v>763</v>
      </c>
      <c r="H2245" t="str">
        <f>IFERROR(VLOOKUP(A2245,'Pell CS Students'!$A$2:$B$14,2,FALSE),"")</f>
        <v/>
      </c>
    </row>
    <row r="2246" spans="1:8" ht="57.6" x14ac:dyDescent="0.3">
      <c r="A2246" s="6" t="s">
        <v>389</v>
      </c>
      <c r="B2246" s="6" t="s">
        <v>7</v>
      </c>
      <c r="C2246" s="6" t="s">
        <v>253</v>
      </c>
      <c r="D2246" s="6" t="s">
        <v>9</v>
      </c>
      <c r="E2246" s="6" t="s">
        <v>10</v>
      </c>
      <c r="F2246" s="6" t="s">
        <v>764</v>
      </c>
      <c r="G2246" s="5"/>
      <c r="H2246" t="str">
        <f>IFERROR(VLOOKUP(A2246,'Pell CS Students'!$A$2:$B$14,2,FALSE),"")</f>
        <v/>
      </c>
    </row>
    <row r="2247" spans="1:8" ht="115.2" x14ac:dyDescent="0.3">
      <c r="A2247" s="2" t="s">
        <v>389</v>
      </c>
      <c r="B2247" s="2" t="s">
        <v>7</v>
      </c>
      <c r="C2247" s="2" t="s">
        <v>253</v>
      </c>
      <c r="D2247" s="2" t="s">
        <v>9</v>
      </c>
      <c r="E2247" s="2" t="s">
        <v>13</v>
      </c>
      <c r="F2247" s="2" t="s">
        <v>582</v>
      </c>
      <c r="H2247" t="str">
        <f>IFERROR(VLOOKUP(A2247,'Pell CS Students'!$A$2:$B$14,2,FALSE),"")</f>
        <v/>
      </c>
    </row>
    <row r="2248" spans="1:8" ht="72" x14ac:dyDescent="0.3">
      <c r="A2248" s="6" t="s">
        <v>389</v>
      </c>
      <c r="B2248" s="6" t="s">
        <v>7</v>
      </c>
      <c r="C2248" s="6" t="s">
        <v>253</v>
      </c>
      <c r="D2248" s="6" t="s">
        <v>9</v>
      </c>
      <c r="E2248" s="6" t="s">
        <v>10</v>
      </c>
      <c r="F2248" s="6" t="s">
        <v>890</v>
      </c>
      <c r="G2248" s="5"/>
      <c r="H2248" t="str">
        <f>IFERROR(VLOOKUP(A2248,'Pell CS Students'!$A$2:$B$14,2,FALSE),"")</f>
        <v/>
      </c>
    </row>
    <row r="2249" spans="1:8" ht="72" x14ac:dyDescent="0.3">
      <c r="A2249" s="2" t="s">
        <v>389</v>
      </c>
      <c r="B2249" s="2" t="s">
        <v>7</v>
      </c>
      <c r="C2249" s="2" t="s">
        <v>253</v>
      </c>
      <c r="D2249" s="2" t="s">
        <v>9</v>
      </c>
      <c r="E2249" s="2" t="s">
        <v>10</v>
      </c>
      <c r="F2249" s="2" t="s">
        <v>890</v>
      </c>
      <c r="G2249" s="2" t="s">
        <v>20</v>
      </c>
      <c r="H2249" t="str">
        <f>IFERROR(VLOOKUP(A2249,'Pell CS Students'!$A$2:$B$14,2,FALSE),"")</f>
        <v/>
      </c>
    </row>
    <row r="2250" spans="1:8" ht="129.6" x14ac:dyDescent="0.3">
      <c r="A2250" s="6" t="s">
        <v>390</v>
      </c>
      <c r="B2250" s="6" t="s">
        <v>7</v>
      </c>
      <c r="C2250" s="6" t="s">
        <v>253</v>
      </c>
      <c r="D2250" s="6" t="s">
        <v>9</v>
      </c>
      <c r="E2250" s="6" t="s">
        <v>10</v>
      </c>
      <c r="F2250" s="6" t="s">
        <v>72</v>
      </c>
      <c r="G2250" s="6" t="s">
        <v>20</v>
      </c>
      <c r="H2250" t="str">
        <f>IFERROR(VLOOKUP(A2250,'Pell CS Students'!$A$2:$B$14,2,FALSE),"")</f>
        <v/>
      </c>
    </row>
    <row r="2251" spans="1:8" ht="129.6" x14ac:dyDescent="0.3">
      <c r="A2251" s="2" t="s">
        <v>390</v>
      </c>
      <c r="B2251" s="2" t="s">
        <v>7</v>
      </c>
      <c r="C2251" s="2" t="s">
        <v>253</v>
      </c>
      <c r="D2251" s="2" t="s">
        <v>9</v>
      </c>
      <c r="E2251" s="2" t="s">
        <v>10</v>
      </c>
      <c r="F2251" s="2" t="s">
        <v>596</v>
      </c>
      <c r="G2251" s="2" t="s">
        <v>20</v>
      </c>
      <c r="H2251" t="str">
        <f>IFERROR(VLOOKUP(A2251,'Pell CS Students'!$A$2:$B$14,2,FALSE),"")</f>
        <v/>
      </c>
    </row>
    <row r="2252" spans="1:8" ht="86.4" x14ac:dyDescent="0.3">
      <c r="A2252" s="6" t="s">
        <v>390</v>
      </c>
      <c r="B2252" s="6" t="s">
        <v>7</v>
      </c>
      <c r="C2252" s="6" t="s">
        <v>253</v>
      </c>
      <c r="D2252" s="6" t="s">
        <v>9</v>
      </c>
      <c r="E2252" s="6" t="s">
        <v>13</v>
      </c>
      <c r="F2252" s="6" t="s">
        <v>14</v>
      </c>
      <c r="G2252" s="6" t="s">
        <v>20</v>
      </c>
      <c r="H2252" t="str">
        <f>IFERROR(VLOOKUP(A2252,'Pell CS Students'!$A$2:$B$14,2,FALSE),"")</f>
        <v/>
      </c>
    </row>
    <row r="2253" spans="1:8" ht="86.4" x14ac:dyDescent="0.3">
      <c r="A2253" s="2" t="s">
        <v>390</v>
      </c>
      <c r="B2253" s="2" t="s">
        <v>7</v>
      </c>
      <c r="C2253" s="2" t="s">
        <v>253</v>
      </c>
      <c r="D2253" s="2" t="s">
        <v>9</v>
      </c>
      <c r="E2253" s="2" t="s">
        <v>13</v>
      </c>
      <c r="F2253" s="2" t="s">
        <v>618</v>
      </c>
      <c r="G2253" s="2" t="s">
        <v>20</v>
      </c>
      <c r="H2253" t="str">
        <f>IFERROR(VLOOKUP(A2253,'Pell CS Students'!$A$2:$B$14,2,FALSE),"")</f>
        <v/>
      </c>
    </row>
    <row r="2254" spans="1:8" ht="86.4" x14ac:dyDescent="0.3">
      <c r="A2254" s="6" t="s">
        <v>390</v>
      </c>
      <c r="B2254" s="6" t="s">
        <v>7</v>
      </c>
      <c r="C2254" s="6" t="s">
        <v>253</v>
      </c>
      <c r="D2254" s="6" t="s">
        <v>9</v>
      </c>
      <c r="E2254" s="6" t="s">
        <v>13</v>
      </c>
      <c r="F2254" s="6" t="s">
        <v>19</v>
      </c>
      <c r="G2254" s="5"/>
      <c r="H2254" t="str">
        <f>IFERROR(VLOOKUP(A2254,'Pell CS Students'!$A$2:$B$14,2,FALSE),"")</f>
        <v/>
      </c>
    </row>
    <row r="2255" spans="1:8" ht="86.4" x14ac:dyDescent="0.3">
      <c r="A2255" s="2" t="s">
        <v>390</v>
      </c>
      <c r="B2255" s="2" t="s">
        <v>7</v>
      </c>
      <c r="C2255" s="2" t="s">
        <v>253</v>
      </c>
      <c r="D2255" s="2" t="s">
        <v>9</v>
      </c>
      <c r="E2255" s="2" t="s">
        <v>10</v>
      </c>
      <c r="F2255" s="2" t="s">
        <v>857</v>
      </c>
      <c r="H2255" t="str">
        <f>IFERROR(VLOOKUP(A2255,'Pell CS Students'!$A$2:$B$14,2,FALSE),"")</f>
        <v/>
      </c>
    </row>
    <row r="2256" spans="1:8" ht="129.6" x14ac:dyDescent="0.3">
      <c r="A2256" s="6" t="s">
        <v>390</v>
      </c>
      <c r="B2256" s="6" t="s">
        <v>7</v>
      </c>
      <c r="C2256" s="6" t="s">
        <v>253</v>
      </c>
      <c r="D2256" s="6" t="s">
        <v>9</v>
      </c>
      <c r="E2256" s="6" t="s">
        <v>10</v>
      </c>
      <c r="F2256" s="6" t="s">
        <v>528</v>
      </c>
      <c r="G2256" s="5"/>
      <c r="H2256" t="str">
        <f>IFERROR(VLOOKUP(A2256,'Pell CS Students'!$A$2:$B$14,2,FALSE),"")</f>
        <v/>
      </c>
    </row>
    <row r="2257" spans="1:8" ht="129.6" x14ac:dyDescent="0.3">
      <c r="A2257" s="2" t="s">
        <v>390</v>
      </c>
      <c r="B2257" s="2" t="s">
        <v>7</v>
      </c>
      <c r="C2257" s="2" t="s">
        <v>253</v>
      </c>
      <c r="D2257" s="2" t="s">
        <v>9</v>
      </c>
      <c r="E2257" s="2" t="s">
        <v>10</v>
      </c>
      <c r="F2257" s="2" t="s">
        <v>528</v>
      </c>
      <c r="G2257" s="2" t="s">
        <v>20</v>
      </c>
      <c r="H2257" t="str">
        <f>IFERROR(VLOOKUP(A2257,'Pell CS Students'!$A$2:$B$14,2,FALSE),"")</f>
        <v/>
      </c>
    </row>
    <row r="2258" spans="1:8" ht="86.4" x14ac:dyDescent="0.3">
      <c r="A2258" s="6" t="s">
        <v>390</v>
      </c>
      <c r="B2258" s="6" t="s">
        <v>7</v>
      </c>
      <c r="C2258" s="6" t="s">
        <v>253</v>
      </c>
      <c r="D2258" s="6" t="s">
        <v>9</v>
      </c>
      <c r="E2258" s="6" t="s">
        <v>13</v>
      </c>
      <c r="F2258" s="6" t="s">
        <v>502</v>
      </c>
      <c r="G2258" s="6" t="s">
        <v>27</v>
      </c>
      <c r="H2258" t="str">
        <f>IFERROR(VLOOKUP(A2258,'Pell CS Students'!$A$2:$B$14,2,FALSE),"")</f>
        <v/>
      </c>
    </row>
    <row r="2259" spans="1:8" ht="86.4" x14ac:dyDescent="0.3">
      <c r="A2259" s="2" t="s">
        <v>390</v>
      </c>
      <c r="B2259" s="2" t="s">
        <v>7</v>
      </c>
      <c r="C2259" s="2" t="s">
        <v>253</v>
      </c>
      <c r="D2259" s="2" t="s">
        <v>9</v>
      </c>
      <c r="E2259" s="2" t="s">
        <v>9</v>
      </c>
      <c r="F2259" s="2" t="s">
        <v>138</v>
      </c>
      <c r="G2259" s="2" t="s">
        <v>20</v>
      </c>
      <c r="H2259" t="str">
        <f>IFERROR(VLOOKUP(A2259,'Pell CS Students'!$A$2:$B$14,2,FALSE),"")</f>
        <v/>
      </c>
    </row>
    <row r="2260" spans="1:8" ht="86.4" x14ac:dyDescent="0.3">
      <c r="A2260" s="6" t="s">
        <v>390</v>
      </c>
      <c r="B2260" s="6" t="s">
        <v>7</v>
      </c>
      <c r="C2260" s="6" t="s">
        <v>253</v>
      </c>
      <c r="D2260" s="6" t="s">
        <v>9</v>
      </c>
      <c r="E2260" s="6" t="s">
        <v>9</v>
      </c>
      <c r="F2260" s="6" t="s">
        <v>139</v>
      </c>
      <c r="G2260" s="6" t="s">
        <v>20</v>
      </c>
      <c r="H2260" t="str">
        <f>IFERROR(VLOOKUP(A2260,'Pell CS Students'!$A$2:$B$14,2,FALSE),"")</f>
        <v/>
      </c>
    </row>
    <row r="2261" spans="1:8" ht="57.6" x14ac:dyDescent="0.3">
      <c r="A2261" s="2" t="s">
        <v>391</v>
      </c>
      <c r="B2261" s="2" t="s">
        <v>7</v>
      </c>
      <c r="C2261" s="2" t="s">
        <v>253</v>
      </c>
      <c r="D2261" s="2" t="s">
        <v>9</v>
      </c>
      <c r="E2261" s="2" t="s">
        <v>10</v>
      </c>
      <c r="F2261" s="2" t="s">
        <v>11</v>
      </c>
      <c r="G2261" s="2" t="s">
        <v>20</v>
      </c>
      <c r="H2261" t="str">
        <f>IFERROR(VLOOKUP(A2261,'Pell CS Students'!$A$2:$B$14,2,FALSE),"")</f>
        <v/>
      </c>
    </row>
    <row r="2262" spans="1:8" ht="86.4" x14ac:dyDescent="0.3">
      <c r="A2262" s="6" t="s">
        <v>391</v>
      </c>
      <c r="B2262" s="6" t="s">
        <v>7</v>
      </c>
      <c r="C2262" s="6" t="s">
        <v>253</v>
      </c>
      <c r="D2262" s="6" t="s">
        <v>9</v>
      </c>
      <c r="E2262" s="6" t="s">
        <v>13</v>
      </c>
      <c r="F2262" s="6" t="s">
        <v>14</v>
      </c>
      <c r="G2262" s="6" t="s">
        <v>20</v>
      </c>
      <c r="H2262" t="str">
        <f>IFERROR(VLOOKUP(A2262,'Pell CS Students'!$A$2:$B$14,2,FALSE),"")</f>
        <v/>
      </c>
    </row>
    <row r="2263" spans="1:8" ht="86.4" x14ac:dyDescent="0.3">
      <c r="A2263" s="2" t="s">
        <v>391</v>
      </c>
      <c r="B2263" s="2" t="s">
        <v>7</v>
      </c>
      <c r="C2263" s="2" t="s">
        <v>253</v>
      </c>
      <c r="D2263" s="2" t="s">
        <v>9</v>
      </c>
      <c r="E2263" s="2" t="s">
        <v>13</v>
      </c>
      <c r="F2263" s="2" t="s">
        <v>618</v>
      </c>
      <c r="G2263" s="2" t="s">
        <v>20</v>
      </c>
      <c r="H2263" t="str">
        <f>IFERROR(VLOOKUP(A2263,'Pell CS Students'!$A$2:$B$14,2,FALSE),"")</f>
        <v/>
      </c>
    </row>
    <row r="2264" spans="1:8" ht="72" x14ac:dyDescent="0.3">
      <c r="A2264" s="6" t="s">
        <v>391</v>
      </c>
      <c r="B2264" s="6" t="s">
        <v>7</v>
      </c>
      <c r="C2264" s="6" t="s">
        <v>253</v>
      </c>
      <c r="D2264" s="6" t="s">
        <v>9</v>
      </c>
      <c r="E2264" s="6" t="s">
        <v>13</v>
      </c>
      <c r="F2264" s="6" t="s">
        <v>707</v>
      </c>
      <c r="G2264" s="6" t="s">
        <v>20</v>
      </c>
      <c r="H2264" t="str">
        <f>IFERROR(VLOOKUP(A2264,'Pell CS Students'!$A$2:$B$14,2,FALSE),"")</f>
        <v/>
      </c>
    </row>
    <row r="2265" spans="1:8" ht="72" x14ac:dyDescent="0.3">
      <c r="A2265" s="2" t="s">
        <v>391</v>
      </c>
      <c r="B2265" s="2" t="s">
        <v>7</v>
      </c>
      <c r="C2265" s="2" t="s">
        <v>253</v>
      </c>
      <c r="D2265" s="2" t="s">
        <v>9</v>
      </c>
      <c r="E2265" s="2" t="s">
        <v>13</v>
      </c>
      <c r="F2265" s="2" t="s">
        <v>708</v>
      </c>
      <c r="G2265" s="2" t="s">
        <v>20</v>
      </c>
      <c r="H2265" t="str">
        <f>IFERROR(VLOOKUP(A2265,'Pell CS Students'!$A$2:$B$14,2,FALSE),"")</f>
        <v/>
      </c>
    </row>
    <row r="2266" spans="1:8" ht="57.6" x14ac:dyDescent="0.3">
      <c r="A2266" s="6" t="s">
        <v>391</v>
      </c>
      <c r="B2266" s="6" t="s">
        <v>7</v>
      </c>
      <c r="C2266" s="6" t="s">
        <v>253</v>
      </c>
      <c r="D2266" s="6" t="s">
        <v>9</v>
      </c>
      <c r="E2266" s="6" t="s">
        <v>13</v>
      </c>
      <c r="F2266" s="6" t="s">
        <v>56</v>
      </c>
      <c r="G2266" s="6" t="s">
        <v>20</v>
      </c>
      <c r="H2266" t="str">
        <f>IFERROR(VLOOKUP(A2266,'Pell CS Students'!$A$2:$B$14,2,FALSE),"")</f>
        <v/>
      </c>
    </row>
    <row r="2267" spans="1:8" ht="72" x14ac:dyDescent="0.3">
      <c r="A2267" s="2" t="s">
        <v>391</v>
      </c>
      <c r="B2267" s="2" t="s">
        <v>7</v>
      </c>
      <c r="C2267" s="2" t="s">
        <v>253</v>
      </c>
      <c r="D2267" s="2" t="s">
        <v>9</v>
      </c>
      <c r="E2267" s="2" t="s">
        <v>13</v>
      </c>
      <c r="F2267" s="2" t="s">
        <v>643</v>
      </c>
      <c r="G2267" s="2" t="s">
        <v>20</v>
      </c>
      <c r="H2267" t="str">
        <f>IFERROR(VLOOKUP(A2267,'Pell CS Students'!$A$2:$B$14,2,FALSE),"")</f>
        <v/>
      </c>
    </row>
    <row r="2268" spans="1:8" ht="72" x14ac:dyDescent="0.3">
      <c r="A2268" s="6" t="s">
        <v>391</v>
      </c>
      <c r="B2268" s="6" t="s">
        <v>7</v>
      </c>
      <c r="C2268" s="6" t="s">
        <v>253</v>
      </c>
      <c r="D2268" s="6" t="s">
        <v>9</v>
      </c>
      <c r="E2268" s="6" t="s">
        <v>13</v>
      </c>
      <c r="F2268" s="6" t="s">
        <v>151</v>
      </c>
      <c r="G2268" s="6" t="s">
        <v>20</v>
      </c>
      <c r="H2268" t="str">
        <f>IFERROR(VLOOKUP(A2268,'Pell CS Students'!$A$2:$B$14,2,FALSE),"")</f>
        <v/>
      </c>
    </row>
    <row r="2269" spans="1:8" ht="72" x14ac:dyDescent="0.3">
      <c r="A2269" s="2" t="s">
        <v>391</v>
      </c>
      <c r="B2269" s="2" t="s">
        <v>7</v>
      </c>
      <c r="C2269" s="2" t="s">
        <v>253</v>
      </c>
      <c r="D2269" s="2" t="s">
        <v>9</v>
      </c>
      <c r="E2269" s="2" t="s">
        <v>10</v>
      </c>
      <c r="F2269" s="2" t="s">
        <v>125</v>
      </c>
      <c r="G2269" s="2" t="s">
        <v>27</v>
      </c>
      <c r="H2269" t="str">
        <f>IFERROR(VLOOKUP(A2269,'Pell CS Students'!$A$2:$B$14,2,FALSE),"")</f>
        <v/>
      </c>
    </row>
    <row r="2270" spans="1:8" ht="72" x14ac:dyDescent="0.3">
      <c r="A2270" s="6" t="s">
        <v>391</v>
      </c>
      <c r="B2270" s="6" t="s">
        <v>7</v>
      </c>
      <c r="C2270" s="6" t="s">
        <v>253</v>
      </c>
      <c r="D2270" s="6" t="s">
        <v>9</v>
      </c>
      <c r="E2270" s="6" t="s">
        <v>10</v>
      </c>
      <c r="F2270" s="6" t="s">
        <v>126</v>
      </c>
      <c r="G2270" s="6" t="s">
        <v>27</v>
      </c>
      <c r="H2270" t="str">
        <f>IFERROR(VLOOKUP(A2270,'Pell CS Students'!$A$2:$B$14,2,FALSE),"")</f>
        <v/>
      </c>
    </row>
    <row r="2271" spans="1:8" ht="100.8" x14ac:dyDescent="0.3">
      <c r="A2271" s="2" t="s">
        <v>391</v>
      </c>
      <c r="B2271" s="2" t="s">
        <v>7</v>
      </c>
      <c r="C2271" s="2" t="s">
        <v>253</v>
      </c>
      <c r="D2271" s="2" t="s">
        <v>9</v>
      </c>
      <c r="E2271" s="2" t="s">
        <v>10</v>
      </c>
      <c r="F2271" s="2" t="s">
        <v>67</v>
      </c>
      <c r="G2271" s="2" t="s">
        <v>27</v>
      </c>
      <c r="H2271" t="str">
        <f>IFERROR(VLOOKUP(A2271,'Pell CS Students'!$A$2:$B$14,2,FALSE),"")</f>
        <v/>
      </c>
    </row>
    <row r="2272" spans="1:8" ht="100.8" x14ac:dyDescent="0.3">
      <c r="A2272" s="6" t="s">
        <v>391</v>
      </c>
      <c r="B2272" s="6" t="s">
        <v>7</v>
      </c>
      <c r="C2272" s="6" t="s">
        <v>253</v>
      </c>
      <c r="D2272" s="6" t="s">
        <v>9</v>
      </c>
      <c r="E2272" s="6" t="s">
        <v>10</v>
      </c>
      <c r="F2272" s="6" t="s">
        <v>69</v>
      </c>
      <c r="G2272" s="6" t="s">
        <v>27</v>
      </c>
      <c r="H2272" t="str">
        <f>IFERROR(VLOOKUP(A2272,'Pell CS Students'!$A$2:$B$14,2,FALSE),"")</f>
        <v/>
      </c>
    </row>
    <row r="2273" spans="1:8" ht="72" x14ac:dyDescent="0.3">
      <c r="A2273" s="2" t="s">
        <v>391</v>
      </c>
      <c r="B2273" s="2" t="s">
        <v>7</v>
      </c>
      <c r="C2273" s="2" t="s">
        <v>253</v>
      </c>
      <c r="D2273" s="2" t="s">
        <v>9</v>
      </c>
      <c r="E2273" s="2" t="s">
        <v>10</v>
      </c>
      <c r="F2273" s="2" t="s">
        <v>624</v>
      </c>
      <c r="G2273" s="2" t="s">
        <v>20</v>
      </c>
      <c r="H2273" t="str">
        <f>IFERROR(VLOOKUP(A2273,'Pell CS Students'!$A$2:$B$14,2,FALSE),"")</f>
        <v/>
      </c>
    </row>
    <row r="2274" spans="1:8" ht="129.6" x14ac:dyDescent="0.3">
      <c r="A2274" s="6" t="s">
        <v>392</v>
      </c>
      <c r="B2274" s="6" t="s">
        <v>7</v>
      </c>
      <c r="C2274" s="6" t="s">
        <v>253</v>
      </c>
      <c r="D2274" s="6" t="s">
        <v>9</v>
      </c>
      <c r="E2274" s="6" t="s">
        <v>10</v>
      </c>
      <c r="F2274" s="6" t="s">
        <v>72</v>
      </c>
      <c r="G2274" s="6" t="s">
        <v>20</v>
      </c>
      <c r="H2274" t="str">
        <f>IFERROR(VLOOKUP(A2274,'Pell CS Students'!$A$2:$B$14,2,FALSE),"")</f>
        <v/>
      </c>
    </row>
    <row r="2275" spans="1:8" ht="129.6" x14ac:dyDescent="0.3">
      <c r="A2275" s="2" t="s">
        <v>392</v>
      </c>
      <c r="B2275" s="2" t="s">
        <v>7</v>
      </c>
      <c r="C2275" s="2" t="s">
        <v>253</v>
      </c>
      <c r="D2275" s="2" t="s">
        <v>9</v>
      </c>
      <c r="E2275" s="2" t="s">
        <v>10</v>
      </c>
      <c r="F2275" s="2" t="s">
        <v>596</v>
      </c>
      <c r="G2275" s="2" t="s">
        <v>20</v>
      </c>
      <c r="H2275" t="str">
        <f>IFERROR(VLOOKUP(A2275,'Pell CS Students'!$A$2:$B$14,2,FALSE),"")</f>
        <v/>
      </c>
    </row>
    <row r="2276" spans="1:8" ht="86.4" x14ac:dyDescent="0.3">
      <c r="A2276" s="6" t="s">
        <v>392</v>
      </c>
      <c r="B2276" s="6" t="s">
        <v>7</v>
      </c>
      <c r="C2276" s="6" t="s">
        <v>253</v>
      </c>
      <c r="D2276" s="6" t="s">
        <v>9</v>
      </c>
      <c r="E2276" s="6" t="s">
        <v>13</v>
      </c>
      <c r="F2276" s="6" t="s">
        <v>16</v>
      </c>
      <c r="G2276" s="6" t="s">
        <v>20</v>
      </c>
      <c r="H2276" t="str">
        <f>IFERROR(VLOOKUP(A2276,'Pell CS Students'!$A$2:$B$14,2,FALSE),"")</f>
        <v/>
      </c>
    </row>
    <row r="2277" spans="1:8" ht="86.4" x14ac:dyDescent="0.3">
      <c r="A2277" s="2" t="s">
        <v>392</v>
      </c>
      <c r="B2277" s="2" t="s">
        <v>7</v>
      </c>
      <c r="C2277" s="2" t="s">
        <v>253</v>
      </c>
      <c r="D2277" s="2" t="s">
        <v>9</v>
      </c>
      <c r="E2277" s="2" t="s">
        <v>13</v>
      </c>
      <c r="F2277" s="2" t="s">
        <v>90</v>
      </c>
      <c r="G2277" s="2" t="s">
        <v>20</v>
      </c>
      <c r="H2277" t="str">
        <f>IFERROR(VLOOKUP(A2277,'Pell CS Students'!$A$2:$B$14,2,FALSE),"")</f>
        <v/>
      </c>
    </row>
    <row r="2278" spans="1:8" ht="100.8" x14ac:dyDescent="0.3">
      <c r="A2278" s="6" t="s">
        <v>392</v>
      </c>
      <c r="B2278" s="6" t="s">
        <v>7</v>
      </c>
      <c r="C2278" s="6" t="s">
        <v>253</v>
      </c>
      <c r="D2278" s="6" t="s">
        <v>9</v>
      </c>
      <c r="E2278" s="6" t="s">
        <v>13</v>
      </c>
      <c r="F2278" s="6" t="s">
        <v>500</v>
      </c>
      <c r="G2278" s="6" t="s">
        <v>20</v>
      </c>
      <c r="H2278" t="str">
        <f>IFERROR(VLOOKUP(A2278,'Pell CS Students'!$A$2:$B$14,2,FALSE),"")</f>
        <v/>
      </c>
    </row>
    <row r="2279" spans="1:8" ht="100.8" x14ac:dyDescent="0.3">
      <c r="A2279" s="2" t="s">
        <v>392</v>
      </c>
      <c r="B2279" s="2" t="s">
        <v>7</v>
      </c>
      <c r="C2279" s="2" t="s">
        <v>253</v>
      </c>
      <c r="D2279" s="2" t="s">
        <v>9</v>
      </c>
      <c r="E2279" s="2" t="s">
        <v>13</v>
      </c>
      <c r="F2279" s="2" t="s">
        <v>501</v>
      </c>
      <c r="G2279" s="2" t="s">
        <v>20</v>
      </c>
      <c r="H2279" t="str">
        <f>IFERROR(VLOOKUP(A2279,'Pell CS Students'!$A$2:$B$14,2,FALSE),"")</f>
        <v/>
      </c>
    </row>
    <row r="2280" spans="1:8" ht="144" x14ac:dyDescent="0.3">
      <c r="A2280" s="6" t="s">
        <v>392</v>
      </c>
      <c r="B2280" s="6" t="s">
        <v>7</v>
      </c>
      <c r="C2280" s="6" t="s">
        <v>253</v>
      </c>
      <c r="D2280" s="6" t="s">
        <v>9</v>
      </c>
      <c r="E2280" s="6" t="s">
        <v>10</v>
      </c>
      <c r="F2280" s="6" t="s">
        <v>813</v>
      </c>
      <c r="G2280" s="6" t="s">
        <v>20</v>
      </c>
      <c r="H2280" t="str">
        <f>IFERROR(VLOOKUP(A2280,'Pell CS Students'!$A$2:$B$14,2,FALSE),"")</f>
        <v/>
      </c>
    </row>
    <row r="2281" spans="1:8" ht="72" x14ac:dyDescent="0.3">
      <c r="A2281" s="2" t="s">
        <v>392</v>
      </c>
      <c r="B2281" s="2" t="s">
        <v>7</v>
      </c>
      <c r="C2281" s="2" t="s">
        <v>253</v>
      </c>
      <c r="D2281" s="2" t="s">
        <v>9</v>
      </c>
      <c r="E2281" s="2" t="s">
        <v>13</v>
      </c>
      <c r="F2281" s="2" t="s">
        <v>745</v>
      </c>
      <c r="G2281" s="2" t="s">
        <v>20</v>
      </c>
      <c r="H2281" t="str">
        <f>IFERROR(VLOOKUP(A2281,'Pell CS Students'!$A$2:$B$14,2,FALSE),"")</f>
        <v/>
      </c>
    </row>
    <row r="2282" spans="1:8" ht="72" x14ac:dyDescent="0.3">
      <c r="A2282" s="6" t="s">
        <v>392</v>
      </c>
      <c r="B2282" s="6" t="s">
        <v>7</v>
      </c>
      <c r="C2282" s="6" t="s">
        <v>253</v>
      </c>
      <c r="D2282" s="6" t="s">
        <v>9</v>
      </c>
      <c r="E2282" s="6" t="s">
        <v>13</v>
      </c>
      <c r="F2282" s="6" t="s">
        <v>507</v>
      </c>
      <c r="G2282" s="6" t="s">
        <v>20</v>
      </c>
      <c r="H2282" t="str">
        <f>IFERROR(VLOOKUP(A2282,'Pell CS Students'!$A$2:$B$14,2,FALSE),"")</f>
        <v/>
      </c>
    </row>
    <row r="2283" spans="1:8" ht="57.6" x14ac:dyDescent="0.3">
      <c r="A2283" s="2" t="s">
        <v>392</v>
      </c>
      <c r="B2283" s="2" t="s">
        <v>7</v>
      </c>
      <c r="C2283" s="2" t="s">
        <v>253</v>
      </c>
      <c r="D2283" s="2" t="s">
        <v>9</v>
      </c>
      <c r="E2283" s="2" t="s">
        <v>13</v>
      </c>
      <c r="F2283" s="2" t="s">
        <v>631</v>
      </c>
      <c r="G2283" s="2" t="s">
        <v>20</v>
      </c>
      <c r="H2283" t="str">
        <f>IFERROR(VLOOKUP(A2283,'Pell CS Students'!$A$2:$B$14,2,FALSE),"")</f>
        <v/>
      </c>
    </row>
    <row r="2284" spans="1:8" ht="72" x14ac:dyDescent="0.3">
      <c r="A2284" s="6" t="s">
        <v>392</v>
      </c>
      <c r="B2284" s="6" t="s">
        <v>7</v>
      </c>
      <c r="C2284" s="6" t="s">
        <v>253</v>
      </c>
      <c r="D2284" s="6" t="s">
        <v>9</v>
      </c>
      <c r="E2284" s="6" t="s">
        <v>10</v>
      </c>
      <c r="F2284" s="6" t="s">
        <v>110</v>
      </c>
      <c r="G2284" s="6" t="s">
        <v>20</v>
      </c>
      <c r="H2284" t="str">
        <f>IFERROR(VLOOKUP(A2284,'Pell CS Students'!$A$2:$B$14,2,FALSE),"")</f>
        <v/>
      </c>
    </row>
    <row r="2285" spans="1:8" ht="72" x14ac:dyDescent="0.3">
      <c r="A2285" s="2" t="s">
        <v>392</v>
      </c>
      <c r="B2285" s="2" t="s">
        <v>7</v>
      </c>
      <c r="C2285" s="2" t="s">
        <v>253</v>
      </c>
      <c r="D2285" s="2" t="s">
        <v>9</v>
      </c>
      <c r="E2285" s="2" t="s">
        <v>10</v>
      </c>
      <c r="F2285" s="2" t="s">
        <v>111</v>
      </c>
      <c r="G2285" s="2" t="s">
        <v>20</v>
      </c>
      <c r="H2285" t="str">
        <f>IFERROR(VLOOKUP(A2285,'Pell CS Students'!$A$2:$B$14,2,FALSE),"")</f>
        <v/>
      </c>
    </row>
    <row r="2286" spans="1:8" ht="57.6" x14ac:dyDescent="0.3">
      <c r="A2286" s="6" t="s">
        <v>392</v>
      </c>
      <c r="B2286" s="6" t="s">
        <v>7</v>
      </c>
      <c r="C2286" s="6" t="s">
        <v>253</v>
      </c>
      <c r="D2286" s="6" t="s">
        <v>9</v>
      </c>
      <c r="E2286" s="6" t="s">
        <v>10</v>
      </c>
      <c r="F2286" s="6" t="s">
        <v>510</v>
      </c>
      <c r="G2286" s="6" t="s">
        <v>20</v>
      </c>
      <c r="H2286" t="str">
        <f>IFERROR(VLOOKUP(A2286,'Pell CS Students'!$A$2:$B$14,2,FALSE),"")</f>
        <v/>
      </c>
    </row>
    <row r="2287" spans="1:8" ht="86.4" x14ac:dyDescent="0.3">
      <c r="A2287" s="2" t="s">
        <v>393</v>
      </c>
      <c r="B2287" s="2" t="s">
        <v>7</v>
      </c>
      <c r="C2287" s="2" t="s">
        <v>253</v>
      </c>
      <c r="D2287" s="2" t="s">
        <v>9</v>
      </c>
      <c r="E2287" s="2" t="s">
        <v>10</v>
      </c>
      <c r="F2287" s="2" t="s">
        <v>1004</v>
      </c>
      <c r="G2287" s="2" t="s">
        <v>20</v>
      </c>
      <c r="H2287" t="str">
        <f>IFERROR(VLOOKUP(A2287,'Pell CS Students'!$A$2:$B$14,2,FALSE),"")</f>
        <v>Pell</v>
      </c>
    </row>
    <row r="2288" spans="1:8" ht="72" x14ac:dyDescent="0.3">
      <c r="A2288" s="6" t="s">
        <v>393</v>
      </c>
      <c r="B2288" s="6" t="s">
        <v>7</v>
      </c>
      <c r="C2288" s="6" t="s">
        <v>253</v>
      </c>
      <c r="D2288" s="6" t="s">
        <v>9</v>
      </c>
      <c r="E2288" s="6" t="s">
        <v>13</v>
      </c>
      <c r="F2288" s="6" t="s">
        <v>594</v>
      </c>
      <c r="G2288" s="5"/>
      <c r="H2288" t="str">
        <f>IFERROR(VLOOKUP(A2288,'Pell CS Students'!$A$2:$B$14,2,FALSE),"")</f>
        <v>Pell</v>
      </c>
    </row>
    <row r="2289" spans="1:8" ht="72" x14ac:dyDescent="0.3">
      <c r="A2289" s="2" t="s">
        <v>393</v>
      </c>
      <c r="B2289" s="2" t="s">
        <v>7</v>
      </c>
      <c r="C2289" s="2" t="s">
        <v>253</v>
      </c>
      <c r="D2289" s="2" t="s">
        <v>9</v>
      </c>
      <c r="E2289" s="2" t="s">
        <v>13</v>
      </c>
      <c r="F2289" s="2" t="s">
        <v>594</v>
      </c>
      <c r="G2289" s="2" t="s">
        <v>20</v>
      </c>
      <c r="H2289" t="str">
        <f>IFERROR(VLOOKUP(A2289,'Pell CS Students'!$A$2:$B$14,2,FALSE),"")</f>
        <v>Pell</v>
      </c>
    </row>
    <row r="2290" spans="1:8" ht="129.6" x14ac:dyDescent="0.3">
      <c r="A2290" s="6" t="s">
        <v>393</v>
      </c>
      <c r="B2290" s="6" t="s">
        <v>7</v>
      </c>
      <c r="C2290" s="6" t="s">
        <v>253</v>
      </c>
      <c r="D2290" s="6" t="s">
        <v>9</v>
      </c>
      <c r="E2290" s="6" t="s">
        <v>10</v>
      </c>
      <c r="F2290" s="6" t="s">
        <v>836</v>
      </c>
      <c r="G2290" s="5"/>
      <c r="H2290" t="str">
        <f>IFERROR(VLOOKUP(A2290,'Pell CS Students'!$A$2:$B$14,2,FALSE),"")</f>
        <v>Pell</v>
      </c>
    </row>
    <row r="2291" spans="1:8" ht="129.6" x14ac:dyDescent="0.3">
      <c r="A2291" s="2" t="s">
        <v>393</v>
      </c>
      <c r="B2291" s="2" t="s">
        <v>7</v>
      </c>
      <c r="C2291" s="2" t="s">
        <v>253</v>
      </c>
      <c r="D2291" s="2" t="s">
        <v>9</v>
      </c>
      <c r="E2291" s="2" t="s">
        <v>10</v>
      </c>
      <c r="F2291" s="2" t="s">
        <v>836</v>
      </c>
      <c r="H2291" t="str">
        <f>IFERROR(VLOOKUP(A2291,'Pell CS Students'!$A$2:$B$14,2,FALSE),"")</f>
        <v>Pell</v>
      </c>
    </row>
    <row r="2292" spans="1:8" ht="57.6" x14ac:dyDescent="0.3">
      <c r="A2292" s="6" t="s">
        <v>393</v>
      </c>
      <c r="B2292" s="6" t="s">
        <v>7</v>
      </c>
      <c r="C2292" s="6" t="s">
        <v>253</v>
      </c>
      <c r="D2292" s="6" t="s">
        <v>9</v>
      </c>
      <c r="E2292" s="6" t="s">
        <v>10</v>
      </c>
      <c r="F2292" s="6" t="s">
        <v>11</v>
      </c>
      <c r="G2292" s="6" t="s">
        <v>20</v>
      </c>
      <c r="H2292" t="str">
        <f>IFERROR(VLOOKUP(A2292,'Pell CS Students'!$A$2:$B$14,2,FALSE),"")</f>
        <v>Pell</v>
      </c>
    </row>
    <row r="2293" spans="1:8" ht="86.4" x14ac:dyDescent="0.3">
      <c r="A2293" s="2" t="s">
        <v>393</v>
      </c>
      <c r="B2293" s="2" t="s">
        <v>7</v>
      </c>
      <c r="C2293" s="2" t="s">
        <v>253</v>
      </c>
      <c r="D2293" s="2" t="s">
        <v>9</v>
      </c>
      <c r="E2293" s="2" t="s">
        <v>13</v>
      </c>
      <c r="F2293" s="2" t="s">
        <v>14</v>
      </c>
      <c r="G2293" s="2" t="s">
        <v>20</v>
      </c>
      <c r="H2293" t="str">
        <f>IFERROR(VLOOKUP(A2293,'Pell CS Students'!$A$2:$B$14,2,FALSE),"")</f>
        <v>Pell</v>
      </c>
    </row>
    <row r="2294" spans="1:8" ht="86.4" x14ac:dyDescent="0.3">
      <c r="A2294" s="6" t="s">
        <v>393</v>
      </c>
      <c r="B2294" s="6" t="s">
        <v>7</v>
      </c>
      <c r="C2294" s="6" t="s">
        <v>253</v>
      </c>
      <c r="D2294" s="6" t="s">
        <v>9</v>
      </c>
      <c r="E2294" s="6" t="s">
        <v>13</v>
      </c>
      <c r="F2294" s="6" t="s">
        <v>16</v>
      </c>
      <c r="G2294" s="5"/>
      <c r="H2294" t="str">
        <f>IFERROR(VLOOKUP(A2294,'Pell CS Students'!$A$2:$B$14,2,FALSE),"")</f>
        <v>Pell</v>
      </c>
    </row>
    <row r="2295" spans="1:8" ht="86.4" x14ac:dyDescent="0.3">
      <c r="A2295" s="2" t="s">
        <v>393</v>
      </c>
      <c r="B2295" s="2" t="s">
        <v>7</v>
      </c>
      <c r="C2295" s="2" t="s">
        <v>253</v>
      </c>
      <c r="D2295" s="2" t="s">
        <v>9</v>
      </c>
      <c r="E2295" s="2" t="s">
        <v>13</v>
      </c>
      <c r="F2295" s="2" t="s">
        <v>118</v>
      </c>
      <c r="H2295" t="str">
        <f>IFERROR(VLOOKUP(A2295,'Pell CS Students'!$A$2:$B$14,2,FALSE),"")</f>
        <v>Pell</v>
      </c>
    </row>
    <row r="2296" spans="1:8" ht="86.4" x14ac:dyDescent="0.3">
      <c r="A2296" s="6" t="s">
        <v>393</v>
      </c>
      <c r="B2296" s="6" t="s">
        <v>7</v>
      </c>
      <c r="C2296" s="6" t="s">
        <v>253</v>
      </c>
      <c r="D2296" s="6" t="s">
        <v>9</v>
      </c>
      <c r="E2296" s="6" t="s">
        <v>13</v>
      </c>
      <c r="F2296" s="6" t="s">
        <v>32</v>
      </c>
      <c r="G2296" s="6" t="s">
        <v>20</v>
      </c>
      <c r="H2296" t="str">
        <f>IFERROR(VLOOKUP(A2296,'Pell CS Students'!$A$2:$B$14,2,FALSE),"")</f>
        <v>Pell</v>
      </c>
    </row>
    <row r="2297" spans="1:8" ht="72" x14ac:dyDescent="0.3">
      <c r="A2297" s="2" t="s">
        <v>393</v>
      </c>
      <c r="B2297" s="2" t="s">
        <v>7</v>
      </c>
      <c r="C2297" s="2" t="s">
        <v>253</v>
      </c>
      <c r="D2297" s="2" t="s">
        <v>9</v>
      </c>
      <c r="E2297" s="2" t="s">
        <v>13</v>
      </c>
      <c r="F2297" s="2" t="s">
        <v>707</v>
      </c>
      <c r="G2297" s="2" t="s">
        <v>20</v>
      </c>
      <c r="H2297" t="str">
        <f>IFERROR(VLOOKUP(A2297,'Pell CS Students'!$A$2:$B$14,2,FALSE),"")</f>
        <v>Pell</v>
      </c>
    </row>
    <row r="2298" spans="1:8" ht="72" x14ac:dyDescent="0.3">
      <c r="A2298" s="6" t="s">
        <v>393</v>
      </c>
      <c r="B2298" s="6" t="s">
        <v>7</v>
      </c>
      <c r="C2298" s="6" t="s">
        <v>253</v>
      </c>
      <c r="D2298" s="6" t="s">
        <v>9</v>
      </c>
      <c r="E2298" s="6" t="s">
        <v>13</v>
      </c>
      <c r="F2298" s="6" t="s">
        <v>708</v>
      </c>
      <c r="G2298" s="6" t="s">
        <v>20</v>
      </c>
      <c r="H2298" t="str">
        <f>IFERROR(VLOOKUP(A2298,'Pell CS Students'!$A$2:$B$14,2,FALSE),"")</f>
        <v>Pell</v>
      </c>
    </row>
    <row r="2299" spans="1:8" ht="57.6" x14ac:dyDescent="0.3">
      <c r="A2299" s="2" t="s">
        <v>393</v>
      </c>
      <c r="B2299" s="2" t="s">
        <v>7</v>
      </c>
      <c r="C2299" s="2" t="s">
        <v>253</v>
      </c>
      <c r="D2299" s="2" t="s">
        <v>9</v>
      </c>
      <c r="E2299" s="2" t="s">
        <v>13</v>
      </c>
      <c r="F2299" s="2" t="s">
        <v>750</v>
      </c>
      <c r="G2299" s="2" t="s">
        <v>20</v>
      </c>
      <c r="H2299" t="str">
        <f>IFERROR(VLOOKUP(A2299,'Pell CS Students'!$A$2:$B$14,2,FALSE),"")</f>
        <v>Pell</v>
      </c>
    </row>
    <row r="2300" spans="1:8" ht="72" x14ac:dyDescent="0.3">
      <c r="A2300" s="6" t="s">
        <v>393</v>
      </c>
      <c r="B2300" s="6" t="s">
        <v>7</v>
      </c>
      <c r="C2300" s="6" t="s">
        <v>253</v>
      </c>
      <c r="D2300" s="6" t="s">
        <v>9</v>
      </c>
      <c r="E2300" s="6" t="s">
        <v>10</v>
      </c>
      <c r="F2300" s="6" t="s">
        <v>651</v>
      </c>
      <c r="G2300" s="5"/>
      <c r="H2300" t="str">
        <f>IFERROR(VLOOKUP(A2300,'Pell CS Students'!$A$2:$B$14,2,FALSE),"")</f>
        <v>Pell</v>
      </c>
    </row>
    <row r="2301" spans="1:8" ht="72" x14ac:dyDescent="0.3">
      <c r="A2301" s="2" t="s">
        <v>393</v>
      </c>
      <c r="B2301" s="2" t="s">
        <v>7</v>
      </c>
      <c r="C2301" s="2" t="s">
        <v>253</v>
      </c>
      <c r="D2301" s="2" t="s">
        <v>9</v>
      </c>
      <c r="E2301" s="2" t="s">
        <v>10</v>
      </c>
      <c r="F2301" s="2" t="s">
        <v>64</v>
      </c>
      <c r="G2301" s="2" t="s">
        <v>20</v>
      </c>
      <c r="H2301" t="str">
        <f>IFERROR(VLOOKUP(A2301,'Pell CS Students'!$A$2:$B$14,2,FALSE),"")</f>
        <v>Pell</v>
      </c>
    </row>
    <row r="2302" spans="1:8" ht="72" x14ac:dyDescent="0.3">
      <c r="A2302" s="6" t="s">
        <v>393</v>
      </c>
      <c r="B2302" s="6" t="s">
        <v>7</v>
      </c>
      <c r="C2302" s="6" t="s">
        <v>253</v>
      </c>
      <c r="D2302" s="6" t="s">
        <v>9</v>
      </c>
      <c r="E2302" s="6" t="s">
        <v>10</v>
      </c>
      <c r="F2302" s="6" t="s">
        <v>903</v>
      </c>
      <c r="G2302" s="5"/>
      <c r="H2302" t="str">
        <f>IFERROR(VLOOKUP(A2302,'Pell CS Students'!$A$2:$B$14,2,FALSE),"")</f>
        <v>Pell</v>
      </c>
    </row>
    <row r="2303" spans="1:8" ht="86.4" x14ac:dyDescent="0.3">
      <c r="A2303" s="2" t="s">
        <v>393</v>
      </c>
      <c r="B2303" s="2" t="s">
        <v>7</v>
      </c>
      <c r="C2303" s="2" t="s">
        <v>253</v>
      </c>
      <c r="D2303" s="2" t="s">
        <v>9</v>
      </c>
      <c r="E2303" s="2" t="s">
        <v>10</v>
      </c>
      <c r="F2303" s="2" t="s">
        <v>677</v>
      </c>
      <c r="G2303" s="2" t="s">
        <v>20</v>
      </c>
      <c r="H2303" t="str">
        <f>IFERROR(VLOOKUP(A2303,'Pell CS Students'!$A$2:$B$14,2,FALSE),"")</f>
        <v>Pell</v>
      </c>
    </row>
    <row r="2304" spans="1:8" ht="86.4" x14ac:dyDescent="0.3">
      <c r="A2304" s="6" t="s">
        <v>393</v>
      </c>
      <c r="B2304" s="6" t="s">
        <v>7</v>
      </c>
      <c r="C2304" s="6" t="s">
        <v>253</v>
      </c>
      <c r="D2304" s="6" t="s">
        <v>9</v>
      </c>
      <c r="E2304" s="6" t="s">
        <v>10</v>
      </c>
      <c r="F2304" s="6" t="s">
        <v>66</v>
      </c>
      <c r="G2304" s="6" t="s">
        <v>20</v>
      </c>
      <c r="H2304" t="str">
        <f>IFERROR(VLOOKUP(A2304,'Pell CS Students'!$A$2:$B$14,2,FALSE),"")</f>
        <v>Pell</v>
      </c>
    </row>
    <row r="2305" spans="1:8" ht="129.6" x14ac:dyDescent="0.3">
      <c r="A2305" s="2" t="s">
        <v>394</v>
      </c>
      <c r="B2305" s="2" t="s">
        <v>7</v>
      </c>
      <c r="C2305" s="2" t="s">
        <v>253</v>
      </c>
      <c r="D2305" s="2" t="s">
        <v>9</v>
      </c>
      <c r="E2305" s="2" t="s">
        <v>10</v>
      </c>
      <c r="F2305" s="2" t="s">
        <v>72</v>
      </c>
      <c r="G2305" s="2" t="s">
        <v>20</v>
      </c>
      <c r="H2305" t="str">
        <f>IFERROR(VLOOKUP(A2305,'Pell CS Students'!$A$2:$B$14,2,FALSE),"")</f>
        <v/>
      </c>
    </row>
    <row r="2306" spans="1:8" ht="129.6" x14ac:dyDescent="0.3">
      <c r="A2306" s="6" t="s">
        <v>394</v>
      </c>
      <c r="B2306" s="6" t="s">
        <v>7</v>
      </c>
      <c r="C2306" s="6" t="s">
        <v>253</v>
      </c>
      <c r="D2306" s="6" t="s">
        <v>9</v>
      </c>
      <c r="E2306" s="6" t="s">
        <v>10</v>
      </c>
      <c r="F2306" s="6" t="s">
        <v>100</v>
      </c>
      <c r="G2306" s="6" t="s">
        <v>20</v>
      </c>
      <c r="H2306" t="str">
        <f>IFERROR(VLOOKUP(A2306,'Pell CS Students'!$A$2:$B$14,2,FALSE),"")</f>
        <v/>
      </c>
    </row>
    <row r="2307" spans="1:8" ht="86.4" x14ac:dyDescent="0.3">
      <c r="A2307" s="2" t="s">
        <v>394</v>
      </c>
      <c r="B2307" s="2" t="s">
        <v>7</v>
      </c>
      <c r="C2307" s="2" t="s">
        <v>253</v>
      </c>
      <c r="D2307" s="2" t="s">
        <v>9</v>
      </c>
      <c r="E2307" s="2" t="s">
        <v>13</v>
      </c>
      <c r="F2307" s="2" t="s">
        <v>101</v>
      </c>
      <c r="G2307" s="2" t="s">
        <v>20</v>
      </c>
      <c r="H2307" t="str">
        <f>IFERROR(VLOOKUP(A2307,'Pell CS Students'!$A$2:$B$14,2,FALSE),"")</f>
        <v/>
      </c>
    </row>
    <row r="2308" spans="1:8" ht="86.4" x14ac:dyDescent="0.3">
      <c r="A2308" s="6" t="s">
        <v>394</v>
      </c>
      <c r="B2308" s="6" t="s">
        <v>7</v>
      </c>
      <c r="C2308" s="6" t="s">
        <v>253</v>
      </c>
      <c r="D2308" s="6" t="s">
        <v>9</v>
      </c>
      <c r="E2308" s="6" t="s">
        <v>13</v>
      </c>
      <c r="F2308" s="6" t="s">
        <v>102</v>
      </c>
      <c r="G2308" s="6" t="s">
        <v>20</v>
      </c>
      <c r="H2308" t="str">
        <f>IFERROR(VLOOKUP(A2308,'Pell CS Students'!$A$2:$B$14,2,FALSE),"")</f>
        <v/>
      </c>
    </row>
    <row r="2309" spans="1:8" ht="115.2" x14ac:dyDescent="0.3">
      <c r="A2309" s="2" t="s">
        <v>394</v>
      </c>
      <c r="B2309" s="2" t="s">
        <v>7</v>
      </c>
      <c r="C2309" s="2" t="s">
        <v>253</v>
      </c>
      <c r="D2309" s="2" t="s">
        <v>9</v>
      </c>
      <c r="E2309" s="2" t="s">
        <v>10</v>
      </c>
      <c r="F2309" s="2" t="s">
        <v>636</v>
      </c>
      <c r="G2309" s="2" t="s">
        <v>20</v>
      </c>
      <c r="H2309" t="str">
        <f>IFERROR(VLOOKUP(A2309,'Pell CS Students'!$A$2:$B$14,2,FALSE),"")</f>
        <v/>
      </c>
    </row>
    <row r="2310" spans="1:8" ht="144" x14ac:dyDescent="0.3">
      <c r="A2310" s="6" t="s">
        <v>394</v>
      </c>
      <c r="B2310" s="6" t="s">
        <v>7</v>
      </c>
      <c r="C2310" s="6" t="s">
        <v>253</v>
      </c>
      <c r="D2310" s="6" t="s">
        <v>9</v>
      </c>
      <c r="E2310" s="6" t="s">
        <v>13</v>
      </c>
      <c r="F2310" s="6" t="s">
        <v>598</v>
      </c>
      <c r="G2310" s="6" t="s">
        <v>20</v>
      </c>
      <c r="H2310" t="str">
        <f>IFERROR(VLOOKUP(A2310,'Pell CS Students'!$A$2:$B$14,2,FALSE),"")</f>
        <v/>
      </c>
    </row>
    <row r="2311" spans="1:8" ht="100.8" x14ac:dyDescent="0.3">
      <c r="A2311" s="2" t="s">
        <v>394</v>
      </c>
      <c r="B2311" s="2" t="s">
        <v>7</v>
      </c>
      <c r="C2311" s="2" t="s">
        <v>253</v>
      </c>
      <c r="D2311" s="2" t="s">
        <v>9</v>
      </c>
      <c r="E2311" s="2" t="s">
        <v>13</v>
      </c>
      <c r="F2311" s="2" t="s">
        <v>799</v>
      </c>
      <c r="G2311" s="2" t="s">
        <v>20</v>
      </c>
      <c r="H2311" t="str">
        <f>IFERROR(VLOOKUP(A2311,'Pell CS Students'!$A$2:$B$14,2,FALSE),"")</f>
        <v/>
      </c>
    </row>
    <row r="2312" spans="1:8" ht="100.8" x14ac:dyDescent="0.3">
      <c r="A2312" s="6" t="s">
        <v>394</v>
      </c>
      <c r="B2312" s="6" t="s">
        <v>7</v>
      </c>
      <c r="C2312" s="6" t="s">
        <v>253</v>
      </c>
      <c r="D2312" s="6" t="s">
        <v>9</v>
      </c>
      <c r="E2312" s="6" t="s">
        <v>13</v>
      </c>
      <c r="F2312" s="6" t="s">
        <v>540</v>
      </c>
      <c r="G2312" s="6" t="s">
        <v>20</v>
      </c>
      <c r="H2312" t="str">
        <f>IFERROR(VLOOKUP(A2312,'Pell CS Students'!$A$2:$B$14,2,FALSE),"")</f>
        <v/>
      </c>
    </row>
    <row r="2313" spans="1:8" ht="72" x14ac:dyDescent="0.3">
      <c r="A2313" s="2" t="s">
        <v>394</v>
      </c>
      <c r="B2313" s="2" t="s">
        <v>7</v>
      </c>
      <c r="C2313" s="2" t="s">
        <v>253</v>
      </c>
      <c r="D2313" s="2" t="s">
        <v>9</v>
      </c>
      <c r="E2313" s="2" t="s">
        <v>10</v>
      </c>
      <c r="F2313" s="2" t="s">
        <v>125</v>
      </c>
      <c r="G2313" s="2" t="s">
        <v>22</v>
      </c>
      <c r="H2313" t="str">
        <f>IFERROR(VLOOKUP(A2313,'Pell CS Students'!$A$2:$B$14,2,FALSE),"")</f>
        <v/>
      </c>
    </row>
    <row r="2314" spans="1:8" ht="72" x14ac:dyDescent="0.3">
      <c r="A2314" s="6" t="s">
        <v>394</v>
      </c>
      <c r="B2314" s="6" t="s">
        <v>7</v>
      </c>
      <c r="C2314" s="6" t="s">
        <v>253</v>
      </c>
      <c r="D2314" s="6" t="s">
        <v>9</v>
      </c>
      <c r="E2314" s="6" t="s">
        <v>10</v>
      </c>
      <c r="F2314" s="6" t="s">
        <v>126</v>
      </c>
      <c r="G2314" s="6" t="s">
        <v>22</v>
      </c>
      <c r="H2314" t="str">
        <f>IFERROR(VLOOKUP(A2314,'Pell CS Students'!$A$2:$B$14,2,FALSE),"")</f>
        <v/>
      </c>
    </row>
    <row r="2315" spans="1:8" ht="57.6" x14ac:dyDescent="0.3">
      <c r="A2315" s="2" t="s">
        <v>395</v>
      </c>
      <c r="B2315" s="2" t="s">
        <v>7</v>
      </c>
      <c r="C2315" s="2" t="s">
        <v>253</v>
      </c>
      <c r="D2315" s="2" t="s">
        <v>9</v>
      </c>
      <c r="E2315" s="2" t="s">
        <v>10</v>
      </c>
      <c r="F2315" s="2" t="s">
        <v>11</v>
      </c>
      <c r="G2315" s="2" t="s">
        <v>20</v>
      </c>
      <c r="H2315" t="str">
        <f>IFERROR(VLOOKUP(A2315,'Pell CS Students'!$A$2:$B$14,2,FALSE),"")</f>
        <v/>
      </c>
    </row>
    <row r="2316" spans="1:8" ht="86.4" x14ac:dyDescent="0.3">
      <c r="A2316" s="6" t="s">
        <v>395</v>
      </c>
      <c r="B2316" s="6" t="s">
        <v>7</v>
      </c>
      <c r="C2316" s="6" t="s">
        <v>253</v>
      </c>
      <c r="D2316" s="6" t="s">
        <v>9</v>
      </c>
      <c r="E2316" s="6" t="s">
        <v>13</v>
      </c>
      <c r="F2316" s="6" t="s">
        <v>14</v>
      </c>
      <c r="G2316" s="6" t="s">
        <v>20</v>
      </c>
      <c r="H2316" t="str">
        <f>IFERROR(VLOOKUP(A2316,'Pell CS Students'!$A$2:$B$14,2,FALSE),"")</f>
        <v/>
      </c>
    </row>
    <row r="2317" spans="1:8" ht="86.4" x14ac:dyDescent="0.3">
      <c r="A2317" s="2" t="s">
        <v>395</v>
      </c>
      <c r="B2317" s="2" t="s">
        <v>7</v>
      </c>
      <c r="C2317" s="2" t="s">
        <v>253</v>
      </c>
      <c r="D2317" s="2" t="s">
        <v>9</v>
      </c>
      <c r="E2317" s="2" t="s">
        <v>13</v>
      </c>
      <c r="F2317" s="2" t="s">
        <v>101</v>
      </c>
      <c r="H2317" t="str">
        <f>IFERROR(VLOOKUP(A2317,'Pell CS Students'!$A$2:$B$14,2,FALSE),"")</f>
        <v/>
      </c>
    </row>
    <row r="2318" spans="1:8" ht="86.4" x14ac:dyDescent="0.3">
      <c r="A2318" s="6" t="s">
        <v>395</v>
      </c>
      <c r="B2318" s="6" t="s">
        <v>7</v>
      </c>
      <c r="C2318" s="6" t="s">
        <v>253</v>
      </c>
      <c r="D2318" s="6" t="s">
        <v>9</v>
      </c>
      <c r="E2318" s="6" t="s">
        <v>13</v>
      </c>
      <c r="F2318" s="6" t="s">
        <v>144</v>
      </c>
      <c r="G2318" s="6" t="s">
        <v>20</v>
      </c>
      <c r="H2318" t="str">
        <f>IFERROR(VLOOKUP(A2318,'Pell CS Students'!$A$2:$B$14,2,FALSE),"")</f>
        <v/>
      </c>
    </row>
    <row r="2319" spans="1:8" ht="86.4" x14ac:dyDescent="0.3">
      <c r="A2319" s="2" t="s">
        <v>395</v>
      </c>
      <c r="B2319" s="2" t="s">
        <v>7</v>
      </c>
      <c r="C2319" s="2" t="s">
        <v>253</v>
      </c>
      <c r="D2319" s="2" t="s">
        <v>9</v>
      </c>
      <c r="E2319" s="2" t="s">
        <v>13</v>
      </c>
      <c r="F2319" s="2" t="s">
        <v>604</v>
      </c>
      <c r="H2319" t="str">
        <f>IFERROR(VLOOKUP(A2319,'Pell CS Students'!$A$2:$B$14,2,FALSE),"")</f>
        <v/>
      </c>
    </row>
    <row r="2320" spans="1:8" ht="86.4" x14ac:dyDescent="0.3">
      <c r="A2320" s="6" t="s">
        <v>395</v>
      </c>
      <c r="B2320" s="6" t="s">
        <v>7</v>
      </c>
      <c r="C2320" s="6" t="s">
        <v>253</v>
      </c>
      <c r="D2320" s="6" t="s">
        <v>9</v>
      </c>
      <c r="E2320" s="6" t="s">
        <v>13</v>
      </c>
      <c r="F2320" s="6" t="s">
        <v>996</v>
      </c>
      <c r="G2320" s="6" t="s">
        <v>20</v>
      </c>
      <c r="H2320" t="str">
        <f>IFERROR(VLOOKUP(A2320,'Pell CS Students'!$A$2:$B$14,2,FALSE),"")</f>
        <v/>
      </c>
    </row>
    <row r="2321" spans="1:8" ht="100.8" x14ac:dyDescent="0.3">
      <c r="A2321" s="2" t="s">
        <v>395</v>
      </c>
      <c r="B2321" s="2" t="s">
        <v>7</v>
      </c>
      <c r="C2321" s="2" t="s">
        <v>253</v>
      </c>
      <c r="D2321" s="2" t="s">
        <v>9</v>
      </c>
      <c r="E2321" s="2" t="s">
        <v>13</v>
      </c>
      <c r="F2321" s="2" t="s">
        <v>880</v>
      </c>
      <c r="G2321" s="2" t="s">
        <v>20</v>
      </c>
      <c r="H2321" t="str">
        <f>IFERROR(VLOOKUP(A2321,'Pell CS Students'!$A$2:$B$14,2,FALSE),"")</f>
        <v/>
      </c>
    </row>
    <row r="2322" spans="1:8" ht="100.8" x14ac:dyDescent="0.3">
      <c r="A2322" s="6" t="s">
        <v>395</v>
      </c>
      <c r="B2322" s="6" t="s">
        <v>7</v>
      </c>
      <c r="C2322" s="6" t="s">
        <v>253</v>
      </c>
      <c r="D2322" s="6" t="s">
        <v>9</v>
      </c>
      <c r="E2322" s="6" t="s">
        <v>13</v>
      </c>
      <c r="F2322" s="6" t="s">
        <v>657</v>
      </c>
      <c r="G2322" s="6" t="s">
        <v>20</v>
      </c>
      <c r="H2322" t="str">
        <f>IFERROR(VLOOKUP(A2322,'Pell CS Students'!$A$2:$B$14,2,FALSE),"")</f>
        <v/>
      </c>
    </row>
    <row r="2323" spans="1:8" ht="100.8" x14ac:dyDescent="0.3">
      <c r="A2323" s="2" t="s">
        <v>395</v>
      </c>
      <c r="B2323" s="2" t="s">
        <v>7</v>
      </c>
      <c r="C2323" s="2" t="s">
        <v>253</v>
      </c>
      <c r="D2323" s="2" t="s">
        <v>9</v>
      </c>
      <c r="E2323" s="2" t="s">
        <v>10</v>
      </c>
      <c r="F2323" s="2" t="s">
        <v>1005</v>
      </c>
      <c r="G2323" s="2" t="s">
        <v>20</v>
      </c>
      <c r="H2323" t="str">
        <f>IFERROR(VLOOKUP(A2323,'Pell CS Students'!$A$2:$B$14,2,FALSE),"")</f>
        <v/>
      </c>
    </row>
    <row r="2324" spans="1:8" ht="100.8" x14ac:dyDescent="0.3">
      <c r="A2324" s="6" t="s">
        <v>395</v>
      </c>
      <c r="B2324" s="6" t="s">
        <v>7</v>
      </c>
      <c r="C2324" s="6" t="s">
        <v>253</v>
      </c>
      <c r="D2324" s="6" t="s">
        <v>9</v>
      </c>
      <c r="E2324" s="6" t="s">
        <v>10</v>
      </c>
      <c r="F2324" s="6" t="s">
        <v>61</v>
      </c>
      <c r="G2324" s="6" t="s">
        <v>20</v>
      </c>
      <c r="H2324" t="str">
        <f>IFERROR(VLOOKUP(A2324,'Pell CS Students'!$A$2:$B$14,2,FALSE),"")</f>
        <v/>
      </c>
    </row>
    <row r="2325" spans="1:8" ht="100.8" x14ac:dyDescent="0.3">
      <c r="A2325" s="2" t="s">
        <v>395</v>
      </c>
      <c r="B2325" s="2" t="s">
        <v>7</v>
      </c>
      <c r="C2325" s="2" t="s">
        <v>253</v>
      </c>
      <c r="D2325" s="2" t="s">
        <v>9</v>
      </c>
      <c r="E2325" s="2" t="s">
        <v>10</v>
      </c>
      <c r="F2325" s="2" t="s">
        <v>1006</v>
      </c>
      <c r="G2325" s="2" t="s">
        <v>27</v>
      </c>
      <c r="H2325" t="str">
        <f>IFERROR(VLOOKUP(A2325,'Pell CS Students'!$A$2:$B$14,2,FALSE),"")</f>
        <v/>
      </c>
    </row>
    <row r="2326" spans="1:8" ht="86.4" x14ac:dyDescent="0.3">
      <c r="A2326" s="6" t="s">
        <v>396</v>
      </c>
      <c r="B2326" s="6" t="s">
        <v>7</v>
      </c>
      <c r="C2326" s="6" t="s">
        <v>253</v>
      </c>
      <c r="D2326" s="6" t="s">
        <v>9</v>
      </c>
      <c r="E2326" s="6" t="s">
        <v>10</v>
      </c>
      <c r="F2326" s="6" t="s">
        <v>569</v>
      </c>
      <c r="G2326" s="5"/>
      <c r="H2326" t="str">
        <f>IFERROR(VLOOKUP(A2326,'Pell CS Students'!$A$2:$B$14,2,FALSE),"")</f>
        <v/>
      </c>
    </row>
    <row r="2327" spans="1:8" ht="86.4" x14ac:dyDescent="0.3">
      <c r="A2327" s="2" t="s">
        <v>396</v>
      </c>
      <c r="B2327" s="2" t="s">
        <v>7</v>
      </c>
      <c r="C2327" s="2" t="s">
        <v>253</v>
      </c>
      <c r="D2327" s="2" t="s">
        <v>9</v>
      </c>
      <c r="E2327" s="2" t="s">
        <v>10</v>
      </c>
      <c r="F2327" s="2" t="s">
        <v>569</v>
      </c>
      <c r="G2327" s="2" t="s">
        <v>15</v>
      </c>
      <c r="H2327" t="str">
        <f>IFERROR(VLOOKUP(A2327,'Pell CS Students'!$A$2:$B$14,2,FALSE),"")</f>
        <v/>
      </c>
    </row>
    <row r="2328" spans="1:8" ht="57.6" x14ac:dyDescent="0.3">
      <c r="A2328" s="6" t="s">
        <v>396</v>
      </c>
      <c r="B2328" s="6" t="s">
        <v>7</v>
      </c>
      <c r="C2328" s="6" t="s">
        <v>253</v>
      </c>
      <c r="D2328" s="6" t="s">
        <v>9</v>
      </c>
      <c r="E2328" s="6" t="s">
        <v>13</v>
      </c>
      <c r="F2328" s="6" t="s">
        <v>591</v>
      </c>
      <c r="G2328" s="5"/>
      <c r="H2328" t="str">
        <f>IFERROR(VLOOKUP(A2328,'Pell CS Students'!$A$2:$B$14,2,FALSE),"")</f>
        <v/>
      </c>
    </row>
    <row r="2329" spans="1:8" ht="57.6" x14ac:dyDescent="0.3">
      <c r="A2329" s="2" t="s">
        <v>396</v>
      </c>
      <c r="B2329" s="2" t="s">
        <v>7</v>
      </c>
      <c r="C2329" s="2" t="s">
        <v>253</v>
      </c>
      <c r="D2329" s="2" t="s">
        <v>9</v>
      </c>
      <c r="E2329" s="2" t="s">
        <v>13</v>
      </c>
      <c r="F2329" s="2" t="s">
        <v>591</v>
      </c>
      <c r="G2329" s="2" t="s">
        <v>15</v>
      </c>
      <c r="H2329" t="str">
        <f>IFERROR(VLOOKUP(A2329,'Pell CS Students'!$A$2:$B$14,2,FALSE),"")</f>
        <v/>
      </c>
    </row>
    <row r="2330" spans="1:8" ht="57.6" x14ac:dyDescent="0.3">
      <c r="A2330" s="6" t="s">
        <v>396</v>
      </c>
      <c r="B2330" s="6" t="s">
        <v>7</v>
      </c>
      <c r="C2330" s="6" t="s">
        <v>253</v>
      </c>
      <c r="D2330" s="6" t="s">
        <v>9</v>
      </c>
      <c r="E2330" s="6" t="s">
        <v>13</v>
      </c>
      <c r="F2330" s="6" t="s">
        <v>672</v>
      </c>
      <c r="G2330" s="5"/>
      <c r="H2330" t="str">
        <f>IFERROR(VLOOKUP(A2330,'Pell CS Students'!$A$2:$B$14,2,FALSE),"")</f>
        <v/>
      </c>
    </row>
    <row r="2331" spans="1:8" ht="57.6" x14ac:dyDescent="0.3">
      <c r="A2331" s="2" t="s">
        <v>396</v>
      </c>
      <c r="B2331" s="2" t="s">
        <v>7</v>
      </c>
      <c r="C2331" s="2" t="s">
        <v>253</v>
      </c>
      <c r="D2331" s="2" t="s">
        <v>9</v>
      </c>
      <c r="E2331" s="2" t="s">
        <v>13</v>
      </c>
      <c r="F2331" s="2" t="s">
        <v>592</v>
      </c>
      <c r="H2331" t="str">
        <f>IFERROR(VLOOKUP(A2331,'Pell CS Students'!$A$2:$B$14,2,FALSE),"")</f>
        <v/>
      </c>
    </row>
    <row r="2332" spans="1:8" ht="57.6" x14ac:dyDescent="0.3">
      <c r="A2332" s="6" t="s">
        <v>396</v>
      </c>
      <c r="B2332" s="6" t="s">
        <v>7</v>
      </c>
      <c r="C2332" s="6" t="s">
        <v>253</v>
      </c>
      <c r="D2332" s="6" t="s">
        <v>9</v>
      </c>
      <c r="E2332" s="6" t="s">
        <v>10</v>
      </c>
      <c r="F2332" s="6" t="s">
        <v>786</v>
      </c>
      <c r="G2332" s="5"/>
      <c r="H2332" t="str">
        <f>IFERROR(VLOOKUP(A2332,'Pell CS Students'!$A$2:$B$14,2,FALSE),"")</f>
        <v/>
      </c>
    </row>
    <row r="2333" spans="1:8" ht="57.6" x14ac:dyDescent="0.3">
      <c r="A2333" s="2" t="s">
        <v>396</v>
      </c>
      <c r="B2333" s="2" t="s">
        <v>7</v>
      </c>
      <c r="C2333" s="2" t="s">
        <v>253</v>
      </c>
      <c r="D2333" s="2" t="s">
        <v>9</v>
      </c>
      <c r="E2333" s="2" t="s">
        <v>13</v>
      </c>
      <c r="F2333" s="2" t="s">
        <v>1007</v>
      </c>
      <c r="H2333" t="str">
        <f>IFERROR(VLOOKUP(A2333,'Pell CS Students'!$A$2:$B$14,2,FALSE),"")</f>
        <v/>
      </c>
    </row>
    <row r="2334" spans="1:8" ht="129.6" x14ac:dyDescent="0.3">
      <c r="A2334" s="6" t="s">
        <v>396</v>
      </c>
      <c r="B2334" s="6" t="s">
        <v>7</v>
      </c>
      <c r="C2334" s="6" t="s">
        <v>253</v>
      </c>
      <c r="D2334" s="6" t="s">
        <v>9</v>
      </c>
      <c r="E2334" s="6" t="s">
        <v>10</v>
      </c>
      <c r="F2334" s="6" t="s">
        <v>870</v>
      </c>
      <c r="G2334" s="5"/>
      <c r="H2334" t="str">
        <f>IFERROR(VLOOKUP(A2334,'Pell CS Students'!$A$2:$B$14,2,FALSE),"")</f>
        <v/>
      </c>
    </row>
    <row r="2335" spans="1:8" ht="129.6" x14ac:dyDescent="0.3">
      <c r="A2335" s="2" t="s">
        <v>396</v>
      </c>
      <c r="B2335" s="2" t="s">
        <v>7</v>
      </c>
      <c r="C2335" s="2" t="s">
        <v>253</v>
      </c>
      <c r="D2335" s="2" t="s">
        <v>9</v>
      </c>
      <c r="E2335" s="2" t="s">
        <v>10</v>
      </c>
      <c r="F2335" s="2" t="s">
        <v>72</v>
      </c>
      <c r="G2335" s="2" t="s">
        <v>22</v>
      </c>
      <c r="H2335" t="str">
        <f>IFERROR(VLOOKUP(A2335,'Pell CS Students'!$A$2:$B$14,2,FALSE),"")</f>
        <v/>
      </c>
    </row>
    <row r="2336" spans="1:8" ht="129.6" x14ac:dyDescent="0.3">
      <c r="A2336" s="6" t="s">
        <v>396</v>
      </c>
      <c r="B2336" s="6" t="s">
        <v>7</v>
      </c>
      <c r="C2336" s="6" t="s">
        <v>253</v>
      </c>
      <c r="D2336" s="6" t="s">
        <v>9</v>
      </c>
      <c r="E2336" s="6" t="s">
        <v>10</v>
      </c>
      <c r="F2336" s="6" t="s">
        <v>73</v>
      </c>
      <c r="G2336" s="6" t="s">
        <v>22</v>
      </c>
      <c r="H2336" t="str">
        <f>IFERROR(VLOOKUP(A2336,'Pell CS Students'!$A$2:$B$14,2,FALSE),"")</f>
        <v/>
      </c>
    </row>
    <row r="2337" spans="1:8" ht="86.4" x14ac:dyDescent="0.3">
      <c r="A2337" s="2" t="s">
        <v>396</v>
      </c>
      <c r="B2337" s="2" t="s">
        <v>7</v>
      </c>
      <c r="C2337" s="2" t="s">
        <v>253</v>
      </c>
      <c r="D2337" s="2" t="s">
        <v>9</v>
      </c>
      <c r="E2337" s="2" t="s">
        <v>13</v>
      </c>
      <c r="F2337" s="2" t="s">
        <v>16</v>
      </c>
      <c r="G2337" s="2" t="s">
        <v>15</v>
      </c>
      <c r="H2337" t="str">
        <f>IFERROR(VLOOKUP(A2337,'Pell CS Students'!$A$2:$B$14,2,FALSE),"")</f>
        <v/>
      </c>
    </row>
    <row r="2338" spans="1:8" ht="86.4" x14ac:dyDescent="0.3">
      <c r="A2338" s="6" t="s">
        <v>396</v>
      </c>
      <c r="B2338" s="6" t="s">
        <v>7</v>
      </c>
      <c r="C2338" s="6" t="s">
        <v>253</v>
      </c>
      <c r="D2338" s="6" t="s">
        <v>9</v>
      </c>
      <c r="E2338" s="6" t="s">
        <v>13</v>
      </c>
      <c r="F2338" s="6" t="s">
        <v>101</v>
      </c>
      <c r="G2338" s="5"/>
      <c r="H2338" t="str">
        <f>IFERROR(VLOOKUP(A2338,'Pell CS Students'!$A$2:$B$14,2,FALSE),"")</f>
        <v/>
      </c>
    </row>
    <row r="2339" spans="1:8" ht="86.4" x14ac:dyDescent="0.3">
      <c r="A2339" s="2" t="s">
        <v>396</v>
      </c>
      <c r="B2339" s="2" t="s">
        <v>7</v>
      </c>
      <c r="C2339" s="2" t="s">
        <v>253</v>
      </c>
      <c r="D2339" s="2" t="s">
        <v>9</v>
      </c>
      <c r="E2339" s="2" t="s">
        <v>13</v>
      </c>
      <c r="F2339" s="2" t="s">
        <v>17</v>
      </c>
      <c r="G2339" s="2" t="s">
        <v>15</v>
      </c>
      <c r="H2339" t="str">
        <f>IFERROR(VLOOKUP(A2339,'Pell CS Students'!$A$2:$B$14,2,FALSE),"")</f>
        <v/>
      </c>
    </row>
    <row r="2340" spans="1:8" ht="86.4" x14ac:dyDescent="0.3">
      <c r="A2340" s="6" t="s">
        <v>396</v>
      </c>
      <c r="B2340" s="6" t="s">
        <v>7</v>
      </c>
      <c r="C2340" s="6" t="s">
        <v>253</v>
      </c>
      <c r="D2340" s="6" t="s">
        <v>9</v>
      </c>
      <c r="E2340" s="6" t="s">
        <v>13</v>
      </c>
      <c r="F2340" s="6" t="s">
        <v>90</v>
      </c>
      <c r="G2340" s="6" t="s">
        <v>15</v>
      </c>
      <c r="H2340" t="str">
        <f>IFERROR(VLOOKUP(A2340,'Pell CS Students'!$A$2:$B$14,2,FALSE),"")</f>
        <v/>
      </c>
    </row>
    <row r="2341" spans="1:8" ht="86.4" x14ac:dyDescent="0.3">
      <c r="A2341" s="2" t="s">
        <v>396</v>
      </c>
      <c r="B2341" s="2" t="s">
        <v>7</v>
      </c>
      <c r="C2341" s="2" t="s">
        <v>253</v>
      </c>
      <c r="D2341" s="2" t="s">
        <v>9</v>
      </c>
      <c r="E2341" s="2" t="s">
        <v>13</v>
      </c>
      <c r="F2341" s="2" t="s">
        <v>749</v>
      </c>
      <c r="H2341" t="str">
        <f>IFERROR(VLOOKUP(A2341,'Pell CS Students'!$A$2:$B$14,2,FALSE),"")</f>
        <v/>
      </c>
    </row>
    <row r="2342" spans="1:8" ht="72" x14ac:dyDescent="0.3">
      <c r="A2342" s="6" t="s">
        <v>396</v>
      </c>
      <c r="B2342" s="6" t="s">
        <v>7</v>
      </c>
      <c r="C2342" s="6" t="s">
        <v>253</v>
      </c>
      <c r="D2342" s="6" t="s">
        <v>9</v>
      </c>
      <c r="E2342" s="6" t="s">
        <v>10</v>
      </c>
      <c r="F2342" s="6" t="s">
        <v>34</v>
      </c>
      <c r="G2342" s="5"/>
      <c r="H2342" t="str">
        <f>IFERROR(VLOOKUP(A2342,'Pell CS Students'!$A$2:$B$14,2,FALSE),"")</f>
        <v/>
      </c>
    </row>
    <row r="2343" spans="1:8" ht="86.4" x14ac:dyDescent="0.3">
      <c r="A2343" s="2" t="s">
        <v>396</v>
      </c>
      <c r="B2343" s="2" t="s">
        <v>7</v>
      </c>
      <c r="C2343" s="2" t="s">
        <v>253</v>
      </c>
      <c r="D2343" s="2" t="s">
        <v>9</v>
      </c>
      <c r="E2343" s="2" t="s">
        <v>13</v>
      </c>
      <c r="F2343" s="2" t="s">
        <v>1008</v>
      </c>
      <c r="H2343" t="str">
        <f>IFERROR(VLOOKUP(A2343,'Pell CS Students'!$A$2:$B$14,2,FALSE),"")</f>
        <v/>
      </c>
    </row>
    <row r="2344" spans="1:8" ht="86.4" x14ac:dyDescent="0.3">
      <c r="A2344" s="6" t="s">
        <v>396</v>
      </c>
      <c r="B2344" s="6" t="s">
        <v>7</v>
      </c>
      <c r="C2344" s="6" t="s">
        <v>253</v>
      </c>
      <c r="D2344" s="6" t="s">
        <v>9</v>
      </c>
      <c r="E2344" s="6" t="s">
        <v>13</v>
      </c>
      <c r="F2344" s="6" t="s">
        <v>1009</v>
      </c>
      <c r="G2344" s="5"/>
      <c r="H2344" t="str">
        <f>IFERROR(VLOOKUP(A2344,'Pell CS Students'!$A$2:$B$14,2,FALSE),"")</f>
        <v/>
      </c>
    </row>
    <row r="2345" spans="1:8" ht="57.6" x14ac:dyDescent="0.3">
      <c r="A2345" s="2" t="s">
        <v>396</v>
      </c>
      <c r="B2345" s="2" t="s">
        <v>7</v>
      </c>
      <c r="C2345" s="2" t="s">
        <v>253</v>
      </c>
      <c r="D2345" s="2" t="s">
        <v>9</v>
      </c>
      <c r="E2345" s="2" t="s">
        <v>13</v>
      </c>
      <c r="F2345" s="2" t="s">
        <v>1010</v>
      </c>
      <c r="H2345" t="str">
        <f>IFERROR(VLOOKUP(A2345,'Pell CS Students'!$A$2:$B$14,2,FALSE),"")</f>
        <v/>
      </c>
    </row>
    <row r="2346" spans="1:8" ht="129.6" x14ac:dyDescent="0.3">
      <c r="A2346" s="6" t="s">
        <v>396</v>
      </c>
      <c r="B2346" s="6" t="s">
        <v>7</v>
      </c>
      <c r="C2346" s="6" t="s">
        <v>253</v>
      </c>
      <c r="D2346" s="6" t="s">
        <v>9</v>
      </c>
      <c r="E2346" s="6" t="s">
        <v>13</v>
      </c>
      <c r="F2346" s="6" t="s">
        <v>503</v>
      </c>
      <c r="G2346" s="5"/>
      <c r="H2346" t="str">
        <f>IFERROR(VLOOKUP(A2346,'Pell CS Students'!$A$2:$B$14,2,FALSE),"")</f>
        <v/>
      </c>
    </row>
    <row r="2347" spans="1:8" ht="72" x14ac:dyDescent="0.3">
      <c r="A2347" s="2" t="s">
        <v>396</v>
      </c>
      <c r="B2347" s="2" t="s">
        <v>7</v>
      </c>
      <c r="C2347" s="2" t="s">
        <v>253</v>
      </c>
      <c r="D2347" s="2" t="s">
        <v>9</v>
      </c>
      <c r="E2347" s="2" t="s">
        <v>13</v>
      </c>
      <c r="F2347" s="2" t="s">
        <v>721</v>
      </c>
      <c r="G2347" s="2" t="s">
        <v>22</v>
      </c>
      <c r="H2347" t="str">
        <f>IFERROR(VLOOKUP(A2347,'Pell CS Students'!$A$2:$B$14,2,FALSE),"")</f>
        <v/>
      </c>
    </row>
    <row r="2348" spans="1:8" ht="72" x14ac:dyDescent="0.3">
      <c r="A2348" s="6" t="s">
        <v>396</v>
      </c>
      <c r="B2348" s="6" t="s">
        <v>7</v>
      </c>
      <c r="C2348" s="6" t="s">
        <v>253</v>
      </c>
      <c r="D2348" s="6" t="s">
        <v>9</v>
      </c>
      <c r="E2348" s="6" t="s">
        <v>13</v>
      </c>
      <c r="F2348" s="6" t="s">
        <v>722</v>
      </c>
      <c r="G2348" s="6" t="s">
        <v>22</v>
      </c>
      <c r="H2348" t="str">
        <f>IFERROR(VLOOKUP(A2348,'Pell CS Students'!$A$2:$B$14,2,FALSE),"")</f>
        <v/>
      </c>
    </row>
    <row r="2349" spans="1:8" ht="57.6" x14ac:dyDescent="0.3">
      <c r="A2349" s="2" t="s">
        <v>396</v>
      </c>
      <c r="B2349" s="2" t="s">
        <v>7</v>
      </c>
      <c r="C2349" s="2" t="s">
        <v>253</v>
      </c>
      <c r="D2349" s="2" t="s">
        <v>9</v>
      </c>
      <c r="E2349" s="2" t="s">
        <v>13</v>
      </c>
      <c r="F2349" s="2" t="s">
        <v>106</v>
      </c>
      <c r="G2349" s="2" t="s">
        <v>22</v>
      </c>
      <c r="H2349" t="str">
        <f>IFERROR(VLOOKUP(A2349,'Pell CS Students'!$A$2:$B$14,2,FALSE),"")</f>
        <v/>
      </c>
    </row>
    <row r="2350" spans="1:8" ht="72" x14ac:dyDescent="0.3">
      <c r="A2350" s="6" t="s">
        <v>396</v>
      </c>
      <c r="B2350" s="6" t="s">
        <v>7</v>
      </c>
      <c r="C2350" s="6" t="s">
        <v>253</v>
      </c>
      <c r="D2350" s="6" t="s">
        <v>9</v>
      </c>
      <c r="E2350" s="6" t="s">
        <v>13</v>
      </c>
      <c r="F2350" s="6" t="s">
        <v>665</v>
      </c>
      <c r="G2350" s="5"/>
      <c r="H2350" t="str">
        <f>IFERROR(VLOOKUP(A2350,'Pell CS Students'!$A$2:$B$14,2,FALSE),"")</f>
        <v/>
      </c>
    </row>
    <row r="2351" spans="1:8" ht="72" x14ac:dyDescent="0.3">
      <c r="A2351" s="2" t="s">
        <v>396</v>
      </c>
      <c r="B2351" s="2" t="s">
        <v>7</v>
      </c>
      <c r="C2351" s="2" t="s">
        <v>253</v>
      </c>
      <c r="D2351" s="2" t="s">
        <v>9</v>
      </c>
      <c r="E2351" s="2" t="s">
        <v>13</v>
      </c>
      <c r="F2351" s="2" t="s">
        <v>108</v>
      </c>
      <c r="H2351" t="str">
        <f>IFERROR(VLOOKUP(A2351,'Pell CS Students'!$A$2:$B$14,2,FALSE),"")</f>
        <v/>
      </c>
    </row>
    <row r="2352" spans="1:8" ht="57.6" x14ac:dyDescent="0.3">
      <c r="A2352" s="6" t="s">
        <v>396</v>
      </c>
      <c r="B2352" s="6" t="s">
        <v>7</v>
      </c>
      <c r="C2352" s="6" t="s">
        <v>253</v>
      </c>
      <c r="D2352" s="6" t="s">
        <v>9</v>
      </c>
      <c r="E2352" s="6" t="s">
        <v>13</v>
      </c>
      <c r="F2352" s="6" t="s">
        <v>622</v>
      </c>
      <c r="G2352" s="5"/>
      <c r="H2352" t="str">
        <f>IFERROR(VLOOKUP(A2352,'Pell CS Students'!$A$2:$B$14,2,FALSE),"")</f>
        <v/>
      </c>
    </row>
    <row r="2353" spans="1:8" ht="57.6" x14ac:dyDescent="0.3">
      <c r="A2353" s="2" t="s">
        <v>396</v>
      </c>
      <c r="B2353" s="2" t="s">
        <v>7</v>
      </c>
      <c r="C2353" s="2" t="s">
        <v>253</v>
      </c>
      <c r="D2353" s="2" t="s">
        <v>9</v>
      </c>
      <c r="E2353" s="2" t="s">
        <v>13</v>
      </c>
      <c r="F2353" s="2" t="s">
        <v>666</v>
      </c>
      <c r="H2353" t="str">
        <f>IFERROR(VLOOKUP(A2353,'Pell CS Students'!$A$2:$B$14,2,FALSE),"")</f>
        <v/>
      </c>
    </row>
    <row r="2354" spans="1:8" ht="72" x14ac:dyDescent="0.3">
      <c r="A2354" s="6" t="s">
        <v>396</v>
      </c>
      <c r="B2354" s="6" t="s">
        <v>7</v>
      </c>
      <c r="C2354" s="6" t="s">
        <v>253</v>
      </c>
      <c r="D2354" s="6" t="s">
        <v>9</v>
      </c>
      <c r="E2354" s="6" t="s">
        <v>10</v>
      </c>
      <c r="F2354" s="6" t="s">
        <v>125</v>
      </c>
      <c r="G2354" s="6" t="s">
        <v>15</v>
      </c>
      <c r="H2354" t="str">
        <f>IFERROR(VLOOKUP(A2354,'Pell CS Students'!$A$2:$B$14,2,FALSE),"")</f>
        <v/>
      </c>
    </row>
    <row r="2355" spans="1:8" ht="72" x14ac:dyDescent="0.3">
      <c r="A2355" s="2" t="s">
        <v>396</v>
      </c>
      <c r="B2355" s="2" t="s">
        <v>7</v>
      </c>
      <c r="C2355" s="2" t="s">
        <v>253</v>
      </c>
      <c r="D2355" s="2" t="s">
        <v>9</v>
      </c>
      <c r="E2355" s="2" t="s">
        <v>10</v>
      </c>
      <c r="F2355" s="2" t="s">
        <v>126</v>
      </c>
      <c r="G2355" s="2" t="s">
        <v>15</v>
      </c>
      <c r="H2355" t="str">
        <f>IFERROR(VLOOKUP(A2355,'Pell CS Students'!$A$2:$B$14,2,FALSE),"")</f>
        <v/>
      </c>
    </row>
    <row r="2356" spans="1:8" ht="57.6" x14ac:dyDescent="0.3">
      <c r="A2356" s="6" t="s">
        <v>397</v>
      </c>
      <c r="B2356" s="6" t="s">
        <v>7</v>
      </c>
      <c r="C2356" s="6" t="s">
        <v>253</v>
      </c>
      <c r="D2356" s="6" t="s">
        <v>9</v>
      </c>
      <c r="E2356" s="6" t="s">
        <v>10</v>
      </c>
      <c r="F2356" s="6" t="s">
        <v>11</v>
      </c>
      <c r="G2356" s="6" t="s">
        <v>20</v>
      </c>
      <c r="H2356" t="str">
        <f>IFERROR(VLOOKUP(A2356,'Pell CS Students'!$A$2:$B$14,2,FALSE),"")</f>
        <v/>
      </c>
    </row>
    <row r="2357" spans="1:8" ht="86.4" x14ac:dyDescent="0.3">
      <c r="A2357" s="2" t="s">
        <v>397</v>
      </c>
      <c r="B2357" s="2" t="s">
        <v>7</v>
      </c>
      <c r="C2357" s="2" t="s">
        <v>253</v>
      </c>
      <c r="D2357" s="2" t="s">
        <v>9</v>
      </c>
      <c r="E2357" s="2" t="s">
        <v>13</v>
      </c>
      <c r="F2357" s="2" t="s">
        <v>16</v>
      </c>
      <c r="G2357" s="2" t="s">
        <v>20</v>
      </c>
      <c r="H2357" t="str">
        <f>IFERROR(VLOOKUP(A2357,'Pell CS Students'!$A$2:$B$14,2,FALSE),"")</f>
        <v/>
      </c>
    </row>
    <row r="2358" spans="1:8" ht="86.4" x14ac:dyDescent="0.3">
      <c r="A2358" s="6" t="s">
        <v>397</v>
      </c>
      <c r="B2358" s="6" t="s">
        <v>7</v>
      </c>
      <c r="C2358" s="6" t="s">
        <v>253</v>
      </c>
      <c r="D2358" s="6" t="s">
        <v>9</v>
      </c>
      <c r="E2358" s="6" t="s">
        <v>13</v>
      </c>
      <c r="F2358" s="6" t="s">
        <v>570</v>
      </c>
      <c r="G2358" s="6" t="s">
        <v>20</v>
      </c>
      <c r="H2358" t="str">
        <f>IFERROR(VLOOKUP(A2358,'Pell CS Students'!$A$2:$B$14,2,FALSE),"")</f>
        <v/>
      </c>
    </row>
    <row r="2359" spans="1:8" ht="72" x14ac:dyDescent="0.3">
      <c r="A2359" s="2" t="s">
        <v>397</v>
      </c>
      <c r="B2359" s="2" t="s">
        <v>7</v>
      </c>
      <c r="C2359" s="2" t="s">
        <v>253</v>
      </c>
      <c r="D2359" s="2" t="s">
        <v>9</v>
      </c>
      <c r="E2359" s="2" t="s">
        <v>10</v>
      </c>
      <c r="F2359" s="2" t="s">
        <v>34</v>
      </c>
      <c r="G2359" s="2" t="s">
        <v>20</v>
      </c>
      <c r="H2359" t="str">
        <f>IFERROR(VLOOKUP(A2359,'Pell CS Students'!$A$2:$B$14,2,FALSE),"")</f>
        <v/>
      </c>
    </row>
    <row r="2360" spans="1:8" ht="144" x14ac:dyDescent="0.3">
      <c r="A2360" s="6" t="s">
        <v>397</v>
      </c>
      <c r="B2360" s="6" t="s">
        <v>7</v>
      </c>
      <c r="C2360" s="6" t="s">
        <v>253</v>
      </c>
      <c r="D2360" s="6" t="s">
        <v>9</v>
      </c>
      <c r="E2360" s="6" t="s">
        <v>10</v>
      </c>
      <c r="F2360" s="6" t="s">
        <v>35</v>
      </c>
      <c r="G2360" s="6" t="s">
        <v>20</v>
      </c>
      <c r="H2360" t="str">
        <f>IFERROR(VLOOKUP(A2360,'Pell CS Students'!$A$2:$B$14,2,FALSE),"")</f>
        <v/>
      </c>
    </row>
    <row r="2361" spans="1:8" ht="144" x14ac:dyDescent="0.3">
      <c r="A2361" s="2" t="s">
        <v>397</v>
      </c>
      <c r="B2361" s="2" t="s">
        <v>7</v>
      </c>
      <c r="C2361" s="2" t="s">
        <v>253</v>
      </c>
      <c r="D2361" s="2" t="s">
        <v>9</v>
      </c>
      <c r="E2361" s="2" t="s">
        <v>10</v>
      </c>
      <c r="F2361" s="2" t="s">
        <v>1011</v>
      </c>
      <c r="G2361" s="2" t="s">
        <v>20</v>
      </c>
      <c r="H2361" t="str">
        <f>IFERROR(VLOOKUP(A2361,'Pell CS Students'!$A$2:$B$14,2,FALSE),"")</f>
        <v/>
      </c>
    </row>
    <row r="2362" spans="1:8" ht="72" x14ac:dyDescent="0.3">
      <c r="A2362" s="6" t="s">
        <v>397</v>
      </c>
      <c r="B2362" s="6" t="s">
        <v>7</v>
      </c>
      <c r="C2362" s="6" t="s">
        <v>253</v>
      </c>
      <c r="D2362" s="6" t="s">
        <v>9</v>
      </c>
      <c r="E2362" s="6" t="s">
        <v>13</v>
      </c>
      <c r="F2362" s="6" t="s">
        <v>46</v>
      </c>
      <c r="G2362" s="5"/>
      <c r="H2362" t="str">
        <f>IFERROR(VLOOKUP(A2362,'Pell CS Students'!$A$2:$B$14,2,FALSE),"")</f>
        <v/>
      </c>
    </row>
    <row r="2363" spans="1:8" ht="100.8" x14ac:dyDescent="0.3">
      <c r="A2363" s="2" t="s">
        <v>397</v>
      </c>
      <c r="B2363" s="2" t="s">
        <v>7</v>
      </c>
      <c r="C2363" s="2" t="s">
        <v>253</v>
      </c>
      <c r="D2363" s="2" t="s">
        <v>9</v>
      </c>
      <c r="E2363" s="2" t="s">
        <v>13</v>
      </c>
      <c r="F2363" s="2" t="s">
        <v>1012</v>
      </c>
      <c r="G2363" s="2" t="s">
        <v>20</v>
      </c>
      <c r="H2363" t="str">
        <f>IFERROR(VLOOKUP(A2363,'Pell CS Students'!$A$2:$B$14,2,FALSE),"")</f>
        <v/>
      </c>
    </row>
    <row r="2364" spans="1:8" ht="100.8" x14ac:dyDescent="0.3">
      <c r="A2364" s="6" t="s">
        <v>397</v>
      </c>
      <c r="B2364" s="6" t="s">
        <v>7</v>
      </c>
      <c r="C2364" s="6" t="s">
        <v>253</v>
      </c>
      <c r="D2364" s="6" t="s">
        <v>9</v>
      </c>
      <c r="E2364" s="6" t="s">
        <v>13</v>
      </c>
      <c r="F2364" s="6" t="s">
        <v>990</v>
      </c>
      <c r="G2364" s="6" t="s">
        <v>20</v>
      </c>
      <c r="H2364" t="str">
        <f>IFERROR(VLOOKUP(A2364,'Pell CS Students'!$A$2:$B$14,2,FALSE),"")</f>
        <v/>
      </c>
    </row>
    <row r="2365" spans="1:8" ht="100.8" x14ac:dyDescent="0.3">
      <c r="A2365" s="2" t="s">
        <v>397</v>
      </c>
      <c r="B2365" s="2" t="s">
        <v>7</v>
      </c>
      <c r="C2365" s="2" t="s">
        <v>253</v>
      </c>
      <c r="D2365" s="2" t="s">
        <v>9</v>
      </c>
      <c r="E2365" s="2" t="s">
        <v>13</v>
      </c>
      <c r="F2365" s="2" t="s">
        <v>78</v>
      </c>
      <c r="G2365" s="2" t="s">
        <v>20</v>
      </c>
      <c r="H2365" t="str">
        <f>IFERROR(VLOOKUP(A2365,'Pell CS Students'!$A$2:$B$14,2,FALSE),"")</f>
        <v/>
      </c>
    </row>
    <row r="2366" spans="1:8" ht="72" x14ac:dyDescent="0.3">
      <c r="A2366" s="6" t="s">
        <v>397</v>
      </c>
      <c r="B2366" s="6" t="s">
        <v>7</v>
      </c>
      <c r="C2366" s="6" t="s">
        <v>253</v>
      </c>
      <c r="D2366" s="6" t="s">
        <v>9</v>
      </c>
      <c r="E2366" s="6" t="s">
        <v>13</v>
      </c>
      <c r="F2366" s="6" t="s">
        <v>82</v>
      </c>
      <c r="G2366" s="6" t="s">
        <v>20</v>
      </c>
      <c r="H2366" t="str">
        <f>IFERROR(VLOOKUP(A2366,'Pell CS Students'!$A$2:$B$14,2,FALSE),"")</f>
        <v/>
      </c>
    </row>
    <row r="2367" spans="1:8" ht="72" x14ac:dyDescent="0.3">
      <c r="A2367" s="2" t="s">
        <v>397</v>
      </c>
      <c r="B2367" s="2" t="s">
        <v>7</v>
      </c>
      <c r="C2367" s="2" t="s">
        <v>253</v>
      </c>
      <c r="D2367" s="2" t="s">
        <v>9</v>
      </c>
      <c r="E2367" s="2" t="s">
        <v>13</v>
      </c>
      <c r="F2367" s="2" t="s">
        <v>83</v>
      </c>
      <c r="G2367" s="2" t="s">
        <v>20</v>
      </c>
      <c r="H2367" t="str">
        <f>IFERROR(VLOOKUP(A2367,'Pell CS Students'!$A$2:$B$14,2,FALSE),"")</f>
        <v/>
      </c>
    </row>
    <row r="2368" spans="1:8" ht="129.6" x14ac:dyDescent="0.3">
      <c r="A2368" s="6" t="s">
        <v>397</v>
      </c>
      <c r="B2368" s="6" t="s">
        <v>7</v>
      </c>
      <c r="C2368" s="6" t="s">
        <v>253</v>
      </c>
      <c r="D2368" s="6" t="s">
        <v>9</v>
      </c>
      <c r="E2368" s="6" t="s">
        <v>10</v>
      </c>
      <c r="F2368" s="6" t="s">
        <v>711</v>
      </c>
      <c r="G2368" s="5"/>
      <c r="H2368" t="str">
        <f>IFERROR(VLOOKUP(A2368,'Pell CS Students'!$A$2:$B$14,2,FALSE),"")</f>
        <v/>
      </c>
    </row>
    <row r="2369" spans="1:8" ht="129.6" x14ac:dyDescent="0.3">
      <c r="A2369" s="2" t="s">
        <v>397</v>
      </c>
      <c r="B2369" s="2" t="s">
        <v>7</v>
      </c>
      <c r="C2369" s="2" t="s">
        <v>253</v>
      </c>
      <c r="D2369" s="2" t="s">
        <v>9</v>
      </c>
      <c r="E2369" s="2" t="s">
        <v>10</v>
      </c>
      <c r="F2369" s="2" t="s">
        <v>712</v>
      </c>
      <c r="H2369" t="str">
        <f>IFERROR(VLOOKUP(A2369,'Pell CS Students'!$A$2:$B$14,2,FALSE),"")</f>
        <v/>
      </c>
    </row>
    <row r="2370" spans="1:8" ht="129.6" x14ac:dyDescent="0.3">
      <c r="A2370" s="6" t="s">
        <v>397</v>
      </c>
      <c r="B2370" s="6" t="s">
        <v>7</v>
      </c>
      <c r="C2370" s="6" t="s">
        <v>253</v>
      </c>
      <c r="D2370" s="6" t="s">
        <v>9</v>
      </c>
      <c r="E2370" s="6" t="s">
        <v>10</v>
      </c>
      <c r="F2370" s="6" t="s">
        <v>713</v>
      </c>
      <c r="G2370" s="5"/>
      <c r="H2370" t="str">
        <f>IFERROR(VLOOKUP(A2370,'Pell CS Students'!$A$2:$B$14,2,FALSE),"")</f>
        <v/>
      </c>
    </row>
    <row r="2371" spans="1:8" ht="129.6" x14ac:dyDescent="0.3">
      <c r="A2371" s="2" t="s">
        <v>398</v>
      </c>
      <c r="B2371" s="2" t="s">
        <v>7</v>
      </c>
      <c r="C2371" s="2" t="s">
        <v>253</v>
      </c>
      <c r="D2371" s="2" t="s">
        <v>9</v>
      </c>
      <c r="E2371" s="2" t="s">
        <v>10</v>
      </c>
      <c r="F2371" s="2" t="s">
        <v>72</v>
      </c>
      <c r="G2371" s="2" t="s">
        <v>20</v>
      </c>
      <c r="H2371" t="str">
        <f>IFERROR(VLOOKUP(A2371,'Pell CS Students'!$A$2:$B$14,2,FALSE),"")</f>
        <v/>
      </c>
    </row>
    <row r="2372" spans="1:8" ht="129.6" x14ac:dyDescent="0.3">
      <c r="A2372" s="6" t="s">
        <v>398</v>
      </c>
      <c r="B2372" s="6" t="s">
        <v>7</v>
      </c>
      <c r="C2372" s="6" t="s">
        <v>253</v>
      </c>
      <c r="D2372" s="6" t="s">
        <v>9</v>
      </c>
      <c r="E2372" s="6" t="s">
        <v>10</v>
      </c>
      <c r="F2372" s="6" t="s">
        <v>143</v>
      </c>
      <c r="G2372" s="6" t="s">
        <v>20</v>
      </c>
      <c r="H2372" t="str">
        <f>IFERROR(VLOOKUP(A2372,'Pell CS Students'!$A$2:$B$14,2,FALSE),"")</f>
        <v/>
      </c>
    </row>
    <row r="2373" spans="1:8" ht="86.4" x14ac:dyDescent="0.3">
      <c r="A2373" s="2" t="s">
        <v>398</v>
      </c>
      <c r="B2373" s="2" t="s">
        <v>7</v>
      </c>
      <c r="C2373" s="2" t="s">
        <v>253</v>
      </c>
      <c r="D2373" s="2" t="s">
        <v>9</v>
      </c>
      <c r="E2373" s="2" t="s">
        <v>13</v>
      </c>
      <c r="F2373" s="2" t="s">
        <v>14</v>
      </c>
      <c r="G2373" s="2" t="s">
        <v>20</v>
      </c>
      <c r="H2373" t="str">
        <f>IFERROR(VLOOKUP(A2373,'Pell CS Students'!$A$2:$B$14,2,FALSE),"")</f>
        <v/>
      </c>
    </row>
    <row r="2374" spans="1:8" ht="86.4" x14ac:dyDescent="0.3">
      <c r="A2374" s="6" t="s">
        <v>398</v>
      </c>
      <c r="B2374" s="6" t="s">
        <v>7</v>
      </c>
      <c r="C2374" s="6" t="s">
        <v>253</v>
      </c>
      <c r="D2374" s="6" t="s">
        <v>9</v>
      </c>
      <c r="E2374" s="6" t="s">
        <v>13</v>
      </c>
      <c r="F2374" s="6" t="s">
        <v>618</v>
      </c>
      <c r="G2374" s="6" t="s">
        <v>20</v>
      </c>
      <c r="H2374" t="str">
        <f>IFERROR(VLOOKUP(A2374,'Pell CS Students'!$A$2:$B$14,2,FALSE),"")</f>
        <v/>
      </c>
    </row>
    <row r="2375" spans="1:8" ht="100.8" x14ac:dyDescent="0.3">
      <c r="A2375" s="2" t="s">
        <v>398</v>
      </c>
      <c r="B2375" s="2" t="s">
        <v>7</v>
      </c>
      <c r="C2375" s="2" t="s">
        <v>253</v>
      </c>
      <c r="D2375" s="2" t="s">
        <v>9</v>
      </c>
      <c r="E2375" s="2" t="s">
        <v>13</v>
      </c>
      <c r="F2375" s="2" t="s">
        <v>500</v>
      </c>
      <c r="G2375" s="2" t="s">
        <v>20</v>
      </c>
      <c r="H2375" t="str">
        <f>IFERROR(VLOOKUP(A2375,'Pell CS Students'!$A$2:$B$14,2,FALSE),"")</f>
        <v/>
      </c>
    </row>
    <row r="2376" spans="1:8" ht="100.8" x14ac:dyDescent="0.3">
      <c r="A2376" s="6" t="s">
        <v>398</v>
      </c>
      <c r="B2376" s="6" t="s">
        <v>7</v>
      </c>
      <c r="C2376" s="6" t="s">
        <v>253</v>
      </c>
      <c r="D2376" s="6" t="s">
        <v>9</v>
      </c>
      <c r="E2376" s="6" t="s">
        <v>13</v>
      </c>
      <c r="F2376" s="6" t="s">
        <v>501</v>
      </c>
      <c r="G2376" s="6" t="s">
        <v>20</v>
      </c>
      <c r="H2376" t="str">
        <f>IFERROR(VLOOKUP(A2376,'Pell CS Students'!$A$2:$B$14,2,FALSE),"")</f>
        <v/>
      </c>
    </row>
    <row r="2377" spans="1:8" ht="86.4" x14ac:dyDescent="0.3">
      <c r="A2377" s="2" t="s">
        <v>398</v>
      </c>
      <c r="B2377" s="2" t="s">
        <v>7</v>
      </c>
      <c r="C2377" s="2" t="s">
        <v>253</v>
      </c>
      <c r="D2377" s="2" t="s">
        <v>9</v>
      </c>
      <c r="E2377" s="2" t="s">
        <v>10</v>
      </c>
      <c r="F2377" s="2" t="s">
        <v>704</v>
      </c>
      <c r="G2377" s="2" t="s">
        <v>20</v>
      </c>
      <c r="H2377" t="str">
        <f>IFERROR(VLOOKUP(A2377,'Pell CS Students'!$A$2:$B$14,2,FALSE),"")</f>
        <v/>
      </c>
    </row>
    <row r="2378" spans="1:8" ht="86.4" x14ac:dyDescent="0.3">
      <c r="A2378" s="6" t="s">
        <v>398</v>
      </c>
      <c r="B2378" s="6" t="s">
        <v>7</v>
      </c>
      <c r="C2378" s="6" t="s">
        <v>253</v>
      </c>
      <c r="D2378" s="6" t="s">
        <v>9</v>
      </c>
      <c r="E2378" s="6" t="s">
        <v>10</v>
      </c>
      <c r="F2378" s="6" t="s">
        <v>843</v>
      </c>
      <c r="G2378" s="6" t="s">
        <v>20</v>
      </c>
      <c r="H2378" t="str">
        <f>IFERROR(VLOOKUP(A2378,'Pell CS Students'!$A$2:$B$14,2,FALSE),"")</f>
        <v/>
      </c>
    </row>
    <row r="2379" spans="1:8" ht="100.8" x14ac:dyDescent="0.3">
      <c r="A2379" s="2" t="s">
        <v>398</v>
      </c>
      <c r="B2379" s="2" t="s">
        <v>7</v>
      </c>
      <c r="C2379" s="2" t="s">
        <v>253</v>
      </c>
      <c r="D2379" s="2" t="s">
        <v>9</v>
      </c>
      <c r="E2379" s="2" t="s">
        <v>13</v>
      </c>
      <c r="F2379" s="2" t="s">
        <v>832</v>
      </c>
      <c r="G2379" s="2" t="s">
        <v>20</v>
      </c>
      <c r="H2379" t="str">
        <f>IFERROR(VLOOKUP(A2379,'Pell CS Students'!$A$2:$B$14,2,FALSE),"")</f>
        <v/>
      </c>
    </row>
    <row r="2380" spans="1:8" ht="100.8" x14ac:dyDescent="0.3">
      <c r="A2380" s="6" t="s">
        <v>398</v>
      </c>
      <c r="B2380" s="6" t="s">
        <v>7</v>
      </c>
      <c r="C2380" s="6" t="s">
        <v>253</v>
      </c>
      <c r="D2380" s="6" t="s">
        <v>9</v>
      </c>
      <c r="E2380" s="6" t="s">
        <v>13</v>
      </c>
      <c r="F2380" s="6" t="s">
        <v>540</v>
      </c>
      <c r="G2380" s="6" t="s">
        <v>20</v>
      </c>
      <c r="H2380" t="str">
        <f>IFERROR(VLOOKUP(A2380,'Pell CS Students'!$A$2:$B$14,2,FALSE),"")</f>
        <v/>
      </c>
    </row>
    <row r="2381" spans="1:8" ht="86.4" x14ac:dyDescent="0.3">
      <c r="A2381" s="2" t="s">
        <v>398</v>
      </c>
      <c r="B2381" s="2" t="s">
        <v>7</v>
      </c>
      <c r="C2381" s="2" t="s">
        <v>253</v>
      </c>
      <c r="D2381" s="2" t="s">
        <v>9</v>
      </c>
      <c r="E2381" s="2" t="s">
        <v>10</v>
      </c>
      <c r="F2381" s="2" t="s">
        <v>670</v>
      </c>
      <c r="H2381" t="str">
        <f>IFERROR(VLOOKUP(A2381,'Pell CS Students'!$A$2:$B$14,2,FALSE),"")</f>
        <v/>
      </c>
    </row>
    <row r="2382" spans="1:8" ht="86.4" x14ac:dyDescent="0.3">
      <c r="A2382" s="6" t="s">
        <v>398</v>
      </c>
      <c r="B2382" s="6" t="s">
        <v>7</v>
      </c>
      <c r="C2382" s="6" t="s">
        <v>253</v>
      </c>
      <c r="D2382" s="6" t="s">
        <v>9</v>
      </c>
      <c r="E2382" s="6" t="s">
        <v>10</v>
      </c>
      <c r="F2382" s="6" t="s">
        <v>1013</v>
      </c>
      <c r="G2382" s="5"/>
      <c r="H2382" t="str">
        <f>IFERROR(VLOOKUP(A2382,'Pell CS Students'!$A$2:$B$14,2,FALSE),"")</f>
        <v/>
      </c>
    </row>
    <row r="2383" spans="1:8" ht="100.8" x14ac:dyDescent="0.3">
      <c r="A2383" s="2" t="s">
        <v>398</v>
      </c>
      <c r="B2383" s="2" t="s">
        <v>7</v>
      </c>
      <c r="C2383" s="2" t="s">
        <v>253</v>
      </c>
      <c r="D2383" s="2" t="s">
        <v>9</v>
      </c>
      <c r="E2383" s="2" t="s">
        <v>10</v>
      </c>
      <c r="F2383" s="2" t="s">
        <v>778</v>
      </c>
      <c r="G2383" s="2" t="s">
        <v>20</v>
      </c>
      <c r="H2383" t="str">
        <f>IFERROR(VLOOKUP(A2383,'Pell CS Students'!$A$2:$B$14,2,FALSE),"")</f>
        <v/>
      </c>
    </row>
    <row r="2384" spans="1:8" ht="129.6" x14ac:dyDescent="0.3">
      <c r="A2384" s="6" t="s">
        <v>399</v>
      </c>
      <c r="B2384" s="6" t="s">
        <v>7</v>
      </c>
      <c r="C2384" s="6" t="s">
        <v>253</v>
      </c>
      <c r="D2384" s="6" t="s">
        <v>9</v>
      </c>
      <c r="E2384" s="6" t="s">
        <v>10</v>
      </c>
      <c r="F2384" s="6" t="s">
        <v>72</v>
      </c>
      <c r="G2384" s="5"/>
      <c r="H2384" t="str">
        <f>IFERROR(VLOOKUP(A2384,'Pell CS Students'!$A$2:$B$14,2,FALSE),"")</f>
        <v/>
      </c>
    </row>
    <row r="2385" spans="1:8" ht="129.6" x14ac:dyDescent="0.3">
      <c r="A2385" s="2" t="s">
        <v>399</v>
      </c>
      <c r="B2385" s="2" t="s">
        <v>7</v>
      </c>
      <c r="C2385" s="2" t="s">
        <v>253</v>
      </c>
      <c r="D2385" s="2" t="s">
        <v>9</v>
      </c>
      <c r="E2385" s="2" t="s">
        <v>10</v>
      </c>
      <c r="F2385" s="2" t="s">
        <v>89</v>
      </c>
      <c r="H2385" t="str">
        <f>IFERROR(VLOOKUP(A2385,'Pell CS Students'!$A$2:$B$14,2,FALSE),"")</f>
        <v/>
      </c>
    </row>
    <row r="2386" spans="1:8" ht="129.6" x14ac:dyDescent="0.3">
      <c r="A2386" s="6" t="s">
        <v>399</v>
      </c>
      <c r="B2386" s="6" t="s">
        <v>7</v>
      </c>
      <c r="C2386" s="6" t="s">
        <v>253</v>
      </c>
      <c r="D2386" s="6" t="s">
        <v>9</v>
      </c>
      <c r="E2386" s="6" t="s">
        <v>10</v>
      </c>
      <c r="F2386" s="6" t="s">
        <v>536</v>
      </c>
      <c r="G2386" s="6" t="s">
        <v>15</v>
      </c>
      <c r="H2386" t="str">
        <f>IFERROR(VLOOKUP(A2386,'Pell CS Students'!$A$2:$B$14,2,FALSE),"")</f>
        <v/>
      </c>
    </row>
    <row r="2387" spans="1:8" ht="129.6" x14ac:dyDescent="0.3">
      <c r="A2387" s="2" t="s">
        <v>399</v>
      </c>
      <c r="B2387" s="2" t="s">
        <v>7</v>
      </c>
      <c r="C2387" s="2" t="s">
        <v>253</v>
      </c>
      <c r="D2387" s="2" t="s">
        <v>9</v>
      </c>
      <c r="E2387" s="2" t="s">
        <v>10</v>
      </c>
      <c r="F2387" s="2" t="s">
        <v>940</v>
      </c>
      <c r="G2387" s="2" t="s">
        <v>15</v>
      </c>
      <c r="H2387" t="str">
        <f>IFERROR(VLOOKUP(A2387,'Pell CS Students'!$A$2:$B$14,2,FALSE),"")</f>
        <v/>
      </c>
    </row>
    <row r="2388" spans="1:8" ht="86.4" x14ac:dyDescent="0.3">
      <c r="A2388" s="6" t="s">
        <v>399</v>
      </c>
      <c r="B2388" s="6" t="s">
        <v>7</v>
      </c>
      <c r="C2388" s="6" t="s">
        <v>253</v>
      </c>
      <c r="D2388" s="6" t="s">
        <v>9</v>
      </c>
      <c r="E2388" s="6" t="s">
        <v>13</v>
      </c>
      <c r="F2388" s="6" t="s">
        <v>101</v>
      </c>
      <c r="G2388" s="6" t="s">
        <v>15</v>
      </c>
      <c r="H2388" t="str">
        <f>IFERROR(VLOOKUP(A2388,'Pell CS Students'!$A$2:$B$14,2,FALSE),"")</f>
        <v/>
      </c>
    </row>
    <row r="2389" spans="1:8" ht="86.4" x14ac:dyDescent="0.3">
      <c r="A2389" s="2" t="s">
        <v>399</v>
      </c>
      <c r="B2389" s="2" t="s">
        <v>7</v>
      </c>
      <c r="C2389" s="2" t="s">
        <v>253</v>
      </c>
      <c r="D2389" s="2" t="s">
        <v>9</v>
      </c>
      <c r="E2389" s="2" t="s">
        <v>13</v>
      </c>
      <c r="F2389" s="2" t="s">
        <v>498</v>
      </c>
      <c r="G2389" s="2" t="s">
        <v>15</v>
      </c>
      <c r="H2389" t="str">
        <f>IFERROR(VLOOKUP(A2389,'Pell CS Students'!$A$2:$B$14,2,FALSE),"")</f>
        <v/>
      </c>
    </row>
    <row r="2390" spans="1:8" ht="72" x14ac:dyDescent="0.3">
      <c r="A2390" s="6" t="s">
        <v>399</v>
      </c>
      <c r="B2390" s="6" t="s">
        <v>7</v>
      </c>
      <c r="C2390" s="6" t="s">
        <v>253</v>
      </c>
      <c r="D2390" s="6" t="s">
        <v>9</v>
      </c>
      <c r="E2390" s="6" t="s">
        <v>10</v>
      </c>
      <c r="F2390" s="6" t="s">
        <v>754</v>
      </c>
      <c r="G2390" s="5"/>
      <c r="H2390" t="str">
        <f>IFERROR(VLOOKUP(A2390,'Pell CS Students'!$A$2:$B$14,2,FALSE),"")</f>
        <v/>
      </c>
    </row>
    <row r="2391" spans="1:8" ht="72" x14ac:dyDescent="0.3">
      <c r="A2391" s="2" t="s">
        <v>399</v>
      </c>
      <c r="B2391" s="2" t="s">
        <v>7</v>
      </c>
      <c r="C2391" s="2" t="s">
        <v>253</v>
      </c>
      <c r="D2391" s="2" t="s">
        <v>9</v>
      </c>
      <c r="E2391" s="2" t="s">
        <v>13</v>
      </c>
      <c r="F2391" s="2" t="s">
        <v>745</v>
      </c>
      <c r="G2391" s="2" t="s">
        <v>15</v>
      </c>
      <c r="H2391" t="str">
        <f>IFERROR(VLOOKUP(A2391,'Pell CS Students'!$A$2:$B$14,2,FALSE),"")</f>
        <v/>
      </c>
    </row>
    <row r="2392" spans="1:8" ht="72" x14ac:dyDescent="0.3">
      <c r="A2392" s="6" t="s">
        <v>399</v>
      </c>
      <c r="B2392" s="6" t="s">
        <v>7</v>
      </c>
      <c r="C2392" s="6" t="s">
        <v>253</v>
      </c>
      <c r="D2392" s="6" t="s">
        <v>9</v>
      </c>
      <c r="E2392" s="6" t="s">
        <v>13</v>
      </c>
      <c r="F2392" s="6" t="s">
        <v>507</v>
      </c>
      <c r="G2392" s="6" t="s">
        <v>15</v>
      </c>
      <c r="H2392" t="str">
        <f>IFERROR(VLOOKUP(A2392,'Pell CS Students'!$A$2:$B$14,2,FALSE),"")</f>
        <v/>
      </c>
    </row>
    <row r="2393" spans="1:8" ht="57.6" x14ac:dyDescent="0.3">
      <c r="A2393" s="2" t="s">
        <v>399</v>
      </c>
      <c r="B2393" s="2" t="s">
        <v>7</v>
      </c>
      <c r="C2393" s="2" t="s">
        <v>253</v>
      </c>
      <c r="D2393" s="2" t="s">
        <v>9</v>
      </c>
      <c r="E2393" s="2" t="s">
        <v>13</v>
      </c>
      <c r="F2393" s="2" t="s">
        <v>572</v>
      </c>
      <c r="G2393" s="2" t="s">
        <v>15</v>
      </c>
      <c r="H2393" t="str">
        <f>IFERROR(VLOOKUP(A2393,'Pell CS Students'!$A$2:$B$14,2,FALSE),"")</f>
        <v/>
      </c>
    </row>
    <row r="2394" spans="1:8" ht="72" x14ac:dyDescent="0.3">
      <c r="A2394" s="6" t="s">
        <v>399</v>
      </c>
      <c r="B2394" s="6" t="s">
        <v>7</v>
      </c>
      <c r="C2394" s="6" t="s">
        <v>253</v>
      </c>
      <c r="D2394" s="6" t="s">
        <v>9</v>
      </c>
      <c r="E2394" s="6" t="s">
        <v>10</v>
      </c>
      <c r="F2394" s="6" t="s">
        <v>145</v>
      </c>
      <c r="G2394" s="5"/>
      <c r="H2394" t="str">
        <f>IFERROR(VLOOKUP(A2394,'Pell CS Students'!$A$2:$B$14,2,FALSE),"")</f>
        <v/>
      </c>
    </row>
    <row r="2395" spans="1:8" ht="72" x14ac:dyDescent="0.3">
      <c r="A2395" s="2" t="s">
        <v>399</v>
      </c>
      <c r="B2395" s="2" t="s">
        <v>7</v>
      </c>
      <c r="C2395" s="2" t="s">
        <v>253</v>
      </c>
      <c r="D2395" s="2" t="s">
        <v>9</v>
      </c>
      <c r="E2395" s="2" t="s">
        <v>10</v>
      </c>
      <c r="F2395" s="2" t="s">
        <v>146</v>
      </c>
      <c r="H2395" t="str">
        <f>IFERROR(VLOOKUP(A2395,'Pell CS Students'!$A$2:$B$14,2,FALSE),"")</f>
        <v/>
      </c>
    </row>
    <row r="2396" spans="1:8" ht="57.6" x14ac:dyDescent="0.3">
      <c r="A2396" s="6" t="s">
        <v>399</v>
      </c>
      <c r="B2396" s="6" t="s">
        <v>7</v>
      </c>
      <c r="C2396" s="6" t="s">
        <v>253</v>
      </c>
      <c r="D2396" s="6" t="s">
        <v>9</v>
      </c>
      <c r="E2396" s="6" t="s">
        <v>10</v>
      </c>
      <c r="F2396" s="6" t="s">
        <v>531</v>
      </c>
      <c r="G2396" s="5"/>
      <c r="H2396" t="str">
        <f>IFERROR(VLOOKUP(A2396,'Pell CS Students'!$A$2:$B$14,2,FALSE),"")</f>
        <v/>
      </c>
    </row>
    <row r="2397" spans="1:8" ht="72" x14ac:dyDescent="0.3">
      <c r="A2397" s="2" t="s">
        <v>399</v>
      </c>
      <c r="B2397" s="2" t="s">
        <v>7</v>
      </c>
      <c r="C2397" s="2" t="s">
        <v>253</v>
      </c>
      <c r="D2397" s="2" t="s">
        <v>9</v>
      </c>
      <c r="E2397" s="2" t="s">
        <v>10</v>
      </c>
      <c r="F2397" s="2" t="s">
        <v>651</v>
      </c>
      <c r="G2397" s="2" t="s">
        <v>22</v>
      </c>
      <c r="H2397" t="str">
        <f>IFERROR(VLOOKUP(A2397,'Pell CS Students'!$A$2:$B$14,2,FALSE),"")</f>
        <v/>
      </c>
    </row>
    <row r="2398" spans="1:8" ht="72" x14ac:dyDescent="0.3">
      <c r="A2398" s="6" t="s">
        <v>399</v>
      </c>
      <c r="B2398" s="6" t="s">
        <v>7</v>
      </c>
      <c r="C2398" s="6" t="s">
        <v>253</v>
      </c>
      <c r="D2398" s="6" t="s">
        <v>9</v>
      </c>
      <c r="E2398" s="6" t="s">
        <v>10</v>
      </c>
      <c r="F2398" s="6" t="s">
        <v>911</v>
      </c>
      <c r="G2398" s="6" t="s">
        <v>22</v>
      </c>
      <c r="H2398" t="str">
        <f>IFERROR(VLOOKUP(A2398,'Pell CS Students'!$A$2:$B$14,2,FALSE),"")</f>
        <v/>
      </c>
    </row>
    <row r="2399" spans="1:8" ht="72" x14ac:dyDescent="0.3">
      <c r="A2399" s="2" t="s">
        <v>399</v>
      </c>
      <c r="B2399" s="2" t="s">
        <v>7</v>
      </c>
      <c r="C2399" s="2" t="s">
        <v>253</v>
      </c>
      <c r="D2399" s="2" t="s">
        <v>9</v>
      </c>
      <c r="E2399" s="2" t="s">
        <v>13</v>
      </c>
      <c r="F2399" s="2" t="s">
        <v>1014</v>
      </c>
      <c r="G2399" s="2" t="s">
        <v>22</v>
      </c>
      <c r="H2399" t="str">
        <f>IFERROR(VLOOKUP(A2399,'Pell CS Students'!$A$2:$B$14,2,FALSE),"")</f>
        <v/>
      </c>
    </row>
    <row r="2400" spans="1:8" ht="57.6" x14ac:dyDescent="0.3">
      <c r="A2400" s="6" t="s">
        <v>400</v>
      </c>
      <c r="B2400" s="6" t="s">
        <v>7</v>
      </c>
      <c r="C2400" s="6" t="s">
        <v>253</v>
      </c>
      <c r="D2400" s="6" t="s">
        <v>9</v>
      </c>
      <c r="E2400" s="6" t="s">
        <v>10</v>
      </c>
      <c r="F2400" s="6" t="s">
        <v>11</v>
      </c>
      <c r="G2400" s="6" t="s">
        <v>20</v>
      </c>
      <c r="H2400" t="str">
        <f>IFERROR(VLOOKUP(A2400,'Pell CS Students'!$A$2:$B$14,2,FALSE),"")</f>
        <v/>
      </c>
    </row>
    <row r="2401" spans="1:8" ht="86.4" x14ac:dyDescent="0.3">
      <c r="A2401" s="2" t="s">
        <v>400</v>
      </c>
      <c r="B2401" s="2" t="s">
        <v>7</v>
      </c>
      <c r="C2401" s="2" t="s">
        <v>253</v>
      </c>
      <c r="D2401" s="2" t="s">
        <v>9</v>
      </c>
      <c r="E2401" s="2" t="s">
        <v>13</v>
      </c>
      <c r="F2401" s="2" t="s">
        <v>101</v>
      </c>
      <c r="G2401" s="2" t="s">
        <v>20</v>
      </c>
      <c r="H2401" t="str">
        <f>IFERROR(VLOOKUP(A2401,'Pell CS Students'!$A$2:$B$14,2,FALSE),"")</f>
        <v/>
      </c>
    </row>
    <row r="2402" spans="1:8" ht="86.4" x14ac:dyDescent="0.3">
      <c r="A2402" s="6" t="s">
        <v>400</v>
      </c>
      <c r="B2402" s="6" t="s">
        <v>7</v>
      </c>
      <c r="C2402" s="6" t="s">
        <v>253</v>
      </c>
      <c r="D2402" s="6" t="s">
        <v>9</v>
      </c>
      <c r="E2402" s="6" t="s">
        <v>13</v>
      </c>
      <c r="F2402" s="6" t="s">
        <v>749</v>
      </c>
      <c r="G2402" s="6" t="s">
        <v>20</v>
      </c>
      <c r="H2402" t="str">
        <f>IFERROR(VLOOKUP(A2402,'Pell CS Students'!$A$2:$B$14,2,FALSE),"")</f>
        <v/>
      </c>
    </row>
    <row r="2403" spans="1:8" ht="86.4" x14ac:dyDescent="0.3">
      <c r="A2403" s="2" t="s">
        <v>400</v>
      </c>
      <c r="B2403" s="2" t="s">
        <v>7</v>
      </c>
      <c r="C2403" s="2" t="s">
        <v>253</v>
      </c>
      <c r="D2403" s="2" t="s">
        <v>9</v>
      </c>
      <c r="E2403" s="2" t="s">
        <v>13</v>
      </c>
      <c r="F2403" s="2" t="s">
        <v>19</v>
      </c>
      <c r="H2403" t="str">
        <f>IFERROR(VLOOKUP(A2403,'Pell CS Students'!$A$2:$B$14,2,FALSE),"")</f>
        <v/>
      </c>
    </row>
    <row r="2404" spans="1:8" ht="72" x14ac:dyDescent="0.3">
      <c r="A2404" s="6" t="s">
        <v>400</v>
      </c>
      <c r="B2404" s="6" t="s">
        <v>7</v>
      </c>
      <c r="C2404" s="6" t="s">
        <v>253</v>
      </c>
      <c r="D2404" s="6" t="s">
        <v>9</v>
      </c>
      <c r="E2404" s="6" t="s">
        <v>13</v>
      </c>
      <c r="F2404" s="6" t="s">
        <v>584</v>
      </c>
      <c r="G2404" s="6" t="s">
        <v>20</v>
      </c>
      <c r="H2404" t="str">
        <f>IFERROR(VLOOKUP(A2404,'Pell CS Students'!$A$2:$B$14,2,FALSE),"")</f>
        <v/>
      </c>
    </row>
    <row r="2405" spans="1:8" ht="72" x14ac:dyDescent="0.3">
      <c r="A2405" s="2" t="s">
        <v>400</v>
      </c>
      <c r="B2405" s="2" t="s">
        <v>7</v>
      </c>
      <c r="C2405" s="2" t="s">
        <v>253</v>
      </c>
      <c r="D2405" s="2" t="s">
        <v>9</v>
      </c>
      <c r="E2405" s="2" t="s">
        <v>13</v>
      </c>
      <c r="F2405" s="2" t="s">
        <v>861</v>
      </c>
      <c r="G2405" s="2" t="s">
        <v>20</v>
      </c>
      <c r="H2405" t="str">
        <f>IFERROR(VLOOKUP(A2405,'Pell CS Students'!$A$2:$B$14,2,FALSE),"")</f>
        <v/>
      </c>
    </row>
    <row r="2406" spans="1:8" ht="115.2" x14ac:dyDescent="0.3">
      <c r="A2406" s="6" t="s">
        <v>400</v>
      </c>
      <c r="B2406" s="6" t="s">
        <v>7</v>
      </c>
      <c r="C2406" s="6" t="s">
        <v>253</v>
      </c>
      <c r="D2406" s="6" t="s">
        <v>9</v>
      </c>
      <c r="E2406" s="6" t="s">
        <v>10</v>
      </c>
      <c r="F2406" s="6" t="s">
        <v>543</v>
      </c>
      <c r="G2406" s="5"/>
      <c r="H2406" t="str">
        <f>IFERROR(VLOOKUP(A2406,'Pell CS Students'!$A$2:$B$14,2,FALSE),"")</f>
        <v/>
      </c>
    </row>
    <row r="2407" spans="1:8" ht="115.2" x14ac:dyDescent="0.3">
      <c r="A2407" s="2" t="s">
        <v>400</v>
      </c>
      <c r="B2407" s="2" t="s">
        <v>7</v>
      </c>
      <c r="C2407" s="2" t="s">
        <v>253</v>
      </c>
      <c r="D2407" s="2" t="s">
        <v>9</v>
      </c>
      <c r="E2407" s="2" t="s">
        <v>10</v>
      </c>
      <c r="F2407" s="2" t="s">
        <v>543</v>
      </c>
      <c r="G2407" s="2" t="s">
        <v>20</v>
      </c>
      <c r="H2407" t="str">
        <f>IFERROR(VLOOKUP(A2407,'Pell CS Students'!$A$2:$B$14,2,FALSE),"")</f>
        <v/>
      </c>
    </row>
    <row r="2408" spans="1:8" ht="100.8" x14ac:dyDescent="0.3">
      <c r="A2408" s="6" t="s">
        <v>400</v>
      </c>
      <c r="B2408" s="6" t="s">
        <v>7</v>
      </c>
      <c r="C2408" s="6" t="s">
        <v>253</v>
      </c>
      <c r="D2408" s="6" t="s">
        <v>9</v>
      </c>
      <c r="E2408" s="6" t="s">
        <v>13</v>
      </c>
      <c r="F2408" s="6" t="s">
        <v>821</v>
      </c>
      <c r="G2408" s="6" t="s">
        <v>20</v>
      </c>
      <c r="H2408" t="str">
        <f>IFERROR(VLOOKUP(A2408,'Pell CS Students'!$A$2:$B$14,2,FALSE),"")</f>
        <v/>
      </c>
    </row>
    <row r="2409" spans="1:8" ht="100.8" x14ac:dyDescent="0.3">
      <c r="A2409" s="2" t="s">
        <v>400</v>
      </c>
      <c r="B2409" s="2" t="s">
        <v>7</v>
      </c>
      <c r="C2409" s="2" t="s">
        <v>253</v>
      </c>
      <c r="D2409" s="2" t="s">
        <v>9</v>
      </c>
      <c r="E2409" s="2" t="s">
        <v>13</v>
      </c>
      <c r="F2409" s="2" t="s">
        <v>519</v>
      </c>
      <c r="G2409" s="2" t="s">
        <v>20</v>
      </c>
      <c r="H2409" t="str">
        <f>IFERROR(VLOOKUP(A2409,'Pell CS Students'!$A$2:$B$14,2,FALSE),"")</f>
        <v/>
      </c>
    </row>
    <row r="2410" spans="1:8" ht="86.4" x14ac:dyDescent="0.3">
      <c r="A2410" s="6" t="s">
        <v>400</v>
      </c>
      <c r="B2410" s="6" t="s">
        <v>7</v>
      </c>
      <c r="C2410" s="6" t="s">
        <v>253</v>
      </c>
      <c r="D2410" s="6" t="s">
        <v>9</v>
      </c>
      <c r="E2410" s="6" t="s">
        <v>13</v>
      </c>
      <c r="F2410" s="6" t="s">
        <v>765</v>
      </c>
      <c r="G2410" s="6" t="s">
        <v>20</v>
      </c>
      <c r="H2410" t="str">
        <f>IFERROR(VLOOKUP(A2410,'Pell CS Students'!$A$2:$B$14,2,FALSE),"")</f>
        <v/>
      </c>
    </row>
    <row r="2411" spans="1:8" ht="129.6" x14ac:dyDescent="0.3">
      <c r="A2411" s="2" t="s">
        <v>400</v>
      </c>
      <c r="B2411" s="2" t="s">
        <v>7</v>
      </c>
      <c r="C2411" s="2" t="s">
        <v>253</v>
      </c>
      <c r="D2411" s="2" t="s">
        <v>9</v>
      </c>
      <c r="E2411" s="2" t="s">
        <v>10</v>
      </c>
      <c r="F2411" s="2" t="s">
        <v>550</v>
      </c>
      <c r="H2411" t="str">
        <f>IFERROR(VLOOKUP(A2411,'Pell CS Students'!$A$2:$B$14,2,FALSE),"")</f>
        <v/>
      </c>
    </row>
    <row r="2412" spans="1:8" ht="129.6" x14ac:dyDescent="0.3">
      <c r="A2412" s="6" t="s">
        <v>400</v>
      </c>
      <c r="B2412" s="6" t="s">
        <v>7</v>
      </c>
      <c r="C2412" s="6" t="s">
        <v>253</v>
      </c>
      <c r="D2412" s="6" t="s">
        <v>9</v>
      </c>
      <c r="E2412" s="6" t="s">
        <v>10</v>
      </c>
      <c r="F2412" s="6" t="s">
        <v>550</v>
      </c>
      <c r="G2412" s="6" t="s">
        <v>20</v>
      </c>
      <c r="H2412" t="str">
        <f>IFERROR(VLOOKUP(A2412,'Pell CS Students'!$A$2:$B$14,2,FALSE),"")</f>
        <v/>
      </c>
    </row>
    <row r="2413" spans="1:8" ht="129.6" x14ac:dyDescent="0.3">
      <c r="A2413" s="2" t="s">
        <v>400</v>
      </c>
      <c r="B2413" s="2" t="s">
        <v>7</v>
      </c>
      <c r="C2413" s="2" t="s">
        <v>253</v>
      </c>
      <c r="D2413" s="2" t="s">
        <v>9</v>
      </c>
      <c r="E2413" s="2" t="s">
        <v>10</v>
      </c>
      <c r="F2413" s="2" t="s">
        <v>551</v>
      </c>
      <c r="H2413" t="str">
        <f>IFERROR(VLOOKUP(A2413,'Pell CS Students'!$A$2:$B$14,2,FALSE),"")</f>
        <v/>
      </c>
    </row>
    <row r="2414" spans="1:8" ht="129.6" x14ac:dyDescent="0.3">
      <c r="A2414" s="6" t="s">
        <v>400</v>
      </c>
      <c r="B2414" s="6" t="s">
        <v>7</v>
      </c>
      <c r="C2414" s="6" t="s">
        <v>253</v>
      </c>
      <c r="D2414" s="6" t="s">
        <v>9</v>
      </c>
      <c r="E2414" s="6" t="s">
        <v>10</v>
      </c>
      <c r="F2414" s="6" t="s">
        <v>551</v>
      </c>
      <c r="G2414" s="6" t="s">
        <v>20</v>
      </c>
      <c r="H2414" t="str">
        <f>IFERROR(VLOOKUP(A2414,'Pell CS Students'!$A$2:$B$14,2,FALSE),"")</f>
        <v/>
      </c>
    </row>
    <row r="2415" spans="1:8" ht="115.2" x14ac:dyDescent="0.3">
      <c r="A2415" s="2" t="s">
        <v>400</v>
      </c>
      <c r="B2415" s="2" t="s">
        <v>7</v>
      </c>
      <c r="C2415" s="2" t="s">
        <v>253</v>
      </c>
      <c r="D2415" s="2" t="s">
        <v>9</v>
      </c>
      <c r="E2415" s="2" t="s">
        <v>10</v>
      </c>
      <c r="F2415" s="2" t="s">
        <v>552</v>
      </c>
      <c r="G2415" s="2" t="s">
        <v>20</v>
      </c>
      <c r="H2415" t="str">
        <f>IFERROR(VLOOKUP(A2415,'Pell CS Students'!$A$2:$B$14,2,FALSE),"")</f>
        <v/>
      </c>
    </row>
    <row r="2416" spans="1:8" ht="115.2" x14ac:dyDescent="0.3">
      <c r="A2416" s="6" t="s">
        <v>400</v>
      </c>
      <c r="B2416" s="6" t="s">
        <v>7</v>
      </c>
      <c r="C2416" s="6" t="s">
        <v>253</v>
      </c>
      <c r="D2416" s="6" t="s">
        <v>9</v>
      </c>
      <c r="E2416" s="6" t="s">
        <v>10</v>
      </c>
      <c r="F2416" s="6" t="s">
        <v>702</v>
      </c>
      <c r="G2416" s="5"/>
      <c r="H2416" t="str">
        <f>IFERROR(VLOOKUP(A2416,'Pell CS Students'!$A$2:$B$14,2,FALSE),"")</f>
        <v/>
      </c>
    </row>
    <row r="2417" spans="1:8" ht="100.8" x14ac:dyDescent="0.3">
      <c r="A2417" s="2" t="s">
        <v>400</v>
      </c>
      <c r="B2417" s="2" t="s">
        <v>7</v>
      </c>
      <c r="C2417" s="2" t="s">
        <v>253</v>
      </c>
      <c r="D2417" s="2" t="s">
        <v>9</v>
      </c>
      <c r="E2417" s="2" t="s">
        <v>10</v>
      </c>
      <c r="F2417" s="2" t="s">
        <v>920</v>
      </c>
      <c r="G2417" s="2" t="s">
        <v>20</v>
      </c>
      <c r="H2417" t="str">
        <f>IFERROR(VLOOKUP(A2417,'Pell CS Students'!$A$2:$B$14,2,FALSE),"")</f>
        <v/>
      </c>
    </row>
    <row r="2418" spans="1:8" ht="115.2" x14ac:dyDescent="0.3">
      <c r="A2418" s="6" t="s">
        <v>401</v>
      </c>
      <c r="B2418" s="6" t="s">
        <v>7</v>
      </c>
      <c r="C2418" s="6" t="s">
        <v>253</v>
      </c>
      <c r="D2418" s="6" t="s">
        <v>9</v>
      </c>
      <c r="E2418" s="6" t="s">
        <v>13</v>
      </c>
      <c r="F2418" s="6" t="s">
        <v>804</v>
      </c>
      <c r="G2418" s="5"/>
      <c r="H2418" t="str">
        <f>IFERROR(VLOOKUP(A2418,'Pell CS Students'!$A$2:$B$14,2,FALSE),"")</f>
        <v/>
      </c>
    </row>
    <row r="2419" spans="1:8" ht="115.2" x14ac:dyDescent="0.3">
      <c r="A2419" s="2" t="s">
        <v>401</v>
      </c>
      <c r="B2419" s="2" t="s">
        <v>7</v>
      </c>
      <c r="C2419" s="2" t="s">
        <v>253</v>
      </c>
      <c r="D2419" s="2" t="s">
        <v>9</v>
      </c>
      <c r="E2419" s="2" t="s">
        <v>13</v>
      </c>
      <c r="F2419" s="2" t="s">
        <v>872</v>
      </c>
      <c r="H2419" t="str">
        <f>IFERROR(VLOOKUP(A2419,'Pell CS Students'!$A$2:$B$14,2,FALSE),"")</f>
        <v/>
      </c>
    </row>
    <row r="2420" spans="1:8" ht="115.2" x14ac:dyDescent="0.3">
      <c r="A2420" s="6" t="s">
        <v>401</v>
      </c>
      <c r="B2420" s="6" t="s">
        <v>7</v>
      </c>
      <c r="C2420" s="6" t="s">
        <v>253</v>
      </c>
      <c r="D2420" s="6" t="s">
        <v>9</v>
      </c>
      <c r="E2420" s="6" t="s">
        <v>13</v>
      </c>
      <c r="F2420" s="6" t="s">
        <v>806</v>
      </c>
      <c r="G2420" s="5"/>
      <c r="H2420" t="str">
        <f>IFERROR(VLOOKUP(A2420,'Pell CS Students'!$A$2:$B$14,2,FALSE),"")</f>
        <v/>
      </c>
    </row>
    <row r="2421" spans="1:8" ht="57.6" x14ac:dyDescent="0.3">
      <c r="A2421" s="2" t="s">
        <v>401</v>
      </c>
      <c r="B2421" s="2" t="s">
        <v>7</v>
      </c>
      <c r="C2421" s="2" t="s">
        <v>253</v>
      </c>
      <c r="D2421" s="2" t="s">
        <v>9</v>
      </c>
      <c r="E2421" s="2" t="s">
        <v>10</v>
      </c>
      <c r="F2421" s="2" t="s">
        <v>12</v>
      </c>
      <c r="H2421" t="str">
        <f>IFERROR(VLOOKUP(A2421,'Pell CS Students'!$A$2:$B$14,2,FALSE),"")</f>
        <v/>
      </c>
    </row>
    <row r="2422" spans="1:8" ht="86.4" x14ac:dyDescent="0.3">
      <c r="A2422" s="6" t="s">
        <v>401</v>
      </c>
      <c r="B2422" s="6" t="s">
        <v>7</v>
      </c>
      <c r="C2422" s="6" t="s">
        <v>253</v>
      </c>
      <c r="D2422" s="6" t="s">
        <v>9</v>
      </c>
      <c r="E2422" s="6" t="s">
        <v>13</v>
      </c>
      <c r="F2422" s="6" t="s">
        <v>16</v>
      </c>
      <c r="G2422" s="6" t="s">
        <v>27</v>
      </c>
      <c r="H2422" t="str">
        <f>IFERROR(VLOOKUP(A2422,'Pell CS Students'!$A$2:$B$14,2,FALSE),"")</f>
        <v/>
      </c>
    </row>
    <row r="2423" spans="1:8" ht="86.4" x14ac:dyDescent="0.3">
      <c r="A2423" s="2" t="s">
        <v>401</v>
      </c>
      <c r="B2423" s="2" t="s">
        <v>7</v>
      </c>
      <c r="C2423" s="2" t="s">
        <v>253</v>
      </c>
      <c r="D2423" s="2" t="s">
        <v>9</v>
      </c>
      <c r="E2423" s="2" t="s">
        <v>13</v>
      </c>
      <c r="F2423" s="2" t="s">
        <v>570</v>
      </c>
      <c r="G2423" s="2" t="s">
        <v>27</v>
      </c>
      <c r="H2423" t="str">
        <f>IFERROR(VLOOKUP(A2423,'Pell CS Students'!$A$2:$B$14,2,FALSE),"")</f>
        <v/>
      </c>
    </row>
    <row r="2424" spans="1:8" ht="86.4" x14ac:dyDescent="0.3">
      <c r="A2424" s="6" t="s">
        <v>401</v>
      </c>
      <c r="B2424" s="6" t="s">
        <v>7</v>
      </c>
      <c r="C2424" s="6" t="s">
        <v>253</v>
      </c>
      <c r="D2424" s="6" t="s">
        <v>9</v>
      </c>
      <c r="E2424" s="6" t="s">
        <v>13</v>
      </c>
      <c r="F2424" s="6" t="s">
        <v>19</v>
      </c>
      <c r="G2424" s="6" t="s">
        <v>20</v>
      </c>
      <c r="H2424" t="str">
        <f>IFERROR(VLOOKUP(A2424,'Pell CS Students'!$A$2:$B$14,2,FALSE),"")</f>
        <v/>
      </c>
    </row>
    <row r="2425" spans="1:8" ht="86.4" x14ac:dyDescent="0.3">
      <c r="A2425" s="2" t="s">
        <v>401</v>
      </c>
      <c r="B2425" s="2" t="s">
        <v>7</v>
      </c>
      <c r="C2425" s="2" t="s">
        <v>253</v>
      </c>
      <c r="D2425" s="2" t="s">
        <v>9</v>
      </c>
      <c r="E2425" s="2" t="s">
        <v>13</v>
      </c>
      <c r="F2425" s="2" t="s">
        <v>996</v>
      </c>
      <c r="H2425" t="str">
        <f>IFERROR(VLOOKUP(A2425,'Pell CS Students'!$A$2:$B$14,2,FALSE),"")</f>
        <v/>
      </c>
    </row>
    <row r="2426" spans="1:8" ht="144" x14ac:dyDescent="0.3">
      <c r="A2426" s="6" t="s">
        <v>401</v>
      </c>
      <c r="B2426" s="6" t="s">
        <v>7</v>
      </c>
      <c r="C2426" s="6" t="s">
        <v>253</v>
      </c>
      <c r="D2426" s="6" t="s">
        <v>9</v>
      </c>
      <c r="E2426" s="6" t="s">
        <v>13</v>
      </c>
      <c r="F2426" s="6" t="s">
        <v>598</v>
      </c>
      <c r="G2426" s="6" t="s">
        <v>20</v>
      </c>
      <c r="H2426" t="str">
        <f>IFERROR(VLOOKUP(A2426,'Pell CS Students'!$A$2:$B$14,2,FALSE),"")</f>
        <v/>
      </c>
    </row>
    <row r="2427" spans="1:8" ht="57.6" x14ac:dyDescent="0.3">
      <c r="A2427" s="2" t="s">
        <v>401</v>
      </c>
      <c r="B2427" s="2" t="s">
        <v>7</v>
      </c>
      <c r="C2427" s="2" t="s">
        <v>253</v>
      </c>
      <c r="D2427" s="2" t="s">
        <v>9</v>
      </c>
      <c r="E2427" s="2" t="s">
        <v>10</v>
      </c>
      <c r="F2427" s="2" t="s">
        <v>21</v>
      </c>
      <c r="H2427" t="str">
        <f>IFERROR(VLOOKUP(A2427,'Pell CS Students'!$A$2:$B$14,2,FALSE),"")</f>
        <v/>
      </c>
    </row>
    <row r="2428" spans="1:8" ht="57.6" x14ac:dyDescent="0.3">
      <c r="A2428" s="6" t="s">
        <v>401</v>
      </c>
      <c r="B2428" s="6" t="s">
        <v>7</v>
      </c>
      <c r="C2428" s="6" t="s">
        <v>253</v>
      </c>
      <c r="D2428" s="6" t="s">
        <v>9</v>
      </c>
      <c r="E2428" s="6" t="s">
        <v>10</v>
      </c>
      <c r="F2428" s="6" t="s">
        <v>21</v>
      </c>
      <c r="G2428" s="6" t="s">
        <v>27</v>
      </c>
      <c r="H2428" t="str">
        <f>IFERROR(VLOOKUP(A2428,'Pell CS Students'!$A$2:$B$14,2,FALSE),"")</f>
        <v/>
      </c>
    </row>
    <row r="2429" spans="1:8" ht="57.6" x14ac:dyDescent="0.3">
      <c r="A2429" s="2" t="s">
        <v>401</v>
      </c>
      <c r="B2429" s="2" t="s">
        <v>7</v>
      </c>
      <c r="C2429" s="2" t="s">
        <v>253</v>
      </c>
      <c r="D2429" s="2" t="s">
        <v>9</v>
      </c>
      <c r="E2429" s="2" t="s">
        <v>10</v>
      </c>
      <c r="F2429" s="2" t="s">
        <v>23</v>
      </c>
      <c r="H2429" t="str">
        <f>IFERROR(VLOOKUP(A2429,'Pell CS Students'!$A$2:$B$14,2,FALSE),"")</f>
        <v/>
      </c>
    </row>
    <row r="2430" spans="1:8" ht="57.6" x14ac:dyDescent="0.3">
      <c r="A2430" s="6" t="s">
        <v>401</v>
      </c>
      <c r="B2430" s="6" t="s">
        <v>7</v>
      </c>
      <c r="C2430" s="6" t="s">
        <v>253</v>
      </c>
      <c r="D2430" s="6" t="s">
        <v>9</v>
      </c>
      <c r="E2430" s="6" t="s">
        <v>10</v>
      </c>
      <c r="F2430" s="6" t="s">
        <v>23</v>
      </c>
      <c r="G2430" s="6" t="s">
        <v>27</v>
      </c>
      <c r="H2430" t="str">
        <f>IFERROR(VLOOKUP(A2430,'Pell CS Students'!$A$2:$B$14,2,FALSE),"")</f>
        <v/>
      </c>
    </row>
    <row r="2431" spans="1:8" ht="57.6" x14ac:dyDescent="0.3">
      <c r="A2431" s="2" t="s">
        <v>401</v>
      </c>
      <c r="B2431" s="2" t="s">
        <v>7</v>
      </c>
      <c r="C2431" s="2" t="s">
        <v>253</v>
      </c>
      <c r="D2431" s="2" t="s">
        <v>9</v>
      </c>
      <c r="E2431" s="2" t="s">
        <v>10</v>
      </c>
      <c r="F2431" s="2" t="s">
        <v>24</v>
      </c>
      <c r="H2431" t="str">
        <f>IFERROR(VLOOKUP(A2431,'Pell CS Students'!$A$2:$B$14,2,FALSE),"")</f>
        <v/>
      </c>
    </row>
    <row r="2432" spans="1:8" ht="57.6" x14ac:dyDescent="0.3">
      <c r="A2432" s="6" t="s">
        <v>401</v>
      </c>
      <c r="B2432" s="6" t="s">
        <v>7</v>
      </c>
      <c r="C2432" s="6" t="s">
        <v>253</v>
      </c>
      <c r="D2432" s="6" t="s">
        <v>9</v>
      </c>
      <c r="E2432" s="6" t="s">
        <v>10</v>
      </c>
      <c r="F2432" s="6" t="s">
        <v>24</v>
      </c>
      <c r="G2432" s="6" t="s">
        <v>27</v>
      </c>
      <c r="H2432" t="str">
        <f>IFERROR(VLOOKUP(A2432,'Pell CS Students'!$A$2:$B$14,2,FALSE),"")</f>
        <v/>
      </c>
    </row>
    <row r="2433" spans="1:8" ht="72" x14ac:dyDescent="0.3">
      <c r="A2433" s="2" t="s">
        <v>401</v>
      </c>
      <c r="B2433" s="2" t="s">
        <v>7</v>
      </c>
      <c r="C2433" s="2" t="s">
        <v>253</v>
      </c>
      <c r="D2433" s="2" t="s">
        <v>9</v>
      </c>
      <c r="E2433" s="2" t="s">
        <v>10</v>
      </c>
      <c r="F2433" s="2" t="s">
        <v>125</v>
      </c>
      <c r="H2433" t="str">
        <f>IFERROR(VLOOKUP(A2433,'Pell CS Students'!$A$2:$B$14,2,FALSE),"")</f>
        <v/>
      </c>
    </row>
    <row r="2434" spans="1:8" ht="72" x14ac:dyDescent="0.3">
      <c r="A2434" s="6" t="s">
        <v>401</v>
      </c>
      <c r="B2434" s="6" t="s">
        <v>7</v>
      </c>
      <c r="C2434" s="6" t="s">
        <v>253</v>
      </c>
      <c r="D2434" s="6" t="s">
        <v>9</v>
      </c>
      <c r="E2434" s="6" t="s">
        <v>10</v>
      </c>
      <c r="F2434" s="6" t="s">
        <v>64</v>
      </c>
      <c r="G2434" s="6" t="s">
        <v>27</v>
      </c>
      <c r="H2434" t="str">
        <f>IFERROR(VLOOKUP(A2434,'Pell CS Students'!$A$2:$B$14,2,FALSE),"")</f>
        <v/>
      </c>
    </row>
    <row r="2435" spans="1:8" ht="72" x14ac:dyDescent="0.3">
      <c r="A2435" s="2" t="s">
        <v>401</v>
      </c>
      <c r="B2435" s="2" t="s">
        <v>7</v>
      </c>
      <c r="C2435" s="2" t="s">
        <v>253</v>
      </c>
      <c r="D2435" s="2" t="s">
        <v>9</v>
      </c>
      <c r="E2435" s="2" t="s">
        <v>10</v>
      </c>
      <c r="F2435" s="2" t="s">
        <v>661</v>
      </c>
      <c r="H2435" t="str">
        <f>IFERROR(VLOOKUP(A2435,'Pell CS Students'!$A$2:$B$14,2,FALSE),"")</f>
        <v/>
      </c>
    </row>
    <row r="2436" spans="1:8" ht="86.4" x14ac:dyDescent="0.3">
      <c r="A2436" s="6" t="s">
        <v>401</v>
      </c>
      <c r="B2436" s="6" t="s">
        <v>7</v>
      </c>
      <c r="C2436" s="6" t="s">
        <v>253</v>
      </c>
      <c r="D2436" s="6" t="s">
        <v>9</v>
      </c>
      <c r="E2436" s="6" t="s">
        <v>10</v>
      </c>
      <c r="F2436" s="6" t="s">
        <v>66</v>
      </c>
      <c r="G2436" s="6" t="s">
        <v>27</v>
      </c>
      <c r="H2436" t="str">
        <f>IFERROR(VLOOKUP(A2436,'Pell CS Students'!$A$2:$B$14,2,FALSE),"")</f>
        <v/>
      </c>
    </row>
    <row r="2437" spans="1:8" ht="100.8" x14ac:dyDescent="0.3">
      <c r="A2437" s="2" t="s">
        <v>401</v>
      </c>
      <c r="B2437" s="2" t="s">
        <v>7</v>
      </c>
      <c r="C2437" s="2" t="s">
        <v>253</v>
      </c>
      <c r="D2437" s="2" t="s">
        <v>9</v>
      </c>
      <c r="E2437" s="2" t="s">
        <v>10</v>
      </c>
      <c r="F2437" s="2" t="s">
        <v>939</v>
      </c>
      <c r="G2437" s="2" t="s">
        <v>22</v>
      </c>
      <c r="H2437" t="str">
        <f>IFERROR(VLOOKUP(A2437,'Pell CS Students'!$A$2:$B$14,2,FALSE),"")</f>
        <v/>
      </c>
    </row>
    <row r="2438" spans="1:8" ht="100.8" x14ac:dyDescent="0.3">
      <c r="A2438" s="6" t="s">
        <v>401</v>
      </c>
      <c r="B2438" s="6" t="s">
        <v>7</v>
      </c>
      <c r="C2438" s="6" t="s">
        <v>253</v>
      </c>
      <c r="D2438" s="6" t="s">
        <v>9</v>
      </c>
      <c r="E2438" s="6" t="s">
        <v>10</v>
      </c>
      <c r="F2438" s="6" t="s">
        <v>70</v>
      </c>
      <c r="G2438" s="6" t="s">
        <v>22</v>
      </c>
      <c r="H2438" t="str">
        <f>IFERROR(VLOOKUP(A2438,'Pell CS Students'!$A$2:$B$14,2,FALSE),"")</f>
        <v/>
      </c>
    </row>
    <row r="2439" spans="1:8" ht="129.6" x14ac:dyDescent="0.3">
      <c r="A2439" s="2" t="s">
        <v>402</v>
      </c>
      <c r="B2439" s="2" t="s">
        <v>7</v>
      </c>
      <c r="C2439" s="2" t="s">
        <v>253</v>
      </c>
      <c r="D2439" s="2" t="s">
        <v>9</v>
      </c>
      <c r="E2439" s="2" t="s">
        <v>10</v>
      </c>
      <c r="F2439" s="2" t="s">
        <v>72</v>
      </c>
      <c r="G2439" s="2" t="s">
        <v>20</v>
      </c>
      <c r="H2439" t="str">
        <f>IFERROR(VLOOKUP(A2439,'Pell CS Students'!$A$2:$B$14,2,FALSE),"")</f>
        <v/>
      </c>
    </row>
    <row r="2440" spans="1:8" ht="129.6" x14ac:dyDescent="0.3">
      <c r="A2440" s="6" t="s">
        <v>402</v>
      </c>
      <c r="B2440" s="6" t="s">
        <v>7</v>
      </c>
      <c r="C2440" s="6" t="s">
        <v>253</v>
      </c>
      <c r="D2440" s="6" t="s">
        <v>9</v>
      </c>
      <c r="E2440" s="6" t="s">
        <v>10</v>
      </c>
      <c r="F2440" s="6" t="s">
        <v>596</v>
      </c>
      <c r="G2440" s="6" t="s">
        <v>20</v>
      </c>
      <c r="H2440" t="str">
        <f>IFERROR(VLOOKUP(A2440,'Pell CS Students'!$A$2:$B$14,2,FALSE),"")</f>
        <v/>
      </c>
    </row>
    <row r="2441" spans="1:8" ht="86.4" x14ac:dyDescent="0.3">
      <c r="A2441" s="2" t="s">
        <v>402</v>
      </c>
      <c r="B2441" s="2" t="s">
        <v>7</v>
      </c>
      <c r="C2441" s="2" t="s">
        <v>253</v>
      </c>
      <c r="D2441" s="2" t="s">
        <v>9</v>
      </c>
      <c r="E2441" s="2" t="s">
        <v>13</v>
      </c>
      <c r="F2441" s="2" t="s">
        <v>16</v>
      </c>
      <c r="G2441" s="2" t="s">
        <v>20</v>
      </c>
      <c r="H2441" t="str">
        <f>IFERROR(VLOOKUP(A2441,'Pell CS Students'!$A$2:$B$14,2,FALSE),"")</f>
        <v/>
      </c>
    </row>
    <row r="2442" spans="1:8" ht="86.4" x14ac:dyDescent="0.3">
      <c r="A2442" s="6" t="s">
        <v>402</v>
      </c>
      <c r="B2442" s="6" t="s">
        <v>7</v>
      </c>
      <c r="C2442" s="6" t="s">
        <v>253</v>
      </c>
      <c r="D2442" s="6" t="s">
        <v>9</v>
      </c>
      <c r="E2442" s="6" t="s">
        <v>13</v>
      </c>
      <c r="F2442" s="6" t="s">
        <v>730</v>
      </c>
      <c r="G2442" s="6" t="s">
        <v>20</v>
      </c>
      <c r="H2442" t="str">
        <f>IFERROR(VLOOKUP(A2442,'Pell CS Students'!$A$2:$B$14,2,FALSE),"")</f>
        <v/>
      </c>
    </row>
    <row r="2443" spans="1:8" ht="86.4" x14ac:dyDescent="0.3">
      <c r="A2443" s="2" t="s">
        <v>402</v>
      </c>
      <c r="B2443" s="2" t="s">
        <v>7</v>
      </c>
      <c r="C2443" s="2" t="s">
        <v>253</v>
      </c>
      <c r="D2443" s="2" t="s">
        <v>9</v>
      </c>
      <c r="E2443" s="2" t="s">
        <v>10</v>
      </c>
      <c r="F2443" s="2" t="s">
        <v>1016</v>
      </c>
      <c r="H2443" t="str">
        <f>IFERROR(VLOOKUP(A2443,'Pell CS Students'!$A$2:$B$14,2,FALSE),"")</f>
        <v/>
      </c>
    </row>
    <row r="2444" spans="1:8" ht="86.4" x14ac:dyDescent="0.3">
      <c r="A2444" s="6" t="s">
        <v>402</v>
      </c>
      <c r="B2444" s="6" t="s">
        <v>7</v>
      </c>
      <c r="C2444" s="6" t="s">
        <v>253</v>
      </c>
      <c r="D2444" s="6" t="s">
        <v>9</v>
      </c>
      <c r="E2444" s="6" t="s">
        <v>10</v>
      </c>
      <c r="F2444" s="6" t="s">
        <v>897</v>
      </c>
      <c r="G2444" s="5"/>
      <c r="H2444" t="str">
        <f>IFERROR(VLOOKUP(A2444,'Pell CS Students'!$A$2:$B$14,2,FALSE),"")</f>
        <v/>
      </c>
    </row>
    <row r="2445" spans="1:8" ht="86.4" x14ac:dyDescent="0.3">
      <c r="A2445" s="2" t="s">
        <v>402</v>
      </c>
      <c r="B2445" s="2" t="s">
        <v>7</v>
      </c>
      <c r="C2445" s="2" t="s">
        <v>253</v>
      </c>
      <c r="D2445" s="2" t="s">
        <v>9</v>
      </c>
      <c r="E2445" s="2" t="s">
        <v>10</v>
      </c>
      <c r="F2445" s="2" t="s">
        <v>897</v>
      </c>
      <c r="G2445" s="2" t="s">
        <v>20</v>
      </c>
      <c r="H2445" t="str">
        <f>IFERROR(VLOOKUP(A2445,'Pell CS Students'!$A$2:$B$14,2,FALSE),"")</f>
        <v/>
      </c>
    </row>
    <row r="2446" spans="1:8" ht="72" x14ac:dyDescent="0.3">
      <c r="A2446" s="6" t="s">
        <v>402</v>
      </c>
      <c r="B2446" s="6" t="s">
        <v>7</v>
      </c>
      <c r="C2446" s="6" t="s">
        <v>253</v>
      </c>
      <c r="D2446" s="6" t="s">
        <v>9</v>
      </c>
      <c r="E2446" s="6" t="s">
        <v>13</v>
      </c>
      <c r="F2446" s="6" t="s">
        <v>50</v>
      </c>
      <c r="G2446" s="6" t="s">
        <v>20</v>
      </c>
      <c r="H2446" t="str">
        <f>IFERROR(VLOOKUP(A2446,'Pell CS Students'!$A$2:$B$14,2,FALSE),"")</f>
        <v/>
      </c>
    </row>
    <row r="2447" spans="1:8" ht="72" x14ac:dyDescent="0.3">
      <c r="A2447" s="2" t="s">
        <v>402</v>
      </c>
      <c r="B2447" s="2" t="s">
        <v>7</v>
      </c>
      <c r="C2447" s="2" t="s">
        <v>253</v>
      </c>
      <c r="D2447" s="2" t="s">
        <v>9</v>
      </c>
      <c r="E2447" s="2" t="s">
        <v>13</v>
      </c>
      <c r="F2447" s="2" t="s">
        <v>601</v>
      </c>
      <c r="H2447" t="str">
        <f>IFERROR(VLOOKUP(A2447,'Pell CS Students'!$A$2:$B$14,2,FALSE),"")</f>
        <v/>
      </c>
    </row>
    <row r="2448" spans="1:8" ht="72" x14ac:dyDescent="0.3">
      <c r="A2448" s="6" t="s">
        <v>402</v>
      </c>
      <c r="B2448" s="6" t="s">
        <v>7</v>
      </c>
      <c r="C2448" s="6" t="s">
        <v>253</v>
      </c>
      <c r="D2448" s="6" t="s">
        <v>9</v>
      </c>
      <c r="E2448" s="6" t="s">
        <v>13</v>
      </c>
      <c r="F2448" s="6" t="s">
        <v>53</v>
      </c>
      <c r="G2448" s="5"/>
      <c r="H2448" t="str">
        <f>IFERROR(VLOOKUP(A2448,'Pell CS Students'!$A$2:$B$14,2,FALSE),"")</f>
        <v/>
      </c>
    </row>
    <row r="2449" spans="1:8" ht="72" x14ac:dyDescent="0.3">
      <c r="A2449" s="2" t="s">
        <v>402</v>
      </c>
      <c r="B2449" s="2" t="s">
        <v>7</v>
      </c>
      <c r="C2449" s="2" t="s">
        <v>253</v>
      </c>
      <c r="D2449" s="2" t="s">
        <v>9</v>
      </c>
      <c r="E2449" s="2" t="s">
        <v>13</v>
      </c>
      <c r="F2449" s="2" t="s">
        <v>53</v>
      </c>
      <c r="G2449" s="2" t="s">
        <v>20</v>
      </c>
      <c r="H2449" t="str">
        <f>IFERROR(VLOOKUP(A2449,'Pell CS Students'!$A$2:$B$14,2,FALSE),"")</f>
        <v/>
      </c>
    </row>
    <row r="2450" spans="1:8" ht="57.6" x14ac:dyDescent="0.3">
      <c r="A2450" s="6" t="s">
        <v>402</v>
      </c>
      <c r="B2450" s="6" t="s">
        <v>7</v>
      </c>
      <c r="C2450" s="6" t="s">
        <v>253</v>
      </c>
      <c r="D2450" s="6" t="s">
        <v>9</v>
      </c>
      <c r="E2450" s="6" t="s">
        <v>13</v>
      </c>
      <c r="F2450" s="6" t="s">
        <v>57</v>
      </c>
      <c r="G2450" s="5"/>
      <c r="H2450" t="str">
        <f>IFERROR(VLOOKUP(A2450,'Pell CS Students'!$A$2:$B$14,2,FALSE),"")</f>
        <v/>
      </c>
    </row>
    <row r="2451" spans="1:8" ht="57.6" x14ac:dyDescent="0.3">
      <c r="A2451" s="2" t="s">
        <v>402</v>
      </c>
      <c r="B2451" s="2" t="s">
        <v>7</v>
      </c>
      <c r="C2451" s="2" t="s">
        <v>253</v>
      </c>
      <c r="D2451" s="2" t="s">
        <v>9</v>
      </c>
      <c r="E2451" s="2" t="s">
        <v>13</v>
      </c>
      <c r="F2451" s="2" t="s">
        <v>57</v>
      </c>
      <c r="G2451" s="2" t="s">
        <v>20</v>
      </c>
      <c r="H2451" t="str">
        <f>IFERROR(VLOOKUP(A2451,'Pell CS Students'!$A$2:$B$14,2,FALSE),"")</f>
        <v/>
      </c>
    </row>
    <row r="2452" spans="1:8" ht="100.8" x14ac:dyDescent="0.3">
      <c r="A2452" s="6" t="s">
        <v>402</v>
      </c>
      <c r="B2452" s="6" t="s">
        <v>7</v>
      </c>
      <c r="C2452" s="6" t="s">
        <v>253</v>
      </c>
      <c r="D2452" s="6" t="s">
        <v>9</v>
      </c>
      <c r="E2452" s="6" t="s">
        <v>10</v>
      </c>
      <c r="F2452" s="6" t="s">
        <v>59</v>
      </c>
      <c r="G2452" s="5"/>
      <c r="H2452" t="str">
        <f>IFERROR(VLOOKUP(A2452,'Pell CS Students'!$A$2:$B$14,2,FALSE),"")</f>
        <v/>
      </c>
    </row>
    <row r="2453" spans="1:8" ht="100.8" x14ac:dyDescent="0.3">
      <c r="A2453" s="2" t="s">
        <v>402</v>
      </c>
      <c r="B2453" s="2" t="s">
        <v>7</v>
      </c>
      <c r="C2453" s="2" t="s">
        <v>253</v>
      </c>
      <c r="D2453" s="2" t="s">
        <v>9</v>
      </c>
      <c r="E2453" s="2" t="s">
        <v>10</v>
      </c>
      <c r="F2453" s="2" t="s">
        <v>62</v>
      </c>
      <c r="H2453" t="str">
        <f>IFERROR(VLOOKUP(A2453,'Pell CS Students'!$A$2:$B$14,2,FALSE),"")</f>
        <v/>
      </c>
    </row>
    <row r="2454" spans="1:8" ht="100.8" x14ac:dyDescent="0.3">
      <c r="A2454" s="6" t="s">
        <v>402</v>
      </c>
      <c r="B2454" s="6" t="s">
        <v>7</v>
      </c>
      <c r="C2454" s="6" t="s">
        <v>253</v>
      </c>
      <c r="D2454" s="6" t="s">
        <v>9</v>
      </c>
      <c r="E2454" s="6" t="s">
        <v>13</v>
      </c>
      <c r="F2454" s="6" t="s">
        <v>518</v>
      </c>
      <c r="G2454" s="6" t="s">
        <v>20</v>
      </c>
      <c r="H2454" t="str">
        <f>IFERROR(VLOOKUP(A2454,'Pell CS Students'!$A$2:$B$14,2,FALSE),"")</f>
        <v/>
      </c>
    </row>
    <row r="2455" spans="1:8" ht="100.8" x14ac:dyDescent="0.3">
      <c r="A2455" s="2" t="s">
        <v>402</v>
      </c>
      <c r="B2455" s="2" t="s">
        <v>7</v>
      </c>
      <c r="C2455" s="2" t="s">
        <v>253</v>
      </c>
      <c r="D2455" s="2" t="s">
        <v>9</v>
      </c>
      <c r="E2455" s="2" t="s">
        <v>13</v>
      </c>
      <c r="F2455" s="2" t="s">
        <v>519</v>
      </c>
      <c r="G2455" s="2" t="s">
        <v>20</v>
      </c>
      <c r="H2455" t="str">
        <f>IFERROR(VLOOKUP(A2455,'Pell CS Students'!$A$2:$B$14,2,FALSE),"")</f>
        <v/>
      </c>
    </row>
    <row r="2456" spans="1:8" ht="86.4" x14ac:dyDescent="0.3">
      <c r="A2456" s="6" t="s">
        <v>402</v>
      </c>
      <c r="B2456" s="6" t="s">
        <v>7</v>
      </c>
      <c r="C2456" s="6" t="s">
        <v>253</v>
      </c>
      <c r="D2456" s="6" t="s">
        <v>9</v>
      </c>
      <c r="E2456" s="6" t="s">
        <v>13</v>
      </c>
      <c r="F2456" s="6" t="s">
        <v>1017</v>
      </c>
      <c r="G2456" s="6" t="s">
        <v>20</v>
      </c>
      <c r="H2456" t="str">
        <f>IFERROR(VLOOKUP(A2456,'Pell CS Students'!$A$2:$B$14,2,FALSE),"")</f>
        <v/>
      </c>
    </row>
    <row r="2457" spans="1:8" ht="129.6" x14ac:dyDescent="0.3">
      <c r="A2457" s="2" t="s">
        <v>402</v>
      </c>
      <c r="B2457" s="2" t="s">
        <v>7</v>
      </c>
      <c r="C2457" s="2" t="s">
        <v>253</v>
      </c>
      <c r="D2457" s="2" t="s">
        <v>9</v>
      </c>
      <c r="E2457" s="2" t="s">
        <v>10</v>
      </c>
      <c r="F2457" s="2" t="s">
        <v>550</v>
      </c>
      <c r="G2457" s="2" t="s">
        <v>20</v>
      </c>
      <c r="H2457" t="str">
        <f>IFERROR(VLOOKUP(A2457,'Pell CS Students'!$A$2:$B$14,2,FALSE),"")</f>
        <v/>
      </c>
    </row>
    <row r="2458" spans="1:8" ht="129.6" x14ac:dyDescent="0.3">
      <c r="A2458" s="6" t="s">
        <v>402</v>
      </c>
      <c r="B2458" s="6" t="s">
        <v>7</v>
      </c>
      <c r="C2458" s="6" t="s">
        <v>253</v>
      </c>
      <c r="D2458" s="6" t="s">
        <v>9</v>
      </c>
      <c r="E2458" s="6" t="s">
        <v>10</v>
      </c>
      <c r="F2458" s="6" t="s">
        <v>551</v>
      </c>
      <c r="G2458" s="6" t="s">
        <v>20</v>
      </c>
      <c r="H2458" t="str">
        <f>IFERROR(VLOOKUP(A2458,'Pell CS Students'!$A$2:$B$14,2,FALSE),"")</f>
        <v/>
      </c>
    </row>
    <row r="2459" spans="1:8" ht="115.2" x14ac:dyDescent="0.3">
      <c r="A2459" s="2" t="s">
        <v>402</v>
      </c>
      <c r="B2459" s="2" t="s">
        <v>7</v>
      </c>
      <c r="C2459" s="2" t="s">
        <v>253</v>
      </c>
      <c r="D2459" s="2" t="s">
        <v>9</v>
      </c>
      <c r="E2459" s="2" t="s">
        <v>10</v>
      </c>
      <c r="F2459" s="2" t="s">
        <v>810</v>
      </c>
      <c r="G2459" s="2" t="s">
        <v>20</v>
      </c>
      <c r="H2459" t="str">
        <f>IFERROR(VLOOKUP(A2459,'Pell CS Students'!$A$2:$B$14,2,FALSE),"")</f>
        <v/>
      </c>
    </row>
    <row r="2460" spans="1:8" ht="72" x14ac:dyDescent="0.3">
      <c r="A2460" s="6" t="s">
        <v>402</v>
      </c>
      <c r="B2460" s="6" t="s">
        <v>7</v>
      </c>
      <c r="C2460" s="6" t="s">
        <v>253</v>
      </c>
      <c r="D2460" s="6" t="s">
        <v>9</v>
      </c>
      <c r="E2460" s="6" t="s">
        <v>9</v>
      </c>
      <c r="F2460" s="6" t="s">
        <v>1018</v>
      </c>
      <c r="G2460" s="5"/>
      <c r="H2460" t="str">
        <f>IFERROR(VLOOKUP(A2460,'Pell CS Students'!$A$2:$B$14,2,FALSE),"")</f>
        <v/>
      </c>
    </row>
    <row r="2461" spans="1:8" ht="100.8" x14ac:dyDescent="0.3">
      <c r="A2461" s="2" t="s">
        <v>402</v>
      </c>
      <c r="B2461" s="2" t="s">
        <v>7</v>
      </c>
      <c r="C2461" s="2" t="s">
        <v>253</v>
      </c>
      <c r="D2461" s="2" t="s">
        <v>9</v>
      </c>
      <c r="E2461" s="2" t="s">
        <v>9</v>
      </c>
      <c r="F2461" s="2" t="s">
        <v>1019</v>
      </c>
      <c r="H2461" t="str">
        <f>IFERROR(VLOOKUP(A2461,'Pell CS Students'!$A$2:$B$14,2,FALSE),"")</f>
        <v/>
      </c>
    </row>
    <row r="2462" spans="1:8" ht="100.8" x14ac:dyDescent="0.3">
      <c r="A2462" s="6" t="s">
        <v>402</v>
      </c>
      <c r="B2462" s="6" t="s">
        <v>7</v>
      </c>
      <c r="C2462" s="6" t="s">
        <v>253</v>
      </c>
      <c r="D2462" s="6" t="s">
        <v>9</v>
      </c>
      <c r="E2462" s="6" t="s">
        <v>9</v>
      </c>
      <c r="F2462" s="6" t="s">
        <v>1019</v>
      </c>
      <c r="G2462" s="6" t="s">
        <v>15</v>
      </c>
      <c r="H2462" t="str">
        <f>IFERROR(VLOOKUP(A2462,'Pell CS Students'!$A$2:$B$14,2,FALSE),"")</f>
        <v/>
      </c>
    </row>
    <row r="2463" spans="1:8" ht="86.4" x14ac:dyDescent="0.3">
      <c r="A2463" s="2" t="s">
        <v>402</v>
      </c>
      <c r="B2463" s="2" t="s">
        <v>7</v>
      </c>
      <c r="C2463" s="2" t="s">
        <v>253</v>
      </c>
      <c r="D2463" s="2" t="s">
        <v>9</v>
      </c>
      <c r="E2463" s="2" t="s">
        <v>13</v>
      </c>
      <c r="F2463" s="2" t="s">
        <v>1020</v>
      </c>
      <c r="H2463" t="str">
        <f>IFERROR(VLOOKUP(A2463,'Pell CS Students'!$A$2:$B$14,2,FALSE),"")</f>
        <v/>
      </c>
    </row>
    <row r="2464" spans="1:8" ht="129.6" x14ac:dyDescent="0.3">
      <c r="A2464" s="6" t="s">
        <v>403</v>
      </c>
      <c r="B2464" s="6" t="s">
        <v>7</v>
      </c>
      <c r="C2464" s="6" t="s">
        <v>253</v>
      </c>
      <c r="D2464" s="6" t="s">
        <v>9</v>
      </c>
      <c r="E2464" s="6" t="s">
        <v>10</v>
      </c>
      <c r="F2464" s="6" t="s">
        <v>72</v>
      </c>
      <c r="G2464" s="6" t="s">
        <v>15</v>
      </c>
      <c r="H2464" t="str">
        <f>IFERROR(VLOOKUP(A2464,'Pell CS Students'!$A$2:$B$14,2,FALSE),"")</f>
        <v/>
      </c>
    </row>
    <row r="2465" spans="1:8" ht="129.6" x14ac:dyDescent="0.3">
      <c r="A2465" s="2" t="s">
        <v>403</v>
      </c>
      <c r="B2465" s="2" t="s">
        <v>7</v>
      </c>
      <c r="C2465" s="2" t="s">
        <v>253</v>
      </c>
      <c r="D2465" s="2" t="s">
        <v>9</v>
      </c>
      <c r="E2465" s="2" t="s">
        <v>10</v>
      </c>
      <c r="F2465" s="2" t="s">
        <v>89</v>
      </c>
      <c r="G2465" s="2" t="s">
        <v>15</v>
      </c>
      <c r="H2465" t="str">
        <f>IFERROR(VLOOKUP(A2465,'Pell CS Students'!$A$2:$B$14,2,FALSE),"")</f>
        <v/>
      </c>
    </row>
    <row r="2466" spans="1:8" ht="86.4" x14ac:dyDescent="0.3">
      <c r="A2466" s="6" t="s">
        <v>403</v>
      </c>
      <c r="B2466" s="6" t="s">
        <v>7</v>
      </c>
      <c r="C2466" s="6" t="s">
        <v>253</v>
      </c>
      <c r="D2466" s="6" t="s">
        <v>9</v>
      </c>
      <c r="E2466" s="6" t="s">
        <v>13</v>
      </c>
      <c r="F2466" s="6" t="s">
        <v>16</v>
      </c>
      <c r="G2466" s="6" t="s">
        <v>15</v>
      </c>
      <c r="H2466" t="str">
        <f>IFERROR(VLOOKUP(A2466,'Pell CS Students'!$A$2:$B$14,2,FALSE),"")</f>
        <v/>
      </c>
    </row>
    <row r="2467" spans="1:8" ht="86.4" x14ac:dyDescent="0.3">
      <c r="A2467" s="2" t="s">
        <v>403</v>
      </c>
      <c r="B2467" s="2" t="s">
        <v>7</v>
      </c>
      <c r="C2467" s="2" t="s">
        <v>253</v>
      </c>
      <c r="D2467" s="2" t="s">
        <v>9</v>
      </c>
      <c r="E2467" s="2" t="s">
        <v>13</v>
      </c>
      <c r="F2467" s="2" t="s">
        <v>17</v>
      </c>
      <c r="G2467" s="2" t="s">
        <v>15</v>
      </c>
      <c r="H2467" t="str">
        <f>IFERROR(VLOOKUP(A2467,'Pell CS Students'!$A$2:$B$14,2,FALSE),"")</f>
        <v/>
      </c>
    </row>
    <row r="2468" spans="1:8" ht="115.2" x14ac:dyDescent="0.3">
      <c r="A2468" s="6" t="s">
        <v>403</v>
      </c>
      <c r="B2468" s="6" t="s">
        <v>7</v>
      </c>
      <c r="C2468" s="6" t="s">
        <v>253</v>
      </c>
      <c r="D2468" s="6" t="s">
        <v>9</v>
      </c>
      <c r="E2468" s="6" t="s">
        <v>10</v>
      </c>
      <c r="F2468" s="6" t="s">
        <v>636</v>
      </c>
      <c r="G2468" s="5"/>
      <c r="H2468" t="str">
        <f>IFERROR(VLOOKUP(A2468,'Pell CS Students'!$A$2:$B$14,2,FALSE),"")</f>
        <v/>
      </c>
    </row>
    <row r="2469" spans="1:8" ht="100.8" x14ac:dyDescent="0.3">
      <c r="A2469" s="2" t="s">
        <v>403</v>
      </c>
      <c r="B2469" s="2" t="s">
        <v>7</v>
      </c>
      <c r="C2469" s="2" t="s">
        <v>253</v>
      </c>
      <c r="D2469" s="2" t="s">
        <v>9</v>
      </c>
      <c r="E2469" s="2" t="s">
        <v>10</v>
      </c>
      <c r="F2469" s="2" t="s">
        <v>525</v>
      </c>
      <c r="G2469" s="2" t="s">
        <v>15</v>
      </c>
      <c r="H2469" t="str">
        <f>IFERROR(VLOOKUP(A2469,'Pell CS Students'!$A$2:$B$14,2,FALSE),"")</f>
        <v/>
      </c>
    </row>
    <row r="2470" spans="1:8" ht="100.8" x14ac:dyDescent="0.3">
      <c r="A2470" s="6" t="s">
        <v>403</v>
      </c>
      <c r="B2470" s="6" t="s">
        <v>7</v>
      </c>
      <c r="C2470" s="6" t="s">
        <v>253</v>
      </c>
      <c r="D2470" s="6" t="s">
        <v>9</v>
      </c>
      <c r="E2470" s="6" t="s">
        <v>13</v>
      </c>
      <c r="F2470" s="6" t="s">
        <v>597</v>
      </c>
      <c r="G2470" s="5"/>
      <c r="H2470" t="str">
        <f>IFERROR(VLOOKUP(A2470,'Pell CS Students'!$A$2:$B$14,2,FALSE),"")</f>
        <v/>
      </c>
    </row>
    <row r="2471" spans="1:8" ht="115.2" x14ac:dyDescent="0.3">
      <c r="A2471" s="2" t="s">
        <v>403</v>
      </c>
      <c r="B2471" s="2" t="s">
        <v>7</v>
      </c>
      <c r="C2471" s="2" t="s">
        <v>253</v>
      </c>
      <c r="D2471" s="2" t="s">
        <v>9</v>
      </c>
      <c r="E2471" s="2" t="s">
        <v>13</v>
      </c>
      <c r="F2471" s="2" t="s">
        <v>514</v>
      </c>
      <c r="G2471" s="2" t="s">
        <v>20</v>
      </c>
      <c r="H2471" t="str">
        <f>IFERROR(VLOOKUP(A2471,'Pell CS Students'!$A$2:$B$14,2,FALSE),"")</f>
        <v/>
      </c>
    </row>
    <row r="2472" spans="1:8" ht="72" x14ac:dyDescent="0.3">
      <c r="A2472" s="6" t="s">
        <v>403</v>
      </c>
      <c r="B2472" s="6" t="s">
        <v>7</v>
      </c>
      <c r="C2472" s="6" t="s">
        <v>253</v>
      </c>
      <c r="D2472" s="6" t="s">
        <v>9</v>
      </c>
      <c r="E2472" s="6" t="s">
        <v>10</v>
      </c>
      <c r="F2472" s="6" t="s">
        <v>1021</v>
      </c>
      <c r="G2472" s="6" t="s">
        <v>15</v>
      </c>
      <c r="H2472" t="str">
        <f>IFERROR(VLOOKUP(A2472,'Pell CS Students'!$A$2:$B$14,2,FALSE),"")</f>
        <v/>
      </c>
    </row>
    <row r="2473" spans="1:8" ht="86.4" x14ac:dyDescent="0.3">
      <c r="A2473" s="2" t="s">
        <v>403</v>
      </c>
      <c r="B2473" s="2" t="s">
        <v>7</v>
      </c>
      <c r="C2473" s="2" t="s">
        <v>253</v>
      </c>
      <c r="D2473" s="2" t="s">
        <v>9</v>
      </c>
      <c r="E2473" s="2" t="s">
        <v>9</v>
      </c>
      <c r="F2473" s="2" t="s">
        <v>138</v>
      </c>
      <c r="G2473" s="2" t="s">
        <v>22</v>
      </c>
      <c r="H2473" t="str">
        <f>IFERROR(VLOOKUP(A2473,'Pell CS Students'!$A$2:$B$14,2,FALSE),"")</f>
        <v/>
      </c>
    </row>
    <row r="2474" spans="1:8" ht="86.4" x14ac:dyDescent="0.3">
      <c r="A2474" s="6" t="s">
        <v>403</v>
      </c>
      <c r="B2474" s="6" t="s">
        <v>7</v>
      </c>
      <c r="C2474" s="6" t="s">
        <v>253</v>
      </c>
      <c r="D2474" s="6" t="s">
        <v>9</v>
      </c>
      <c r="E2474" s="6" t="s">
        <v>9</v>
      </c>
      <c r="F2474" s="6" t="s">
        <v>139</v>
      </c>
      <c r="G2474" s="6" t="s">
        <v>22</v>
      </c>
      <c r="H2474" t="str">
        <f>IFERROR(VLOOKUP(A2474,'Pell CS Students'!$A$2:$B$14,2,FALSE),"")</f>
        <v/>
      </c>
    </row>
    <row r="2475" spans="1:8" ht="72" x14ac:dyDescent="0.3">
      <c r="A2475" s="2" t="s">
        <v>404</v>
      </c>
      <c r="B2475" s="2" t="s">
        <v>7</v>
      </c>
      <c r="C2475" s="2" t="s">
        <v>253</v>
      </c>
      <c r="D2475" s="2" t="s">
        <v>9</v>
      </c>
      <c r="E2475" s="2" t="s">
        <v>13</v>
      </c>
      <c r="F2475" s="2" t="s">
        <v>532</v>
      </c>
      <c r="G2475" s="2" t="s">
        <v>20</v>
      </c>
      <c r="H2475" t="str">
        <f>IFERROR(VLOOKUP(A2475,'Pell CS Students'!$A$2:$B$14,2,FALSE),"")</f>
        <v/>
      </c>
    </row>
    <row r="2476" spans="1:8" ht="72" x14ac:dyDescent="0.3">
      <c r="A2476" s="6" t="s">
        <v>404</v>
      </c>
      <c r="B2476" s="6" t="s">
        <v>7</v>
      </c>
      <c r="C2476" s="6" t="s">
        <v>253</v>
      </c>
      <c r="D2476" s="6" t="s">
        <v>9</v>
      </c>
      <c r="E2476" s="6" t="s">
        <v>13</v>
      </c>
      <c r="F2476" s="6" t="s">
        <v>534</v>
      </c>
      <c r="G2476" s="6" t="s">
        <v>20</v>
      </c>
      <c r="H2476" t="str">
        <f>IFERROR(VLOOKUP(A2476,'Pell CS Students'!$A$2:$B$14,2,FALSE),"")</f>
        <v/>
      </c>
    </row>
    <row r="2477" spans="1:8" ht="57.6" x14ac:dyDescent="0.3">
      <c r="A2477" s="2" t="s">
        <v>404</v>
      </c>
      <c r="B2477" s="2" t="s">
        <v>7</v>
      </c>
      <c r="C2477" s="2" t="s">
        <v>253</v>
      </c>
      <c r="D2477" s="2" t="s">
        <v>9</v>
      </c>
      <c r="E2477" s="2" t="s">
        <v>10</v>
      </c>
      <c r="F2477" s="2" t="s">
        <v>11</v>
      </c>
      <c r="G2477" s="2" t="s">
        <v>22</v>
      </c>
      <c r="H2477" t="str">
        <f>IFERROR(VLOOKUP(A2477,'Pell CS Students'!$A$2:$B$14,2,FALSE),"")</f>
        <v/>
      </c>
    </row>
    <row r="2478" spans="1:8" ht="86.4" x14ac:dyDescent="0.3">
      <c r="A2478" s="6" t="s">
        <v>404</v>
      </c>
      <c r="B2478" s="6" t="s">
        <v>7</v>
      </c>
      <c r="C2478" s="6" t="s">
        <v>253</v>
      </c>
      <c r="D2478" s="6" t="s">
        <v>9</v>
      </c>
      <c r="E2478" s="6" t="s">
        <v>13</v>
      </c>
      <c r="F2478" s="6" t="s">
        <v>14</v>
      </c>
      <c r="G2478" s="6" t="s">
        <v>15</v>
      </c>
      <c r="H2478" t="str">
        <f>IFERROR(VLOOKUP(A2478,'Pell CS Students'!$A$2:$B$14,2,FALSE),"")</f>
        <v/>
      </c>
    </row>
    <row r="2479" spans="1:8" ht="86.4" x14ac:dyDescent="0.3">
      <c r="A2479" s="2" t="s">
        <v>404</v>
      </c>
      <c r="B2479" s="2" t="s">
        <v>7</v>
      </c>
      <c r="C2479" s="2" t="s">
        <v>253</v>
      </c>
      <c r="D2479" s="2" t="s">
        <v>9</v>
      </c>
      <c r="E2479" s="2" t="s">
        <v>13</v>
      </c>
      <c r="F2479" s="2" t="s">
        <v>31</v>
      </c>
      <c r="G2479" s="2" t="s">
        <v>15</v>
      </c>
      <c r="H2479" t="str">
        <f>IFERROR(VLOOKUP(A2479,'Pell CS Students'!$A$2:$B$14,2,FALSE),"")</f>
        <v/>
      </c>
    </row>
    <row r="2480" spans="1:8" ht="86.4" x14ac:dyDescent="0.3">
      <c r="A2480" s="6" t="s">
        <v>404</v>
      </c>
      <c r="B2480" s="6" t="s">
        <v>7</v>
      </c>
      <c r="C2480" s="6" t="s">
        <v>253</v>
      </c>
      <c r="D2480" s="6" t="s">
        <v>9</v>
      </c>
      <c r="E2480" s="6" t="s">
        <v>10</v>
      </c>
      <c r="F2480" s="6" t="s">
        <v>905</v>
      </c>
      <c r="G2480" s="5"/>
      <c r="H2480" t="str">
        <f>IFERROR(VLOOKUP(A2480,'Pell CS Students'!$A$2:$B$14,2,FALSE),"")</f>
        <v/>
      </c>
    </row>
    <row r="2481" spans="1:8" ht="86.4" x14ac:dyDescent="0.3">
      <c r="A2481" s="2" t="s">
        <v>404</v>
      </c>
      <c r="B2481" s="2" t="s">
        <v>7</v>
      </c>
      <c r="C2481" s="2" t="s">
        <v>253</v>
      </c>
      <c r="D2481" s="2" t="s">
        <v>9</v>
      </c>
      <c r="E2481" s="2" t="s">
        <v>10</v>
      </c>
      <c r="F2481" s="2" t="s">
        <v>905</v>
      </c>
      <c r="G2481" s="2" t="s">
        <v>27</v>
      </c>
      <c r="H2481" t="str">
        <f>IFERROR(VLOOKUP(A2481,'Pell CS Students'!$A$2:$B$14,2,FALSE),"")</f>
        <v/>
      </c>
    </row>
    <row r="2482" spans="1:8" ht="72" x14ac:dyDescent="0.3">
      <c r="A2482" s="6" t="s">
        <v>404</v>
      </c>
      <c r="B2482" s="6" t="s">
        <v>7</v>
      </c>
      <c r="C2482" s="6" t="s">
        <v>253</v>
      </c>
      <c r="D2482" s="6" t="s">
        <v>9</v>
      </c>
      <c r="E2482" s="6" t="s">
        <v>13</v>
      </c>
      <c r="F2482" s="6" t="s">
        <v>783</v>
      </c>
      <c r="G2482" s="6" t="s">
        <v>27</v>
      </c>
      <c r="H2482" t="str">
        <f>IFERROR(VLOOKUP(A2482,'Pell CS Students'!$A$2:$B$14,2,FALSE),"")</f>
        <v/>
      </c>
    </row>
    <row r="2483" spans="1:8" ht="72" x14ac:dyDescent="0.3">
      <c r="A2483" s="2" t="s">
        <v>404</v>
      </c>
      <c r="B2483" s="2" t="s">
        <v>7</v>
      </c>
      <c r="C2483" s="2" t="s">
        <v>253</v>
      </c>
      <c r="D2483" s="2" t="s">
        <v>9</v>
      </c>
      <c r="E2483" s="2" t="s">
        <v>13</v>
      </c>
      <c r="F2483" s="2" t="s">
        <v>54</v>
      </c>
      <c r="G2483" s="2" t="s">
        <v>27</v>
      </c>
      <c r="H2483" t="str">
        <f>IFERROR(VLOOKUP(A2483,'Pell CS Students'!$A$2:$B$14,2,FALSE),"")</f>
        <v/>
      </c>
    </row>
    <row r="2484" spans="1:8" ht="57.6" x14ac:dyDescent="0.3">
      <c r="A2484" s="6" t="s">
        <v>404</v>
      </c>
      <c r="B2484" s="6" t="s">
        <v>7</v>
      </c>
      <c r="C2484" s="6" t="s">
        <v>253</v>
      </c>
      <c r="D2484" s="6" t="s">
        <v>9</v>
      </c>
      <c r="E2484" s="6" t="s">
        <v>13</v>
      </c>
      <c r="F2484" s="6" t="s">
        <v>57</v>
      </c>
      <c r="G2484" s="6" t="s">
        <v>27</v>
      </c>
      <c r="H2484" t="str">
        <f>IFERROR(VLOOKUP(A2484,'Pell CS Students'!$A$2:$B$14,2,FALSE),"")</f>
        <v/>
      </c>
    </row>
    <row r="2485" spans="1:8" ht="72" x14ac:dyDescent="0.3">
      <c r="A2485" s="2" t="s">
        <v>404</v>
      </c>
      <c r="B2485" s="2" t="s">
        <v>7</v>
      </c>
      <c r="C2485" s="2" t="s">
        <v>253</v>
      </c>
      <c r="D2485" s="2" t="s">
        <v>9</v>
      </c>
      <c r="E2485" s="2" t="s">
        <v>10</v>
      </c>
      <c r="F2485" s="2" t="s">
        <v>651</v>
      </c>
      <c r="G2485" s="2" t="s">
        <v>27</v>
      </c>
      <c r="H2485" t="str">
        <f>IFERROR(VLOOKUP(A2485,'Pell CS Students'!$A$2:$B$14,2,FALSE),"")</f>
        <v/>
      </c>
    </row>
    <row r="2486" spans="1:8" ht="72" x14ac:dyDescent="0.3">
      <c r="A2486" s="6" t="s">
        <v>404</v>
      </c>
      <c r="B2486" s="6" t="s">
        <v>7</v>
      </c>
      <c r="C2486" s="6" t="s">
        <v>253</v>
      </c>
      <c r="D2486" s="6" t="s">
        <v>9</v>
      </c>
      <c r="E2486" s="6" t="s">
        <v>10</v>
      </c>
      <c r="F2486" s="6" t="s">
        <v>652</v>
      </c>
      <c r="G2486" s="6" t="s">
        <v>27</v>
      </c>
      <c r="H2486" t="str">
        <f>IFERROR(VLOOKUP(A2486,'Pell CS Students'!$A$2:$B$14,2,FALSE),"")</f>
        <v/>
      </c>
    </row>
    <row r="2487" spans="1:8" ht="43.2" x14ac:dyDescent="0.3">
      <c r="A2487" s="2" t="s">
        <v>404</v>
      </c>
      <c r="B2487" s="2" t="s">
        <v>7</v>
      </c>
      <c r="C2487" s="2" t="s">
        <v>253</v>
      </c>
      <c r="D2487" s="2" t="s">
        <v>9</v>
      </c>
      <c r="E2487" s="2" t="s">
        <v>9</v>
      </c>
      <c r="F2487" s="2" t="s">
        <v>1022</v>
      </c>
      <c r="G2487" s="2" t="s">
        <v>27</v>
      </c>
      <c r="H2487" t="str">
        <f>IFERROR(VLOOKUP(A2487,'Pell CS Students'!$A$2:$B$14,2,FALSE),"")</f>
        <v/>
      </c>
    </row>
    <row r="2488" spans="1:8" ht="129.6" x14ac:dyDescent="0.3">
      <c r="A2488" s="6" t="s">
        <v>405</v>
      </c>
      <c r="B2488" s="6" t="s">
        <v>7</v>
      </c>
      <c r="C2488" s="6" t="s">
        <v>253</v>
      </c>
      <c r="D2488" s="6" t="s">
        <v>9</v>
      </c>
      <c r="E2488" s="6" t="s">
        <v>10</v>
      </c>
      <c r="F2488" s="6" t="s">
        <v>72</v>
      </c>
      <c r="G2488" s="6" t="s">
        <v>20</v>
      </c>
      <c r="H2488" t="str">
        <f>IFERROR(VLOOKUP(A2488,'Pell CS Students'!$A$2:$B$14,2,FALSE),"")</f>
        <v/>
      </c>
    </row>
    <row r="2489" spans="1:8" ht="129.6" x14ac:dyDescent="0.3">
      <c r="A2489" s="2" t="s">
        <v>405</v>
      </c>
      <c r="B2489" s="2" t="s">
        <v>7</v>
      </c>
      <c r="C2489" s="2" t="s">
        <v>253</v>
      </c>
      <c r="D2489" s="2" t="s">
        <v>9</v>
      </c>
      <c r="E2489" s="2" t="s">
        <v>10</v>
      </c>
      <c r="F2489" s="2" t="s">
        <v>89</v>
      </c>
      <c r="G2489" s="2" t="s">
        <v>20</v>
      </c>
      <c r="H2489" t="str">
        <f>IFERROR(VLOOKUP(A2489,'Pell CS Students'!$A$2:$B$14,2,FALSE),"")</f>
        <v/>
      </c>
    </row>
    <row r="2490" spans="1:8" ht="86.4" x14ac:dyDescent="0.3">
      <c r="A2490" s="6" t="s">
        <v>405</v>
      </c>
      <c r="B2490" s="6" t="s">
        <v>7</v>
      </c>
      <c r="C2490" s="6" t="s">
        <v>253</v>
      </c>
      <c r="D2490" s="6" t="s">
        <v>9</v>
      </c>
      <c r="E2490" s="6" t="s">
        <v>13</v>
      </c>
      <c r="F2490" s="6" t="s">
        <v>14</v>
      </c>
      <c r="G2490" s="6" t="s">
        <v>20</v>
      </c>
      <c r="H2490" t="str">
        <f>IFERROR(VLOOKUP(A2490,'Pell CS Students'!$A$2:$B$14,2,FALSE),"")</f>
        <v/>
      </c>
    </row>
    <row r="2491" spans="1:8" ht="86.4" x14ac:dyDescent="0.3">
      <c r="A2491" s="2" t="s">
        <v>405</v>
      </c>
      <c r="B2491" s="2" t="s">
        <v>7</v>
      </c>
      <c r="C2491" s="2" t="s">
        <v>253</v>
      </c>
      <c r="D2491" s="2" t="s">
        <v>9</v>
      </c>
      <c r="E2491" s="2" t="s">
        <v>13</v>
      </c>
      <c r="F2491" s="2" t="s">
        <v>31</v>
      </c>
      <c r="G2491" s="2" t="s">
        <v>20</v>
      </c>
      <c r="H2491" t="str">
        <f>IFERROR(VLOOKUP(A2491,'Pell CS Students'!$A$2:$B$14,2,FALSE),"")</f>
        <v/>
      </c>
    </row>
    <row r="2492" spans="1:8" ht="86.4" x14ac:dyDescent="0.3">
      <c r="A2492" s="6" t="s">
        <v>405</v>
      </c>
      <c r="B2492" s="6" t="s">
        <v>7</v>
      </c>
      <c r="C2492" s="6" t="s">
        <v>253</v>
      </c>
      <c r="D2492" s="6" t="s">
        <v>9</v>
      </c>
      <c r="E2492" s="6" t="s">
        <v>13</v>
      </c>
      <c r="F2492" s="6" t="s">
        <v>32</v>
      </c>
      <c r="G2492" s="6" t="s">
        <v>20</v>
      </c>
      <c r="H2492" t="str">
        <f>IFERROR(VLOOKUP(A2492,'Pell CS Students'!$A$2:$B$14,2,FALSE),"")</f>
        <v/>
      </c>
    </row>
    <row r="2493" spans="1:8" ht="100.8" x14ac:dyDescent="0.3">
      <c r="A2493" s="2" t="s">
        <v>405</v>
      </c>
      <c r="B2493" s="2" t="s">
        <v>7</v>
      </c>
      <c r="C2493" s="2" t="s">
        <v>253</v>
      </c>
      <c r="D2493" s="2" t="s">
        <v>9</v>
      </c>
      <c r="E2493" s="2" t="s">
        <v>13</v>
      </c>
      <c r="F2493" s="2" t="s">
        <v>649</v>
      </c>
      <c r="G2493" s="2" t="s">
        <v>20</v>
      </c>
      <c r="H2493" t="str">
        <f>IFERROR(VLOOKUP(A2493,'Pell CS Students'!$A$2:$B$14,2,FALSE),"")</f>
        <v/>
      </c>
    </row>
    <row r="2494" spans="1:8" ht="100.8" x14ac:dyDescent="0.3">
      <c r="A2494" s="6" t="s">
        <v>405</v>
      </c>
      <c r="B2494" s="6" t="s">
        <v>7</v>
      </c>
      <c r="C2494" s="6" t="s">
        <v>253</v>
      </c>
      <c r="D2494" s="6" t="s">
        <v>9</v>
      </c>
      <c r="E2494" s="6" t="s">
        <v>13</v>
      </c>
      <c r="F2494" s="6" t="s">
        <v>650</v>
      </c>
      <c r="G2494" s="6" t="s">
        <v>20</v>
      </c>
      <c r="H2494" t="str">
        <f>IFERROR(VLOOKUP(A2494,'Pell CS Students'!$A$2:$B$14,2,FALSE),"")</f>
        <v/>
      </c>
    </row>
    <row r="2495" spans="1:8" ht="72" x14ac:dyDescent="0.3">
      <c r="A2495" s="2" t="s">
        <v>405</v>
      </c>
      <c r="B2495" s="2" t="s">
        <v>7</v>
      </c>
      <c r="C2495" s="2" t="s">
        <v>253</v>
      </c>
      <c r="D2495" s="2" t="s">
        <v>9</v>
      </c>
      <c r="E2495" s="2" t="s">
        <v>10</v>
      </c>
      <c r="F2495" s="2" t="s">
        <v>79</v>
      </c>
      <c r="G2495" s="2" t="s">
        <v>20</v>
      </c>
      <c r="H2495" t="str">
        <f>IFERROR(VLOOKUP(A2495,'Pell CS Students'!$A$2:$B$14,2,FALSE),"")</f>
        <v/>
      </c>
    </row>
    <row r="2496" spans="1:8" ht="72" x14ac:dyDescent="0.3">
      <c r="A2496" s="6" t="s">
        <v>405</v>
      </c>
      <c r="B2496" s="6" t="s">
        <v>7</v>
      </c>
      <c r="C2496" s="6" t="s">
        <v>253</v>
      </c>
      <c r="D2496" s="6" t="s">
        <v>9</v>
      </c>
      <c r="E2496" s="6" t="s">
        <v>10</v>
      </c>
      <c r="F2496" s="6" t="s">
        <v>80</v>
      </c>
      <c r="G2496" s="6" t="s">
        <v>20</v>
      </c>
      <c r="H2496" t="str">
        <f>IFERROR(VLOOKUP(A2496,'Pell CS Students'!$A$2:$B$14,2,FALSE),"")</f>
        <v/>
      </c>
    </row>
    <row r="2497" spans="1:8" ht="57.6" x14ac:dyDescent="0.3">
      <c r="A2497" s="2" t="s">
        <v>405</v>
      </c>
      <c r="B2497" s="2" t="s">
        <v>7</v>
      </c>
      <c r="C2497" s="2" t="s">
        <v>253</v>
      </c>
      <c r="D2497" s="2" t="s">
        <v>9</v>
      </c>
      <c r="E2497" s="2" t="s">
        <v>10</v>
      </c>
      <c r="F2497" s="2" t="s">
        <v>616</v>
      </c>
      <c r="G2497" s="2" t="s">
        <v>20</v>
      </c>
      <c r="H2497" t="str">
        <f>IFERROR(VLOOKUP(A2497,'Pell CS Students'!$A$2:$B$14,2,FALSE),"")</f>
        <v/>
      </c>
    </row>
    <row r="2498" spans="1:8" ht="57.6" x14ac:dyDescent="0.3">
      <c r="A2498" s="6" t="s">
        <v>405</v>
      </c>
      <c r="B2498" s="6" t="s">
        <v>7</v>
      </c>
      <c r="C2498" s="6" t="s">
        <v>253</v>
      </c>
      <c r="D2498" s="6" t="s">
        <v>9</v>
      </c>
      <c r="E2498" s="6" t="s">
        <v>10</v>
      </c>
      <c r="F2498" s="6" t="s">
        <v>617</v>
      </c>
      <c r="G2498" s="6" t="s">
        <v>20</v>
      </c>
      <c r="H2498" t="str">
        <f>IFERROR(VLOOKUP(A2498,'Pell CS Students'!$A$2:$B$14,2,FALSE),"")</f>
        <v/>
      </c>
    </row>
    <row r="2499" spans="1:8" ht="57.6" x14ac:dyDescent="0.3">
      <c r="A2499" s="2" t="s">
        <v>405</v>
      </c>
      <c r="B2499" s="2" t="s">
        <v>7</v>
      </c>
      <c r="C2499" s="2" t="s">
        <v>253</v>
      </c>
      <c r="D2499" s="2" t="s">
        <v>9</v>
      </c>
      <c r="E2499" s="2" t="s">
        <v>10</v>
      </c>
      <c r="F2499" s="2" t="s">
        <v>1023</v>
      </c>
      <c r="G2499" s="2" t="s">
        <v>20</v>
      </c>
      <c r="H2499" t="str">
        <f>IFERROR(VLOOKUP(A2499,'Pell CS Students'!$A$2:$B$14,2,FALSE),"")</f>
        <v/>
      </c>
    </row>
    <row r="2500" spans="1:8" ht="72" x14ac:dyDescent="0.3">
      <c r="A2500" s="6" t="s">
        <v>405</v>
      </c>
      <c r="B2500" s="6" t="s">
        <v>7</v>
      </c>
      <c r="C2500" s="6" t="s">
        <v>253</v>
      </c>
      <c r="D2500" s="6" t="s">
        <v>9</v>
      </c>
      <c r="E2500" s="6" t="s">
        <v>13</v>
      </c>
      <c r="F2500" s="6" t="s">
        <v>563</v>
      </c>
      <c r="G2500" s="6" t="s">
        <v>20</v>
      </c>
      <c r="H2500" t="str">
        <f>IFERROR(VLOOKUP(A2500,'Pell CS Students'!$A$2:$B$14,2,FALSE),"")</f>
        <v/>
      </c>
    </row>
    <row r="2501" spans="1:8" ht="72" x14ac:dyDescent="0.3">
      <c r="A2501" s="2" t="s">
        <v>405</v>
      </c>
      <c r="B2501" s="2" t="s">
        <v>7</v>
      </c>
      <c r="C2501" s="2" t="s">
        <v>253</v>
      </c>
      <c r="D2501" s="2" t="s">
        <v>9</v>
      </c>
      <c r="E2501" s="2" t="s">
        <v>13</v>
      </c>
      <c r="F2501" s="2" t="s">
        <v>564</v>
      </c>
      <c r="G2501" s="2" t="s">
        <v>20</v>
      </c>
      <c r="H2501" t="str">
        <f>IFERROR(VLOOKUP(A2501,'Pell CS Students'!$A$2:$B$14,2,FALSE),"")</f>
        <v/>
      </c>
    </row>
    <row r="2502" spans="1:8" ht="72" x14ac:dyDescent="0.3">
      <c r="A2502" s="6" t="s">
        <v>405</v>
      </c>
      <c r="B2502" s="6" t="s">
        <v>7</v>
      </c>
      <c r="C2502" s="6" t="s">
        <v>253</v>
      </c>
      <c r="D2502" s="6" t="s">
        <v>9</v>
      </c>
      <c r="E2502" s="6" t="s">
        <v>13</v>
      </c>
      <c r="F2502" s="6" t="s">
        <v>565</v>
      </c>
      <c r="G2502" s="6" t="s">
        <v>20</v>
      </c>
      <c r="H2502" t="str">
        <f>IFERROR(VLOOKUP(A2502,'Pell CS Students'!$A$2:$B$14,2,FALSE),"")</f>
        <v/>
      </c>
    </row>
    <row r="2503" spans="1:8" ht="86.4" x14ac:dyDescent="0.3">
      <c r="A2503" s="2" t="s">
        <v>405</v>
      </c>
      <c r="B2503" s="2" t="s">
        <v>7</v>
      </c>
      <c r="C2503" s="2" t="s">
        <v>253</v>
      </c>
      <c r="D2503" s="2" t="s">
        <v>9</v>
      </c>
      <c r="E2503" s="2" t="s">
        <v>13</v>
      </c>
      <c r="F2503" s="2" t="s">
        <v>1024</v>
      </c>
      <c r="H2503" t="str">
        <f>IFERROR(VLOOKUP(A2503,'Pell CS Students'!$A$2:$B$14,2,FALSE),"")</f>
        <v/>
      </c>
    </row>
    <row r="2504" spans="1:8" ht="100.8" x14ac:dyDescent="0.3">
      <c r="A2504" s="6" t="s">
        <v>405</v>
      </c>
      <c r="B2504" s="6" t="s">
        <v>7</v>
      </c>
      <c r="C2504" s="6" t="s">
        <v>253</v>
      </c>
      <c r="D2504" s="6" t="s">
        <v>9</v>
      </c>
      <c r="E2504" s="6" t="s">
        <v>13</v>
      </c>
      <c r="F2504" s="6" t="s">
        <v>1025</v>
      </c>
      <c r="G2504" s="6" t="s">
        <v>20</v>
      </c>
      <c r="H2504" t="str">
        <f>IFERROR(VLOOKUP(A2504,'Pell CS Students'!$A$2:$B$14,2,FALSE),"")</f>
        <v/>
      </c>
    </row>
    <row r="2505" spans="1:8" ht="100.8" x14ac:dyDescent="0.3">
      <c r="A2505" s="2" t="s">
        <v>405</v>
      </c>
      <c r="B2505" s="2" t="s">
        <v>7</v>
      </c>
      <c r="C2505" s="2" t="s">
        <v>253</v>
      </c>
      <c r="D2505" s="2" t="s">
        <v>9</v>
      </c>
      <c r="E2505" s="2" t="s">
        <v>10</v>
      </c>
      <c r="F2505" s="2" t="s">
        <v>1026</v>
      </c>
      <c r="G2505" s="2" t="s">
        <v>20</v>
      </c>
      <c r="H2505" t="str">
        <f>IFERROR(VLOOKUP(A2505,'Pell CS Students'!$A$2:$B$14,2,FALSE),"")</f>
        <v/>
      </c>
    </row>
    <row r="2506" spans="1:8" ht="86.4" x14ac:dyDescent="0.3">
      <c r="A2506" s="6" t="s">
        <v>406</v>
      </c>
      <c r="B2506" s="6" t="s">
        <v>7</v>
      </c>
      <c r="C2506" s="6" t="s">
        <v>253</v>
      </c>
      <c r="D2506" s="6" t="s">
        <v>9</v>
      </c>
      <c r="E2506" s="6" t="s">
        <v>13</v>
      </c>
      <c r="F2506" s="6" t="s">
        <v>101</v>
      </c>
      <c r="G2506" s="6" t="s">
        <v>27</v>
      </c>
      <c r="H2506" t="str">
        <f>IFERROR(VLOOKUP(A2506,'Pell CS Students'!$A$2:$B$14,2,FALSE),"")</f>
        <v/>
      </c>
    </row>
    <row r="2507" spans="1:8" ht="86.4" x14ac:dyDescent="0.3">
      <c r="A2507" s="2" t="s">
        <v>406</v>
      </c>
      <c r="B2507" s="2" t="s">
        <v>7</v>
      </c>
      <c r="C2507" s="2" t="s">
        <v>253</v>
      </c>
      <c r="D2507" s="2" t="s">
        <v>9</v>
      </c>
      <c r="E2507" s="2" t="s">
        <v>13</v>
      </c>
      <c r="F2507" s="2" t="s">
        <v>604</v>
      </c>
      <c r="G2507" s="2" t="s">
        <v>27</v>
      </c>
      <c r="H2507" t="str">
        <f>IFERROR(VLOOKUP(A2507,'Pell CS Students'!$A$2:$B$14,2,FALSE),"")</f>
        <v/>
      </c>
    </row>
    <row r="2508" spans="1:8" ht="72" x14ac:dyDescent="0.3">
      <c r="A2508" s="6" t="s">
        <v>406</v>
      </c>
      <c r="B2508" s="6" t="s">
        <v>7</v>
      </c>
      <c r="C2508" s="6" t="s">
        <v>253</v>
      </c>
      <c r="D2508" s="6" t="s">
        <v>9</v>
      </c>
      <c r="E2508" s="6" t="s">
        <v>13</v>
      </c>
      <c r="F2508" s="6" t="s">
        <v>783</v>
      </c>
      <c r="G2508" s="6" t="s">
        <v>15</v>
      </c>
      <c r="H2508" t="str">
        <f>IFERROR(VLOOKUP(A2508,'Pell CS Students'!$A$2:$B$14,2,FALSE),"")</f>
        <v/>
      </c>
    </row>
    <row r="2509" spans="1:8" ht="72" x14ac:dyDescent="0.3">
      <c r="A2509" s="2" t="s">
        <v>406</v>
      </c>
      <c r="B2509" s="2" t="s">
        <v>7</v>
      </c>
      <c r="C2509" s="2" t="s">
        <v>253</v>
      </c>
      <c r="D2509" s="2" t="s">
        <v>9</v>
      </c>
      <c r="E2509" s="2" t="s">
        <v>13</v>
      </c>
      <c r="F2509" s="2" t="s">
        <v>54</v>
      </c>
      <c r="G2509" s="2" t="s">
        <v>15</v>
      </c>
      <c r="H2509" t="str">
        <f>IFERROR(VLOOKUP(A2509,'Pell CS Students'!$A$2:$B$14,2,FALSE),"")</f>
        <v/>
      </c>
    </row>
    <row r="2510" spans="1:8" ht="57.6" x14ac:dyDescent="0.3">
      <c r="A2510" s="6" t="s">
        <v>406</v>
      </c>
      <c r="B2510" s="6" t="s">
        <v>7</v>
      </c>
      <c r="C2510" s="6" t="s">
        <v>253</v>
      </c>
      <c r="D2510" s="6" t="s">
        <v>9</v>
      </c>
      <c r="E2510" s="6" t="s">
        <v>13</v>
      </c>
      <c r="F2510" s="6" t="s">
        <v>123</v>
      </c>
      <c r="G2510" s="6" t="s">
        <v>15</v>
      </c>
      <c r="H2510" t="str">
        <f>IFERROR(VLOOKUP(A2510,'Pell CS Students'!$A$2:$B$14,2,FALSE),"")</f>
        <v/>
      </c>
    </row>
    <row r="2511" spans="1:8" ht="72" x14ac:dyDescent="0.3">
      <c r="A2511" s="2" t="s">
        <v>406</v>
      </c>
      <c r="B2511" s="2" t="s">
        <v>7</v>
      </c>
      <c r="C2511" s="2" t="s">
        <v>253</v>
      </c>
      <c r="D2511" s="2" t="s">
        <v>9</v>
      </c>
      <c r="E2511" s="2" t="s">
        <v>10</v>
      </c>
      <c r="F2511" s="2" t="s">
        <v>515</v>
      </c>
      <c r="G2511" s="2" t="s">
        <v>27</v>
      </c>
      <c r="H2511" t="str">
        <f>IFERROR(VLOOKUP(A2511,'Pell CS Students'!$A$2:$B$14,2,FALSE),"")</f>
        <v/>
      </c>
    </row>
    <row r="2512" spans="1:8" ht="72" x14ac:dyDescent="0.3">
      <c r="A2512" s="6" t="s">
        <v>406</v>
      </c>
      <c r="B2512" s="6" t="s">
        <v>7</v>
      </c>
      <c r="C2512" s="6" t="s">
        <v>253</v>
      </c>
      <c r="D2512" s="6" t="s">
        <v>9</v>
      </c>
      <c r="E2512" s="6" t="s">
        <v>10</v>
      </c>
      <c r="F2512" s="6" t="s">
        <v>80</v>
      </c>
      <c r="G2512" s="6" t="s">
        <v>27</v>
      </c>
      <c r="H2512" t="str">
        <f>IFERROR(VLOOKUP(A2512,'Pell CS Students'!$A$2:$B$14,2,FALSE),"")</f>
        <v/>
      </c>
    </row>
    <row r="2513" spans="1:8" ht="72" x14ac:dyDescent="0.3">
      <c r="A2513" s="2" t="s">
        <v>406</v>
      </c>
      <c r="B2513" s="2" t="s">
        <v>7</v>
      </c>
      <c r="C2513" s="2" t="s">
        <v>253</v>
      </c>
      <c r="D2513" s="2" t="s">
        <v>9</v>
      </c>
      <c r="E2513" s="2" t="s">
        <v>10</v>
      </c>
      <c r="F2513" s="2" t="s">
        <v>651</v>
      </c>
      <c r="G2513" s="2" t="s">
        <v>20</v>
      </c>
      <c r="H2513" t="str">
        <f>IFERROR(VLOOKUP(A2513,'Pell CS Students'!$A$2:$B$14,2,FALSE),"")</f>
        <v/>
      </c>
    </row>
    <row r="2514" spans="1:8" ht="72" x14ac:dyDescent="0.3">
      <c r="A2514" s="6" t="s">
        <v>406</v>
      </c>
      <c r="B2514" s="6" t="s">
        <v>7</v>
      </c>
      <c r="C2514" s="6" t="s">
        <v>253</v>
      </c>
      <c r="D2514" s="6" t="s">
        <v>9</v>
      </c>
      <c r="E2514" s="6" t="s">
        <v>10</v>
      </c>
      <c r="F2514" s="6" t="s">
        <v>652</v>
      </c>
      <c r="G2514" s="6" t="s">
        <v>20</v>
      </c>
      <c r="H2514" t="str">
        <f>IFERROR(VLOOKUP(A2514,'Pell CS Students'!$A$2:$B$14,2,FALSE),"")</f>
        <v/>
      </c>
    </row>
    <row r="2515" spans="1:8" ht="100.8" x14ac:dyDescent="0.3">
      <c r="A2515" s="2" t="s">
        <v>406</v>
      </c>
      <c r="B2515" s="2" t="s">
        <v>7</v>
      </c>
      <c r="C2515" s="2" t="s">
        <v>253</v>
      </c>
      <c r="D2515" s="2" t="s">
        <v>9</v>
      </c>
      <c r="E2515" s="2" t="s">
        <v>10</v>
      </c>
      <c r="F2515" s="2" t="s">
        <v>68</v>
      </c>
      <c r="H2515" t="str">
        <f>IFERROR(VLOOKUP(A2515,'Pell CS Students'!$A$2:$B$14,2,FALSE),"")</f>
        <v/>
      </c>
    </row>
    <row r="2516" spans="1:8" ht="100.8" x14ac:dyDescent="0.3">
      <c r="A2516" s="6" t="s">
        <v>406</v>
      </c>
      <c r="B2516" s="6" t="s">
        <v>7</v>
      </c>
      <c r="C2516" s="6" t="s">
        <v>253</v>
      </c>
      <c r="D2516" s="6" t="s">
        <v>9</v>
      </c>
      <c r="E2516" s="6" t="s">
        <v>10</v>
      </c>
      <c r="F2516" s="6" t="s">
        <v>70</v>
      </c>
      <c r="G2516" s="5"/>
      <c r="H2516" t="str">
        <f>IFERROR(VLOOKUP(A2516,'Pell CS Students'!$A$2:$B$14,2,FALSE),"")</f>
        <v/>
      </c>
    </row>
    <row r="2517" spans="1:8" ht="86.4" x14ac:dyDescent="0.3">
      <c r="A2517" s="2" t="s">
        <v>406</v>
      </c>
      <c r="B2517" s="2" t="s">
        <v>7</v>
      </c>
      <c r="C2517" s="2" t="s">
        <v>253</v>
      </c>
      <c r="D2517" s="2" t="s">
        <v>9</v>
      </c>
      <c r="E2517" s="2" t="s">
        <v>10</v>
      </c>
      <c r="F2517" s="2" t="s">
        <v>838</v>
      </c>
      <c r="G2517" s="2" t="s">
        <v>20</v>
      </c>
      <c r="H2517" t="str">
        <f>IFERROR(VLOOKUP(A2517,'Pell CS Students'!$A$2:$B$14,2,FALSE),"")</f>
        <v/>
      </c>
    </row>
    <row r="2518" spans="1:8" ht="144" x14ac:dyDescent="0.3">
      <c r="A2518" s="6" t="s">
        <v>406</v>
      </c>
      <c r="B2518" s="6" t="s">
        <v>7</v>
      </c>
      <c r="C2518" s="6" t="s">
        <v>253</v>
      </c>
      <c r="D2518" s="6" t="s">
        <v>9</v>
      </c>
      <c r="E2518" s="6" t="s">
        <v>13</v>
      </c>
      <c r="F2518" s="6" t="s">
        <v>1027</v>
      </c>
      <c r="G2518" s="6" t="s">
        <v>20</v>
      </c>
      <c r="H2518" t="str">
        <f>IFERROR(VLOOKUP(A2518,'Pell CS Students'!$A$2:$B$14,2,FALSE),"")</f>
        <v/>
      </c>
    </row>
    <row r="2519" spans="1:8" ht="57.6" x14ac:dyDescent="0.3">
      <c r="A2519" s="2" t="s">
        <v>406</v>
      </c>
      <c r="B2519" s="2" t="s">
        <v>7</v>
      </c>
      <c r="C2519" s="2" t="s">
        <v>253</v>
      </c>
      <c r="D2519" s="2" t="s">
        <v>9</v>
      </c>
      <c r="E2519" s="2" t="s">
        <v>13</v>
      </c>
      <c r="F2519" s="2" t="s">
        <v>1028</v>
      </c>
      <c r="G2519" s="2" t="s">
        <v>27</v>
      </c>
      <c r="H2519" t="str">
        <f>IFERROR(VLOOKUP(A2519,'Pell CS Students'!$A$2:$B$14,2,FALSE),"")</f>
        <v/>
      </c>
    </row>
    <row r="2520" spans="1:8" ht="57.6" x14ac:dyDescent="0.3">
      <c r="A2520" s="6" t="s">
        <v>407</v>
      </c>
      <c r="B2520" s="6" t="s">
        <v>7</v>
      </c>
      <c r="C2520" s="6" t="s">
        <v>253</v>
      </c>
      <c r="D2520" s="6" t="s">
        <v>9</v>
      </c>
      <c r="E2520" s="6" t="s">
        <v>10</v>
      </c>
      <c r="F2520" s="6" t="s">
        <v>11</v>
      </c>
      <c r="G2520" s="6" t="s">
        <v>20</v>
      </c>
      <c r="H2520" t="str">
        <f>IFERROR(VLOOKUP(A2520,'Pell CS Students'!$A$2:$B$14,2,FALSE),"")</f>
        <v/>
      </c>
    </row>
    <row r="2521" spans="1:8" ht="86.4" x14ac:dyDescent="0.3">
      <c r="A2521" s="2" t="s">
        <v>407</v>
      </c>
      <c r="B2521" s="2" t="s">
        <v>7</v>
      </c>
      <c r="C2521" s="2" t="s">
        <v>253</v>
      </c>
      <c r="D2521" s="2" t="s">
        <v>9</v>
      </c>
      <c r="E2521" s="2" t="s">
        <v>13</v>
      </c>
      <c r="F2521" s="2" t="s">
        <v>14</v>
      </c>
      <c r="G2521" s="2" t="s">
        <v>20</v>
      </c>
      <c r="H2521" t="str">
        <f>IFERROR(VLOOKUP(A2521,'Pell CS Students'!$A$2:$B$14,2,FALSE),"")</f>
        <v/>
      </c>
    </row>
    <row r="2522" spans="1:8" ht="86.4" x14ac:dyDescent="0.3">
      <c r="A2522" s="6" t="s">
        <v>407</v>
      </c>
      <c r="B2522" s="6" t="s">
        <v>7</v>
      </c>
      <c r="C2522" s="6" t="s">
        <v>253</v>
      </c>
      <c r="D2522" s="6" t="s">
        <v>9</v>
      </c>
      <c r="E2522" s="6" t="s">
        <v>13</v>
      </c>
      <c r="F2522" s="6" t="s">
        <v>618</v>
      </c>
      <c r="G2522" s="6" t="s">
        <v>20</v>
      </c>
      <c r="H2522" t="str">
        <f>IFERROR(VLOOKUP(A2522,'Pell CS Students'!$A$2:$B$14,2,FALSE),"")</f>
        <v/>
      </c>
    </row>
    <row r="2523" spans="1:8" ht="129.6" x14ac:dyDescent="0.3">
      <c r="A2523" s="2" t="s">
        <v>407</v>
      </c>
      <c r="B2523" s="2" t="s">
        <v>7</v>
      </c>
      <c r="C2523" s="2" t="s">
        <v>253</v>
      </c>
      <c r="D2523" s="2" t="s">
        <v>9</v>
      </c>
      <c r="E2523" s="2" t="s">
        <v>13</v>
      </c>
      <c r="F2523" s="2" t="s">
        <v>39</v>
      </c>
      <c r="G2523" s="2" t="s">
        <v>20</v>
      </c>
      <c r="H2523" t="str">
        <f>IFERROR(VLOOKUP(A2523,'Pell CS Students'!$A$2:$B$14,2,FALSE),"")</f>
        <v/>
      </c>
    </row>
    <row r="2524" spans="1:8" ht="129.6" x14ac:dyDescent="0.3">
      <c r="A2524" s="6" t="s">
        <v>407</v>
      </c>
      <c r="B2524" s="6" t="s">
        <v>7</v>
      </c>
      <c r="C2524" s="6" t="s">
        <v>253</v>
      </c>
      <c r="D2524" s="6" t="s">
        <v>9</v>
      </c>
      <c r="E2524" s="6" t="s">
        <v>13</v>
      </c>
      <c r="F2524" s="6" t="s">
        <v>40</v>
      </c>
      <c r="G2524" s="6" t="s">
        <v>20</v>
      </c>
      <c r="H2524" t="str">
        <f>IFERROR(VLOOKUP(A2524,'Pell CS Students'!$A$2:$B$14,2,FALSE),"")</f>
        <v/>
      </c>
    </row>
    <row r="2525" spans="1:8" ht="72" x14ac:dyDescent="0.3">
      <c r="A2525" s="2" t="s">
        <v>407</v>
      </c>
      <c r="B2525" s="2" t="s">
        <v>7</v>
      </c>
      <c r="C2525" s="2" t="s">
        <v>253</v>
      </c>
      <c r="D2525" s="2" t="s">
        <v>9</v>
      </c>
      <c r="E2525" s="2" t="s">
        <v>10</v>
      </c>
      <c r="F2525" s="2" t="s">
        <v>1029</v>
      </c>
      <c r="H2525" t="str">
        <f>IFERROR(VLOOKUP(A2525,'Pell CS Students'!$A$2:$B$14,2,FALSE),"")</f>
        <v/>
      </c>
    </row>
    <row r="2526" spans="1:8" ht="72" x14ac:dyDescent="0.3">
      <c r="A2526" s="6" t="s">
        <v>407</v>
      </c>
      <c r="B2526" s="6" t="s">
        <v>7</v>
      </c>
      <c r="C2526" s="6" t="s">
        <v>253</v>
      </c>
      <c r="D2526" s="6" t="s">
        <v>9</v>
      </c>
      <c r="E2526" s="6" t="s">
        <v>10</v>
      </c>
      <c r="F2526" s="6" t="s">
        <v>1029</v>
      </c>
      <c r="G2526" s="6" t="s">
        <v>20</v>
      </c>
      <c r="H2526" t="str">
        <f>IFERROR(VLOOKUP(A2526,'Pell CS Students'!$A$2:$B$14,2,FALSE),"")</f>
        <v/>
      </c>
    </row>
    <row r="2527" spans="1:8" ht="72" x14ac:dyDescent="0.3">
      <c r="A2527" s="2" t="s">
        <v>407</v>
      </c>
      <c r="B2527" s="2" t="s">
        <v>7</v>
      </c>
      <c r="C2527" s="2" t="s">
        <v>253</v>
      </c>
      <c r="D2527" s="2" t="s">
        <v>9</v>
      </c>
      <c r="E2527" s="2" t="s">
        <v>10</v>
      </c>
      <c r="F2527" s="2" t="s">
        <v>1030</v>
      </c>
      <c r="G2527" s="2" t="s">
        <v>20</v>
      </c>
      <c r="H2527" t="str">
        <f>IFERROR(VLOOKUP(A2527,'Pell CS Students'!$A$2:$B$14,2,FALSE),"")</f>
        <v/>
      </c>
    </row>
    <row r="2528" spans="1:8" ht="72" x14ac:dyDescent="0.3">
      <c r="A2528" s="6" t="s">
        <v>407</v>
      </c>
      <c r="B2528" s="6" t="s">
        <v>7</v>
      </c>
      <c r="C2528" s="6" t="s">
        <v>253</v>
      </c>
      <c r="D2528" s="6" t="s">
        <v>9</v>
      </c>
      <c r="E2528" s="6" t="s">
        <v>10</v>
      </c>
      <c r="F2528" s="6" t="s">
        <v>1031</v>
      </c>
      <c r="G2528" s="5"/>
      <c r="H2528" t="str">
        <f>IFERROR(VLOOKUP(A2528,'Pell CS Students'!$A$2:$B$14,2,FALSE),"")</f>
        <v/>
      </c>
    </row>
    <row r="2529" spans="1:8" ht="100.8" x14ac:dyDescent="0.3">
      <c r="A2529" s="2" t="s">
        <v>407</v>
      </c>
      <c r="B2529" s="2" t="s">
        <v>7</v>
      </c>
      <c r="C2529" s="2" t="s">
        <v>253</v>
      </c>
      <c r="D2529" s="2" t="s">
        <v>9</v>
      </c>
      <c r="E2529" s="2" t="s">
        <v>10</v>
      </c>
      <c r="F2529" s="2" t="s">
        <v>68</v>
      </c>
      <c r="G2529" s="2" t="s">
        <v>20</v>
      </c>
      <c r="H2529" t="str">
        <f>IFERROR(VLOOKUP(A2529,'Pell CS Students'!$A$2:$B$14,2,FALSE),"")</f>
        <v/>
      </c>
    </row>
    <row r="2530" spans="1:8" ht="100.8" x14ac:dyDescent="0.3">
      <c r="A2530" s="6" t="s">
        <v>407</v>
      </c>
      <c r="B2530" s="6" t="s">
        <v>7</v>
      </c>
      <c r="C2530" s="6" t="s">
        <v>253</v>
      </c>
      <c r="D2530" s="6" t="s">
        <v>9</v>
      </c>
      <c r="E2530" s="6" t="s">
        <v>10</v>
      </c>
      <c r="F2530" s="6" t="s">
        <v>70</v>
      </c>
      <c r="G2530" s="6" t="s">
        <v>20</v>
      </c>
      <c r="H2530" t="str">
        <f>IFERROR(VLOOKUP(A2530,'Pell CS Students'!$A$2:$B$14,2,FALSE),"")</f>
        <v/>
      </c>
    </row>
    <row r="2531" spans="1:8" ht="57.6" x14ac:dyDescent="0.3">
      <c r="A2531" s="2" t="s">
        <v>407</v>
      </c>
      <c r="B2531" s="2" t="s">
        <v>7</v>
      </c>
      <c r="C2531" s="2" t="s">
        <v>253</v>
      </c>
      <c r="D2531" s="2" t="s">
        <v>9</v>
      </c>
      <c r="E2531" s="2" t="s">
        <v>13</v>
      </c>
      <c r="F2531" s="2" t="s">
        <v>1032</v>
      </c>
      <c r="G2531" s="2" t="s">
        <v>20</v>
      </c>
      <c r="H2531" t="str">
        <f>IFERROR(VLOOKUP(A2531,'Pell CS Students'!$A$2:$B$14,2,FALSE),"")</f>
        <v/>
      </c>
    </row>
    <row r="2532" spans="1:8" ht="57.6" x14ac:dyDescent="0.3">
      <c r="A2532" s="6" t="s">
        <v>407</v>
      </c>
      <c r="B2532" s="6" t="s">
        <v>7</v>
      </c>
      <c r="C2532" s="6" t="s">
        <v>253</v>
      </c>
      <c r="D2532" s="6" t="s">
        <v>9</v>
      </c>
      <c r="E2532" s="6" t="s">
        <v>10</v>
      </c>
      <c r="F2532" s="6" t="s">
        <v>1033</v>
      </c>
      <c r="G2532" s="6" t="s">
        <v>20</v>
      </c>
      <c r="H2532" t="str">
        <f>IFERROR(VLOOKUP(A2532,'Pell CS Students'!$A$2:$B$14,2,FALSE),"")</f>
        <v/>
      </c>
    </row>
    <row r="2533" spans="1:8" ht="115.2" x14ac:dyDescent="0.3">
      <c r="A2533" s="2" t="s">
        <v>407</v>
      </c>
      <c r="B2533" s="2" t="s">
        <v>7</v>
      </c>
      <c r="C2533" s="2" t="s">
        <v>253</v>
      </c>
      <c r="D2533" s="2" t="s">
        <v>9</v>
      </c>
      <c r="E2533" s="2" t="s">
        <v>13</v>
      </c>
      <c r="F2533" s="2" t="s">
        <v>662</v>
      </c>
      <c r="G2533" s="2" t="s">
        <v>20</v>
      </c>
      <c r="H2533" t="str">
        <f>IFERROR(VLOOKUP(A2533,'Pell CS Students'!$A$2:$B$14,2,FALSE),"")</f>
        <v/>
      </c>
    </row>
    <row r="2534" spans="1:8" ht="57.6" x14ac:dyDescent="0.3">
      <c r="A2534" s="6" t="s">
        <v>408</v>
      </c>
      <c r="B2534" s="6" t="s">
        <v>7</v>
      </c>
      <c r="C2534" s="6" t="s">
        <v>253</v>
      </c>
      <c r="D2534" s="6" t="s">
        <v>9</v>
      </c>
      <c r="E2534" s="6" t="s">
        <v>10</v>
      </c>
      <c r="F2534" s="6" t="s">
        <v>11</v>
      </c>
      <c r="G2534" s="6" t="s">
        <v>20</v>
      </c>
      <c r="H2534" t="str">
        <f>IFERROR(VLOOKUP(A2534,'Pell CS Students'!$A$2:$B$14,2,FALSE),"")</f>
        <v/>
      </c>
    </row>
    <row r="2535" spans="1:8" ht="86.4" x14ac:dyDescent="0.3">
      <c r="A2535" s="2" t="s">
        <v>408</v>
      </c>
      <c r="B2535" s="2" t="s">
        <v>7</v>
      </c>
      <c r="C2535" s="2" t="s">
        <v>253</v>
      </c>
      <c r="D2535" s="2" t="s">
        <v>9</v>
      </c>
      <c r="E2535" s="2" t="s">
        <v>13</v>
      </c>
      <c r="F2535" s="2" t="s">
        <v>101</v>
      </c>
      <c r="G2535" s="2" t="s">
        <v>20</v>
      </c>
      <c r="H2535" t="str">
        <f>IFERROR(VLOOKUP(A2535,'Pell CS Students'!$A$2:$B$14,2,FALSE),"")</f>
        <v/>
      </c>
    </row>
    <row r="2536" spans="1:8" ht="86.4" x14ac:dyDescent="0.3">
      <c r="A2536" s="6" t="s">
        <v>408</v>
      </c>
      <c r="B2536" s="6" t="s">
        <v>7</v>
      </c>
      <c r="C2536" s="6" t="s">
        <v>253</v>
      </c>
      <c r="D2536" s="6" t="s">
        <v>9</v>
      </c>
      <c r="E2536" s="6" t="s">
        <v>13</v>
      </c>
      <c r="F2536" s="6" t="s">
        <v>555</v>
      </c>
      <c r="G2536" s="6" t="s">
        <v>20</v>
      </c>
      <c r="H2536" t="str">
        <f>IFERROR(VLOOKUP(A2536,'Pell CS Students'!$A$2:$B$14,2,FALSE),"")</f>
        <v/>
      </c>
    </row>
    <row r="2537" spans="1:8" ht="100.8" x14ac:dyDescent="0.3">
      <c r="A2537" s="2" t="s">
        <v>408</v>
      </c>
      <c r="B2537" s="2" t="s">
        <v>7</v>
      </c>
      <c r="C2537" s="2" t="s">
        <v>253</v>
      </c>
      <c r="D2537" s="2" t="s">
        <v>9</v>
      </c>
      <c r="E2537" s="2" t="s">
        <v>10</v>
      </c>
      <c r="F2537" s="2" t="s">
        <v>1034</v>
      </c>
      <c r="G2537" s="2" t="s">
        <v>20</v>
      </c>
      <c r="H2537" t="str">
        <f>IFERROR(VLOOKUP(A2537,'Pell CS Students'!$A$2:$B$14,2,FALSE),"")</f>
        <v/>
      </c>
    </row>
    <row r="2538" spans="1:8" ht="100.8" x14ac:dyDescent="0.3">
      <c r="A2538" s="6" t="s">
        <v>408</v>
      </c>
      <c r="B2538" s="6" t="s">
        <v>7</v>
      </c>
      <c r="C2538" s="6" t="s">
        <v>253</v>
      </c>
      <c r="D2538" s="6" t="s">
        <v>9</v>
      </c>
      <c r="E2538" s="6" t="s">
        <v>10</v>
      </c>
      <c r="F2538" s="6" t="s">
        <v>989</v>
      </c>
      <c r="G2538" s="6" t="s">
        <v>20</v>
      </c>
      <c r="H2538" t="str">
        <f>IFERROR(VLOOKUP(A2538,'Pell CS Students'!$A$2:$B$14,2,FALSE),"")</f>
        <v/>
      </c>
    </row>
    <row r="2539" spans="1:8" ht="72" x14ac:dyDescent="0.3">
      <c r="A2539" s="2" t="s">
        <v>408</v>
      </c>
      <c r="B2539" s="2" t="s">
        <v>7</v>
      </c>
      <c r="C2539" s="2" t="s">
        <v>253</v>
      </c>
      <c r="D2539" s="2" t="s">
        <v>9</v>
      </c>
      <c r="E2539" s="2" t="s">
        <v>13</v>
      </c>
      <c r="F2539" s="2" t="s">
        <v>82</v>
      </c>
      <c r="G2539" s="2" t="s">
        <v>20</v>
      </c>
      <c r="H2539" t="str">
        <f>IFERROR(VLOOKUP(A2539,'Pell CS Students'!$A$2:$B$14,2,FALSE),"")</f>
        <v/>
      </c>
    </row>
    <row r="2540" spans="1:8" ht="72" x14ac:dyDescent="0.3">
      <c r="A2540" s="6" t="s">
        <v>408</v>
      </c>
      <c r="B2540" s="6" t="s">
        <v>7</v>
      </c>
      <c r="C2540" s="6" t="s">
        <v>253</v>
      </c>
      <c r="D2540" s="6" t="s">
        <v>9</v>
      </c>
      <c r="E2540" s="6" t="s">
        <v>13</v>
      </c>
      <c r="F2540" s="6" t="s">
        <v>803</v>
      </c>
      <c r="G2540" s="6" t="s">
        <v>20</v>
      </c>
      <c r="H2540" t="str">
        <f>IFERROR(VLOOKUP(A2540,'Pell CS Students'!$A$2:$B$14,2,FALSE),"")</f>
        <v/>
      </c>
    </row>
    <row r="2541" spans="1:8" ht="115.2" x14ac:dyDescent="0.3">
      <c r="A2541" s="2" t="s">
        <v>408</v>
      </c>
      <c r="B2541" s="2" t="s">
        <v>7</v>
      </c>
      <c r="C2541" s="2" t="s">
        <v>253</v>
      </c>
      <c r="D2541" s="2" t="s">
        <v>9</v>
      </c>
      <c r="E2541" s="2" t="s">
        <v>13</v>
      </c>
      <c r="F2541" s="2" t="s">
        <v>828</v>
      </c>
      <c r="G2541" s="2" t="s">
        <v>22</v>
      </c>
      <c r="H2541" t="str">
        <f>IFERROR(VLOOKUP(A2541,'Pell CS Students'!$A$2:$B$14,2,FALSE),"")</f>
        <v/>
      </c>
    </row>
    <row r="2542" spans="1:8" ht="129.6" x14ac:dyDescent="0.3">
      <c r="A2542" s="6" t="s">
        <v>408</v>
      </c>
      <c r="B2542" s="6" t="s">
        <v>7</v>
      </c>
      <c r="C2542" s="6" t="s">
        <v>253</v>
      </c>
      <c r="D2542" s="6" t="s">
        <v>9</v>
      </c>
      <c r="E2542" s="6" t="s">
        <v>10</v>
      </c>
      <c r="F2542" s="6" t="s">
        <v>737</v>
      </c>
      <c r="G2542" s="6" t="s">
        <v>20</v>
      </c>
      <c r="H2542" t="str">
        <f>IFERROR(VLOOKUP(A2542,'Pell CS Students'!$A$2:$B$14,2,FALSE),"")</f>
        <v/>
      </c>
    </row>
    <row r="2543" spans="1:8" ht="129.6" x14ac:dyDescent="0.3">
      <c r="A2543" s="2" t="s">
        <v>408</v>
      </c>
      <c r="B2543" s="2" t="s">
        <v>7</v>
      </c>
      <c r="C2543" s="2" t="s">
        <v>253</v>
      </c>
      <c r="D2543" s="2" t="s">
        <v>9</v>
      </c>
      <c r="E2543" s="2" t="s">
        <v>10</v>
      </c>
      <c r="F2543" s="2" t="s">
        <v>521</v>
      </c>
      <c r="G2543" s="2" t="s">
        <v>20</v>
      </c>
      <c r="H2543" t="str">
        <f>IFERROR(VLOOKUP(A2543,'Pell CS Students'!$A$2:$B$14,2,FALSE),"")</f>
        <v/>
      </c>
    </row>
    <row r="2544" spans="1:8" ht="129.6" x14ac:dyDescent="0.3">
      <c r="A2544" s="6" t="s">
        <v>408</v>
      </c>
      <c r="B2544" s="6" t="s">
        <v>7</v>
      </c>
      <c r="C2544" s="6" t="s">
        <v>253</v>
      </c>
      <c r="D2544" s="6" t="s">
        <v>9</v>
      </c>
      <c r="E2544" s="6" t="s">
        <v>10</v>
      </c>
      <c r="F2544" s="6" t="s">
        <v>522</v>
      </c>
      <c r="G2544" s="6" t="s">
        <v>20</v>
      </c>
      <c r="H2544" t="str">
        <f>IFERROR(VLOOKUP(A2544,'Pell CS Students'!$A$2:$B$14,2,FALSE),"")</f>
        <v/>
      </c>
    </row>
    <row r="2545" spans="1:8" ht="115.2" x14ac:dyDescent="0.3">
      <c r="A2545" s="2" t="s">
        <v>408</v>
      </c>
      <c r="B2545" s="2" t="s">
        <v>7</v>
      </c>
      <c r="C2545" s="2" t="s">
        <v>253</v>
      </c>
      <c r="D2545" s="2" t="s">
        <v>9</v>
      </c>
      <c r="E2545" s="2" t="s">
        <v>10</v>
      </c>
      <c r="F2545" s="2" t="s">
        <v>692</v>
      </c>
      <c r="G2545" s="2" t="s">
        <v>20</v>
      </c>
      <c r="H2545" t="str">
        <f>IFERROR(VLOOKUP(A2545,'Pell CS Students'!$A$2:$B$14,2,FALSE),"")</f>
        <v/>
      </c>
    </row>
    <row r="2546" spans="1:8" ht="115.2" x14ac:dyDescent="0.3">
      <c r="A2546" s="6" t="s">
        <v>408</v>
      </c>
      <c r="B2546" s="6" t="s">
        <v>7</v>
      </c>
      <c r="C2546" s="6" t="s">
        <v>253</v>
      </c>
      <c r="D2546" s="6" t="s">
        <v>9</v>
      </c>
      <c r="E2546" s="6" t="s">
        <v>10</v>
      </c>
      <c r="F2546" s="6" t="s">
        <v>1035</v>
      </c>
      <c r="G2546" s="6" t="s">
        <v>20</v>
      </c>
      <c r="H2546" t="str">
        <f>IFERROR(VLOOKUP(A2546,'Pell CS Students'!$A$2:$B$14,2,FALSE),"")</f>
        <v/>
      </c>
    </row>
    <row r="2547" spans="1:8" ht="115.2" x14ac:dyDescent="0.3">
      <c r="A2547" s="2" t="s">
        <v>408</v>
      </c>
      <c r="B2547" s="2" t="s">
        <v>7</v>
      </c>
      <c r="C2547" s="2" t="s">
        <v>253</v>
      </c>
      <c r="D2547" s="2" t="s">
        <v>9</v>
      </c>
      <c r="E2547" s="2" t="s">
        <v>10</v>
      </c>
      <c r="F2547" s="2" t="s">
        <v>1036</v>
      </c>
      <c r="G2547" s="2" t="s">
        <v>20</v>
      </c>
      <c r="H2547" t="str">
        <f>IFERROR(VLOOKUP(A2547,'Pell CS Students'!$A$2:$B$14,2,FALSE),"")</f>
        <v/>
      </c>
    </row>
    <row r="2548" spans="1:8" ht="129.6" x14ac:dyDescent="0.3">
      <c r="A2548" s="6" t="s">
        <v>409</v>
      </c>
      <c r="B2548" s="6" t="s">
        <v>7</v>
      </c>
      <c r="C2548" s="6" t="s">
        <v>253</v>
      </c>
      <c r="D2548" s="6" t="s">
        <v>9</v>
      </c>
      <c r="E2548" s="6" t="s">
        <v>10</v>
      </c>
      <c r="F2548" s="6" t="s">
        <v>536</v>
      </c>
      <c r="G2548" s="6" t="s">
        <v>27</v>
      </c>
      <c r="H2548" t="str">
        <f>IFERROR(VLOOKUP(A2548,'Pell CS Students'!$A$2:$B$14,2,FALSE),"")</f>
        <v/>
      </c>
    </row>
    <row r="2549" spans="1:8" ht="129.6" x14ac:dyDescent="0.3">
      <c r="A2549" s="2" t="s">
        <v>409</v>
      </c>
      <c r="B2549" s="2" t="s">
        <v>7</v>
      </c>
      <c r="C2549" s="2" t="s">
        <v>253</v>
      </c>
      <c r="D2549" s="2" t="s">
        <v>9</v>
      </c>
      <c r="E2549" s="2" t="s">
        <v>10</v>
      </c>
      <c r="F2549" s="2" t="s">
        <v>537</v>
      </c>
      <c r="G2549" s="2" t="s">
        <v>27</v>
      </c>
      <c r="H2549" t="str">
        <f>IFERROR(VLOOKUP(A2549,'Pell CS Students'!$A$2:$B$14,2,FALSE),"")</f>
        <v/>
      </c>
    </row>
    <row r="2550" spans="1:8" ht="57.6" x14ac:dyDescent="0.3">
      <c r="A2550" s="6" t="s">
        <v>409</v>
      </c>
      <c r="B2550" s="6" t="s">
        <v>7</v>
      </c>
      <c r="C2550" s="6" t="s">
        <v>253</v>
      </c>
      <c r="D2550" s="6" t="s">
        <v>9</v>
      </c>
      <c r="E2550" s="6" t="s">
        <v>10</v>
      </c>
      <c r="F2550" s="6" t="s">
        <v>12</v>
      </c>
      <c r="G2550" s="5"/>
      <c r="H2550" t="str">
        <f>IFERROR(VLOOKUP(A2550,'Pell CS Students'!$A$2:$B$14,2,FALSE),"")</f>
        <v/>
      </c>
    </row>
    <row r="2551" spans="1:8" ht="86.4" x14ac:dyDescent="0.3">
      <c r="A2551" s="2" t="s">
        <v>409</v>
      </c>
      <c r="B2551" s="2" t="s">
        <v>7</v>
      </c>
      <c r="C2551" s="2" t="s">
        <v>253</v>
      </c>
      <c r="D2551" s="2" t="s">
        <v>9</v>
      </c>
      <c r="E2551" s="2" t="s">
        <v>13</v>
      </c>
      <c r="F2551" s="2" t="s">
        <v>101</v>
      </c>
      <c r="G2551" s="2" t="s">
        <v>20</v>
      </c>
      <c r="H2551" t="str">
        <f>IFERROR(VLOOKUP(A2551,'Pell CS Students'!$A$2:$B$14,2,FALSE),"")</f>
        <v/>
      </c>
    </row>
    <row r="2552" spans="1:8" ht="86.4" x14ac:dyDescent="0.3">
      <c r="A2552" s="6" t="s">
        <v>409</v>
      </c>
      <c r="B2552" s="6" t="s">
        <v>7</v>
      </c>
      <c r="C2552" s="6" t="s">
        <v>253</v>
      </c>
      <c r="D2552" s="6" t="s">
        <v>9</v>
      </c>
      <c r="E2552" s="6" t="s">
        <v>13</v>
      </c>
      <c r="F2552" s="6" t="s">
        <v>749</v>
      </c>
      <c r="G2552" s="6" t="s">
        <v>20</v>
      </c>
      <c r="H2552" t="str">
        <f>IFERROR(VLOOKUP(A2552,'Pell CS Students'!$A$2:$B$14,2,FALSE),"")</f>
        <v/>
      </c>
    </row>
    <row r="2553" spans="1:8" ht="86.4" x14ac:dyDescent="0.3">
      <c r="A2553" s="2" t="s">
        <v>409</v>
      </c>
      <c r="B2553" s="2" t="s">
        <v>7</v>
      </c>
      <c r="C2553" s="2" t="s">
        <v>253</v>
      </c>
      <c r="D2553" s="2" t="s">
        <v>9</v>
      </c>
      <c r="E2553" s="2" t="s">
        <v>13</v>
      </c>
      <c r="F2553" s="2" t="s">
        <v>19</v>
      </c>
      <c r="H2553" t="str">
        <f>IFERROR(VLOOKUP(A2553,'Pell CS Students'!$A$2:$B$14,2,FALSE),"")</f>
        <v/>
      </c>
    </row>
    <row r="2554" spans="1:8" ht="72" x14ac:dyDescent="0.3">
      <c r="A2554" s="6" t="s">
        <v>409</v>
      </c>
      <c r="B2554" s="6" t="s">
        <v>7</v>
      </c>
      <c r="C2554" s="6" t="s">
        <v>253</v>
      </c>
      <c r="D2554" s="6" t="s">
        <v>9</v>
      </c>
      <c r="E2554" s="6" t="s">
        <v>13</v>
      </c>
      <c r="F2554" s="6" t="s">
        <v>665</v>
      </c>
      <c r="G2554" s="6" t="s">
        <v>27</v>
      </c>
      <c r="H2554" t="str">
        <f>IFERROR(VLOOKUP(A2554,'Pell CS Students'!$A$2:$B$14,2,FALSE),"")</f>
        <v/>
      </c>
    </row>
    <row r="2555" spans="1:8" ht="72" x14ac:dyDescent="0.3">
      <c r="A2555" s="2" t="s">
        <v>409</v>
      </c>
      <c r="B2555" s="2" t="s">
        <v>7</v>
      </c>
      <c r="C2555" s="2" t="s">
        <v>253</v>
      </c>
      <c r="D2555" s="2" t="s">
        <v>9</v>
      </c>
      <c r="E2555" s="2" t="s">
        <v>13</v>
      </c>
      <c r="F2555" s="2" t="s">
        <v>108</v>
      </c>
      <c r="G2555" s="2" t="s">
        <v>27</v>
      </c>
      <c r="H2555" t="str">
        <f>IFERROR(VLOOKUP(A2555,'Pell CS Students'!$A$2:$B$14,2,FALSE),"")</f>
        <v/>
      </c>
    </row>
    <row r="2556" spans="1:8" ht="57.6" x14ac:dyDescent="0.3">
      <c r="A2556" s="6" t="s">
        <v>409</v>
      </c>
      <c r="B2556" s="6" t="s">
        <v>7</v>
      </c>
      <c r="C2556" s="6" t="s">
        <v>253</v>
      </c>
      <c r="D2556" s="6" t="s">
        <v>9</v>
      </c>
      <c r="E2556" s="6" t="s">
        <v>13</v>
      </c>
      <c r="F2556" s="6" t="s">
        <v>109</v>
      </c>
      <c r="G2556" s="6" t="s">
        <v>27</v>
      </c>
      <c r="H2556" t="str">
        <f>IFERROR(VLOOKUP(A2556,'Pell CS Students'!$A$2:$B$14,2,FALSE),"")</f>
        <v/>
      </c>
    </row>
    <row r="2557" spans="1:8" ht="72" x14ac:dyDescent="0.3">
      <c r="A2557" s="2" t="s">
        <v>409</v>
      </c>
      <c r="B2557" s="2" t="s">
        <v>7</v>
      </c>
      <c r="C2557" s="2" t="s">
        <v>253</v>
      </c>
      <c r="D2557" s="2" t="s">
        <v>9</v>
      </c>
      <c r="E2557" s="2" t="s">
        <v>10</v>
      </c>
      <c r="F2557" s="2" t="s">
        <v>667</v>
      </c>
      <c r="G2557" s="2" t="s">
        <v>20</v>
      </c>
      <c r="H2557" t="str">
        <f>IFERROR(VLOOKUP(A2557,'Pell CS Students'!$A$2:$B$14,2,FALSE),"")</f>
        <v/>
      </c>
    </row>
    <row r="2558" spans="1:8" ht="72" x14ac:dyDescent="0.3">
      <c r="A2558" s="6" t="s">
        <v>409</v>
      </c>
      <c r="B2558" s="6" t="s">
        <v>7</v>
      </c>
      <c r="C2558" s="6" t="s">
        <v>253</v>
      </c>
      <c r="D2558" s="6" t="s">
        <v>9</v>
      </c>
      <c r="E2558" s="6" t="s">
        <v>10</v>
      </c>
      <c r="F2558" s="6" t="s">
        <v>633</v>
      </c>
      <c r="G2558" s="6" t="s">
        <v>20</v>
      </c>
      <c r="H2558" t="str">
        <f>IFERROR(VLOOKUP(A2558,'Pell CS Students'!$A$2:$B$14,2,FALSE),"")</f>
        <v/>
      </c>
    </row>
    <row r="2559" spans="1:8" ht="57.6" x14ac:dyDescent="0.3">
      <c r="A2559" s="2" t="s">
        <v>409</v>
      </c>
      <c r="B2559" s="2" t="s">
        <v>7</v>
      </c>
      <c r="C2559" s="2" t="s">
        <v>253</v>
      </c>
      <c r="D2559" s="2" t="s">
        <v>9</v>
      </c>
      <c r="E2559" s="2" t="s">
        <v>10</v>
      </c>
      <c r="F2559" s="2" t="s">
        <v>531</v>
      </c>
      <c r="G2559" s="2" t="s">
        <v>20</v>
      </c>
      <c r="H2559" t="str">
        <f>IFERROR(VLOOKUP(A2559,'Pell CS Students'!$A$2:$B$14,2,FALSE),"")</f>
        <v/>
      </c>
    </row>
    <row r="2560" spans="1:8" ht="57.6" x14ac:dyDescent="0.3">
      <c r="A2560" s="6" t="s">
        <v>409</v>
      </c>
      <c r="B2560" s="6" t="s">
        <v>7</v>
      </c>
      <c r="C2560" s="6" t="s">
        <v>253</v>
      </c>
      <c r="D2560" s="6" t="s">
        <v>9</v>
      </c>
      <c r="E2560" s="6" t="s">
        <v>10</v>
      </c>
      <c r="F2560" s="6" t="s">
        <v>787</v>
      </c>
      <c r="G2560" s="6" t="s">
        <v>20</v>
      </c>
      <c r="H2560" t="str">
        <f>IFERROR(VLOOKUP(A2560,'Pell CS Students'!$A$2:$B$14,2,FALSE),"")</f>
        <v/>
      </c>
    </row>
    <row r="2561" spans="1:8" ht="115.2" x14ac:dyDescent="0.3">
      <c r="A2561" s="2" t="s">
        <v>409</v>
      </c>
      <c r="B2561" s="2" t="s">
        <v>7</v>
      </c>
      <c r="C2561" s="2" t="s">
        <v>253</v>
      </c>
      <c r="D2561" s="2" t="s">
        <v>9</v>
      </c>
      <c r="E2561" s="2" t="s">
        <v>10</v>
      </c>
      <c r="F2561" s="2" t="s">
        <v>543</v>
      </c>
      <c r="H2561" t="str">
        <f>IFERROR(VLOOKUP(A2561,'Pell CS Students'!$A$2:$B$14,2,FALSE),"")</f>
        <v/>
      </c>
    </row>
    <row r="2562" spans="1:8" ht="100.8" x14ac:dyDescent="0.3">
      <c r="A2562" s="6" t="s">
        <v>409</v>
      </c>
      <c r="B2562" s="6" t="s">
        <v>7</v>
      </c>
      <c r="C2562" s="6" t="s">
        <v>253</v>
      </c>
      <c r="D2562" s="6" t="s">
        <v>9</v>
      </c>
      <c r="E2562" s="6" t="s">
        <v>13</v>
      </c>
      <c r="F2562" s="6" t="s">
        <v>544</v>
      </c>
      <c r="G2562" s="6" t="s">
        <v>15</v>
      </c>
      <c r="H2562" t="str">
        <f>IFERROR(VLOOKUP(A2562,'Pell CS Students'!$A$2:$B$14,2,FALSE),"")</f>
        <v/>
      </c>
    </row>
    <row r="2563" spans="1:8" ht="100.8" x14ac:dyDescent="0.3">
      <c r="A2563" s="2" t="s">
        <v>409</v>
      </c>
      <c r="B2563" s="2" t="s">
        <v>7</v>
      </c>
      <c r="C2563" s="2" t="s">
        <v>253</v>
      </c>
      <c r="D2563" s="2" t="s">
        <v>9</v>
      </c>
      <c r="E2563" s="2" t="s">
        <v>13</v>
      </c>
      <c r="F2563" s="2" t="s">
        <v>545</v>
      </c>
      <c r="G2563" s="2" t="s">
        <v>15</v>
      </c>
      <c r="H2563" t="str">
        <f>IFERROR(VLOOKUP(A2563,'Pell CS Students'!$A$2:$B$14,2,FALSE),"")</f>
        <v/>
      </c>
    </row>
    <row r="2564" spans="1:8" ht="86.4" x14ac:dyDescent="0.3">
      <c r="A2564" s="6" t="s">
        <v>409</v>
      </c>
      <c r="B2564" s="6" t="s">
        <v>7</v>
      </c>
      <c r="C2564" s="6" t="s">
        <v>253</v>
      </c>
      <c r="D2564" s="6" t="s">
        <v>9</v>
      </c>
      <c r="E2564" s="6" t="s">
        <v>13</v>
      </c>
      <c r="F2564" s="6" t="s">
        <v>758</v>
      </c>
      <c r="G2564" s="6" t="s">
        <v>15</v>
      </c>
      <c r="H2564" t="str">
        <f>IFERROR(VLOOKUP(A2564,'Pell CS Students'!$A$2:$B$14,2,FALSE),"")</f>
        <v/>
      </c>
    </row>
    <row r="2565" spans="1:8" ht="100.8" x14ac:dyDescent="0.3">
      <c r="A2565" s="2" t="s">
        <v>409</v>
      </c>
      <c r="B2565" s="2" t="s">
        <v>7</v>
      </c>
      <c r="C2565" s="2" t="s">
        <v>253</v>
      </c>
      <c r="D2565" s="2" t="s">
        <v>9</v>
      </c>
      <c r="E2565" s="2" t="s">
        <v>10</v>
      </c>
      <c r="F2565" s="2" t="s">
        <v>44</v>
      </c>
      <c r="G2565" s="2" t="s">
        <v>27</v>
      </c>
      <c r="H2565" t="str">
        <f>IFERROR(VLOOKUP(A2565,'Pell CS Students'!$A$2:$B$14,2,FALSE),"")</f>
        <v/>
      </c>
    </row>
    <row r="2566" spans="1:8" ht="115.2" x14ac:dyDescent="0.3">
      <c r="A2566" s="6" t="s">
        <v>410</v>
      </c>
      <c r="B2566" s="6" t="s">
        <v>7</v>
      </c>
      <c r="C2566" s="6" t="s">
        <v>253</v>
      </c>
      <c r="D2566" s="6" t="s">
        <v>9</v>
      </c>
      <c r="E2566" s="6" t="s">
        <v>10</v>
      </c>
      <c r="F2566" s="6" t="s">
        <v>824</v>
      </c>
      <c r="G2566" s="6" t="s">
        <v>27</v>
      </c>
      <c r="H2566" t="str">
        <f>IFERROR(VLOOKUP(A2566,'Pell CS Students'!$A$2:$B$14,2,FALSE),"")</f>
        <v/>
      </c>
    </row>
    <row r="2567" spans="1:8" ht="57.6" x14ac:dyDescent="0.3">
      <c r="A2567" s="2" t="s">
        <v>410</v>
      </c>
      <c r="B2567" s="2" t="s">
        <v>7</v>
      </c>
      <c r="C2567" s="2" t="s">
        <v>253</v>
      </c>
      <c r="D2567" s="2" t="s">
        <v>9</v>
      </c>
      <c r="E2567" s="2" t="s">
        <v>10</v>
      </c>
      <c r="F2567" s="2" t="s">
        <v>12</v>
      </c>
      <c r="H2567" t="str">
        <f>IFERROR(VLOOKUP(A2567,'Pell CS Students'!$A$2:$B$14,2,FALSE),"")</f>
        <v/>
      </c>
    </row>
    <row r="2568" spans="1:8" ht="57.6" x14ac:dyDescent="0.3">
      <c r="A2568" s="6" t="s">
        <v>410</v>
      </c>
      <c r="B2568" s="6" t="s">
        <v>7</v>
      </c>
      <c r="C2568" s="6" t="s">
        <v>253</v>
      </c>
      <c r="D2568" s="6" t="s">
        <v>9</v>
      </c>
      <c r="E2568" s="6" t="s">
        <v>10</v>
      </c>
      <c r="F2568" s="6" t="s">
        <v>12</v>
      </c>
      <c r="G2568" s="6" t="s">
        <v>15</v>
      </c>
      <c r="H2568" t="str">
        <f>IFERROR(VLOOKUP(A2568,'Pell CS Students'!$A$2:$B$14,2,FALSE),"")</f>
        <v/>
      </c>
    </row>
    <row r="2569" spans="1:8" ht="86.4" x14ac:dyDescent="0.3">
      <c r="A2569" s="2" t="s">
        <v>410</v>
      </c>
      <c r="B2569" s="2" t="s">
        <v>7</v>
      </c>
      <c r="C2569" s="2" t="s">
        <v>253</v>
      </c>
      <c r="D2569" s="2" t="s">
        <v>9</v>
      </c>
      <c r="E2569" s="2" t="s">
        <v>13</v>
      </c>
      <c r="F2569" s="2" t="s">
        <v>16</v>
      </c>
      <c r="G2569" s="2" t="s">
        <v>15</v>
      </c>
      <c r="H2569" t="str">
        <f>IFERROR(VLOOKUP(A2569,'Pell CS Students'!$A$2:$B$14,2,FALSE),"")</f>
        <v/>
      </c>
    </row>
    <row r="2570" spans="1:8" ht="86.4" x14ac:dyDescent="0.3">
      <c r="A2570" s="6" t="s">
        <v>410</v>
      </c>
      <c r="B2570" s="6" t="s">
        <v>7</v>
      </c>
      <c r="C2570" s="6" t="s">
        <v>253</v>
      </c>
      <c r="D2570" s="6" t="s">
        <v>9</v>
      </c>
      <c r="E2570" s="6" t="s">
        <v>13</v>
      </c>
      <c r="F2570" s="6" t="s">
        <v>730</v>
      </c>
      <c r="G2570" s="6" t="s">
        <v>15</v>
      </c>
      <c r="H2570" t="str">
        <f>IFERROR(VLOOKUP(A2570,'Pell CS Students'!$A$2:$B$14,2,FALSE),"")</f>
        <v/>
      </c>
    </row>
    <row r="2571" spans="1:8" ht="72" x14ac:dyDescent="0.3">
      <c r="A2571" s="2" t="s">
        <v>410</v>
      </c>
      <c r="B2571" s="2" t="s">
        <v>7</v>
      </c>
      <c r="C2571" s="2" t="s">
        <v>253</v>
      </c>
      <c r="D2571" s="2" t="s">
        <v>9</v>
      </c>
      <c r="E2571" s="2" t="s">
        <v>13</v>
      </c>
      <c r="F2571" s="2" t="s">
        <v>761</v>
      </c>
      <c r="H2571" t="str">
        <f>IFERROR(VLOOKUP(A2571,'Pell CS Students'!$A$2:$B$14,2,FALSE),"")</f>
        <v/>
      </c>
    </row>
    <row r="2572" spans="1:8" ht="57.6" x14ac:dyDescent="0.3">
      <c r="A2572" s="6" t="s">
        <v>410</v>
      </c>
      <c r="B2572" s="6" t="s">
        <v>7</v>
      </c>
      <c r="C2572" s="6" t="s">
        <v>253</v>
      </c>
      <c r="D2572" s="6" t="s">
        <v>9</v>
      </c>
      <c r="E2572" s="6" t="s">
        <v>10</v>
      </c>
      <c r="F2572" s="6" t="s">
        <v>21</v>
      </c>
      <c r="G2572" s="6" t="s">
        <v>15</v>
      </c>
      <c r="H2572" t="str">
        <f>IFERROR(VLOOKUP(A2572,'Pell CS Students'!$A$2:$B$14,2,FALSE),"")</f>
        <v/>
      </c>
    </row>
    <row r="2573" spans="1:8" ht="57.6" x14ac:dyDescent="0.3">
      <c r="A2573" s="2" t="s">
        <v>410</v>
      </c>
      <c r="B2573" s="2" t="s">
        <v>7</v>
      </c>
      <c r="C2573" s="2" t="s">
        <v>253</v>
      </c>
      <c r="D2573" s="2" t="s">
        <v>9</v>
      </c>
      <c r="E2573" s="2" t="s">
        <v>10</v>
      </c>
      <c r="F2573" s="2" t="s">
        <v>23</v>
      </c>
      <c r="G2573" s="2" t="s">
        <v>15</v>
      </c>
      <c r="H2573" t="str">
        <f>IFERROR(VLOOKUP(A2573,'Pell CS Students'!$A$2:$B$14,2,FALSE),"")</f>
        <v/>
      </c>
    </row>
    <row r="2574" spans="1:8" ht="57.6" x14ac:dyDescent="0.3">
      <c r="A2574" s="6" t="s">
        <v>410</v>
      </c>
      <c r="B2574" s="6" t="s">
        <v>7</v>
      </c>
      <c r="C2574" s="6" t="s">
        <v>253</v>
      </c>
      <c r="D2574" s="6" t="s">
        <v>9</v>
      </c>
      <c r="E2574" s="6" t="s">
        <v>10</v>
      </c>
      <c r="F2574" s="6" t="s">
        <v>24</v>
      </c>
      <c r="G2574" s="6" t="s">
        <v>15</v>
      </c>
      <c r="H2574" t="str">
        <f>IFERROR(VLOOKUP(A2574,'Pell CS Students'!$A$2:$B$14,2,FALSE),"")</f>
        <v/>
      </c>
    </row>
    <row r="2575" spans="1:8" ht="72" x14ac:dyDescent="0.3">
      <c r="A2575" s="2" t="s">
        <v>410</v>
      </c>
      <c r="B2575" s="2" t="s">
        <v>7</v>
      </c>
      <c r="C2575" s="2" t="s">
        <v>253</v>
      </c>
      <c r="D2575" s="2" t="s">
        <v>9</v>
      </c>
      <c r="E2575" s="2" t="s">
        <v>13</v>
      </c>
      <c r="F2575" s="2" t="s">
        <v>150</v>
      </c>
      <c r="G2575" s="2" t="s">
        <v>22</v>
      </c>
      <c r="H2575" t="str">
        <f>IFERROR(VLOOKUP(A2575,'Pell CS Students'!$A$2:$B$14,2,FALSE),"")</f>
        <v/>
      </c>
    </row>
    <row r="2576" spans="1:8" ht="72" x14ac:dyDescent="0.3">
      <c r="A2576" s="6" t="s">
        <v>410</v>
      </c>
      <c r="B2576" s="6" t="s">
        <v>7</v>
      </c>
      <c r="C2576" s="6" t="s">
        <v>253</v>
      </c>
      <c r="D2576" s="6" t="s">
        <v>9</v>
      </c>
      <c r="E2576" s="6" t="s">
        <v>13</v>
      </c>
      <c r="F2576" s="6" t="s">
        <v>151</v>
      </c>
      <c r="G2576" s="6" t="s">
        <v>22</v>
      </c>
      <c r="H2576" t="str">
        <f>IFERROR(VLOOKUP(A2576,'Pell CS Students'!$A$2:$B$14,2,FALSE),"")</f>
        <v/>
      </c>
    </row>
    <row r="2577" spans="1:8" ht="72" x14ac:dyDescent="0.3">
      <c r="A2577" s="2" t="s">
        <v>410</v>
      </c>
      <c r="B2577" s="2" t="s">
        <v>7</v>
      </c>
      <c r="C2577" s="2" t="s">
        <v>253</v>
      </c>
      <c r="D2577" s="2" t="s">
        <v>9</v>
      </c>
      <c r="E2577" s="2" t="s">
        <v>13</v>
      </c>
      <c r="F2577" s="2" t="s">
        <v>1037</v>
      </c>
      <c r="G2577" s="2" t="s">
        <v>27</v>
      </c>
      <c r="H2577" t="str">
        <f>IFERROR(VLOOKUP(A2577,'Pell CS Students'!$A$2:$B$14,2,FALSE),"")</f>
        <v/>
      </c>
    </row>
    <row r="2578" spans="1:8" ht="57.6" x14ac:dyDescent="0.3">
      <c r="A2578" s="6" t="s">
        <v>411</v>
      </c>
      <c r="B2578" s="6" t="s">
        <v>7</v>
      </c>
      <c r="C2578" s="6" t="s">
        <v>253</v>
      </c>
      <c r="D2578" s="6" t="s">
        <v>9</v>
      </c>
      <c r="E2578" s="6" t="s">
        <v>10</v>
      </c>
      <c r="F2578" s="6" t="s">
        <v>822</v>
      </c>
      <c r="G2578" s="5"/>
      <c r="H2578" t="str">
        <f>IFERROR(VLOOKUP(A2578,'Pell CS Students'!$A$2:$B$14,2,FALSE),"")</f>
        <v/>
      </c>
    </row>
    <row r="2579" spans="1:8" ht="57.6" x14ac:dyDescent="0.3">
      <c r="A2579" s="2" t="s">
        <v>411</v>
      </c>
      <c r="B2579" s="2" t="s">
        <v>7</v>
      </c>
      <c r="C2579" s="2" t="s">
        <v>253</v>
      </c>
      <c r="D2579" s="2" t="s">
        <v>9</v>
      </c>
      <c r="E2579" s="2" t="s">
        <v>10</v>
      </c>
      <c r="F2579" s="2" t="s">
        <v>822</v>
      </c>
      <c r="G2579" s="2" t="s">
        <v>20</v>
      </c>
      <c r="H2579" t="str">
        <f>IFERROR(VLOOKUP(A2579,'Pell CS Students'!$A$2:$B$14,2,FALSE),"")</f>
        <v/>
      </c>
    </row>
    <row r="2580" spans="1:8" ht="57.6" x14ac:dyDescent="0.3">
      <c r="A2580" s="6" t="s">
        <v>411</v>
      </c>
      <c r="B2580" s="6" t="s">
        <v>7</v>
      </c>
      <c r="C2580" s="6" t="s">
        <v>253</v>
      </c>
      <c r="D2580" s="6" t="s">
        <v>9</v>
      </c>
      <c r="E2580" s="6" t="s">
        <v>10</v>
      </c>
      <c r="F2580" s="6" t="s">
        <v>786</v>
      </c>
      <c r="G2580" s="6" t="s">
        <v>20</v>
      </c>
      <c r="H2580" t="str">
        <f>IFERROR(VLOOKUP(A2580,'Pell CS Students'!$A$2:$B$14,2,FALSE),"")</f>
        <v/>
      </c>
    </row>
    <row r="2581" spans="1:8" ht="72" x14ac:dyDescent="0.3">
      <c r="A2581" s="2" t="s">
        <v>411</v>
      </c>
      <c r="B2581" s="2" t="s">
        <v>7</v>
      </c>
      <c r="C2581" s="2" t="s">
        <v>253</v>
      </c>
      <c r="D2581" s="2" t="s">
        <v>9</v>
      </c>
      <c r="E2581" s="2" t="s">
        <v>13</v>
      </c>
      <c r="F2581" s="2" t="s">
        <v>703</v>
      </c>
      <c r="G2581" s="2" t="s">
        <v>20</v>
      </c>
      <c r="H2581" t="str">
        <f>IFERROR(VLOOKUP(A2581,'Pell CS Students'!$A$2:$B$14,2,FALSE),"")</f>
        <v/>
      </c>
    </row>
    <row r="2582" spans="1:8" ht="72" x14ac:dyDescent="0.3">
      <c r="A2582" s="6" t="s">
        <v>411</v>
      </c>
      <c r="B2582" s="6" t="s">
        <v>7</v>
      </c>
      <c r="C2582" s="6" t="s">
        <v>253</v>
      </c>
      <c r="D2582" s="6" t="s">
        <v>9</v>
      </c>
      <c r="E2582" s="6" t="s">
        <v>13</v>
      </c>
      <c r="F2582" s="6" t="s">
        <v>532</v>
      </c>
      <c r="G2582" s="6" t="s">
        <v>20</v>
      </c>
      <c r="H2582" t="str">
        <f>IFERROR(VLOOKUP(A2582,'Pell CS Students'!$A$2:$B$14,2,FALSE),"")</f>
        <v/>
      </c>
    </row>
    <row r="2583" spans="1:8" ht="72" x14ac:dyDescent="0.3">
      <c r="A2583" s="2" t="s">
        <v>411</v>
      </c>
      <c r="B2583" s="2" t="s">
        <v>7</v>
      </c>
      <c r="C2583" s="2" t="s">
        <v>253</v>
      </c>
      <c r="D2583" s="2" t="s">
        <v>9</v>
      </c>
      <c r="E2583" s="2" t="s">
        <v>13</v>
      </c>
      <c r="F2583" s="2" t="s">
        <v>534</v>
      </c>
      <c r="G2583" s="2" t="s">
        <v>20</v>
      </c>
      <c r="H2583" t="str">
        <f>IFERROR(VLOOKUP(A2583,'Pell CS Students'!$A$2:$B$14,2,FALSE),"")</f>
        <v/>
      </c>
    </row>
    <row r="2584" spans="1:8" ht="57.6" x14ac:dyDescent="0.3">
      <c r="A2584" s="6" t="s">
        <v>411</v>
      </c>
      <c r="B2584" s="6" t="s">
        <v>7</v>
      </c>
      <c r="C2584" s="6" t="s">
        <v>253</v>
      </c>
      <c r="D2584" s="6" t="s">
        <v>9</v>
      </c>
      <c r="E2584" s="6" t="s">
        <v>10</v>
      </c>
      <c r="F2584" s="6" t="s">
        <v>12</v>
      </c>
      <c r="G2584" s="6" t="s">
        <v>20</v>
      </c>
      <c r="H2584" t="str">
        <f>IFERROR(VLOOKUP(A2584,'Pell CS Students'!$A$2:$B$14,2,FALSE),"")</f>
        <v/>
      </c>
    </row>
    <row r="2585" spans="1:8" ht="100.8" x14ac:dyDescent="0.3">
      <c r="A2585" s="2" t="s">
        <v>411</v>
      </c>
      <c r="B2585" s="2" t="s">
        <v>7</v>
      </c>
      <c r="C2585" s="2" t="s">
        <v>253</v>
      </c>
      <c r="D2585" s="2" t="s">
        <v>9</v>
      </c>
      <c r="E2585" s="2" t="s">
        <v>13</v>
      </c>
      <c r="F2585" s="2" t="s">
        <v>136</v>
      </c>
      <c r="G2585" s="2" t="s">
        <v>20</v>
      </c>
      <c r="H2585" t="str">
        <f>IFERROR(VLOOKUP(A2585,'Pell CS Students'!$A$2:$B$14,2,FALSE),"")</f>
        <v/>
      </c>
    </row>
    <row r="2586" spans="1:8" ht="100.8" x14ac:dyDescent="0.3">
      <c r="A2586" s="6" t="s">
        <v>411</v>
      </c>
      <c r="B2586" s="6" t="s">
        <v>7</v>
      </c>
      <c r="C2586" s="6" t="s">
        <v>253</v>
      </c>
      <c r="D2586" s="6" t="s">
        <v>9</v>
      </c>
      <c r="E2586" s="6" t="s">
        <v>10</v>
      </c>
      <c r="F2586" s="6" t="s">
        <v>67</v>
      </c>
      <c r="G2586" s="6" t="s">
        <v>20</v>
      </c>
      <c r="H2586" t="str">
        <f>IFERROR(VLOOKUP(A2586,'Pell CS Students'!$A$2:$B$14,2,FALSE),"")</f>
        <v/>
      </c>
    </row>
    <row r="2587" spans="1:8" ht="100.8" x14ac:dyDescent="0.3">
      <c r="A2587" s="2" t="s">
        <v>411</v>
      </c>
      <c r="B2587" s="2" t="s">
        <v>7</v>
      </c>
      <c r="C2587" s="2" t="s">
        <v>253</v>
      </c>
      <c r="D2587" s="2" t="s">
        <v>9</v>
      </c>
      <c r="E2587" s="2" t="s">
        <v>10</v>
      </c>
      <c r="F2587" s="2" t="s">
        <v>69</v>
      </c>
      <c r="G2587" s="2" t="s">
        <v>20</v>
      </c>
      <c r="H2587" t="str">
        <f>IFERROR(VLOOKUP(A2587,'Pell CS Students'!$A$2:$B$14,2,FALSE),"")</f>
        <v/>
      </c>
    </row>
    <row r="2588" spans="1:8" ht="100.8" x14ac:dyDescent="0.3">
      <c r="A2588" s="6" t="s">
        <v>411</v>
      </c>
      <c r="B2588" s="6" t="s">
        <v>7</v>
      </c>
      <c r="C2588" s="6" t="s">
        <v>253</v>
      </c>
      <c r="D2588" s="6" t="s">
        <v>9</v>
      </c>
      <c r="E2588" s="6" t="s">
        <v>13</v>
      </c>
      <c r="F2588" s="6" t="s">
        <v>1038</v>
      </c>
      <c r="G2588" s="6" t="s">
        <v>20</v>
      </c>
      <c r="H2588" t="str">
        <f>IFERROR(VLOOKUP(A2588,'Pell CS Students'!$A$2:$B$14,2,FALSE),"")</f>
        <v/>
      </c>
    </row>
    <row r="2589" spans="1:8" ht="100.8" x14ac:dyDescent="0.3">
      <c r="A2589" s="2" t="s">
        <v>411</v>
      </c>
      <c r="B2589" s="2" t="s">
        <v>7</v>
      </c>
      <c r="C2589" s="2" t="s">
        <v>253</v>
      </c>
      <c r="D2589" s="2" t="s">
        <v>9</v>
      </c>
      <c r="E2589" s="2" t="s">
        <v>13</v>
      </c>
      <c r="F2589" s="2" t="s">
        <v>519</v>
      </c>
      <c r="G2589" s="2" t="s">
        <v>20</v>
      </c>
      <c r="H2589" t="str">
        <f>IFERROR(VLOOKUP(A2589,'Pell CS Students'!$A$2:$B$14,2,FALSE),"")</f>
        <v/>
      </c>
    </row>
    <row r="2590" spans="1:8" ht="86.4" x14ac:dyDescent="0.3">
      <c r="A2590" s="6" t="s">
        <v>411</v>
      </c>
      <c r="B2590" s="6" t="s">
        <v>7</v>
      </c>
      <c r="C2590" s="6" t="s">
        <v>253</v>
      </c>
      <c r="D2590" s="6" t="s">
        <v>9</v>
      </c>
      <c r="E2590" s="6" t="s">
        <v>13</v>
      </c>
      <c r="F2590" s="6" t="s">
        <v>765</v>
      </c>
      <c r="G2590" s="6" t="s">
        <v>20</v>
      </c>
      <c r="H2590" t="str">
        <f>IFERROR(VLOOKUP(A2590,'Pell CS Students'!$A$2:$B$14,2,FALSE),"")</f>
        <v/>
      </c>
    </row>
    <row r="2591" spans="1:8" ht="129.6" x14ac:dyDescent="0.3">
      <c r="A2591" s="2" t="s">
        <v>412</v>
      </c>
      <c r="B2591" s="2" t="s">
        <v>7</v>
      </c>
      <c r="C2591" s="2" t="s">
        <v>253</v>
      </c>
      <c r="D2591" s="2" t="s">
        <v>9</v>
      </c>
      <c r="E2591" s="2" t="s">
        <v>10</v>
      </c>
      <c r="F2591" s="2" t="s">
        <v>836</v>
      </c>
      <c r="H2591" t="str">
        <f>IFERROR(VLOOKUP(A2591,'Pell CS Students'!$A$2:$B$14,2,FALSE),"")</f>
        <v/>
      </c>
    </row>
    <row r="2592" spans="1:8" ht="129.6" x14ac:dyDescent="0.3">
      <c r="A2592" s="6" t="s">
        <v>412</v>
      </c>
      <c r="B2592" s="6" t="s">
        <v>7</v>
      </c>
      <c r="C2592" s="6" t="s">
        <v>253</v>
      </c>
      <c r="D2592" s="6" t="s">
        <v>9</v>
      </c>
      <c r="E2592" s="6" t="s">
        <v>10</v>
      </c>
      <c r="F2592" s="6" t="s">
        <v>72</v>
      </c>
      <c r="G2592" s="5"/>
      <c r="H2592" t="str">
        <f>IFERROR(VLOOKUP(A2592,'Pell CS Students'!$A$2:$B$14,2,FALSE),"")</f>
        <v/>
      </c>
    </row>
    <row r="2593" spans="1:8" ht="129.6" x14ac:dyDescent="0.3">
      <c r="A2593" s="2" t="s">
        <v>412</v>
      </c>
      <c r="B2593" s="2" t="s">
        <v>7</v>
      </c>
      <c r="C2593" s="2" t="s">
        <v>253</v>
      </c>
      <c r="D2593" s="2" t="s">
        <v>9</v>
      </c>
      <c r="E2593" s="2" t="s">
        <v>10</v>
      </c>
      <c r="F2593" s="2" t="s">
        <v>89</v>
      </c>
      <c r="H2593" t="str">
        <f>IFERROR(VLOOKUP(A2593,'Pell CS Students'!$A$2:$B$14,2,FALSE),"")</f>
        <v/>
      </c>
    </row>
    <row r="2594" spans="1:8" ht="57.6" x14ac:dyDescent="0.3">
      <c r="A2594" s="6" t="s">
        <v>412</v>
      </c>
      <c r="B2594" s="6" t="s">
        <v>7</v>
      </c>
      <c r="C2594" s="6" t="s">
        <v>253</v>
      </c>
      <c r="D2594" s="6" t="s">
        <v>9</v>
      </c>
      <c r="E2594" s="6" t="s">
        <v>10</v>
      </c>
      <c r="F2594" s="6" t="s">
        <v>11</v>
      </c>
      <c r="G2594" s="5"/>
      <c r="H2594" t="str">
        <f>IFERROR(VLOOKUP(A2594,'Pell CS Students'!$A$2:$B$14,2,FALSE),"")</f>
        <v/>
      </c>
    </row>
    <row r="2595" spans="1:8" ht="57.6" x14ac:dyDescent="0.3">
      <c r="A2595" s="2" t="s">
        <v>412</v>
      </c>
      <c r="B2595" s="2" t="s">
        <v>7</v>
      </c>
      <c r="C2595" s="2" t="s">
        <v>253</v>
      </c>
      <c r="D2595" s="2" t="s">
        <v>9</v>
      </c>
      <c r="E2595" s="2" t="s">
        <v>10</v>
      </c>
      <c r="F2595" s="2" t="s">
        <v>11</v>
      </c>
      <c r="G2595" s="2" t="s">
        <v>20</v>
      </c>
      <c r="H2595" t="str">
        <f>IFERROR(VLOOKUP(A2595,'Pell CS Students'!$A$2:$B$14,2,FALSE),"")</f>
        <v/>
      </c>
    </row>
    <row r="2596" spans="1:8" ht="86.4" x14ac:dyDescent="0.3">
      <c r="A2596" s="6" t="s">
        <v>412</v>
      </c>
      <c r="B2596" s="6" t="s">
        <v>7</v>
      </c>
      <c r="C2596" s="6" t="s">
        <v>253</v>
      </c>
      <c r="D2596" s="6" t="s">
        <v>9</v>
      </c>
      <c r="E2596" s="6" t="s">
        <v>13</v>
      </c>
      <c r="F2596" s="6" t="s">
        <v>101</v>
      </c>
      <c r="G2596" s="6" t="s">
        <v>20</v>
      </c>
      <c r="H2596" t="str">
        <f>IFERROR(VLOOKUP(A2596,'Pell CS Students'!$A$2:$B$14,2,FALSE),"")</f>
        <v/>
      </c>
    </row>
    <row r="2597" spans="1:8" ht="86.4" x14ac:dyDescent="0.3">
      <c r="A2597" s="2" t="s">
        <v>412</v>
      </c>
      <c r="B2597" s="2" t="s">
        <v>7</v>
      </c>
      <c r="C2597" s="2" t="s">
        <v>253</v>
      </c>
      <c r="D2597" s="2" t="s">
        <v>9</v>
      </c>
      <c r="E2597" s="2" t="s">
        <v>13</v>
      </c>
      <c r="F2597" s="2" t="s">
        <v>604</v>
      </c>
      <c r="G2597" s="2" t="s">
        <v>20</v>
      </c>
      <c r="H2597" t="str">
        <f>IFERROR(VLOOKUP(A2597,'Pell CS Students'!$A$2:$B$14,2,FALSE),"")</f>
        <v/>
      </c>
    </row>
    <row r="2598" spans="1:8" ht="100.8" x14ac:dyDescent="0.3">
      <c r="A2598" s="6" t="s">
        <v>412</v>
      </c>
      <c r="B2598" s="6" t="s">
        <v>7</v>
      </c>
      <c r="C2598" s="6" t="s">
        <v>253</v>
      </c>
      <c r="D2598" s="6" t="s">
        <v>9</v>
      </c>
      <c r="E2598" s="6" t="s">
        <v>10</v>
      </c>
      <c r="F2598" s="6" t="s">
        <v>914</v>
      </c>
      <c r="G2598" s="5"/>
      <c r="H2598" t="str">
        <f>IFERROR(VLOOKUP(A2598,'Pell CS Students'!$A$2:$B$14,2,FALSE),"")</f>
        <v/>
      </c>
    </row>
    <row r="2599" spans="1:8" ht="100.8" x14ac:dyDescent="0.3">
      <c r="A2599" s="2" t="s">
        <v>412</v>
      </c>
      <c r="B2599" s="2" t="s">
        <v>7</v>
      </c>
      <c r="C2599" s="2" t="s">
        <v>253</v>
      </c>
      <c r="D2599" s="2" t="s">
        <v>9</v>
      </c>
      <c r="E2599" s="2" t="s">
        <v>10</v>
      </c>
      <c r="F2599" s="2" t="s">
        <v>59</v>
      </c>
      <c r="G2599" s="2" t="s">
        <v>20</v>
      </c>
      <c r="H2599" t="str">
        <f>IFERROR(VLOOKUP(A2599,'Pell CS Students'!$A$2:$B$14,2,FALSE),"")</f>
        <v/>
      </c>
    </row>
    <row r="2600" spans="1:8" ht="100.8" x14ac:dyDescent="0.3">
      <c r="A2600" s="6" t="s">
        <v>412</v>
      </c>
      <c r="B2600" s="6" t="s">
        <v>7</v>
      </c>
      <c r="C2600" s="6" t="s">
        <v>253</v>
      </c>
      <c r="D2600" s="6" t="s">
        <v>9</v>
      </c>
      <c r="E2600" s="6" t="s">
        <v>10</v>
      </c>
      <c r="F2600" s="6" t="s">
        <v>542</v>
      </c>
      <c r="G2600" s="5"/>
      <c r="H2600" t="str">
        <f>IFERROR(VLOOKUP(A2600,'Pell CS Students'!$A$2:$B$14,2,FALSE),"")</f>
        <v/>
      </c>
    </row>
    <row r="2601" spans="1:8" ht="100.8" x14ac:dyDescent="0.3">
      <c r="A2601" s="2" t="s">
        <v>412</v>
      </c>
      <c r="B2601" s="2" t="s">
        <v>7</v>
      </c>
      <c r="C2601" s="2" t="s">
        <v>253</v>
      </c>
      <c r="D2601" s="2" t="s">
        <v>9</v>
      </c>
      <c r="E2601" s="2" t="s">
        <v>10</v>
      </c>
      <c r="F2601" s="2" t="s">
        <v>62</v>
      </c>
      <c r="G2601" s="2" t="s">
        <v>20</v>
      </c>
      <c r="H2601" t="str">
        <f>IFERROR(VLOOKUP(A2601,'Pell CS Students'!$A$2:$B$14,2,FALSE),"")</f>
        <v/>
      </c>
    </row>
    <row r="2602" spans="1:8" ht="72" x14ac:dyDescent="0.3">
      <c r="A2602" s="6" t="s">
        <v>412</v>
      </c>
      <c r="B2602" s="6" t="s">
        <v>7</v>
      </c>
      <c r="C2602" s="6" t="s">
        <v>253</v>
      </c>
      <c r="D2602" s="6" t="s">
        <v>9</v>
      </c>
      <c r="E2602" s="6" t="s">
        <v>13</v>
      </c>
      <c r="F2602" s="6" t="s">
        <v>584</v>
      </c>
      <c r="G2602" s="6" t="s">
        <v>20</v>
      </c>
      <c r="H2602" t="str">
        <f>IFERROR(VLOOKUP(A2602,'Pell CS Students'!$A$2:$B$14,2,FALSE),"")</f>
        <v/>
      </c>
    </row>
    <row r="2603" spans="1:8" ht="72" x14ac:dyDescent="0.3">
      <c r="A2603" s="2" t="s">
        <v>412</v>
      </c>
      <c r="B2603" s="2" t="s">
        <v>7</v>
      </c>
      <c r="C2603" s="2" t="s">
        <v>253</v>
      </c>
      <c r="D2603" s="2" t="s">
        <v>9</v>
      </c>
      <c r="E2603" s="2" t="s">
        <v>13</v>
      </c>
      <c r="F2603" s="2" t="s">
        <v>605</v>
      </c>
      <c r="G2603" s="2" t="s">
        <v>20</v>
      </c>
      <c r="H2603" t="str">
        <f>IFERROR(VLOOKUP(A2603,'Pell CS Students'!$A$2:$B$14,2,FALSE),"")</f>
        <v/>
      </c>
    </row>
    <row r="2604" spans="1:8" ht="100.8" x14ac:dyDescent="0.3">
      <c r="A2604" s="6" t="s">
        <v>412</v>
      </c>
      <c r="B2604" s="6" t="s">
        <v>7</v>
      </c>
      <c r="C2604" s="6" t="s">
        <v>253</v>
      </c>
      <c r="D2604" s="6" t="s">
        <v>9</v>
      </c>
      <c r="E2604" s="6" t="s">
        <v>10</v>
      </c>
      <c r="F2604" s="6" t="s">
        <v>586</v>
      </c>
      <c r="G2604" s="6" t="s">
        <v>20</v>
      </c>
      <c r="H2604" t="str">
        <f>IFERROR(VLOOKUP(A2604,'Pell CS Students'!$A$2:$B$14,2,FALSE),"")</f>
        <v/>
      </c>
    </row>
    <row r="2605" spans="1:8" ht="100.8" x14ac:dyDescent="0.3">
      <c r="A2605" s="2" t="s">
        <v>412</v>
      </c>
      <c r="B2605" s="2" t="s">
        <v>7</v>
      </c>
      <c r="C2605" s="2" t="s">
        <v>253</v>
      </c>
      <c r="D2605" s="2" t="s">
        <v>9</v>
      </c>
      <c r="E2605" s="2" t="s">
        <v>10</v>
      </c>
      <c r="F2605" s="2" t="s">
        <v>559</v>
      </c>
      <c r="G2605" s="2" t="s">
        <v>20</v>
      </c>
      <c r="H2605" t="str">
        <f>IFERROR(VLOOKUP(A2605,'Pell CS Students'!$A$2:$B$14,2,FALSE),"")</f>
        <v/>
      </c>
    </row>
    <row r="2606" spans="1:8" ht="86.4" x14ac:dyDescent="0.3">
      <c r="A2606" s="6" t="s">
        <v>412</v>
      </c>
      <c r="B2606" s="6" t="s">
        <v>7</v>
      </c>
      <c r="C2606" s="6" t="s">
        <v>253</v>
      </c>
      <c r="D2606" s="6" t="s">
        <v>9</v>
      </c>
      <c r="E2606" s="6" t="s">
        <v>13</v>
      </c>
      <c r="F2606" s="6" t="s">
        <v>546</v>
      </c>
      <c r="G2606" s="6" t="s">
        <v>20</v>
      </c>
      <c r="H2606" t="str">
        <f>IFERROR(VLOOKUP(A2606,'Pell CS Students'!$A$2:$B$14,2,FALSE),"")</f>
        <v/>
      </c>
    </row>
    <row r="2607" spans="1:8" ht="115.2" x14ac:dyDescent="0.3">
      <c r="A2607" s="2" t="s">
        <v>412</v>
      </c>
      <c r="B2607" s="2" t="s">
        <v>7</v>
      </c>
      <c r="C2607" s="2" t="s">
        <v>253</v>
      </c>
      <c r="D2607" s="2" t="s">
        <v>9</v>
      </c>
      <c r="E2607" s="2" t="s">
        <v>13</v>
      </c>
      <c r="F2607" s="2" t="s">
        <v>547</v>
      </c>
      <c r="G2607" s="2" t="s">
        <v>20</v>
      </c>
      <c r="H2607" t="str">
        <f>IFERROR(VLOOKUP(A2607,'Pell CS Students'!$A$2:$B$14,2,FALSE),"")</f>
        <v/>
      </c>
    </row>
    <row r="2608" spans="1:8" ht="86.4" x14ac:dyDescent="0.3">
      <c r="A2608" s="6" t="s">
        <v>412</v>
      </c>
      <c r="B2608" s="6" t="s">
        <v>7</v>
      </c>
      <c r="C2608" s="6" t="s">
        <v>253</v>
      </c>
      <c r="D2608" s="6" t="s">
        <v>9</v>
      </c>
      <c r="E2608" s="6" t="s">
        <v>13</v>
      </c>
      <c r="F2608" s="6" t="s">
        <v>1017</v>
      </c>
      <c r="G2608" s="6" t="s">
        <v>20</v>
      </c>
      <c r="H2608" t="str">
        <f>IFERROR(VLOOKUP(A2608,'Pell CS Students'!$A$2:$B$14,2,FALSE),"")</f>
        <v/>
      </c>
    </row>
    <row r="2609" spans="1:8" ht="115.2" x14ac:dyDescent="0.3">
      <c r="A2609" s="2" t="s">
        <v>412</v>
      </c>
      <c r="B2609" s="2" t="s">
        <v>7</v>
      </c>
      <c r="C2609" s="2" t="s">
        <v>253</v>
      </c>
      <c r="D2609" s="2" t="s">
        <v>9</v>
      </c>
      <c r="E2609" s="2" t="s">
        <v>10</v>
      </c>
      <c r="F2609" s="2" t="s">
        <v>113</v>
      </c>
      <c r="H2609" t="str">
        <f>IFERROR(VLOOKUP(A2609,'Pell CS Students'!$A$2:$B$14,2,FALSE),"")</f>
        <v/>
      </c>
    </row>
    <row r="2610" spans="1:8" ht="144" x14ac:dyDescent="0.3">
      <c r="A2610" s="6" t="s">
        <v>412</v>
      </c>
      <c r="B2610" s="6" t="s">
        <v>7</v>
      </c>
      <c r="C2610" s="6" t="s">
        <v>253</v>
      </c>
      <c r="D2610" s="6" t="s">
        <v>9</v>
      </c>
      <c r="E2610" s="6" t="s">
        <v>10</v>
      </c>
      <c r="F2610" s="6" t="s">
        <v>114</v>
      </c>
      <c r="G2610" s="5"/>
      <c r="H2610" t="str">
        <f>IFERROR(VLOOKUP(A2610,'Pell CS Students'!$A$2:$B$14,2,FALSE),"")</f>
        <v/>
      </c>
    </row>
    <row r="2611" spans="1:8" ht="115.2" x14ac:dyDescent="0.3">
      <c r="A2611" s="2" t="s">
        <v>412</v>
      </c>
      <c r="B2611" s="2" t="s">
        <v>7</v>
      </c>
      <c r="C2611" s="2" t="s">
        <v>253</v>
      </c>
      <c r="D2611" s="2" t="s">
        <v>9</v>
      </c>
      <c r="E2611" s="2" t="s">
        <v>10</v>
      </c>
      <c r="F2611" s="2" t="s">
        <v>552</v>
      </c>
      <c r="H2611" t="str">
        <f>IFERROR(VLOOKUP(A2611,'Pell CS Students'!$A$2:$B$14,2,FALSE),"")</f>
        <v/>
      </c>
    </row>
    <row r="2612" spans="1:8" ht="72" x14ac:dyDescent="0.3">
      <c r="A2612" s="6" t="s">
        <v>412</v>
      </c>
      <c r="B2612" s="6" t="s">
        <v>7</v>
      </c>
      <c r="C2612" s="6" t="s">
        <v>253</v>
      </c>
      <c r="D2612" s="6" t="s">
        <v>9</v>
      </c>
      <c r="E2612" s="6" t="s">
        <v>13</v>
      </c>
      <c r="F2612" s="6" t="s">
        <v>1014</v>
      </c>
      <c r="G2612" s="5"/>
      <c r="H2612" t="str">
        <f>IFERROR(VLOOKUP(A2612,'Pell CS Students'!$A$2:$B$14,2,FALSE),"")</f>
        <v/>
      </c>
    </row>
    <row r="2613" spans="1:8" ht="57.6" x14ac:dyDescent="0.3">
      <c r="A2613" s="2" t="s">
        <v>413</v>
      </c>
      <c r="B2613" s="2" t="s">
        <v>7</v>
      </c>
      <c r="C2613" s="2" t="s">
        <v>253</v>
      </c>
      <c r="D2613" s="2" t="s">
        <v>9</v>
      </c>
      <c r="E2613" s="2" t="s">
        <v>13</v>
      </c>
      <c r="F2613" s="2" t="s">
        <v>30</v>
      </c>
      <c r="H2613" t="str">
        <f>IFERROR(VLOOKUP(A2613,'Pell CS Students'!$A$2:$B$14,2,FALSE),"")</f>
        <v>Pell</v>
      </c>
    </row>
    <row r="2614" spans="1:8" ht="57.6" x14ac:dyDescent="0.3">
      <c r="A2614" s="6" t="s">
        <v>413</v>
      </c>
      <c r="B2614" s="6" t="s">
        <v>7</v>
      </c>
      <c r="C2614" s="6" t="s">
        <v>253</v>
      </c>
      <c r="D2614" s="6" t="s">
        <v>9</v>
      </c>
      <c r="E2614" s="6" t="s">
        <v>13</v>
      </c>
      <c r="F2614" s="6" t="s">
        <v>30</v>
      </c>
      <c r="G2614" s="5"/>
      <c r="H2614" t="str">
        <f>IFERROR(VLOOKUP(A2614,'Pell CS Students'!$A$2:$B$14,2,FALSE),"")</f>
        <v>Pell</v>
      </c>
    </row>
    <row r="2615" spans="1:8" ht="57.6" x14ac:dyDescent="0.3">
      <c r="A2615" s="2" t="s">
        <v>413</v>
      </c>
      <c r="B2615" s="2" t="s">
        <v>7</v>
      </c>
      <c r="C2615" s="2" t="s">
        <v>253</v>
      </c>
      <c r="D2615" s="2" t="s">
        <v>9</v>
      </c>
      <c r="E2615" s="2" t="s">
        <v>13</v>
      </c>
      <c r="F2615" s="2" t="s">
        <v>868</v>
      </c>
      <c r="H2615" t="str">
        <f>IFERROR(VLOOKUP(A2615,'Pell CS Students'!$A$2:$B$14,2,FALSE),"")</f>
        <v>Pell</v>
      </c>
    </row>
    <row r="2616" spans="1:8" ht="57.6" x14ac:dyDescent="0.3">
      <c r="A2616" s="6" t="s">
        <v>413</v>
      </c>
      <c r="B2616" s="6" t="s">
        <v>7</v>
      </c>
      <c r="C2616" s="6" t="s">
        <v>253</v>
      </c>
      <c r="D2616" s="6" t="s">
        <v>9</v>
      </c>
      <c r="E2616" s="6" t="s">
        <v>10</v>
      </c>
      <c r="F2616" s="6" t="s">
        <v>576</v>
      </c>
      <c r="G2616" s="5"/>
      <c r="H2616" t="str">
        <f>IFERROR(VLOOKUP(A2616,'Pell CS Students'!$A$2:$B$14,2,FALSE),"")</f>
        <v>Pell</v>
      </c>
    </row>
    <row r="2617" spans="1:8" ht="57.6" x14ac:dyDescent="0.3">
      <c r="A2617" s="2" t="s">
        <v>413</v>
      </c>
      <c r="B2617" s="2" t="s">
        <v>7</v>
      </c>
      <c r="C2617" s="2" t="s">
        <v>253</v>
      </c>
      <c r="D2617" s="2" t="s">
        <v>9</v>
      </c>
      <c r="E2617" s="2" t="s">
        <v>10</v>
      </c>
      <c r="F2617" s="2" t="s">
        <v>86</v>
      </c>
      <c r="H2617" t="str">
        <f>IFERROR(VLOOKUP(A2617,'Pell CS Students'!$A$2:$B$14,2,FALSE),"")</f>
        <v>Pell</v>
      </c>
    </row>
    <row r="2618" spans="1:8" ht="57.6" x14ac:dyDescent="0.3">
      <c r="A2618" s="6" t="s">
        <v>413</v>
      </c>
      <c r="B2618" s="6" t="s">
        <v>7</v>
      </c>
      <c r="C2618" s="6" t="s">
        <v>253</v>
      </c>
      <c r="D2618" s="6" t="s">
        <v>9</v>
      </c>
      <c r="E2618" s="6" t="s">
        <v>10</v>
      </c>
      <c r="F2618" s="6" t="s">
        <v>86</v>
      </c>
      <c r="G2618" s="5"/>
      <c r="H2618" t="str">
        <f>IFERROR(VLOOKUP(A2618,'Pell CS Students'!$A$2:$B$14,2,FALSE),"")</f>
        <v>Pell</v>
      </c>
    </row>
    <row r="2619" spans="1:8" ht="129.6" x14ac:dyDescent="0.3">
      <c r="A2619" s="2" t="s">
        <v>413</v>
      </c>
      <c r="B2619" s="2" t="s">
        <v>7</v>
      </c>
      <c r="C2619" s="2" t="s">
        <v>253</v>
      </c>
      <c r="D2619" s="2" t="s">
        <v>9</v>
      </c>
      <c r="E2619" s="2" t="s">
        <v>10</v>
      </c>
      <c r="F2619" s="2" t="s">
        <v>72</v>
      </c>
      <c r="G2619" s="2" t="s">
        <v>27</v>
      </c>
      <c r="H2619" t="str">
        <f>IFERROR(VLOOKUP(A2619,'Pell CS Students'!$A$2:$B$14,2,FALSE),"")</f>
        <v>Pell</v>
      </c>
    </row>
    <row r="2620" spans="1:8" ht="129.6" x14ac:dyDescent="0.3">
      <c r="A2620" s="6" t="s">
        <v>413</v>
      </c>
      <c r="B2620" s="6" t="s">
        <v>7</v>
      </c>
      <c r="C2620" s="6" t="s">
        <v>253</v>
      </c>
      <c r="D2620" s="6" t="s">
        <v>9</v>
      </c>
      <c r="E2620" s="6" t="s">
        <v>10</v>
      </c>
      <c r="F2620" s="6" t="s">
        <v>89</v>
      </c>
      <c r="G2620" s="6" t="s">
        <v>27</v>
      </c>
      <c r="H2620" t="str">
        <f>IFERROR(VLOOKUP(A2620,'Pell CS Students'!$A$2:$B$14,2,FALSE),"")</f>
        <v>Pell</v>
      </c>
    </row>
    <row r="2621" spans="1:8" ht="86.4" x14ac:dyDescent="0.3">
      <c r="A2621" s="2" t="s">
        <v>413</v>
      </c>
      <c r="B2621" s="2" t="s">
        <v>7</v>
      </c>
      <c r="C2621" s="2" t="s">
        <v>253</v>
      </c>
      <c r="D2621" s="2" t="s">
        <v>9</v>
      </c>
      <c r="E2621" s="2" t="s">
        <v>13</v>
      </c>
      <c r="F2621" s="2" t="s">
        <v>14</v>
      </c>
      <c r="H2621" t="str">
        <f>IFERROR(VLOOKUP(A2621,'Pell CS Students'!$A$2:$B$14,2,FALSE),"")</f>
        <v>Pell</v>
      </c>
    </row>
    <row r="2622" spans="1:8" ht="86.4" x14ac:dyDescent="0.3">
      <c r="A2622" s="6" t="s">
        <v>413</v>
      </c>
      <c r="B2622" s="6" t="s">
        <v>7</v>
      </c>
      <c r="C2622" s="6" t="s">
        <v>253</v>
      </c>
      <c r="D2622" s="6" t="s">
        <v>9</v>
      </c>
      <c r="E2622" s="6" t="s">
        <v>13</v>
      </c>
      <c r="F2622" s="6" t="s">
        <v>14</v>
      </c>
      <c r="G2622" s="6" t="s">
        <v>27</v>
      </c>
      <c r="H2622" t="str">
        <f>IFERROR(VLOOKUP(A2622,'Pell CS Students'!$A$2:$B$14,2,FALSE),"")</f>
        <v>Pell</v>
      </c>
    </row>
    <row r="2623" spans="1:8" ht="86.4" x14ac:dyDescent="0.3">
      <c r="A2623" s="2" t="s">
        <v>413</v>
      </c>
      <c r="B2623" s="2" t="s">
        <v>7</v>
      </c>
      <c r="C2623" s="2" t="s">
        <v>253</v>
      </c>
      <c r="D2623" s="2" t="s">
        <v>9</v>
      </c>
      <c r="E2623" s="2" t="s">
        <v>13</v>
      </c>
      <c r="F2623" s="2" t="s">
        <v>16</v>
      </c>
      <c r="H2623" t="str">
        <f>IFERROR(VLOOKUP(A2623,'Pell CS Students'!$A$2:$B$14,2,FALSE),"")</f>
        <v>Pell</v>
      </c>
    </row>
    <row r="2624" spans="1:8" ht="86.4" x14ac:dyDescent="0.3">
      <c r="A2624" s="6" t="s">
        <v>413</v>
      </c>
      <c r="B2624" s="6" t="s">
        <v>7</v>
      </c>
      <c r="C2624" s="6" t="s">
        <v>253</v>
      </c>
      <c r="D2624" s="6" t="s">
        <v>9</v>
      </c>
      <c r="E2624" s="6" t="s">
        <v>13</v>
      </c>
      <c r="F2624" s="6" t="s">
        <v>101</v>
      </c>
      <c r="G2624" s="5"/>
      <c r="H2624" t="str">
        <f>IFERROR(VLOOKUP(A2624,'Pell CS Students'!$A$2:$B$14,2,FALSE),"")</f>
        <v>Pell</v>
      </c>
    </row>
    <row r="2625" spans="1:8" ht="86.4" x14ac:dyDescent="0.3">
      <c r="A2625" s="2" t="s">
        <v>413</v>
      </c>
      <c r="B2625" s="2" t="s">
        <v>7</v>
      </c>
      <c r="C2625" s="2" t="s">
        <v>253</v>
      </c>
      <c r="D2625" s="2" t="s">
        <v>9</v>
      </c>
      <c r="E2625" s="2" t="s">
        <v>13</v>
      </c>
      <c r="F2625" s="2" t="s">
        <v>17</v>
      </c>
      <c r="H2625" t="str">
        <f>IFERROR(VLOOKUP(A2625,'Pell CS Students'!$A$2:$B$14,2,FALSE),"")</f>
        <v>Pell</v>
      </c>
    </row>
    <row r="2626" spans="1:8" ht="86.4" x14ac:dyDescent="0.3">
      <c r="A2626" s="6" t="s">
        <v>413</v>
      </c>
      <c r="B2626" s="6" t="s">
        <v>7</v>
      </c>
      <c r="C2626" s="6" t="s">
        <v>253</v>
      </c>
      <c r="D2626" s="6" t="s">
        <v>9</v>
      </c>
      <c r="E2626" s="6" t="s">
        <v>13</v>
      </c>
      <c r="F2626" s="6" t="s">
        <v>32</v>
      </c>
      <c r="G2626" s="5"/>
      <c r="H2626" t="str">
        <f>IFERROR(VLOOKUP(A2626,'Pell CS Students'!$A$2:$B$14,2,FALSE),"")</f>
        <v>Pell</v>
      </c>
    </row>
    <row r="2627" spans="1:8" ht="86.4" x14ac:dyDescent="0.3">
      <c r="A2627" s="2" t="s">
        <v>413</v>
      </c>
      <c r="B2627" s="2" t="s">
        <v>7</v>
      </c>
      <c r="C2627" s="2" t="s">
        <v>253</v>
      </c>
      <c r="D2627" s="2" t="s">
        <v>9</v>
      </c>
      <c r="E2627" s="2" t="s">
        <v>13</v>
      </c>
      <c r="F2627" s="2" t="s">
        <v>32</v>
      </c>
      <c r="G2627" s="2" t="s">
        <v>27</v>
      </c>
      <c r="H2627" t="str">
        <f>IFERROR(VLOOKUP(A2627,'Pell CS Students'!$A$2:$B$14,2,FALSE),"")</f>
        <v>Pell</v>
      </c>
    </row>
    <row r="2628" spans="1:8" ht="86.4" x14ac:dyDescent="0.3">
      <c r="A2628" s="6" t="s">
        <v>413</v>
      </c>
      <c r="B2628" s="6" t="s">
        <v>7</v>
      </c>
      <c r="C2628" s="6" t="s">
        <v>253</v>
      </c>
      <c r="D2628" s="6" t="s">
        <v>9</v>
      </c>
      <c r="E2628" s="6" t="s">
        <v>13</v>
      </c>
      <c r="F2628" s="6" t="s">
        <v>498</v>
      </c>
      <c r="G2628" s="5"/>
      <c r="H2628" t="str">
        <f>IFERROR(VLOOKUP(A2628,'Pell CS Students'!$A$2:$B$14,2,FALSE),"")</f>
        <v>Pell</v>
      </c>
    </row>
    <row r="2629" spans="1:8" ht="115.2" x14ac:dyDescent="0.3">
      <c r="A2629" s="2" t="s">
        <v>413</v>
      </c>
      <c r="B2629" s="2" t="s">
        <v>7</v>
      </c>
      <c r="C2629" s="2" t="s">
        <v>253</v>
      </c>
      <c r="D2629" s="2" t="s">
        <v>9</v>
      </c>
      <c r="E2629" s="2" t="s">
        <v>13</v>
      </c>
      <c r="F2629" s="2" t="s">
        <v>134</v>
      </c>
      <c r="H2629" t="str">
        <f>IFERROR(VLOOKUP(A2629,'Pell CS Students'!$A$2:$B$14,2,FALSE),"")</f>
        <v>Pell</v>
      </c>
    </row>
    <row r="2630" spans="1:8" ht="115.2" x14ac:dyDescent="0.3">
      <c r="A2630" s="6" t="s">
        <v>413</v>
      </c>
      <c r="B2630" s="6" t="s">
        <v>7</v>
      </c>
      <c r="C2630" s="6" t="s">
        <v>253</v>
      </c>
      <c r="D2630" s="6" t="s">
        <v>9</v>
      </c>
      <c r="E2630" s="6" t="s">
        <v>13</v>
      </c>
      <c r="F2630" s="6" t="s">
        <v>134</v>
      </c>
      <c r="G2630" s="6" t="s">
        <v>20</v>
      </c>
      <c r="H2630" t="str">
        <f>IFERROR(VLOOKUP(A2630,'Pell CS Students'!$A$2:$B$14,2,FALSE),"")</f>
        <v>Pell</v>
      </c>
    </row>
    <row r="2631" spans="1:8" ht="115.2" x14ac:dyDescent="0.3">
      <c r="A2631" s="2" t="s">
        <v>413</v>
      </c>
      <c r="B2631" s="2" t="s">
        <v>7</v>
      </c>
      <c r="C2631" s="2" t="s">
        <v>253</v>
      </c>
      <c r="D2631" s="2" t="s">
        <v>9</v>
      </c>
      <c r="E2631" s="2" t="s">
        <v>10</v>
      </c>
      <c r="F2631" s="2" t="s">
        <v>636</v>
      </c>
      <c r="H2631" t="str">
        <f>IFERROR(VLOOKUP(A2631,'Pell CS Students'!$A$2:$B$14,2,FALSE),"")</f>
        <v>Pell</v>
      </c>
    </row>
    <row r="2632" spans="1:8" ht="115.2" x14ac:dyDescent="0.3">
      <c r="A2632" s="6" t="s">
        <v>413</v>
      </c>
      <c r="B2632" s="6" t="s">
        <v>7</v>
      </c>
      <c r="C2632" s="6" t="s">
        <v>253</v>
      </c>
      <c r="D2632" s="6" t="s">
        <v>9</v>
      </c>
      <c r="E2632" s="6" t="s">
        <v>10</v>
      </c>
      <c r="F2632" s="6" t="s">
        <v>636</v>
      </c>
      <c r="G2632" s="5"/>
      <c r="H2632" t="str">
        <f>IFERROR(VLOOKUP(A2632,'Pell CS Students'!$A$2:$B$14,2,FALSE),"")</f>
        <v>Pell</v>
      </c>
    </row>
    <row r="2633" spans="1:8" ht="115.2" x14ac:dyDescent="0.3">
      <c r="A2633" s="2" t="s">
        <v>413</v>
      </c>
      <c r="B2633" s="2" t="s">
        <v>7</v>
      </c>
      <c r="C2633" s="2" t="s">
        <v>253</v>
      </c>
      <c r="D2633" s="2" t="s">
        <v>9</v>
      </c>
      <c r="E2633" s="2" t="s">
        <v>10</v>
      </c>
      <c r="F2633" s="2" t="s">
        <v>103</v>
      </c>
      <c r="H2633" t="str">
        <f>IFERROR(VLOOKUP(A2633,'Pell CS Students'!$A$2:$B$14,2,FALSE),"")</f>
        <v>Pell</v>
      </c>
    </row>
    <row r="2634" spans="1:8" ht="115.2" x14ac:dyDescent="0.3">
      <c r="A2634" s="6" t="s">
        <v>413</v>
      </c>
      <c r="B2634" s="6" t="s">
        <v>7</v>
      </c>
      <c r="C2634" s="6" t="s">
        <v>253</v>
      </c>
      <c r="D2634" s="6" t="s">
        <v>9</v>
      </c>
      <c r="E2634" s="6" t="s">
        <v>10</v>
      </c>
      <c r="F2634" s="6" t="s">
        <v>103</v>
      </c>
      <c r="G2634" s="6" t="s">
        <v>20</v>
      </c>
      <c r="H2634" t="str">
        <f>IFERROR(VLOOKUP(A2634,'Pell CS Students'!$A$2:$B$14,2,FALSE),"")</f>
        <v>Pell</v>
      </c>
    </row>
    <row r="2635" spans="1:8" ht="86.4" x14ac:dyDescent="0.3">
      <c r="A2635" s="2" t="s">
        <v>413</v>
      </c>
      <c r="B2635" s="2" t="s">
        <v>7</v>
      </c>
      <c r="C2635" s="2" t="s">
        <v>253</v>
      </c>
      <c r="D2635" s="2" t="s">
        <v>9</v>
      </c>
      <c r="E2635" s="2" t="s">
        <v>10</v>
      </c>
      <c r="F2635" s="2" t="s">
        <v>526</v>
      </c>
      <c r="H2635" t="str">
        <f>IFERROR(VLOOKUP(A2635,'Pell CS Students'!$A$2:$B$14,2,FALSE),"")</f>
        <v>Pell</v>
      </c>
    </row>
    <row r="2636" spans="1:8" ht="86.4" x14ac:dyDescent="0.3">
      <c r="A2636" s="6" t="s">
        <v>413</v>
      </c>
      <c r="B2636" s="6" t="s">
        <v>7</v>
      </c>
      <c r="C2636" s="6" t="s">
        <v>253</v>
      </c>
      <c r="D2636" s="6" t="s">
        <v>9</v>
      </c>
      <c r="E2636" s="6" t="s">
        <v>10</v>
      </c>
      <c r="F2636" s="6" t="s">
        <v>526</v>
      </c>
      <c r="G2636" s="6" t="s">
        <v>20</v>
      </c>
      <c r="H2636" t="str">
        <f>IFERROR(VLOOKUP(A2636,'Pell CS Students'!$A$2:$B$14,2,FALSE),"")</f>
        <v>Pell</v>
      </c>
    </row>
    <row r="2637" spans="1:8" ht="57.6" x14ac:dyDescent="0.3">
      <c r="A2637" s="2" t="s">
        <v>413</v>
      </c>
      <c r="B2637" s="2" t="s">
        <v>7</v>
      </c>
      <c r="C2637" s="2" t="s">
        <v>253</v>
      </c>
      <c r="D2637" s="2" t="s">
        <v>9</v>
      </c>
      <c r="E2637" s="2" t="s">
        <v>13</v>
      </c>
      <c r="F2637" s="2" t="s">
        <v>527</v>
      </c>
      <c r="H2637" t="str">
        <f>IFERROR(VLOOKUP(A2637,'Pell CS Students'!$A$2:$B$14,2,FALSE),"")</f>
        <v>Pell</v>
      </c>
    </row>
    <row r="2638" spans="1:8" ht="129.6" x14ac:dyDescent="0.3">
      <c r="A2638" s="6" t="s">
        <v>413</v>
      </c>
      <c r="B2638" s="6" t="s">
        <v>7</v>
      </c>
      <c r="C2638" s="6" t="s">
        <v>253</v>
      </c>
      <c r="D2638" s="6" t="s">
        <v>9</v>
      </c>
      <c r="E2638" s="6" t="s">
        <v>10</v>
      </c>
      <c r="F2638" s="6" t="s">
        <v>528</v>
      </c>
      <c r="G2638" s="5"/>
      <c r="H2638" t="str">
        <f>IFERROR(VLOOKUP(A2638,'Pell CS Students'!$A$2:$B$14,2,FALSE),"")</f>
        <v>Pell</v>
      </c>
    </row>
    <row r="2639" spans="1:8" ht="72" x14ac:dyDescent="0.3">
      <c r="A2639" s="2" t="s">
        <v>413</v>
      </c>
      <c r="B2639" s="2" t="s">
        <v>7</v>
      </c>
      <c r="C2639" s="2" t="s">
        <v>253</v>
      </c>
      <c r="D2639" s="2" t="s">
        <v>9</v>
      </c>
      <c r="E2639" s="2" t="s">
        <v>13</v>
      </c>
      <c r="F2639" s="2" t="s">
        <v>745</v>
      </c>
      <c r="G2639" s="2" t="s">
        <v>22</v>
      </c>
      <c r="H2639" t="str">
        <f>IFERROR(VLOOKUP(A2639,'Pell CS Students'!$A$2:$B$14,2,FALSE),"")</f>
        <v>Pell</v>
      </c>
    </row>
    <row r="2640" spans="1:8" ht="72" x14ac:dyDescent="0.3">
      <c r="A2640" s="6" t="s">
        <v>413</v>
      </c>
      <c r="B2640" s="6" t="s">
        <v>7</v>
      </c>
      <c r="C2640" s="6" t="s">
        <v>253</v>
      </c>
      <c r="D2640" s="6" t="s">
        <v>9</v>
      </c>
      <c r="E2640" s="6" t="s">
        <v>13</v>
      </c>
      <c r="F2640" s="6" t="s">
        <v>107</v>
      </c>
      <c r="G2640" s="5"/>
      <c r="H2640" t="str">
        <f>IFERROR(VLOOKUP(A2640,'Pell CS Students'!$A$2:$B$14,2,FALSE),"")</f>
        <v>Pell</v>
      </c>
    </row>
    <row r="2641" spans="1:8" ht="72" x14ac:dyDescent="0.3">
      <c r="A2641" s="2" t="s">
        <v>413</v>
      </c>
      <c r="B2641" s="2" t="s">
        <v>7</v>
      </c>
      <c r="C2641" s="2" t="s">
        <v>253</v>
      </c>
      <c r="D2641" s="2" t="s">
        <v>9</v>
      </c>
      <c r="E2641" s="2" t="s">
        <v>13</v>
      </c>
      <c r="F2641" s="2" t="s">
        <v>682</v>
      </c>
      <c r="H2641" t="str">
        <f>IFERROR(VLOOKUP(A2641,'Pell CS Students'!$A$2:$B$14,2,FALSE),"")</f>
        <v>Pell</v>
      </c>
    </row>
    <row r="2642" spans="1:8" ht="72" x14ac:dyDescent="0.3">
      <c r="A2642" s="6" t="s">
        <v>413</v>
      </c>
      <c r="B2642" s="6" t="s">
        <v>7</v>
      </c>
      <c r="C2642" s="6" t="s">
        <v>253</v>
      </c>
      <c r="D2642" s="6" t="s">
        <v>9</v>
      </c>
      <c r="E2642" s="6" t="s">
        <v>13</v>
      </c>
      <c r="F2642" s="6" t="s">
        <v>507</v>
      </c>
      <c r="G2642" s="6" t="s">
        <v>22</v>
      </c>
      <c r="H2642" t="str">
        <f>IFERROR(VLOOKUP(A2642,'Pell CS Students'!$A$2:$B$14,2,FALSE),"")</f>
        <v>Pell</v>
      </c>
    </row>
    <row r="2643" spans="1:8" ht="72" x14ac:dyDescent="0.3">
      <c r="A2643" s="2" t="s">
        <v>413</v>
      </c>
      <c r="B2643" s="2" t="s">
        <v>7</v>
      </c>
      <c r="C2643" s="2" t="s">
        <v>253</v>
      </c>
      <c r="D2643" s="2" t="s">
        <v>9</v>
      </c>
      <c r="E2643" s="2" t="s">
        <v>13</v>
      </c>
      <c r="F2643" s="2" t="s">
        <v>108</v>
      </c>
      <c r="H2643" t="str">
        <f>IFERROR(VLOOKUP(A2643,'Pell CS Students'!$A$2:$B$14,2,FALSE),"")</f>
        <v>Pell</v>
      </c>
    </row>
    <row r="2644" spans="1:8" ht="72" x14ac:dyDescent="0.3">
      <c r="A2644" s="6" t="s">
        <v>413</v>
      </c>
      <c r="B2644" s="6" t="s">
        <v>7</v>
      </c>
      <c r="C2644" s="6" t="s">
        <v>253</v>
      </c>
      <c r="D2644" s="6" t="s">
        <v>9</v>
      </c>
      <c r="E2644" s="6" t="s">
        <v>13</v>
      </c>
      <c r="F2644" s="6" t="s">
        <v>578</v>
      </c>
      <c r="G2644" s="5"/>
      <c r="H2644" t="str">
        <f>IFERROR(VLOOKUP(A2644,'Pell CS Students'!$A$2:$B$14,2,FALSE),"")</f>
        <v>Pell</v>
      </c>
    </row>
    <row r="2645" spans="1:8" ht="57.6" x14ac:dyDescent="0.3">
      <c r="A2645" s="2" t="s">
        <v>413</v>
      </c>
      <c r="B2645" s="2" t="s">
        <v>7</v>
      </c>
      <c r="C2645" s="2" t="s">
        <v>253</v>
      </c>
      <c r="D2645" s="2" t="s">
        <v>9</v>
      </c>
      <c r="E2645" s="2" t="s">
        <v>13</v>
      </c>
      <c r="F2645" s="2" t="s">
        <v>631</v>
      </c>
      <c r="H2645" t="str">
        <f>IFERROR(VLOOKUP(A2645,'Pell CS Students'!$A$2:$B$14,2,FALSE),"")</f>
        <v>Pell</v>
      </c>
    </row>
    <row r="2646" spans="1:8" ht="57.6" x14ac:dyDescent="0.3">
      <c r="A2646" s="6" t="s">
        <v>413</v>
      </c>
      <c r="B2646" s="6" t="s">
        <v>7</v>
      </c>
      <c r="C2646" s="6" t="s">
        <v>253</v>
      </c>
      <c r="D2646" s="6" t="s">
        <v>9</v>
      </c>
      <c r="E2646" s="6" t="s">
        <v>13</v>
      </c>
      <c r="F2646" s="6" t="s">
        <v>660</v>
      </c>
      <c r="G2646" s="6" t="s">
        <v>22</v>
      </c>
      <c r="H2646" t="str">
        <f>IFERROR(VLOOKUP(A2646,'Pell CS Students'!$A$2:$B$14,2,FALSE),"")</f>
        <v>Pell</v>
      </c>
    </row>
    <row r="2647" spans="1:8" ht="57.6" x14ac:dyDescent="0.3">
      <c r="A2647" s="2" t="s">
        <v>413</v>
      </c>
      <c r="B2647" s="2" t="s">
        <v>7</v>
      </c>
      <c r="C2647" s="2" t="s">
        <v>253</v>
      </c>
      <c r="D2647" s="2" t="s">
        <v>9</v>
      </c>
      <c r="E2647" s="2" t="s">
        <v>13</v>
      </c>
      <c r="F2647" s="2" t="s">
        <v>622</v>
      </c>
      <c r="H2647" t="str">
        <f>IFERROR(VLOOKUP(A2647,'Pell CS Students'!$A$2:$B$14,2,FALSE),"")</f>
        <v>Pell</v>
      </c>
    </row>
    <row r="2648" spans="1:8" ht="72" x14ac:dyDescent="0.3">
      <c r="A2648" s="6" t="s">
        <v>413</v>
      </c>
      <c r="B2648" s="6" t="s">
        <v>7</v>
      </c>
      <c r="C2648" s="6" t="s">
        <v>253</v>
      </c>
      <c r="D2648" s="6" t="s">
        <v>9</v>
      </c>
      <c r="E2648" s="6" t="s">
        <v>10</v>
      </c>
      <c r="F2648" s="6" t="s">
        <v>573</v>
      </c>
      <c r="G2648" s="5"/>
      <c r="H2648" t="str">
        <f>IFERROR(VLOOKUP(A2648,'Pell CS Students'!$A$2:$B$14,2,FALSE),"")</f>
        <v>Pell</v>
      </c>
    </row>
    <row r="2649" spans="1:8" ht="72" x14ac:dyDescent="0.3">
      <c r="A2649" s="2" t="s">
        <v>413</v>
      </c>
      <c r="B2649" s="2" t="s">
        <v>7</v>
      </c>
      <c r="C2649" s="2" t="s">
        <v>253</v>
      </c>
      <c r="D2649" s="2" t="s">
        <v>9</v>
      </c>
      <c r="E2649" s="2" t="s">
        <v>10</v>
      </c>
      <c r="F2649" s="2" t="s">
        <v>887</v>
      </c>
      <c r="H2649" t="str">
        <f>IFERROR(VLOOKUP(A2649,'Pell CS Students'!$A$2:$B$14,2,FALSE),"")</f>
        <v>Pell</v>
      </c>
    </row>
    <row r="2650" spans="1:8" ht="72" x14ac:dyDescent="0.3">
      <c r="A2650" s="6" t="s">
        <v>413</v>
      </c>
      <c r="B2650" s="6" t="s">
        <v>7</v>
      </c>
      <c r="C2650" s="6" t="s">
        <v>253</v>
      </c>
      <c r="D2650" s="6" t="s">
        <v>9</v>
      </c>
      <c r="E2650" s="6" t="s">
        <v>10</v>
      </c>
      <c r="F2650" s="6" t="s">
        <v>579</v>
      </c>
      <c r="G2650" s="5"/>
      <c r="H2650" t="str">
        <f>IFERROR(VLOOKUP(A2650,'Pell CS Students'!$A$2:$B$14,2,FALSE),"")</f>
        <v>Pell</v>
      </c>
    </row>
    <row r="2651" spans="1:8" ht="72" x14ac:dyDescent="0.3">
      <c r="A2651" s="2" t="s">
        <v>413</v>
      </c>
      <c r="B2651" s="2" t="s">
        <v>7</v>
      </c>
      <c r="C2651" s="2" t="s">
        <v>253</v>
      </c>
      <c r="D2651" s="2" t="s">
        <v>9</v>
      </c>
      <c r="E2651" s="2" t="s">
        <v>10</v>
      </c>
      <c r="F2651" s="2" t="s">
        <v>145</v>
      </c>
      <c r="H2651" t="str">
        <f>IFERROR(VLOOKUP(A2651,'Pell CS Students'!$A$2:$B$14,2,FALSE),"")</f>
        <v>Pell</v>
      </c>
    </row>
    <row r="2652" spans="1:8" ht="72" x14ac:dyDescent="0.3">
      <c r="A2652" s="6" t="s">
        <v>413</v>
      </c>
      <c r="B2652" s="6" t="s">
        <v>7</v>
      </c>
      <c r="C2652" s="6" t="s">
        <v>253</v>
      </c>
      <c r="D2652" s="6" t="s">
        <v>9</v>
      </c>
      <c r="E2652" s="6" t="s">
        <v>10</v>
      </c>
      <c r="F2652" s="6" t="s">
        <v>110</v>
      </c>
      <c r="G2652" s="6" t="s">
        <v>20</v>
      </c>
      <c r="H2652" t="str">
        <f>IFERROR(VLOOKUP(A2652,'Pell CS Students'!$A$2:$B$14,2,FALSE),"")</f>
        <v>Pell</v>
      </c>
    </row>
    <row r="2653" spans="1:8" ht="72" x14ac:dyDescent="0.3">
      <c r="A2653" s="2" t="s">
        <v>413</v>
      </c>
      <c r="B2653" s="2" t="s">
        <v>7</v>
      </c>
      <c r="C2653" s="2" t="s">
        <v>253</v>
      </c>
      <c r="D2653" s="2" t="s">
        <v>9</v>
      </c>
      <c r="E2653" s="2" t="s">
        <v>10</v>
      </c>
      <c r="F2653" s="2" t="s">
        <v>574</v>
      </c>
      <c r="H2653" t="str">
        <f>IFERROR(VLOOKUP(A2653,'Pell CS Students'!$A$2:$B$14,2,FALSE),"")</f>
        <v>Pell</v>
      </c>
    </row>
    <row r="2654" spans="1:8" ht="72" x14ac:dyDescent="0.3">
      <c r="A2654" s="6" t="s">
        <v>413</v>
      </c>
      <c r="B2654" s="6" t="s">
        <v>7</v>
      </c>
      <c r="C2654" s="6" t="s">
        <v>253</v>
      </c>
      <c r="D2654" s="6" t="s">
        <v>9</v>
      </c>
      <c r="E2654" s="6" t="s">
        <v>10</v>
      </c>
      <c r="F2654" s="6" t="s">
        <v>888</v>
      </c>
      <c r="G2654" s="5"/>
      <c r="H2654" t="str">
        <f>IFERROR(VLOOKUP(A2654,'Pell CS Students'!$A$2:$B$14,2,FALSE),"")</f>
        <v>Pell</v>
      </c>
    </row>
    <row r="2655" spans="1:8" ht="72" x14ac:dyDescent="0.3">
      <c r="A2655" s="2" t="s">
        <v>413</v>
      </c>
      <c r="B2655" s="2" t="s">
        <v>7</v>
      </c>
      <c r="C2655" s="2" t="s">
        <v>253</v>
      </c>
      <c r="D2655" s="2" t="s">
        <v>9</v>
      </c>
      <c r="E2655" s="2" t="s">
        <v>10</v>
      </c>
      <c r="F2655" s="2" t="s">
        <v>111</v>
      </c>
      <c r="G2655" s="2" t="s">
        <v>20</v>
      </c>
      <c r="H2655" t="str">
        <f>IFERROR(VLOOKUP(A2655,'Pell CS Students'!$A$2:$B$14,2,FALSE),"")</f>
        <v>Pell</v>
      </c>
    </row>
    <row r="2656" spans="1:8" ht="72" x14ac:dyDescent="0.3">
      <c r="A2656" s="6" t="s">
        <v>413</v>
      </c>
      <c r="B2656" s="6" t="s">
        <v>7</v>
      </c>
      <c r="C2656" s="6" t="s">
        <v>253</v>
      </c>
      <c r="D2656" s="6" t="s">
        <v>9</v>
      </c>
      <c r="E2656" s="6" t="s">
        <v>10</v>
      </c>
      <c r="F2656" s="6" t="s">
        <v>580</v>
      </c>
      <c r="G2656" s="5"/>
      <c r="H2656" t="str">
        <f>IFERROR(VLOOKUP(A2656,'Pell CS Students'!$A$2:$B$14,2,FALSE),"")</f>
        <v>Pell</v>
      </c>
    </row>
    <row r="2657" spans="1:8" ht="72" x14ac:dyDescent="0.3">
      <c r="A2657" s="2" t="s">
        <v>413</v>
      </c>
      <c r="B2657" s="2" t="s">
        <v>7</v>
      </c>
      <c r="C2657" s="2" t="s">
        <v>253</v>
      </c>
      <c r="D2657" s="2" t="s">
        <v>9</v>
      </c>
      <c r="E2657" s="2" t="s">
        <v>10</v>
      </c>
      <c r="F2657" s="2" t="s">
        <v>146</v>
      </c>
      <c r="H2657" t="str">
        <f>IFERROR(VLOOKUP(A2657,'Pell CS Students'!$A$2:$B$14,2,FALSE),"")</f>
        <v>Pell</v>
      </c>
    </row>
    <row r="2658" spans="1:8" ht="57.6" x14ac:dyDescent="0.3">
      <c r="A2658" s="6" t="s">
        <v>413</v>
      </c>
      <c r="B2658" s="6" t="s">
        <v>7</v>
      </c>
      <c r="C2658" s="6" t="s">
        <v>253</v>
      </c>
      <c r="D2658" s="6" t="s">
        <v>9</v>
      </c>
      <c r="E2658" s="6" t="s">
        <v>10</v>
      </c>
      <c r="F2658" s="6" t="s">
        <v>510</v>
      </c>
      <c r="G2658" s="5"/>
      <c r="H2658" t="str">
        <f>IFERROR(VLOOKUP(A2658,'Pell CS Students'!$A$2:$B$14,2,FALSE),"")</f>
        <v>Pell</v>
      </c>
    </row>
    <row r="2659" spans="1:8" ht="57.6" x14ac:dyDescent="0.3">
      <c r="A2659" s="2" t="s">
        <v>413</v>
      </c>
      <c r="B2659" s="2" t="s">
        <v>7</v>
      </c>
      <c r="C2659" s="2" t="s">
        <v>253</v>
      </c>
      <c r="D2659" s="2" t="s">
        <v>9</v>
      </c>
      <c r="E2659" s="2" t="s">
        <v>10</v>
      </c>
      <c r="F2659" s="2" t="s">
        <v>510</v>
      </c>
      <c r="H2659" t="str">
        <f>IFERROR(VLOOKUP(A2659,'Pell CS Students'!$A$2:$B$14,2,FALSE),"")</f>
        <v>Pell</v>
      </c>
    </row>
    <row r="2660" spans="1:8" ht="57.6" x14ac:dyDescent="0.3">
      <c r="A2660" s="6" t="s">
        <v>413</v>
      </c>
      <c r="B2660" s="6" t="s">
        <v>7</v>
      </c>
      <c r="C2660" s="6" t="s">
        <v>253</v>
      </c>
      <c r="D2660" s="6" t="s">
        <v>9</v>
      </c>
      <c r="E2660" s="6" t="s">
        <v>10</v>
      </c>
      <c r="F2660" s="6" t="s">
        <v>510</v>
      </c>
      <c r="G2660" s="6" t="s">
        <v>20</v>
      </c>
      <c r="H2660" t="str">
        <f>IFERROR(VLOOKUP(A2660,'Pell CS Students'!$A$2:$B$14,2,FALSE),"")</f>
        <v>Pell</v>
      </c>
    </row>
    <row r="2661" spans="1:8" ht="57.6" x14ac:dyDescent="0.3">
      <c r="A2661" s="2" t="s">
        <v>413</v>
      </c>
      <c r="B2661" s="2" t="s">
        <v>7</v>
      </c>
      <c r="C2661" s="2" t="s">
        <v>253</v>
      </c>
      <c r="D2661" s="2" t="s">
        <v>9</v>
      </c>
      <c r="E2661" s="2" t="s">
        <v>10</v>
      </c>
      <c r="F2661" s="2" t="s">
        <v>787</v>
      </c>
      <c r="H2661" t="str">
        <f>IFERROR(VLOOKUP(A2661,'Pell CS Students'!$A$2:$B$14,2,FALSE),"")</f>
        <v>Pell</v>
      </c>
    </row>
    <row r="2662" spans="1:8" ht="57.6" x14ac:dyDescent="0.3">
      <c r="A2662" s="6" t="s">
        <v>413</v>
      </c>
      <c r="B2662" s="6" t="s">
        <v>7</v>
      </c>
      <c r="C2662" s="6" t="s">
        <v>253</v>
      </c>
      <c r="D2662" s="6" t="s">
        <v>9</v>
      </c>
      <c r="E2662" s="6" t="s">
        <v>10</v>
      </c>
      <c r="F2662" s="6" t="s">
        <v>787</v>
      </c>
      <c r="G2662" s="5"/>
      <c r="H2662" t="str">
        <f>IFERROR(VLOOKUP(A2662,'Pell CS Students'!$A$2:$B$14,2,FALSE),"")</f>
        <v>Pell</v>
      </c>
    </row>
    <row r="2663" spans="1:8" ht="72" x14ac:dyDescent="0.3">
      <c r="A2663" s="2" t="s">
        <v>414</v>
      </c>
      <c r="B2663" s="2" t="s">
        <v>7</v>
      </c>
      <c r="C2663" s="2" t="s">
        <v>253</v>
      </c>
      <c r="D2663" s="2" t="s">
        <v>9</v>
      </c>
      <c r="E2663" s="2" t="s">
        <v>10</v>
      </c>
      <c r="F2663" s="2" t="s">
        <v>512</v>
      </c>
      <c r="G2663" s="2" t="s">
        <v>22</v>
      </c>
      <c r="H2663" t="str">
        <f>IFERROR(VLOOKUP(A2663,'Pell CS Students'!$A$2:$B$14,2,FALSE),"")</f>
        <v/>
      </c>
    </row>
    <row r="2664" spans="1:8" ht="72" x14ac:dyDescent="0.3">
      <c r="A2664" s="6" t="s">
        <v>414</v>
      </c>
      <c r="B2664" s="6" t="s">
        <v>7</v>
      </c>
      <c r="C2664" s="6" t="s">
        <v>253</v>
      </c>
      <c r="D2664" s="6" t="s">
        <v>9</v>
      </c>
      <c r="E2664" s="6" t="s">
        <v>10</v>
      </c>
      <c r="F2664" s="6" t="s">
        <v>513</v>
      </c>
      <c r="G2664" s="6" t="s">
        <v>22</v>
      </c>
      <c r="H2664" t="str">
        <f>IFERROR(VLOOKUP(A2664,'Pell CS Students'!$A$2:$B$14,2,FALSE),"")</f>
        <v/>
      </c>
    </row>
    <row r="2665" spans="1:8" ht="86.4" x14ac:dyDescent="0.3">
      <c r="A2665" s="2" t="s">
        <v>414</v>
      </c>
      <c r="B2665" s="2" t="s">
        <v>7</v>
      </c>
      <c r="C2665" s="2" t="s">
        <v>253</v>
      </c>
      <c r="D2665" s="2" t="s">
        <v>9</v>
      </c>
      <c r="E2665" s="2" t="s">
        <v>13</v>
      </c>
      <c r="F2665" s="2" t="s">
        <v>16</v>
      </c>
      <c r="G2665" s="2" t="s">
        <v>27</v>
      </c>
      <c r="H2665" t="str">
        <f>IFERROR(VLOOKUP(A2665,'Pell CS Students'!$A$2:$B$14,2,FALSE),"")</f>
        <v/>
      </c>
    </row>
    <row r="2666" spans="1:8" ht="86.4" x14ac:dyDescent="0.3">
      <c r="A2666" s="6" t="s">
        <v>414</v>
      </c>
      <c r="B2666" s="6" t="s">
        <v>7</v>
      </c>
      <c r="C2666" s="6" t="s">
        <v>253</v>
      </c>
      <c r="D2666" s="6" t="s">
        <v>9</v>
      </c>
      <c r="E2666" s="6" t="s">
        <v>13</v>
      </c>
      <c r="F2666" s="6" t="s">
        <v>17</v>
      </c>
      <c r="G2666" s="6" t="s">
        <v>27</v>
      </c>
      <c r="H2666" t="str">
        <f>IFERROR(VLOOKUP(A2666,'Pell CS Students'!$A$2:$B$14,2,FALSE),"")</f>
        <v/>
      </c>
    </row>
    <row r="2667" spans="1:8" ht="86.4" x14ac:dyDescent="0.3">
      <c r="A2667" s="2" t="s">
        <v>414</v>
      </c>
      <c r="B2667" s="2" t="s">
        <v>7</v>
      </c>
      <c r="C2667" s="2" t="s">
        <v>253</v>
      </c>
      <c r="D2667" s="2" t="s">
        <v>9</v>
      </c>
      <c r="E2667" s="2" t="s">
        <v>13</v>
      </c>
      <c r="F2667" s="2" t="s">
        <v>19</v>
      </c>
      <c r="G2667" s="2" t="s">
        <v>20</v>
      </c>
      <c r="H2667" t="str">
        <f>IFERROR(VLOOKUP(A2667,'Pell CS Students'!$A$2:$B$14,2,FALSE),"")</f>
        <v/>
      </c>
    </row>
    <row r="2668" spans="1:8" ht="86.4" x14ac:dyDescent="0.3">
      <c r="A2668" s="6" t="s">
        <v>414</v>
      </c>
      <c r="B2668" s="6" t="s">
        <v>7</v>
      </c>
      <c r="C2668" s="6" t="s">
        <v>253</v>
      </c>
      <c r="D2668" s="6" t="s">
        <v>9</v>
      </c>
      <c r="E2668" s="6" t="s">
        <v>10</v>
      </c>
      <c r="F2668" s="6" t="s">
        <v>611</v>
      </c>
      <c r="G2668" s="5"/>
      <c r="H2668" t="str">
        <f>IFERROR(VLOOKUP(A2668,'Pell CS Students'!$A$2:$B$14,2,FALSE),"")</f>
        <v/>
      </c>
    </row>
    <row r="2669" spans="1:8" ht="72" x14ac:dyDescent="0.3">
      <c r="A2669" s="2" t="s">
        <v>414</v>
      </c>
      <c r="B2669" s="2" t="s">
        <v>7</v>
      </c>
      <c r="C2669" s="2" t="s">
        <v>253</v>
      </c>
      <c r="D2669" s="2" t="s">
        <v>9</v>
      </c>
      <c r="E2669" s="2" t="s">
        <v>10</v>
      </c>
      <c r="F2669" s="2" t="s">
        <v>1021</v>
      </c>
      <c r="G2669" s="2" t="s">
        <v>27</v>
      </c>
      <c r="H2669" t="str">
        <f>IFERROR(VLOOKUP(A2669,'Pell CS Students'!$A$2:$B$14,2,FALSE),"")</f>
        <v/>
      </c>
    </row>
    <row r="2670" spans="1:8" ht="72" x14ac:dyDescent="0.3">
      <c r="A2670" s="6" t="s">
        <v>414</v>
      </c>
      <c r="B2670" s="6" t="s">
        <v>7</v>
      </c>
      <c r="C2670" s="6" t="s">
        <v>253</v>
      </c>
      <c r="D2670" s="6" t="s">
        <v>9</v>
      </c>
      <c r="E2670" s="6" t="s">
        <v>13</v>
      </c>
      <c r="F2670" s="6" t="s">
        <v>577</v>
      </c>
      <c r="G2670" s="5"/>
      <c r="H2670" t="str">
        <f>IFERROR(VLOOKUP(A2670,'Pell CS Students'!$A$2:$B$14,2,FALSE),"")</f>
        <v/>
      </c>
    </row>
    <row r="2671" spans="1:8" ht="72" x14ac:dyDescent="0.3">
      <c r="A2671" s="2" t="s">
        <v>414</v>
      </c>
      <c r="B2671" s="2" t="s">
        <v>7</v>
      </c>
      <c r="C2671" s="2" t="s">
        <v>253</v>
      </c>
      <c r="D2671" s="2" t="s">
        <v>9</v>
      </c>
      <c r="E2671" s="2" t="s">
        <v>13</v>
      </c>
      <c r="F2671" s="2" t="s">
        <v>505</v>
      </c>
      <c r="G2671" s="2" t="s">
        <v>27</v>
      </c>
      <c r="H2671" t="str">
        <f>IFERROR(VLOOKUP(A2671,'Pell CS Students'!$A$2:$B$14,2,FALSE),"")</f>
        <v/>
      </c>
    </row>
    <row r="2672" spans="1:8" ht="72" x14ac:dyDescent="0.3">
      <c r="A2672" s="6" t="s">
        <v>414</v>
      </c>
      <c r="B2672" s="6" t="s">
        <v>7</v>
      </c>
      <c r="C2672" s="6" t="s">
        <v>253</v>
      </c>
      <c r="D2672" s="6" t="s">
        <v>9</v>
      </c>
      <c r="E2672" s="6" t="s">
        <v>13</v>
      </c>
      <c r="F2672" s="6" t="s">
        <v>507</v>
      </c>
      <c r="G2672" s="6" t="s">
        <v>27</v>
      </c>
      <c r="H2672" t="str">
        <f>IFERROR(VLOOKUP(A2672,'Pell CS Students'!$A$2:$B$14,2,FALSE),"")</f>
        <v/>
      </c>
    </row>
    <row r="2673" spans="1:8" ht="72" x14ac:dyDescent="0.3">
      <c r="A2673" s="2" t="s">
        <v>414</v>
      </c>
      <c r="B2673" s="2" t="s">
        <v>7</v>
      </c>
      <c r="C2673" s="2" t="s">
        <v>253</v>
      </c>
      <c r="D2673" s="2" t="s">
        <v>9</v>
      </c>
      <c r="E2673" s="2" t="s">
        <v>13</v>
      </c>
      <c r="F2673" s="2" t="s">
        <v>578</v>
      </c>
      <c r="H2673" t="str">
        <f>IFERROR(VLOOKUP(A2673,'Pell CS Students'!$A$2:$B$14,2,FALSE),"")</f>
        <v/>
      </c>
    </row>
    <row r="2674" spans="1:8" ht="57.6" x14ac:dyDescent="0.3">
      <c r="A2674" s="6" t="s">
        <v>414</v>
      </c>
      <c r="B2674" s="6" t="s">
        <v>7</v>
      </c>
      <c r="C2674" s="6" t="s">
        <v>253</v>
      </c>
      <c r="D2674" s="6" t="s">
        <v>9</v>
      </c>
      <c r="E2674" s="6" t="s">
        <v>13</v>
      </c>
      <c r="F2674" s="6" t="s">
        <v>622</v>
      </c>
      <c r="G2674" s="5"/>
      <c r="H2674" t="str">
        <f>IFERROR(VLOOKUP(A2674,'Pell CS Students'!$A$2:$B$14,2,FALSE),"")</f>
        <v/>
      </c>
    </row>
    <row r="2675" spans="1:8" ht="57.6" x14ac:dyDescent="0.3">
      <c r="A2675" s="2" t="s">
        <v>414</v>
      </c>
      <c r="B2675" s="2" t="s">
        <v>7</v>
      </c>
      <c r="C2675" s="2" t="s">
        <v>253</v>
      </c>
      <c r="D2675" s="2" t="s">
        <v>9</v>
      </c>
      <c r="E2675" s="2" t="s">
        <v>13</v>
      </c>
      <c r="F2675" s="2" t="s">
        <v>773</v>
      </c>
      <c r="G2675" s="2" t="s">
        <v>27</v>
      </c>
      <c r="H2675" t="str">
        <f>IFERROR(VLOOKUP(A2675,'Pell CS Students'!$A$2:$B$14,2,FALSE),"")</f>
        <v/>
      </c>
    </row>
    <row r="2676" spans="1:8" ht="72" x14ac:dyDescent="0.3">
      <c r="A2676" s="6" t="s">
        <v>414</v>
      </c>
      <c r="B2676" s="6" t="s">
        <v>7</v>
      </c>
      <c r="C2676" s="6" t="s">
        <v>253</v>
      </c>
      <c r="D2676" s="6" t="s">
        <v>9</v>
      </c>
      <c r="E2676" s="6" t="s">
        <v>10</v>
      </c>
      <c r="F2676" s="6" t="s">
        <v>579</v>
      </c>
      <c r="G2676" s="6" t="s">
        <v>27</v>
      </c>
      <c r="H2676" t="str">
        <f>IFERROR(VLOOKUP(A2676,'Pell CS Students'!$A$2:$B$14,2,FALSE),"")</f>
        <v/>
      </c>
    </row>
    <row r="2677" spans="1:8" ht="72" x14ac:dyDescent="0.3">
      <c r="A2677" s="2" t="s">
        <v>414</v>
      </c>
      <c r="B2677" s="2" t="s">
        <v>7</v>
      </c>
      <c r="C2677" s="2" t="s">
        <v>253</v>
      </c>
      <c r="D2677" s="2" t="s">
        <v>9</v>
      </c>
      <c r="E2677" s="2" t="s">
        <v>10</v>
      </c>
      <c r="F2677" s="2" t="s">
        <v>580</v>
      </c>
      <c r="G2677" s="2" t="s">
        <v>27</v>
      </c>
      <c r="H2677" t="str">
        <f>IFERROR(VLOOKUP(A2677,'Pell CS Students'!$A$2:$B$14,2,FALSE),"")</f>
        <v/>
      </c>
    </row>
    <row r="2678" spans="1:8" ht="57.6" x14ac:dyDescent="0.3">
      <c r="A2678" s="6" t="s">
        <v>414</v>
      </c>
      <c r="B2678" s="6" t="s">
        <v>7</v>
      </c>
      <c r="C2678" s="6" t="s">
        <v>253</v>
      </c>
      <c r="D2678" s="6" t="s">
        <v>9</v>
      </c>
      <c r="E2678" s="6" t="s">
        <v>10</v>
      </c>
      <c r="F2678" s="6" t="s">
        <v>771</v>
      </c>
      <c r="G2678" s="6" t="s">
        <v>27</v>
      </c>
      <c r="H2678" t="str">
        <f>IFERROR(VLOOKUP(A2678,'Pell CS Students'!$A$2:$B$14,2,FALSE),"")</f>
        <v/>
      </c>
    </row>
    <row r="2679" spans="1:8" ht="72" x14ac:dyDescent="0.3">
      <c r="A2679" s="2" t="s">
        <v>414</v>
      </c>
      <c r="B2679" s="2" t="s">
        <v>7</v>
      </c>
      <c r="C2679" s="2" t="s">
        <v>253</v>
      </c>
      <c r="D2679" s="2" t="s">
        <v>9</v>
      </c>
      <c r="E2679" s="2" t="s">
        <v>10</v>
      </c>
      <c r="F2679" s="2" t="s">
        <v>724</v>
      </c>
      <c r="H2679" t="str">
        <f>IFERROR(VLOOKUP(A2679,'Pell CS Students'!$A$2:$B$14,2,FALSE),"")</f>
        <v/>
      </c>
    </row>
    <row r="2680" spans="1:8" ht="72" x14ac:dyDescent="0.3">
      <c r="A2680" s="6" t="s">
        <v>415</v>
      </c>
      <c r="B2680" s="6" t="s">
        <v>7</v>
      </c>
      <c r="C2680" s="6" t="s">
        <v>253</v>
      </c>
      <c r="D2680" s="6" t="s">
        <v>9</v>
      </c>
      <c r="E2680" s="6" t="s">
        <v>10</v>
      </c>
      <c r="F2680" s="6" t="s">
        <v>512</v>
      </c>
      <c r="G2680" s="6" t="s">
        <v>27</v>
      </c>
      <c r="H2680" t="str">
        <f>IFERROR(VLOOKUP(A2680,'Pell CS Students'!$A$2:$B$14,2,FALSE),"")</f>
        <v/>
      </c>
    </row>
    <row r="2681" spans="1:8" ht="72" x14ac:dyDescent="0.3">
      <c r="A2681" s="2" t="s">
        <v>415</v>
      </c>
      <c r="B2681" s="2" t="s">
        <v>7</v>
      </c>
      <c r="C2681" s="2" t="s">
        <v>253</v>
      </c>
      <c r="D2681" s="2" t="s">
        <v>9</v>
      </c>
      <c r="E2681" s="2" t="s">
        <v>10</v>
      </c>
      <c r="F2681" s="2" t="s">
        <v>973</v>
      </c>
      <c r="G2681" s="2" t="s">
        <v>27</v>
      </c>
      <c r="H2681" t="str">
        <f>IFERROR(VLOOKUP(A2681,'Pell CS Students'!$A$2:$B$14,2,FALSE),"")</f>
        <v/>
      </c>
    </row>
    <row r="2682" spans="1:8" ht="72" x14ac:dyDescent="0.3">
      <c r="A2682" s="6" t="s">
        <v>415</v>
      </c>
      <c r="B2682" s="6" t="s">
        <v>7</v>
      </c>
      <c r="C2682" s="6" t="s">
        <v>253</v>
      </c>
      <c r="D2682" s="6" t="s">
        <v>9</v>
      </c>
      <c r="E2682" s="6" t="s">
        <v>10</v>
      </c>
      <c r="F2682" s="6" t="s">
        <v>513</v>
      </c>
      <c r="G2682" s="6" t="s">
        <v>27</v>
      </c>
      <c r="H2682" t="str">
        <f>IFERROR(VLOOKUP(A2682,'Pell CS Students'!$A$2:$B$14,2,FALSE),"")</f>
        <v/>
      </c>
    </row>
    <row r="2683" spans="1:8" ht="86.4" x14ac:dyDescent="0.3">
      <c r="A2683" s="2" t="s">
        <v>415</v>
      </c>
      <c r="B2683" s="2" t="s">
        <v>7</v>
      </c>
      <c r="C2683" s="2" t="s">
        <v>253</v>
      </c>
      <c r="D2683" s="2" t="s">
        <v>9</v>
      </c>
      <c r="E2683" s="2" t="s">
        <v>13</v>
      </c>
      <c r="F2683" s="2" t="s">
        <v>16</v>
      </c>
      <c r="G2683" s="2" t="s">
        <v>27</v>
      </c>
      <c r="H2683" t="str">
        <f>IFERROR(VLOOKUP(A2683,'Pell CS Students'!$A$2:$B$14,2,FALSE),"")</f>
        <v/>
      </c>
    </row>
    <row r="2684" spans="1:8" ht="86.4" x14ac:dyDescent="0.3">
      <c r="A2684" s="6" t="s">
        <v>415</v>
      </c>
      <c r="B2684" s="6" t="s">
        <v>7</v>
      </c>
      <c r="C2684" s="6" t="s">
        <v>253</v>
      </c>
      <c r="D2684" s="6" t="s">
        <v>9</v>
      </c>
      <c r="E2684" s="6" t="s">
        <v>13</v>
      </c>
      <c r="F2684" s="6" t="s">
        <v>730</v>
      </c>
      <c r="G2684" s="6" t="s">
        <v>27</v>
      </c>
      <c r="H2684" t="str">
        <f>IFERROR(VLOOKUP(A2684,'Pell CS Students'!$A$2:$B$14,2,FALSE),"")</f>
        <v/>
      </c>
    </row>
    <row r="2685" spans="1:8" ht="86.4" x14ac:dyDescent="0.3">
      <c r="A2685" s="2" t="s">
        <v>415</v>
      </c>
      <c r="B2685" s="2" t="s">
        <v>7</v>
      </c>
      <c r="C2685" s="2" t="s">
        <v>253</v>
      </c>
      <c r="D2685" s="2" t="s">
        <v>9</v>
      </c>
      <c r="E2685" s="2" t="s">
        <v>10</v>
      </c>
      <c r="F2685" s="2" t="s">
        <v>897</v>
      </c>
      <c r="G2685" s="2" t="s">
        <v>27</v>
      </c>
      <c r="H2685" t="str">
        <f>IFERROR(VLOOKUP(A2685,'Pell CS Students'!$A$2:$B$14,2,FALSE),"")</f>
        <v/>
      </c>
    </row>
    <row r="2686" spans="1:8" ht="86.4" x14ac:dyDescent="0.3">
      <c r="A2686" s="6" t="s">
        <v>415</v>
      </c>
      <c r="B2686" s="6" t="s">
        <v>7</v>
      </c>
      <c r="C2686" s="6" t="s">
        <v>253</v>
      </c>
      <c r="D2686" s="6" t="s">
        <v>9</v>
      </c>
      <c r="E2686" s="6" t="s">
        <v>13</v>
      </c>
      <c r="F2686" s="6" t="s">
        <v>19</v>
      </c>
      <c r="G2686" s="6" t="s">
        <v>20</v>
      </c>
      <c r="H2686" t="str">
        <f>IFERROR(VLOOKUP(A2686,'Pell CS Students'!$A$2:$B$14,2,FALSE),"")</f>
        <v/>
      </c>
    </row>
    <row r="2687" spans="1:8" ht="72" x14ac:dyDescent="0.3">
      <c r="A2687" s="2" t="s">
        <v>415</v>
      </c>
      <c r="B2687" s="2" t="s">
        <v>7</v>
      </c>
      <c r="C2687" s="2" t="s">
        <v>253</v>
      </c>
      <c r="D2687" s="2" t="s">
        <v>9</v>
      </c>
      <c r="E2687" s="2" t="s">
        <v>13</v>
      </c>
      <c r="F2687" s="2" t="s">
        <v>82</v>
      </c>
      <c r="G2687" s="2" t="s">
        <v>27</v>
      </c>
      <c r="H2687" t="str">
        <f>IFERROR(VLOOKUP(A2687,'Pell CS Students'!$A$2:$B$14,2,FALSE),"")</f>
        <v/>
      </c>
    </row>
    <row r="2688" spans="1:8" ht="72" x14ac:dyDescent="0.3">
      <c r="A2688" s="6" t="s">
        <v>415</v>
      </c>
      <c r="B2688" s="6" t="s">
        <v>7</v>
      </c>
      <c r="C2688" s="6" t="s">
        <v>253</v>
      </c>
      <c r="D2688" s="6" t="s">
        <v>9</v>
      </c>
      <c r="E2688" s="6" t="s">
        <v>13</v>
      </c>
      <c r="F2688" s="6" t="s">
        <v>803</v>
      </c>
      <c r="G2688" s="6" t="s">
        <v>27</v>
      </c>
      <c r="H2688" t="str">
        <f>IFERROR(VLOOKUP(A2688,'Pell CS Students'!$A$2:$B$14,2,FALSE),"")</f>
        <v/>
      </c>
    </row>
    <row r="2689" spans="1:8" ht="100.8" x14ac:dyDescent="0.3">
      <c r="A2689" s="2" t="s">
        <v>415</v>
      </c>
      <c r="B2689" s="2" t="s">
        <v>7</v>
      </c>
      <c r="C2689" s="2" t="s">
        <v>253</v>
      </c>
      <c r="D2689" s="2" t="s">
        <v>9</v>
      </c>
      <c r="E2689" s="2" t="s">
        <v>10</v>
      </c>
      <c r="F2689" s="2" t="s">
        <v>586</v>
      </c>
      <c r="G2689" s="2" t="s">
        <v>20</v>
      </c>
      <c r="H2689" t="str">
        <f>IFERROR(VLOOKUP(A2689,'Pell CS Students'!$A$2:$B$14,2,FALSE),"")</f>
        <v/>
      </c>
    </row>
    <row r="2690" spans="1:8" ht="100.8" x14ac:dyDescent="0.3">
      <c r="A2690" s="6" t="s">
        <v>415</v>
      </c>
      <c r="B2690" s="6" t="s">
        <v>7</v>
      </c>
      <c r="C2690" s="6" t="s">
        <v>253</v>
      </c>
      <c r="D2690" s="6" t="s">
        <v>9</v>
      </c>
      <c r="E2690" s="6" t="s">
        <v>10</v>
      </c>
      <c r="F2690" s="6" t="s">
        <v>559</v>
      </c>
      <c r="G2690" s="6" t="s">
        <v>20</v>
      </c>
      <c r="H2690" t="str">
        <f>IFERROR(VLOOKUP(A2690,'Pell CS Students'!$A$2:$B$14,2,FALSE),"")</f>
        <v/>
      </c>
    </row>
    <row r="2691" spans="1:8" ht="100.8" x14ac:dyDescent="0.3">
      <c r="A2691" s="2" t="s">
        <v>415</v>
      </c>
      <c r="B2691" s="2" t="s">
        <v>7</v>
      </c>
      <c r="C2691" s="2" t="s">
        <v>253</v>
      </c>
      <c r="D2691" s="2" t="s">
        <v>9</v>
      </c>
      <c r="E2691" s="2" t="s">
        <v>10</v>
      </c>
      <c r="F2691" s="2" t="s">
        <v>833</v>
      </c>
      <c r="H2691" t="str">
        <f>IFERROR(VLOOKUP(A2691,'Pell CS Students'!$A$2:$B$14,2,FALSE),"")</f>
        <v/>
      </c>
    </row>
    <row r="2692" spans="1:8" ht="57.6" x14ac:dyDescent="0.3">
      <c r="A2692" s="6" t="s">
        <v>416</v>
      </c>
      <c r="B2692" s="6" t="s">
        <v>7</v>
      </c>
      <c r="C2692" s="6" t="s">
        <v>253</v>
      </c>
      <c r="D2692" s="6" t="s">
        <v>9</v>
      </c>
      <c r="E2692" s="6" t="s">
        <v>13</v>
      </c>
      <c r="F2692" s="6" t="s">
        <v>672</v>
      </c>
      <c r="G2692" s="6" t="s">
        <v>20</v>
      </c>
      <c r="H2692" t="str">
        <f>IFERROR(VLOOKUP(A2692,'Pell CS Students'!$A$2:$B$14,2,FALSE),"")</f>
        <v/>
      </c>
    </row>
    <row r="2693" spans="1:8" ht="72" x14ac:dyDescent="0.3">
      <c r="A2693" s="2" t="s">
        <v>416</v>
      </c>
      <c r="B2693" s="2" t="s">
        <v>7</v>
      </c>
      <c r="C2693" s="2" t="s">
        <v>253</v>
      </c>
      <c r="D2693" s="2" t="s">
        <v>9</v>
      </c>
      <c r="E2693" s="2" t="s">
        <v>10</v>
      </c>
      <c r="F2693" s="2" t="s">
        <v>512</v>
      </c>
      <c r="G2693" s="2" t="s">
        <v>22</v>
      </c>
      <c r="H2693" t="str">
        <f>IFERROR(VLOOKUP(A2693,'Pell CS Students'!$A$2:$B$14,2,FALSE),"")</f>
        <v/>
      </c>
    </row>
    <row r="2694" spans="1:8" ht="72" x14ac:dyDescent="0.3">
      <c r="A2694" s="6" t="s">
        <v>416</v>
      </c>
      <c r="B2694" s="6" t="s">
        <v>7</v>
      </c>
      <c r="C2694" s="6" t="s">
        <v>253</v>
      </c>
      <c r="D2694" s="6" t="s">
        <v>9</v>
      </c>
      <c r="E2694" s="6" t="s">
        <v>10</v>
      </c>
      <c r="F2694" s="6" t="s">
        <v>513</v>
      </c>
      <c r="G2694" s="6" t="s">
        <v>22</v>
      </c>
      <c r="H2694" t="str">
        <f>IFERROR(VLOOKUP(A2694,'Pell CS Students'!$A$2:$B$14,2,FALSE),"")</f>
        <v/>
      </c>
    </row>
    <row r="2695" spans="1:8" ht="86.4" x14ac:dyDescent="0.3">
      <c r="A2695" s="2" t="s">
        <v>416</v>
      </c>
      <c r="B2695" s="2" t="s">
        <v>7</v>
      </c>
      <c r="C2695" s="2" t="s">
        <v>253</v>
      </c>
      <c r="D2695" s="2" t="s">
        <v>9</v>
      </c>
      <c r="E2695" s="2" t="s">
        <v>13</v>
      </c>
      <c r="F2695" s="2" t="s">
        <v>14</v>
      </c>
      <c r="G2695" s="2" t="s">
        <v>20</v>
      </c>
      <c r="H2695" t="str">
        <f>IFERROR(VLOOKUP(A2695,'Pell CS Students'!$A$2:$B$14,2,FALSE),"")</f>
        <v/>
      </c>
    </row>
    <row r="2696" spans="1:8" ht="86.4" x14ac:dyDescent="0.3">
      <c r="A2696" s="6" t="s">
        <v>416</v>
      </c>
      <c r="B2696" s="6" t="s">
        <v>7</v>
      </c>
      <c r="C2696" s="6" t="s">
        <v>253</v>
      </c>
      <c r="D2696" s="6" t="s">
        <v>9</v>
      </c>
      <c r="E2696" s="6" t="s">
        <v>13</v>
      </c>
      <c r="F2696" s="6" t="s">
        <v>144</v>
      </c>
      <c r="G2696" s="6" t="s">
        <v>20</v>
      </c>
      <c r="H2696" t="str">
        <f>IFERROR(VLOOKUP(A2696,'Pell CS Students'!$A$2:$B$14,2,FALSE),"")</f>
        <v/>
      </c>
    </row>
    <row r="2697" spans="1:8" ht="129.6" x14ac:dyDescent="0.3">
      <c r="A2697" s="2" t="s">
        <v>416</v>
      </c>
      <c r="B2697" s="2" t="s">
        <v>7</v>
      </c>
      <c r="C2697" s="2" t="s">
        <v>253</v>
      </c>
      <c r="D2697" s="2" t="s">
        <v>9</v>
      </c>
      <c r="E2697" s="2" t="s">
        <v>10</v>
      </c>
      <c r="F2697" s="2" t="s">
        <v>600</v>
      </c>
      <c r="G2697" s="2" t="s">
        <v>20</v>
      </c>
      <c r="H2697" t="str">
        <f>IFERROR(VLOOKUP(A2697,'Pell CS Students'!$A$2:$B$14,2,FALSE),"")</f>
        <v/>
      </c>
    </row>
    <row r="2698" spans="1:8" ht="100.8" x14ac:dyDescent="0.3">
      <c r="A2698" s="6" t="s">
        <v>416</v>
      </c>
      <c r="B2698" s="6" t="s">
        <v>7</v>
      </c>
      <c r="C2698" s="6" t="s">
        <v>253</v>
      </c>
      <c r="D2698" s="6" t="s">
        <v>9</v>
      </c>
      <c r="E2698" s="6" t="s">
        <v>13</v>
      </c>
      <c r="F2698" s="6" t="s">
        <v>539</v>
      </c>
      <c r="G2698" s="6" t="s">
        <v>20</v>
      </c>
      <c r="H2698" t="str">
        <f>IFERROR(VLOOKUP(A2698,'Pell CS Students'!$A$2:$B$14,2,FALSE),"")</f>
        <v/>
      </c>
    </row>
    <row r="2699" spans="1:8" ht="100.8" x14ac:dyDescent="0.3">
      <c r="A2699" s="2" t="s">
        <v>416</v>
      </c>
      <c r="B2699" s="2" t="s">
        <v>7</v>
      </c>
      <c r="C2699" s="2" t="s">
        <v>253</v>
      </c>
      <c r="D2699" s="2" t="s">
        <v>9</v>
      </c>
      <c r="E2699" s="2" t="s">
        <v>13</v>
      </c>
      <c r="F2699" s="2" t="s">
        <v>540</v>
      </c>
      <c r="G2699" s="2" t="s">
        <v>20</v>
      </c>
      <c r="H2699" t="str">
        <f>IFERROR(VLOOKUP(A2699,'Pell CS Students'!$A$2:$B$14,2,FALSE),"")</f>
        <v/>
      </c>
    </row>
    <row r="2700" spans="1:8" ht="100.8" x14ac:dyDescent="0.3">
      <c r="A2700" s="6" t="s">
        <v>416</v>
      </c>
      <c r="B2700" s="6" t="s">
        <v>7</v>
      </c>
      <c r="C2700" s="6" t="s">
        <v>253</v>
      </c>
      <c r="D2700" s="6" t="s">
        <v>9</v>
      </c>
      <c r="E2700" s="6" t="s">
        <v>10</v>
      </c>
      <c r="F2700" s="6" t="s">
        <v>586</v>
      </c>
      <c r="G2700" s="6" t="s">
        <v>20</v>
      </c>
      <c r="H2700" t="str">
        <f>IFERROR(VLOOKUP(A2700,'Pell CS Students'!$A$2:$B$14,2,FALSE),"")</f>
        <v/>
      </c>
    </row>
    <row r="2701" spans="1:8" ht="100.8" x14ac:dyDescent="0.3">
      <c r="A2701" s="2" t="s">
        <v>416</v>
      </c>
      <c r="B2701" s="2" t="s">
        <v>7</v>
      </c>
      <c r="C2701" s="2" t="s">
        <v>253</v>
      </c>
      <c r="D2701" s="2" t="s">
        <v>9</v>
      </c>
      <c r="E2701" s="2" t="s">
        <v>10</v>
      </c>
      <c r="F2701" s="2" t="s">
        <v>559</v>
      </c>
      <c r="G2701" s="2" t="s">
        <v>20</v>
      </c>
      <c r="H2701" t="str">
        <f>IFERROR(VLOOKUP(A2701,'Pell CS Students'!$A$2:$B$14,2,FALSE),"")</f>
        <v/>
      </c>
    </row>
    <row r="2702" spans="1:8" ht="43.2" x14ac:dyDescent="0.3">
      <c r="A2702" s="6" t="s">
        <v>417</v>
      </c>
      <c r="B2702" s="6" t="s">
        <v>7</v>
      </c>
      <c r="C2702" s="6" t="s">
        <v>253</v>
      </c>
      <c r="D2702" s="6" t="s">
        <v>9</v>
      </c>
      <c r="E2702" s="6" t="s">
        <v>10</v>
      </c>
      <c r="F2702" s="6" t="s">
        <v>706</v>
      </c>
      <c r="G2702" s="6" t="s">
        <v>27</v>
      </c>
      <c r="H2702" t="str">
        <f>IFERROR(VLOOKUP(A2702,'Pell CS Students'!$A$2:$B$14,2,FALSE),"")</f>
        <v/>
      </c>
    </row>
    <row r="2703" spans="1:8" ht="129.6" x14ac:dyDescent="0.3">
      <c r="A2703" s="2" t="s">
        <v>417</v>
      </c>
      <c r="B2703" s="2" t="s">
        <v>7</v>
      </c>
      <c r="C2703" s="2" t="s">
        <v>253</v>
      </c>
      <c r="D2703" s="2" t="s">
        <v>9</v>
      </c>
      <c r="E2703" s="2" t="s">
        <v>10</v>
      </c>
      <c r="F2703" s="2" t="s">
        <v>72</v>
      </c>
      <c r="G2703" s="2" t="s">
        <v>20</v>
      </c>
      <c r="H2703" t="str">
        <f>IFERROR(VLOOKUP(A2703,'Pell CS Students'!$A$2:$B$14,2,FALSE),"")</f>
        <v/>
      </c>
    </row>
    <row r="2704" spans="1:8" ht="129.6" x14ac:dyDescent="0.3">
      <c r="A2704" s="6" t="s">
        <v>417</v>
      </c>
      <c r="B2704" s="6" t="s">
        <v>7</v>
      </c>
      <c r="C2704" s="6" t="s">
        <v>253</v>
      </c>
      <c r="D2704" s="6" t="s">
        <v>9</v>
      </c>
      <c r="E2704" s="6" t="s">
        <v>10</v>
      </c>
      <c r="F2704" s="6" t="s">
        <v>89</v>
      </c>
      <c r="G2704" s="6" t="s">
        <v>20</v>
      </c>
      <c r="H2704" t="str">
        <f>IFERROR(VLOOKUP(A2704,'Pell CS Students'!$A$2:$B$14,2,FALSE),"")</f>
        <v/>
      </c>
    </row>
    <row r="2705" spans="1:8" ht="86.4" x14ac:dyDescent="0.3">
      <c r="A2705" s="2" t="s">
        <v>417</v>
      </c>
      <c r="B2705" s="2" t="s">
        <v>7</v>
      </c>
      <c r="C2705" s="2" t="s">
        <v>253</v>
      </c>
      <c r="D2705" s="2" t="s">
        <v>9</v>
      </c>
      <c r="E2705" s="2" t="s">
        <v>13</v>
      </c>
      <c r="F2705" s="2" t="s">
        <v>16</v>
      </c>
      <c r="H2705" t="str">
        <f>IFERROR(VLOOKUP(A2705,'Pell CS Students'!$A$2:$B$14,2,FALSE),"")</f>
        <v/>
      </c>
    </row>
    <row r="2706" spans="1:8" ht="86.4" x14ac:dyDescent="0.3">
      <c r="A2706" s="6" t="s">
        <v>417</v>
      </c>
      <c r="B2706" s="6" t="s">
        <v>7</v>
      </c>
      <c r="C2706" s="6" t="s">
        <v>253</v>
      </c>
      <c r="D2706" s="6" t="s">
        <v>9</v>
      </c>
      <c r="E2706" s="6" t="s">
        <v>13</v>
      </c>
      <c r="F2706" s="6" t="s">
        <v>101</v>
      </c>
      <c r="G2706" s="6" t="s">
        <v>20</v>
      </c>
      <c r="H2706" t="str">
        <f>IFERROR(VLOOKUP(A2706,'Pell CS Students'!$A$2:$B$14,2,FALSE),"")</f>
        <v/>
      </c>
    </row>
    <row r="2707" spans="1:8" ht="86.4" x14ac:dyDescent="0.3">
      <c r="A2707" s="2" t="s">
        <v>417</v>
      </c>
      <c r="B2707" s="2" t="s">
        <v>7</v>
      </c>
      <c r="C2707" s="2" t="s">
        <v>253</v>
      </c>
      <c r="D2707" s="2" t="s">
        <v>9</v>
      </c>
      <c r="E2707" s="2" t="s">
        <v>13</v>
      </c>
      <c r="F2707" s="2" t="s">
        <v>17</v>
      </c>
      <c r="H2707" t="str">
        <f>IFERROR(VLOOKUP(A2707,'Pell CS Students'!$A$2:$B$14,2,FALSE),"")</f>
        <v/>
      </c>
    </row>
    <row r="2708" spans="1:8" ht="86.4" x14ac:dyDescent="0.3">
      <c r="A2708" s="6" t="s">
        <v>417</v>
      </c>
      <c r="B2708" s="6" t="s">
        <v>7</v>
      </c>
      <c r="C2708" s="6" t="s">
        <v>253</v>
      </c>
      <c r="D2708" s="6" t="s">
        <v>9</v>
      </c>
      <c r="E2708" s="6" t="s">
        <v>13</v>
      </c>
      <c r="F2708" s="6" t="s">
        <v>749</v>
      </c>
      <c r="G2708" s="6" t="s">
        <v>20</v>
      </c>
      <c r="H2708" t="str">
        <f>IFERROR(VLOOKUP(A2708,'Pell CS Students'!$A$2:$B$14,2,FALSE),"")</f>
        <v/>
      </c>
    </row>
    <row r="2709" spans="1:8" ht="86.4" x14ac:dyDescent="0.3">
      <c r="A2709" s="2" t="s">
        <v>417</v>
      </c>
      <c r="B2709" s="2" t="s">
        <v>7</v>
      </c>
      <c r="C2709" s="2" t="s">
        <v>253</v>
      </c>
      <c r="D2709" s="2" t="s">
        <v>9</v>
      </c>
      <c r="E2709" s="2" t="s">
        <v>13</v>
      </c>
      <c r="F2709" s="2" t="s">
        <v>1039</v>
      </c>
      <c r="G2709" s="2" t="s">
        <v>20</v>
      </c>
      <c r="H2709" t="str">
        <f>IFERROR(VLOOKUP(A2709,'Pell CS Students'!$A$2:$B$14,2,FALSE),"")</f>
        <v/>
      </c>
    </row>
    <row r="2710" spans="1:8" ht="86.4" x14ac:dyDescent="0.3">
      <c r="A2710" s="6" t="s">
        <v>417</v>
      </c>
      <c r="B2710" s="6" t="s">
        <v>7</v>
      </c>
      <c r="C2710" s="6" t="s">
        <v>253</v>
      </c>
      <c r="D2710" s="6" t="s">
        <v>9</v>
      </c>
      <c r="E2710" s="6" t="s">
        <v>13</v>
      </c>
      <c r="F2710" s="6" t="s">
        <v>1040</v>
      </c>
      <c r="G2710" s="6" t="s">
        <v>20</v>
      </c>
      <c r="H2710" t="str">
        <f>IFERROR(VLOOKUP(A2710,'Pell CS Students'!$A$2:$B$14,2,FALSE),"")</f>
        <v/>
      </c>
    </row>
    <row r="2711" spans="1:8" ht="86.4" x14ac:dyDescent="0.3">
      <c r="A2711" s="2" t="s">
        <v>417</v>
      </c>
      <c r="B2711" s="2" t="s">
        <v>7</v>
      </c>
      <c r="C2711" s="2" t="s">
        <v>253</v>
      </c>
      <c r="D2711" s="2" t="s">
        <v>9</v>
      </c>
      <c r="E2711" s="2" t="s">
        <v>13</v>
      </c>
      <c r="F2711" s="2" t="s">
        <v>19</v>
      </c>
      <c r="H2711" t="str">
        <f>IFERROR(VLOOKUP(A2711,'Pell CS Students'!$A$2:$B$14,2,FALSE),"")</f>
        <v/>
      </c>
    </row>
    <row r="2712" spans="1:8" ht="72" x14ac:dyDescent="0.3">
      <c r="A2712" s="6" t="s">
        <v>417</v>
      </c>
      <c r="B2712" s="6" t="s">
        <v>7</v>
      </c>
      <c r="C2712" s="6" t="s">
        <v>253</v>
      </c>
      <c r="D2712" s="6" t="s">
        <v>9</v>
      </c>
      <c r="E2712" s="6" t="s">
        <v>10</v>
      </c>
      <c r="F2712" s="6" t="s">
        <v>789</v>
      </c>
      <c r="G2712" s="5"/>
      <c r="H2712" t="str">
        <f>IFERROR(VLOOKUP(A2712,'Pell CS Students'!$A$2:$B$14,2,FALSE),"")</f>
        <v/>
      </c>
    </row>
    <row r="2713" spans="1:8" ht="100.8" x14ac:dyDescent="0.3">
      <c r="A2713" s="2" t="s">
        <v>417</v>
      </c>
      <c r="B2713" s="2" t="s">
        <v>7</v>
      </c>
      <c r="C2713" s="2" t="s">
        <v>253</v>
      </c>
      <c r="D2713" s="2" t="s">
        <v>9</v>
      </c>
      <c r="E2713" s="2" t="s">
        <v>13</v>
      </c>
      <c r="F2713" s="2" t="s">
        <v>909</v>
      </c>
      <c r="H2713" t="str">
        <f>IFERROR(VLOOKUP(A2713,'Pell CS Students'!$A$2:$B$14,2,FALSE),"")</f>
        <v/>
      </c>
    </row>
    <row r="2714" spans="1:8" ht="100.8" x14ac:dyDescent="0.3">
      <c r="A2714" s="6" t="s">
        <v>417</v>
      </c>
      <c r="B2714" s="6" t="s">
        <v>7</v>
      </c>
      <c r="C2714" s="6" t="s">
        <v>253</v>
      </c>
      <c r="D2714" s="6" t="s">
        <v>9</v>
      </c>
      <c r="E2714" s="6" t="s">
        <v>13</v>
      </c>
      <c r="F2714" s="6" t="s">
        <v>801</v>
      </c>
      <c r="G2714" s="6" t="s">
        <v>27</v>
      </c>
      <c r="H2714" t="str">
        <f>IFERROR(VLOOKUP(A2714,'Pell CS Students'!$A$2:$B$14,2,FALSE),"")</f>
        <v/>
      </c>
    </row>
    <row r="2715" spans="1:8" ht="100.8" x14ac:dyDescent="0.3">
      <c r="A2715" s="2" t="s">
        <v>417</v>
      </c>
      <c r="B2715" s="2" t="s">
        <v>7</v>
      </c>
      <c r="C2715" s="2" t="s">
        <v>253</v>
      </c>
      <c r="D2715" s="2" t="s">
        <v>9</v>
      </c>
      <c r="E2715" s="2" t="s">
        <v>13</v>
      </c>
      <c r="F2715" s="2" t="s">
        <v>650</v>
      </c>
      <c r="H2715" t="str">
        <f>IFERROR(VLOOKUP(A2715,'Pell CS Students'!$A$2:$B$14,2,FALSE),"")</f>
        <v/>
      </c>
    </row>
    <row r="2716" spans="1:8" ht="100.8" x14ac:dyDescent="0.3">
      <c r="A2716" s="6" t="s">
        <v>417</v>
      </c>
      <c r="B2716" s="6" t="s">
        <v>7</v>
      </c>
      <c r="C2716" s="6" t="s">
        <v>253</v>
      </c>
      <c r="D2716" s="6" t="s">
        <v>9</v>
      </c>
      <c r="E2716" s="6" t="s">
        <v>13</v>
      </c>
      <c r="F2716" s="6" t="s">
        <v>650</v>
      </c>
      <c r="G2716" s="6" t="s">
        <v>27</v>
      </c>
      <c r="H2716" t="str">
        <f>IFERROR(VLOOKUP(A2716,'Pell CS Students'!$A$2:$B$14,2,FALSE),"")</f>
        <v/>
      </c>
    </row>
    <row r="2717" spans="1:8" ht="100.8" x14ac:dyDescent="0.3">
      <c r="A2717" s="2" t="s">
        <v>417</v>
      </c>
      <c r="B2717" s="2" t="s">
        <v>7</v>
      </c>
      <c r="C2717" s="2" t="s">
        <v>253</v>
      </c>
      <c r="D2717" s="2" t="s">
        <v>9</v>
      </c>
      <c r="E2717" s="2" t="s">
        <v>10</v>
      </c>
      <c r="F2717" s="2" t="s">
        <v>60</v>
      </c>
      <c r="G2717" s="2" t="s">
        <v>20</v>
      </c>
      <c r="H2717" t="str">
        <f>IFERROR(VLOOKUP(A2717,'Pell CS Students'!$A$2:$B$14,2,FALSE),"")</f>
        <v/>
      </c>
    </row>
    <row r="2718" spans="1:8" ht="100.8" x14ac:dyDescent="0.3">
      <c r="A2718" s="6" t="s">
        <v>417</v>
      </c>
      <c r="B2718" s="6" t="s">
        <v>7</v>
      </c>
      <c r="C2718" s="6" t="s">
        <v>253</v>
      </c>
      <c r="D2718" s="6" t="s">
        <v>9</v>
      </c>
      <c r="E2718" s="6" t="s">
        <v>10</v>
      </c>
      <c r="F2718" s="6" t="s">
        <v>62</v>
      </c>
      <c r="G2718" s="6" t="s">
        <v>20</v>
      </c>
      <c r="H2718" t="str">
        <f>IFERROR(VLOOKUP(A2718,'Pell CS Students'!$A$2:$B$14,2,FALSE),"")</f>
        <v/>
      </c>
    </row>
    <row r="2719" spans="1:8" ht="115.2" x14ac:dyDescent="0.3">
      <c r="A2719" s="2" t="s">
        <v>417</v>
      </c>
      <c r="B2719" s="2" t="s">
        <v>7</v>
      </c>
      <c r="C2719" s="2" t="s">
        <v>253</v>
      </c>
      <c r="D2719" s="2" t="s">
        <v>9</v>
      </c>
      <c r="E2719" s="2" t="s">
        <v>10</v>
      </c>
      <c r="F2719" s="2" t="s">
        <v>113</v>
      </c>
      <c r="H2719" t="str">
        <f>IFERROR(VLOOKUP(A2719,'Pell CS Students'!$A$2:$B$14,2,FALSE),"")</f>
        <v/>
      </c>
    </row>
    <row r="2720" spans="1:8" ht="144" x14ac:dyDescent="0.3">
      <c r="A2720" s="6" t="s">
        <v>417</v>
      </c>
      <c r="B2720" s="6" t="s">
        <v>7</v>
      </c>
      <c r="C2720" s="6" t="s">
        <v>253</v>
      </c>
      <c r="D2720" s="6" t="s">
        <v>9</v>
      </c>
      <c r="E2720" s="6" t="s">
        <v>10</v>
      </c>
      <c r="F2720" s="6" t="s">
        <v>114</v>
      </c>
      <c r="G2720" s="5"/>
      <c r="H2720" t="str">
        <f>IFERROR(VLOOKUP(A2720,'Pell CS Students'!$A$2:$B$14,2,FALSE),"")</f>
        <v/>
      </c>
    </row>
    <row r="2721" spans="1:8" ht="115.2" x14ac:dyDescent="0.3">
      <c r="A2721" s="2" t="s">
        <v>417</v>
      </c>
      <c r="B2721" s="2" t="s">
        <v>7</v>
      </c>
      <c r="C2721" s="2" t="s">
        <v>253</v>
      </c>
      <c r="D2721" s="2" t="s">
        <v>9</v>
      </c>
      <c r="E2721" s="2" t="s">
        <v>10</v>
      </c>
      <c r="F2721" s="2" t="s">
        <v>552</v>
      </c>
      <c r="H2721" t="str">
        <f>IFERROR(VLOOKUP(A2721,'Pell CS Students'!$A$2:$B$14,2,FALSE),"")</f>
        <v/>
      </c>
    </row>
    <row r="2722" spans="1:8" ht="57.6" x14ac:dyDescent="0.3">
      <c r="A2722" s="6" t="s">
        <v>418</v>
      </c>
      <c r="B2722" s="6" t="s">
        <v>7</v>
      </c>
      <c r="C2722" s="6" t="s">
        <v>253</v>
      </c>
      <c r="D2722" s="6" t="s">
        <v>9</v>
      </c>
      <c r="E2722" s="6" t="s">
        <v>13</v>
      </c>
      <c r="F2722" s="6" t="s">
        <v>1007</v>
      </c>
      <c r="G2722" s="6" t="s">
        <v>20</v>
      </c>
      <c r="H2722" t="str">
        <f>IFERROR(VLOOKUP(A2722,'Pell CS Students'!$A$2:$B$14,2,FALSE),"")</f>
        <v/>
      </c>
    </row>
    <row r="2723" spans="1:8" ht="72" x14ac:dyDescent="0.3">
      <c r="A2723" s="2" t="s">
        <v>418</v>
      </c>
      <c r="B2723" s="2" t="s">
        <v>7</v>
      </c>
      <c r="C2723" s="2" t="s">
        <v>253</v>
      </c>
      <c r="D2723" s="2" t="s">
        <v>9</v>
      </c>
      <c r="E2723" s="2" t="s">
        <v>10</v>
      </c>
      <c r="F2723" s="2" t="s">
        <v>512</v>
      </c>
      <c r="H2723" t="str">
        <f>IFERROR(VLOOKUP(A2723,'Pell CS Students'!$A$2:$B$14,2,FALSE),"")</f>
        <v/>
      </c>
    </row>
    <row r="2724" spans="1:8" ht="72" x14ac:dyDescent="0.3">
      <c r="A2724" s="6" t="s">
        <v>418</v>
      </c>
      <c r="B2724" s="6" t="s">
        <v>7</v>
      </c>
      <c r="C2724" s="6" t="s">
        <v>253</v>
      </c>
      <c r="D2724" s="6" t="s">
        <v>9</v>
      </c>
      <c r="E2724" s="6" t="s">
        <v>10</v>
      </c>
      <c r="F2724" s="6" t="s">
        <v>513</v>
      </c>
      <c r="G2724" s="5"/>
      <c r="H2724" t="str">
        <f>IFERROR(VLOOKUP(A2724,'Pell CS Students'!$A$2:$B$14,2,FALSE),"")</f>
        <v/>
      </c>
    </row>
    <row r="2725" spans="1:8" ht="129.6" x14ac:dyDescent="0.3">
      <c r="A2725" s="2" t="s">
        <v>418</v>
      </c>
      <c r="B2725" s="2" t="s">
        <v>7</v>
      </c>
      <c r="C2725" s="2" t="s">
        <v>253</v>
      </c>
      <c r="D2725" s="2" t="s">
        <v>9</v>
      </c>
      <c r="E2725" s="2" t="s">
        <v>10</v>
      </c>
      <c r="F2725" s="2" t="s">
        <v>907</v>
      </c>
      <c r="H2725" t="str">
        <f>IFERROR(VLOOKUP(A2725,'Pell CS Students'!$A$2:$B$14,2,FALSE),"")</f>
        <v/>
      </c>
    </row>
    <row r="2726" spans="1:8" ht="129.6" x14ac:dyDescent="0.3">
      <c r="A2726" s="6" t="s">
        <v>418</v>
      </c>
      <c r="B2726" s="6" t="s">
        <v>7</v>
      </c>
      <c r="C2726" s="6" t="s">
        <v>253</v>
      </c>
      <c r="D2726" s="6" t="s">
        <v>9</v>
      </c>
      <c r="E2726" s="6" t="s">
        <v>10</v>
      </c>
      <c r="F2726" s="6" t="s">
        <v>907</v>
      </c>
      <c r="G2726" s="6" t="s">
        <v>27</v>
      </c>
      <c r="H2726" t="str">
        <f>IFERROR(VLOOKUP(A2726,'Pell CS Students'!$A$2:$B$14,2,FALSE),"")</f>
        <v/>
      </c>
    </row>
    <row r="2727" spans="1:8" ht="72" x14ac:dyDescent="0.3">
      <c r="A2727" s="2" t="s">
        <v>418</v>
      </c>
      <c r="B2727" s="2" t="s">
        <v>7</v>
      </c>
      <c r="C2727" s="2" t="s">
        <v>253</v>
      </c>
      <c r="D2727" s="2" t="s">
        <v>9</v>
      </c>
      <c r="E2727" s="2" t="s">
        <v>13</v>
      </c>
      <c r="F2727" s="2" t="s">
        <v>707</v>
      </c>
      <c r="G2727" s="2" t="s">
        <v>27</v>
      </c>
      <c r="H2727" t="str">
        <f>IFERROR(VLOOKUP(A2727,'Pell CS Students'!$A$2:$B$14,2,FALSE),"")</f>
        <v/>
      </c>
    </row>
    <row r="2728" spans="1:8" ht="72" x14ac:dyDescent="0.3">
      <c r="A2728" s="6" t="s">
        <v>418</v>
      </c>
      <c r="B2728" s="6" t="s">
        <v>7</v>
      </c>
      <c r="C2728" s="6" t="s">
        <v>253</v>
      </c>
      <c r="D2728" s="6" t="s">
        <v>9</v>
      </c>
      <c r="E2728" s="6" t="s">
        <v>13</v>
      </c>
      <c r="F2728" s="6" t="s">
        <v>708</v>
      </c>
      <c r="G2728" s="6" t="s">
        <v>27</v>
      </c>
      <c r="H2728" t="str">
        <f>IFERROR(VLOOKUP(A2728,'Pell CS Students'!$A$2:$B$14,2,FALSE),"")</f>
        <v/>
      </c>
    </row>
    <row r="2729" spans="1:8" ht="57.6" x14ac:dyDescent="0.3">
      <c r="A2729" s="2" t="s">
        <v>418</v>
      </c>
      <c r="B2729" s="2" t="s">
        <v>7</v>
      </c>
      <c r="C2729" s="2" t="s">
        <v>253</v>
      </c>
      <c r="D2729" s="2" t="s">
        <v>9</v>
      </c>
      <c r="E2729" s="2" t="s">
        <v>13</v>
      </c>
      <c r="F2729" s="2" t="s">
        <v>614</v>
      </c>
      <c r="G2729" s="2" t="s">
        <v>27</v>
      </c>
      <c r="H2729" t="str">
        <f>IFERROR(VLOOKUP(A2729,'Pell CS Students'!$A$2:$B$14,2,FALSE),"")</f>
        <v/>
      </c>
    </row>
    <row r="2730" spans="1:8" ht="100.8" x14ac:dyDescent="0.3">
      <c r="A2730" s="6" t="s">
        <v>418</v>
      </c>
      <c r="B2730" s="6" t="s">
        <v>7</v>
      </c>
      <c r="C2730" s="6" t="s">
        <v>253</v>
      </c>
      <c r="D2730" s="6" t="s">
        <v>9</v>
      </c>
      <c r="E2730" s="6" t="s">
        <v>10</v>
      </c>
      <c r="F2730" s="6" t="s">
        <v>802</v>
      </c>
      <c r="G2730" s="5"/>
      <c r="H2730" t="str">
        <f>IFERROR(VLOOKUP(A2730,'Pell CS Students'!$A$2:$B$14,2,FALSE),"")</f>
        <v/>
      </c>
    </row>
    <row r="2731" spans="1:8" ht="100.8" x14ac:dyDescent="0.3">
      <c r="A2731" s="2" t="s">
        <v>418</v>
      </c>
      <c r="B2731" s="2" t="s">
        <v>7</v>
      </c>
      <c r="C2731" s="2" t="s">
        <v>253</v>
      </c>
      <c r="D2731" s="2" t="s">
        <v>9</v>
      </c>
      <c r="E2731" s="2" t="s">
        <v>10</v>
      </c>
      <c r="F2731" s="2" t="s">
        <v>59</v>
      </c>
      <c r="H2731" t="str">
        <f>IFERROR(VLOOKUP(A2731,'Pell CS Students'!$A$2:$B$14,2,FALSE),"")</f>
        <v/>
      </c>
    </row>
    <row r="2732" spans="1:8" ht="100.8" x14ac:dyDescent="0.3">
      <c r="A2732" s="6" t="s">
        <v>418</v>
      </c>
      <c r="B2732" s="6" t="s">
        <v>7</v>
      </c>
      <c r="C2732" s="6" t="s">
        <v>253</v>
      </c>
      <c r="D2732" s="6" t="s">
        <v>9</v>
      </c>
      <c r="E2732" s="6" t="s">
        <v>10</v>
      </c>
      <c r="F2732" s="6" t="s">
        <v>61</v>
      </c>
      <c r="G2732" s="5"/>
      <c r="H2732" t="str">
        <f>IFERROR(VLOOKUP(A2732,'Pell CS Students'!$A$2:$B$14,2,FALSE),"")</f>
        <v/>
      </c>
    </row>
    <row r="2733" spans="1:8" ht="100.8" x14ac:dyDescent="0.3">
      <c r="A2733" s="2" t="s">
        <v>418</v>
      </c>
      <c r="B2733" s="2" t="s">
        <v>7</v>
      </c>
      <c r="C2733" s="2" t="s">
        <v>253</v>
      </c>
      <c r="D2733" s="2" t="s">
        <v>9</v>
      </c>
      <c r="E2733" s="2" t="s">
        <v>10</v>
      </c>
      <c r="F2733" s="2" t="s">
        <v>62</v>
      </c>
      <c r="H2733" t="str">
        <f>IFERROR(VLOOKUP(A2733,'Pell CS Students'!$A$2:$B$14,2,FALSE),"")</f>
        <v/>
      </c>
    </row>
    <row r="2734" spans="1:8" ht="115.2" x14ac:dyDescent="0.3">
      <c r="A2734" s="6" t="s">
        <v>418</v>
      </c>
      <c r="B2734" s="6" t="s">
        <v>7</v>
      </c>
      <c r="C2734" s="6" t="s">
        <v>253</v>
      </c>
      <c r="D2734" s="6" t="s">
        <v>9</v>
      </c>
      <c r="E2734" s="6" t="s">
        <v>10</v>
      </c>
      <c r="F2734" s="6" t="s">
        <v>543</v>
      </c>
      <c r="G2734" s="6" t="s">
        <v>20</v>
      </c>
      <c r="H2734" t="str">
        <f>IFERROR(VLOOKUP(A2734,'Pell CS Students'!$A$2:$B$14,2,FALSE),"")</f>
        <v/>
      </c>
    </row>
    <row r="2735" spans="1:8" ht="100.8" x14ac:dyDescent="0.3">
      <c r="A2735" s="2" t="s">
        <v>418</v>
      </c>
      <c r="B2735" s="2" t="s">
        <v>7</v>
      </c>
      <c r="C2735" s="2" t="s">
        <v>253</v>
      </c>
      <c r="D2735" s="2" t="s">
        <v>9</v>
      </c>
      <c r="E2735" s="2" t="s">
        <v>13</v>
      </c>
      <c r="F2735" s="2" t="s">
        <v>755</v>
      </c>
      <c r="G2735" s="2" t="s">
        <v>27</v>
      </c>
      <c r="H2735" t="str">
        <f>IFERROR(VLOOKUP(A2735,'Pell CS Students'!$A$2:$B$14,2,FALSE),"")</f>
        <v/>
      </c>
    </row>
    <row r="2736" spans="1:8" ht="100.8" x14ac:dyDescent="0.3">
      <c r="A2736" s="6" t="s">
        <v>418</v>
      </c>
      <c r="B2736" s="6" t="s">
        <v>7</v>
      </c>
      <c r="C2736" s="6" t="s">
        <v>253</v>
      </c>
      <c r="D2736" s="6" t="s">
        <v>9</v>
      </c>
      <c r="E2736" s="6" t="s">
        <v>13</v>
      </c>
      <c r="F2736" s="6" t="s">
        <v>519</v>
      </c>
      <c r="G2736" s="6" t="s">
        <v>27</v>
      </c>
      <c r="H2736" t="str">
        <f>IFERROR(VLOOKUP(A2736,'Pell CS Students'!$A$2:$B$14,2,FALSE),"")</f>
        <v/>
      </c>
    </row>
    <row r="2737" spans="1:8" ht="86.4" x14ac:dyDescent="0.3">
      <c r="A2737" s="2" t="s">
        <v>418</v>
      </c>
      <c r="B2737" s="2" t="s">
        <v>7</v>
      </c>
      <c r="C2737" s="2" t="s">
        <v>253</v>
      </c>
      <c r="D2737" s="2" t="s">
        <v>9</v>
      </c>
      <c r="E2737" s="2" t="s">
        <v>13</v>
      </c>
      <c r="F2737" s="2" t="s">
        <v>758</v>
      </c>
      <c r="G2737" s="2" t="s">
        <v>27</v>
      </c>
      <c r="H2737" t="str">
        <f>IFERROR(VLOOKUP(A2737,'Pell CS Students'!$A$2:$B$14,2,FALSE),"")</f>
        <v/>
      </c>
    </row>
    <row r="2738" spans="1:8" ht="129.6" x14ac:dyDescent="0.3">
      <c r="A2738" s="6" t="s">
        <v>418</v>
      </c>
      <c r="B2738" s="6" t="s">
        <v>7</v>
      </c>
      <c r="C2738" s="6" t="s">
        <v>253</v>
      </c>
      <c r="D2738" s="6" t="s">
        <v>9</v>
      </c>
      <c r="E2738" s="6" t="s">
        <v>10</v>
      </c>
      <c r="F2738" s="6" t="s">
        <v>759</v>
      </c>
      <c r="G2738" s="6" t="s">
        <v>27</v>
      </c>
      <c r="H2738" t="str">
        <f>IFERROR(VLOOKUP(A2738,'Pell CS Students'!$A$2:$B$14,2,FALSE),"")</f>
        <v/>
      </c>
    </row>
    <row r="2739" spans="1:8" ht="129.6" x14ac:dyDescent="0.3">
      <c r="A2739" s="2" t="s">
        <v>418</v>
      </c>
      <c r="B2739" s="2" t="s">
        <v>7</v>
      </c>
      <c r="C2739" s="2" t="s">
        <v>253</v>
      </c>
      <c r="D2739" s="2" t="s">
        <v>9</v>
      </c>
      <c r="E2739" s="2" t="s">
        <v>10</v>
      </c>
      <c r="F2739" s="2" t="s">
        <v>751</v>
      </c>
      <c r="G2739" s="2" t="s">
        <v>27</v>
      </c>
      <c r="H2739" t="str">
        <f>IFERROR(VLOOKUP(A2739,'Pell CS Students'!$A$2:$B$14,2,FALSE),"")</f>
        <v/>
      </c>
    </row>
    <row r="2740" spans="1:8" ht="129.6" x14ac:dyDescent="0.3">
      <c r="A2740" s="6" t="s">
        <v>418</v>
      </c>
      <c r="B2740" s="6" t="s">
        <v>7</v>
      </c>
      <c r="C2740" s="6" t="s">
        <v>253</v>
      </c>
      <c r="D2740" s="6" t="s">
        <v>9</v>
      </c>
      <c r="E2740" s="6" t="s">
        <v>10</v>
      </c>
      <c r="F2740" s="6" t="s">
        <v>522</v>
      </c>
      <c r="G2740" s="6" t="s">
        <v>27</v>
      </c>
      <c r="H2740" t="str">
        <f>IFERROR(VLOOKUP(A2740,'Pell CS Students'!$A$2:$B$14,2,FALSE),"")</f>
        <v/>
      </c>
    </row>
    <row r="2741" spans="1:8" ht="115.2" x14ac:dyDescent="0.3">
      <c r="A2741" s="2" t="s">
        <v>418</v>
      </c>
      <c r="B2741" s="2" t="s">
        <v>7</v>
      </c>
      <c r="C2741" s="2" t="s">
        <v>253</v>
      </c>
      <c r="D2741" s="2" t="s">
        <v>9</v>
      </c>
      <c r="E2741" s="2" t="s">
        <v>10</v>
      </c>
      <c r="F2741" s="2" t="s">
        <v>628</v>
      </c>
      <c r="G2741" s="2" t="s">
        <v>27</v>
      </c>
      <c r="H2741" t="str">
        <f>IFERROR(VLOOKUP(A2741,'Pell CS Students'!$A$2:$B$14,2,FALSE),"")</f>
        <v/>
      </c>
    </row>
    <row r="2742" spans="1:8" ht="57.6" x14ac:dyDescent="0.3">
      <c r="A2742" s="6" t="s">
        <v>419</v>
      </c>
      <c r="B2742" s="6" t="s">
        <v>7</v>
      </c>
      <c r="C2742" s="6" t="s">
        <v>253</v>
      </c>
      <c r="D2742" s="6" t="s">
        <v>9</v>
      </c>
      <c r="E2742" s="6" t="s">
        <v>10</v>
      </c>
      <c r="F2742" s="6" t="s">
        <v>793</v>
      </c>
      <c r="G2742" s="6" t="s">
        <v>27</v>
      </c>
      <c r="H2742" t="str">
        <f>IFERROR(VLOOKUP(A2742,'Pell CS Students'!$A$2:$B$14,2,FALSE),"")</f>
        <v/>
      </c>
    </row>
    <row r="2743" spans="1:8" ht="57.6" x14ac:dyDescent="0.3">
      <c r="A2743" s="2" t="s">
        <v>419</v>
      </c>
      <c r="B2743" s="2" t="s">
        <v>7</v>
      </c>
      <c r="C2743" s="2" t="s">
        <v>253</v>
      </c>
      <c r="D2743" s="2" t="s">
        <v>9</v>
      </c>
      <c r="E2743" s="2" t="s">
        <v>10</v>
      </c>
      <c r="F2743" s="2" t="s">
        <v>1041</v>
      </c>
      <c r="G2743" s="2" t="s">
        <v>20</v>
      </c>
      <c r="H2743" t="str">
        <f>IFERROR(VLOOKUP(A2743,'Pell CS Students'!$A$2:$B$14,2,FALSE),"")</f>
        <v/>
      </c>
    </row>
    <row r="2744" spans="1:8" ht="115.2" x14ac:dyDescent="0.3">
      <c r="A2744" s="6" t="s">
        <v>419</v>
      </c>
      <c r="B2744" s="6" t="s">
        <v>7</v>
      </c>
      <c r="C2744" s="6" t="s">
        <v>253</v>
      </c>
      <c r="D2744" s="6" t="s">
        <v>9</v>
      </c>
      <c r="E2744" s="6" t="s">
        <v>13</v>
      </c>
      <c r="F2744" s="6" t="s">
        <v>1042</v>
      </c>
      <c r="G2744" s="6" t="s">
        <v>20</v>
      </c>
      <c r="H2744" t="str">
        <f>IFERROR(VLOOKUP(A2744,'Pell CS Students'!$A$2:$B$14,2,FALSE),"")</f>
        <v/>
      </c>
    </row>
    <row r="2745" spans="1:8" ht="72" x14ac:dyDescent="0.3">
      <c r="A2745" s="2" t="s">
        <v>419</v>
      </c>
      <c r="B2745" s="2" t="s">
        <v>7</v>
      </c>
      <c r="C2745" s="2" t="s">
        <v>253</v>
      </c>
      <c r="D2745" s="2" t="s">
        <v>9</v>
      </c>
      <c r="E2745" s="2" t="s">
        <v>13</v>
      </c>
      <c r="F2745" s="2" t="s">
        <v>621</v>
      </c>
      <c r="G2745" s="2" t="s">
        <v>20</v>
      </c>
      <c r="H2745" t="str">
        <f>IFERROR(VLOOKUP(A2745,'Pell CS Students'!$A$2:$B$14,2,FALSE),"")</f>
        <v/>
      </c>
    </row>
    <row r="2746" spans="1:8" ht="72" x14ac:dyDescent="0.3">
      <c r="A2746" s="6" t="s">
        <v>419</v>
      </c>
      <c r="B2746" s="6" t="s">
        <v>7</v>
      </c>
      <c r="C2746" s="6" t="s">
        <v>253</v>
      </c>
      <c r="D2746" s="6" t="s">
        <v>9</v>
      </c>
      <c r="E2746" s="6" t="s">
        <v>13</v>
      </c>
      <c r="F2746" s="6" t="s">
        <v>530</v>
      </c>
      <c r="G2746" s="6" t="s">
        <v>20</v>
      </c>
      <c r="H2746" t="str">
        <f>IFERROR(VLOOKUP(A2746,'Pell CS Students'!$A$2:$B$14,2,FALSE),"")</f>
        <v/>
      </c>
    </row>
    <row r="2747" spans="1:8" ht="57.6" x14ac:dyDescent="0.3">
      <c r="A2747" s="2" t="s">
        <v>419</v>
      </c>
      <c r="B2747" s="2" t="s">
        <v>7</v>
      </c>
      <c r="C2747" s="2" t="s">
        <v>253</v>
      </c>
      <c r="D2747" s="2" t="s">
        <v>9</v>
      </c>
      <c r="E2747" s="2" t="s">
        <v>13</v>
      </c>
      <c r="F2747" s="2" t="s">
        <v>109</v>
      </c>
      <c r="G2747" s="2" t="s">
        <v>20</v>
      </c>
      <c r="H2747" t="str">
        <f>IFERROR(VLOOKUP(A2747,'Pell CS Students'!$A$2:$B$14,2,FALSE),"")</f>
        <v/>
      </c>
    </row>
    <row r="2748" spans="1:8" ht="72" x14ac:dyDescent="0.3">
      <c r="A2748" s="6" t="s">
        <v>419</v>
      </c>
      <c r="B2748" s="6" t="s">
        <v>7</v>
      </c>
      <c r="C2748" s="6" t="s">
        <v>253</v>
      </c>
      <c r="D2748" s="6" t="s">
        <v>9</v>
      </c>
      <c r="E2748" s="6" t="s">
        <v>10</v>
      </c>
      <c r="F2748" s="6" t="s">
        <v>579</v>
      </c>
      <c r="G2748" s="6" t="s">
        <v>20</v>
      </c>
      <c r="H2748" t="str">
        <f>IFERROR(VLOOKUP(A2748,'Pell CS Students'!$A$2:$B$14,2,FALSE),"")</f>
        <v/>
      </c>
    </row>
    <row r="2749" spans="1:8" ht="72" x14ac:dyDescent="0.3">
      <c r="A2749" s="2" t="s">
        <v>419</v>
      </c>
      <c r="B2749" s="2" t="s">
        <v>7</v>
      </c>
      <c r="C2749" s="2" t="s">
        <v>253</v>
      </c>
      <c r="D2749" s="2" t="s">
        <v>9</v>
      </c>
      <c r="E2749" s="2" t="s">
        <v>10</v>
      </c>
      <c r="F2749" s="2" t="s">
        <v>580</v>
      </c>
      <c r="G2749" s="2" t="s">
        <v>20</v>
      </c>
      <c r="H2749" t="str">
        <f>IFERROR(VLOOKUP(A2749,'Pell CS Students'!$A$2:$B$14,2,FALSE),"")</f>
        <v/>
      </c>
    </row>
    <row r="2750" spans="1:8" ht="57.6" x14ac:dyDescent="0.3">
      <c r="A2750" s="6" t="s">
        <v>419</v>
      </c>
      <c r="B2750" s="6" t="s">
        <v>7</v>
      </c>
      <c r="C2750" s="6" t="s">
        <v>253</v>
      </c>
      <c r="D2750" s="6" t="s">
        <v>9</v>
      </c>
      <c r="E2750" s="6" t="s">
        <v>10</v>
      </c>
      <c r="F2750" s="6" t="s">
        <v>581</v>
      </c>
      <c r="G2750" s="6" t="s">
        <v>20</v>
      </c>
      <c r="H2750" t="str">
        <f>IFERROR(VLOOKUP(A2750,'Pell CS Students'!$A$2:$B$14,2,FALSE),"")</f>
        <v/>
      </c>
    </row>
    <row r="2751" spans="1:8" ht="100.8" x14ac:dyDescent="0.3">
      <c r="A2751" s="2" t="s">
        <v>419</v>
      </c>
      <c r="B2751" s="2" t="s">
        <v>7</v>
      </c>
      <c r="C2751" s="2" t="s">
        <v>253</v>
      </c>
      <c r="D2751" s="2" t="s">
        <v>9</v>
      </c>
      <c r="E2751" s="2" t="s">
        <v>13</v>
      </c>
      <c r="F2751" s="2" t="s">
        <v>562</v>
      </c>
      <c r="G2751" s="2" t="s">
        <v>20</v>
      </c>
      <c r="H2751" t="str">
        <f>IFERROR(VLOOKUP(A2751,'Pell CS Students'!$A$2:$B$14,2,FALSE),"")</f>
        <v/>
      </c>
    </row>
    <row r="2752" spans="1:8" ht="57.6" x14ac:dyDescent="0.3">
      <c r="A2752" s="6" t="s">
        <v>420</v>
      </c>
      <c r="B2752" s="6" t="s">
        <v>7</v>
      </c>
      <c r="C2752" s="6" t="s">
        <v>253</v>
      </c>
      <c r="D2752" s="6" t="s">
        <v>9</v>
      </c>
      <c r="E2752" s="6" t="s">
        <v>10</v>
      </c>
      <c r="F2752" s="6" t="s">
        <v>86</v>
      </c>
      <c r="G2752" s="5"/>
      <c r="H2752" t="str">
        <f>IFERROR(VLOOKUP(A2752,'Pell CS Students'!$A$2:$B$14,2,FALSE),"")</f>
        <v/>
      </c>
    </row>
    <row r="2753" spans="1:8" ht="57.6" x14ac:dyDescent="0.3">
      <c r="A2753" s="2" t="s">
        <v>420</v>
      </c>
      <c r="B2753" s="2" t="s">
        <v>7</v>
      </c>
      <c r="C2753" s="2" t="s">
        <v>253</v>
      </c>
      <c r="D2753" s="2" t="s">
        <v>9</v>
      </c>
      <c r="E2753" s="2" t="s">
        <v>10</v>
      </c>
      <c r="F2753" s="2" t="s">
        <v>86</v>
      </c>
      <c r="H2753" t="str">
        <f>IFERROR(VLOOKUP(A2753,'Pell CS Students'!$A$2:$B$14,2,FALSE),"")</f>
        <v/>
      </c>
    </row>
    <row r="2754" spans="1:8" ht="72" x14ac:dyDescent="0.3">
      <c r="A2754" s="6" t="s">
        <v>420</v>
      </c>
      <c r="B2754" s="6" t="s">
        <v>7</v>
      </c>
      <c r="C2754" s="6" t="s">
        <v>253</v>
      </c>
      <c r="D2754" s="6" t="s">
        <v>9</v>
      </c>
      <c r="E2754" s="6" t="s">
        <v>13</v>
      </c>
      <c r="F2754" s="6" t="s">
        <v>761</v>
      </c>
      <c r="G2754" s="5"/>
      <c r="H2754" t="str">
        <f>IFERROR(VLOOKUP(A2754,'Pell CS Students'!$A$2:$B$14,2,FALSE),"")</f>
        <v/>
      </c>
    </row>
    <row r="2755" spans="1:8" ht="72" x14ac:dyDescent="0.3">
      <c r="A2755" s="2" t="s">
        <v>420</v>
      </c>
      <c r="B2755" s="2" t="s">
        <v>7</v>
      </c>
      <c r="C2755" s="2" t="s">
        <v>253</v>
      </c>
      <c r="D2755" s="2" t="s">
        <v>9</v>
      </c>
      <c r="E2755" s="2" t="s">
        <v>13</v>
      </c>
      <c r="F2755" s="2" t="s">
        <v>761</v>
      </c>
      <c r="G2755" s="2" t="s">
        <v>20</v>
      </c>
      <c r="H2755" t="str">
        <f>IFERROR(VLOOKUP(A2755,'Pell CS Students'!$A$2:$B$14,2,FALSE),"")</f>
        <v/>
      </c>
    </row>
    <row r="2756" spans="1:8" ht="72" x14ac:dyDescent="0.3">
      <c r="A2756" s="6" t="s">
        <v>420</v>
      </c>
      <c r="B2756" s="6" t="s">
        <v>7</v>
      </c>
      <c r="C2756" s="6" t="s">
        <v>253</v>
      </c>
      <c r="D2756" s="6" t="s">
        <v>9</v>
      </c>
      <c r="E2756" s="6" t="s">
        <v>10</v>
      </c>
      <c r="F2756" s="6" t="s">
        <v>812</v>
      </c>
      <c r="G2756" s="5"/>
      <c r="H2756" t="str">
        <f>IFERROR(VLOOKUP(A2756,'Pell CS Students'!$A$2:$B$14,2,FALSE),"")</f>
        <v/>
      </c>
    </row>
    <row r="2757" spans="1:8" ht="72" x14ac:dyDescent="0.3">
      <c r="A2757" s="2" t="s">
        <v>420</v>
      </c>
      <c r="B2757" s="2" t="s">
        <v>7</v>
      </c>
      <c r="C2757" s="2" t="s">
        <v>253</v>
      </c>
      <c r="D2757" s="2" t="s">
        <v>9</v>
      </c>
      <c r="E2757" s="2" t="s">
        <v>13</v>
      </c>
      <c r="F2757" s="2" t="s">
        <v>1043</v>
      </c>
      <c r="H2757" t="str">
        <f>IFERROR(VLOOKUP(A2757,'Pell CS Students'!$A$2:$B$14,2,FALSE),"")</f>
        <v/>
      </c>
    </row>
    <row r="2758" spans="1:8" ht="72" x14ac:dyDescent="0.3">
      <c r="A2758" s="6" t="s">
        <v>420</v>
      </c>
      <c r="B2758" s="6" t="s">
        <v>7</v>
      </c>
      <c r="C2758" s="6" t="s">
        <v>253</v>
      </c>
      <c r="D2758" s="6" t="s">
        <v>9</v>
      </c>
      <c r="E2758" s="6" t="s">
        <v>13</v>
      </c>
      <c r="F2758" s="6" t="s">
        <v>1043</v>
      </c>
      <c r="G2758" s="6" t="s">
        <v>20</v>
      </c>
      <c r="H2758" t="str">
        <f>IFERROR(VLOOKUP(A2758,'Pell CS Students'!$A$2:$B$14,2,FALSE),"")</f>
        <v/>
      </c>
    </row>
    <row r="2759" spans="1:8" ht="86.4" x14ac:dyDescent="0.3">
      <c r="A2759" s="2" t="s">
        <v>420</v>
      </c>
      <c r="B2759" s="2" t="s">
        <v>7</v>
      </c>
      <c r="C2759" s="2" t="s">
        <v>253</v>
      </c>
      <c r="D2759" s="2" t="s">
        <v>9</v>
      </c>
      <c r="E2759" s="2" t="s">
        <v>10</v>
      </c>
      <c r="F2759" s="2" t="s">
        <v>1015</v>
      </c>
      <c r="H2759" t="str">
        <f>IFERROR(VLOOKUP(A2759,'Pell CS Students'!$A$2:$B$14,2,FALSE),"")</f>
        <v/>
      </c>
    </row>
    <row r="2760" spans="1:8" ht="86.4" x14ac:dyDescent="0.3">
      <c r="A2760" s="6" t="s">
        <v>420</v>
      </c>
      <c r="B2760" s="6" t="s">
        <v>7</v>
      </c>
      <c r="C2760" s="6" t="s">
        <v>253</v>
      </c>
      <c r="D2760" s="6" t="s">
        <v>9</v>
      </c>
      <c r="E2760" s="6" t="s">
        <v>10</v>
      </c>
      <c r="F2760" s="6" t="s">
        <v>1015</v>
      </c>
      <c r="G2760" s="6" t="s">
        <v>20</v>
      </c>
      <c r="H2760" t="str">
        <f>IFERROR(VLOOKUP(A2760,'Pell CS Students'!$A$2:$B$14,2,FALSE),"")</f>
        <v/>
      </c>
    </row>
    <row r="2761" spans="1:8" ht="100.8" x14ac:dyDescent="0.3">
      <c r="A2761" s="2" t="s">
        <v>420</v>
      </c>
      <c r="B2761" s="2" t="s">
        <v>7</v>
      </c>
      <c r="C2761" s="2" t="s">
        <v>253</v>
      </c>
      <c r="D2761" s="2" t="s">
        <v>9</v>
      </c>
      <c r="E2761" s="2" t="s">
        <v>10</v>
      </c>
      <c r="F2761" s="2" t="s">
        <v>75</v>
      </c>
      <c r="H2761" t="str">
        <f>IFERROR(VLOOKUP(A2761,'Pell CS Students'!$A$2:$B$14,2,FALSE),"")</f>
        <v/>
      </c>
    </row>
    <row r="2762" spans="1:8" ht="100.8" x14ac:dyDescent="0.3">
      <c r="A2762" s="6" t="s">
        <v>420</v>
      </c>
      <c r="B2762" s="6" t="s">
        <v>7</v>
      </c>
      <c r="C2762" s="6" t="s">
        <v>253</v>
      </c>
      <c r="D2762" s="6" t="s">
        <v>9</v>
      </c>
      <c r="E2762" s="6" t="s">
        <v>10</v>
      </c>
      <c r="F2762" s="6" t="s">
        <v>75</v>
      </c>
      <c r="G2762" s="5"/>
      <c r="H2762" t="str">
        <f>IFERROR(VLOOKUP(A2762,'Pell CS Students'!$A$2:$B$14,2,FALSE),"")</f>
        <v/>
      </c>
    </row>
    <row r="2763" spans="1:8" ht="100.8" x14ac:dyDescent="0.3">
      <c r="A2763" s="2" t="s">
        <v>420</v>
      </c>
      <c r="B2763" s="2" t="s">
        <v>7</v>
      </c>
      <c r="C2763" s="2" t="s">
        <v>253</v>
      </c>
      <c r="D2763" s="2" t="s">
        <v>9</v>
      </c>
      <c r="E2763" s="2" t="s">
        <v>10</v>
      </c>
      <c r="F2763" s="2" t="s">
        <v>75</v>
      </c>
      <c r="H2763" t="str">
        <f>IFERROR(VLOOKUP(A2763,'Pell CS Students'!$A$2:$B$14,2,FALSE),"")</f>
        <v/>
      </c>
    </row>
    <row r="2764" spans="1:8" ht="100.8" x14ac:dyDescent="0.3">
      <c r="A2764" s="6" t="s">
        <v>420</v>
      </c>
      <c r="B2764" s="6" t="s">
        <v>7</v>
      </c>
      <c r="C2764" s="6" t="s">
        <v>253</v>
      </c>
      <c r="D2764" s="6" t="s">
        <v>9</v>
      </c>
      <c r="E2764" s="6" t="s">
        <v>10</v>
      </c>
      <c r="F2764" s="6" t="s">
        <v>1044</v>
      </c>
      <c r="G2764" s="5"/>
      <c r="H2764" t="str">
        <f>IFERROR(VLOOKUP(A2764,'Pell CS Students'!$A$2:$B$14,2,FALSE),"")</f>
        <v/>
      </c>
    </row>
    <row r="2765" spans="1:8" ht="100.8" x14ac:dyDescent="0.3">
      <c r="A2765" s="2" t="s">
        <v>420</v>
      </c>
      <c r="B2765" s="2" t="s">
        <v>7</v>
      </c>
      <c r="C2765" s="2" t="s">
        <v>253</v>
      </c>
      <c r="D2765" s="2" t="s">
        <v>9</v>
      </c>
      <c r="E2765" s="2" t="s">
        <v>10</v>
      </c>
      <c r="F2765" s="2" t="s">
        <v>119</v>
      </c>
      <c r="H2765" t="str">
        <f>IFERROR(VLOOKUP(A2765,'Pell CS Students'!$A$2:$B$14,2,FALSE),"")</f>
        <v/>
      </c>
    </row>
    <row r="2766" spans="1:8" ht="100.8" x14ac:dyDescent="0.3">
      <c r="A2766" s="6" t="s">
        <v>420</v>
      </c>
      <c r="B2766" s="6" t="s">
        <v>7</v>
      </c>
      <c r="C2766" s="6" t="s">
        <v>253</v>
      </c>
      <c r="D2766" s="6" t="s">
        <v>9</v>
      </c>
      <c r="E2766" s="6" t="s">
        <v>10</v>
      </c>
      <c r="F2766" s="6" t="s">
        <v>1045</v>
      </c>
      <c r="G2766" s="5"/>
      <c r="H2766" t="str">
        <f>IFERROR(VLOOKUP(A2766,'Pell CS Students'!$A$2:$B$14,2,FALSE),"")</f>
        <v/>
      </c>
    </row>
    <row r="2767" spans="1:8" ht="86.4" x14ac:dyDescent="0.3">
      <c r="A2767" s="2" t="s">
        <v>420</v>
      </c>
      <c r="B2767" s="2" t="s">
        <v>7</v>
      </c>
      <c r="C2767" s="2" t="s">
        <v>253</v>
      </c>
      <c r="D2767" s="2" t="s">
        <v>9</v>
      </c>
      <c r="E2767" s="2" t="s">
        <v>13</v>
      </c>
      <c r="F2767" s="2" t="s">
        <v>1008</v>
      </c>
      <c r="H2767" t="str">
        <f>IFERROR(VLOOKUP(A2767,'Pell CS Students'!$A$2:$B$14,2,FALSE),"")</f>
        <v/>
      </c>
    </row>
    <row r="2768" spans="1:8" ht="86.4" x14ac:dyDescent="0.3">
      <c r="A2768" s="6" t="s">
        <v>420</v>
      </c>
      <c r="B2768" s="6" t="s">
        <v>7</v>
      </c>
      <c r="C2768" s="6" t="s">
        <v>253</v>
      </c>
      <c r="D2768" s="6" t="s">
        <v>9</v>
      </c>
      <c r="E2768" s="6" t="s">
        <v>13</v>
      </c>
      <c r="F2768" s="6" t="s">
        <v>1008</v>
      </c>
      <c r="G2768" s="5"/>
      <c r="H2768" t="str">
        <f>IFERROR(VLOOKUP(A2768,'Pell CS Students'!$A$2:$B$14,2,FALSE),"")</f>
        <v/>
      </c>
    </row>
    <row r="2769" spans="1:8" ht="86.4" x14ac:dyDescent="0.3">
      <c r="A2769" s="2" t="s">
        <v>420</v>
      </c>
      <c r="B2769" s="2" t="s">
        <v>7</v>
      </c>
      <c r="C2769" s="2" t="s">
        <v>253</v>
      </c>
      <c r="D2769" s="2" t="s">
        <v>9</v>
      </c>
      <c r="E2769" s="2" t="s">
        <v>13</v>
      </c>
      <c r="F2769" s="2" t="s">
        <v>1008</v>
      </c>
      <c r="G2769" s="2" t="s">
        <v>20</v>
      </c>
      <c r="H2769" t="str">
        <f>IFERROR(VLOOKUP(A2769,'Pell CS Students'!$A$2:$B$14,2,FALSE),"")</f>
        <v/>
      </c>
    </row>
    <row r="2770" spans="1:8" ht="86.4" x14ac:dyDescent="0.3">
      <c r="A2770" s="6" t="s">
        <v>420</v>
      </c>
      <c r="B2770" s="6" t="s">
        <v>7</v>
      </c>
      <c r="C2770" s="6" t="s">
        <v>253</v>
      </c>
      <c r="D2770" s="6" t="s">
        <v>9</v>
      </c>
      <c r="E2770" s="6" t="s">
        <v>13</v>
      </c>
      <c r="F2770" s="6" t="s">
        <v>1046</v>
      </c>
      <c r="G2770" s="5"/>
      <c r="H2770" t="str">
        <f>IFERROR(VLOOKUP(A2770,'Pell CS Students'!$A$2:$B$14,2,FALSE),"")</f>
        <v/>
      </c>
    </row>
    <row r="2771" spans="1:8" ht="86.4" x14ac:dyDescent="0.3">
      <c r="A2771" s="2" t="s">
        <v>420</v>
      </c>
      <c r="B2771" s="2" t="s">
        <v>7</v>
      </c>
      <c r="C2771" s="2" t="s">
        <v>253</v>
      </c>
      <c r="D2771" s="2" t="s">
        <v>9</v>
      </c>
      <c r="E2771" s="2" t="s">
        <v>13</v>
      </c>
      <c r="F2771" s="2" t="s">
        <v>1046</v>
      </c>
      <c r="G2771" s="2" t="s">
        <v>20</v>
      </c>
      <c r="H2771" t="str">
        <f>IFERROR(VLOOKUP(A2771,'Pell CS Students'!$A$2:$B$14,2,FALSE),"")</f>
        <v/>
      </c>
    </row>
    <row r="2772" spans="1:8" ht="86.4" x14ac:dyDescent="0.3">
      <c r="A2772" s="6" t="s">
        <v>420</v>
      </c>
      <c r="B2772" s="6" t="s">
        <v>7</v>
      </c>
      <c r="C2772" s="6" t="s">
        <v>253</v>
      </c>
      <c r="D2772" s="6" t="s">
        <v>9</v>
      </c>
      <c r="E2772" s="6" t="s">
        <v>13</v>
      </c>
      <c r="F2772" s="6" t="s">
        <v>1009</v>
      </c>
      <c r="G2772" s="5"/>
      <c r="H2772" t="str">
        <f>IFERROR(VLOOKUP(A2772,'Pell CS Students'!$A$2:$B$14,2,FALSE),"")</f>
        <v/>
      </c>
    </row>
    <row r="2773" spans="1:8" ht="115.2" x14ac:dyDescent="0.3">
      <c r="A2773" s="2" t="s">
        <v>420</v>
      </c>
      <c r="B2773" s="2" t="s">
        <v>7</v>
      </c>
      <c r="C2773" s="2" t="s">
        <v>253</v>
      </c>
      <c r="D2773" s="2" t="s">
        <v>9</v>
      </c>
      <c r="E2773" s="2" t="s">
        <v>10</v>
      </c>
      <c r="F2773" s="2" t="s">
        <v>1047</v>
      </c>
      <c r="G2773" s="2" t="s">
        <v>20</v>
      </c>
      <c r="H2773" t="str">
        <f>IFERROR(VLOOKUP(A2773,'Pell CS Students'!$A$2:$B$14,2,FALSE),"")</f>
        <v/>
      </c>
    </row>
    <row r="2774" spans="1:8" ht="115.2" x14ac:dyDescent="0.3">
      <c r="A2774" s="6" t="s">
        <v>420</v>
      </c>
      <c r="B2774" s="6" t="s">
        <v>7</v>
      </c>
      <c r="C2774" s="6" t="s">
        <v>253</v>
      </c>
      <c r="D2774" s="6" t="s">
        <v>9</v>
      </c>
      <c r="E2774" s="6" t="s">
        <v>10</v>
      </c>
      <c r="F2774" s="6" t="s">
        <v>1048</v>
      </c>
      <c r="G2774" s="6" t="s">
        <v>20</v>
      </c>
      <c r="H2774" t="str">
        <f>IFERROR(VLOOKUP(A2774,'Pell CS Students'!$A$2:$B$14,2,FALSE),"")</f>
        <v/>
      </c>
    </row>
    <row r="2775" spans="1:8" ht="72" x14ac:dyDescent="0.3">
      <c r="A2775" s="2" t="s">
        <v>420</v>
      </c>
      <c r="B2775" s="2" t="s">
        <v>7</v>
      </c>
      <c r="C2775" s="2" t="s">
        <v>253</v>
      </c>
      <c r="D2775" s="2" t="s">
        <v>9</v>
      </c>
      <c r="E2775" s="2" t="s">
        <v>10</v>
      </c>
      <c r="F2775" s="2" t="s">
        <v>554</v>
      </c>
      <c r="H2775" t="str">
        <f>IFERROR(VLOOKUP(A2775,'Pell CS Students'!$A$2:$B$14,2,FALSE),"")</f>
        <v/>
      </c>
    </row>
    <row r="2776" spans="1:8" ht="72" x14ac:dyDescent="0.3">
      <c r="A2776" s="6" t="s">
        <v>420</v>
      </c>
      <c r="B2776" s="6" t="s">
        <v>7</v>
      </c>
      <c r="C2776" s="6" t="s">
        <v>253</v>
      </c>
      <c r="D2776" s="6" t="s">
        <v>9</v>
      </c>
      <c r="E2776" s="6" t="s">
        <v>10</v>
      </c>
      <c r="F2776" s="6" t="s">
        <v>554</v>
      </c>
      <c r="G2776" s="6" t="s">
        <v>20</v>
      </c>
      <c r="H2776" t="str">
        <f>IFERROR(VLOOKUP(A2776,'Pell CS Students'!$A$2:$B$14,2,FALSE),"")</f>
        <v/>
      </c>
    </row>
    <row r="2777" spans="1:8" ht="57.6" x14ac:dyDescent="0.3">
      <c r="A2777" s="2" t="s">
        <v>420</v>
      </c>
      <c r="B2777" s="2" t="s">
        <v>7</v>
      </c>
      <c r="C2777" s="2" t="s">
        <v>253</v>
      </c>
      <c r="D2777" s="2" t="s">
        <v>9</v>
      </c>
      <c r="E2777" s="2" t="s">
        <v>13</v>
      </c>
      <c r="F2777" s="2" t="s">
        <v>1049</v>
      </c>
      <c r="H2777" t="str">
        <f>IFERROR(VLOOKUP(A2777,'Pell CS Students'!$A$2:$B$14,2,FALSE),"")</f>
        <v/>
      </c>
    </row>
    <row r="2778" spans="1:8" ht="57.6" x14ac:dyDescent="0.3">
      <c r="A2778" s="6" t="s">
        <v>420</v>
      </c>
      <c r="B2778" s="6" t="s">
        <v>7</v>
      </c>
      <c r="C2778" s="6" t="s">
        <v>253</v>
      </c>
      <c r="D2778" s="6" t="s">
        <v>9</v>
      </c>
      <c r="E2778" s="6" t="s">
        <v>13</v>
      </c>
      <c r="F2778" s="6" t="s">
        <v>1049</v>
      </c>
      <c r="G2778" s="6" t="s">
        <v>20</v>
      </c>
      <c r="H2778" t="str">
        <f>IFERROR(VLOOKUP(A2778,'Pell CS Students'!$A$2:$B$14,2,FALSE),"")</f>
        <v/>
      </c>
    </row>
    <row r="2779" spans="1:8" ht="72" x14ac:dyDescent="0.3">
      <c r="A2779" s="2" t="s">
        <v>421</v>
      </c>
      <c r="B2779" s="2" t="s">
        <v>7</v>
      </c>
      <c r="C2779" s="2" t="s">
        <v>253</v>
      </c>
      <c r="D2779" s="2" t="s">
        <v>9</v>
      </c>
      <c r="E2779" s="2" t="s">
        <v>10</v>
      </c>
      <c r="F2779" s="2" t="s">
        <v>524</v>
      </c>
      <c r="G2779" s="2" t="s">
        <v>22</v>
      </c>
      <c r="H2779" t="str">
        <f>IFERROR(VLOOKUP(A2779,'Pell CS Students'!$A$2:$B$14,2,FALSE),"")</f>
        <v/>
      </c>
    </row>
    <row r="2780" spans="1:8" ht="72" x14ac:dyDescent="0.3">
      <c r="A2780" s="6" t="s">
        <v>421</v>
      </c>
      <c r="B2780" s="6" t="s">
        <v>7</v>
      </c>
      <c r="C2780" s="6" t="s">
        <v>253</v>
      </c>
      <c r="D2780" s="6" t="s">
        <v>9</v>
      </c>
      <c r="E2780" s="6" t="s">
        <v>10</v>
      </c>
      <c r="F2780" s="6" t="s">
        <v>513</v>
      </c>
      <c r="G2780" s="6" t="s">
        <v>22</v>
      </c>
      <c r="H2780" t="str">
        <f>IFERROR(VLOOKUP(A2780,'Pell CS Students'!$A$2:$B$14,2,FALSE),"")</f>
        <v/>
      </c>
    </row>
    <row r="2781" spans="1:8" ht="86.4" x14ac:dyDescent="0.3">
      <c r="A2781" s="2" t="s">
        <v>421</v>
      </c>
      <c r="B2781" s="2" t="s">
        <v>7</v>
      </c>
      <c r="C2781" s="2" t="s">
        <v>253</v>
      </c>
      <c r="D2781" s="2" t="s">
        <v>9</v>
      </c>
      <c r="E2781" s="2" t="s">
        <v>13</v>
      </c>
      <c r="F2781" s="2" t="s">
        <v>16</v>
      </c>
      <c r="G2781" s="2" t="s">
        <v>27</v>
      </c>
      <c r="H2781" t="str">
        <f>IFERROR(VLOOKUP(A2781,'Pell CS Students'!$A$2:$B$14,2,FALSE),"")</f>
        <v/>
      </c>
    </row>
    <row r="2782" spans="1:8" ht="86.4" x14ac:dyDescent="0.3">
      <c r="A2782" s="6" t="s">
        <v>421</v>
      </c>
      <c r="B2782" s="6" t="s">
        <v>7</v>
      </c>
      <c r="C2782" s="6" t="s">
        <v>253</v>
      </c>
      <c r="D2782" s="6" t="s">
        <v>9</v>
      </c>
      <c r="E2782" s="6" t="s">
        <v>13</v>
      </c>
      <c r="F2782" s="6" t="s">
        <v>90</v>
      </c>
      <c r="G2782" s="6" t="s">
        <v>27</v>
      </c>
      <c r="H2782" t="str">
        <f>IFERROR(VLOOKUP(A2782,'Pell CS Students'!$A$2:$B$14,2,FALSE),"")</f>
        <v/>
      </c>
    </row>
    <row r="2783" spans="1:8" ht="100.8" x14ac:dyDescent="0.3">
      <c r="A2783" s="2" t="s">
        <v>421</v>
      </c>
      <c r="B2783" s="2" t="s">
        <v>7</v>
      </c>
      <c r="C2783" s="2" t="s">
        <v>253</v>
      </c>
      <c r="D2783" s="2" t="s">
        <v>9</v>
      </c>
      <c r="E2783" s="2" t="s">
        <v>13</v>
      </c>
      <c r="F2783" s="2" t="s">
        <v>500</v>
      </c>
      <c r="G2783" s="2" t="s">
        <v>20</v>
      </c>
      <c r="H2783" t="str">
        <f>IFERROR(VLOOKUP(A2783,'Pell CS Students'!$A$2:$B$14,2,FALSE),"")</f>
        <v/>
      </c>
    </row>
    <row r="2784" spans="1:8" ht="100.8" x14ac:dyDescent="0.3">
      <c r="A2784" s="6" t="s">
        <v>421</v>
      </c>
      <c r="B2784" s="6" t="s">
        <v>7</v>
      </c>
      <c r="C2784" s="6" t="s">
        <v>253</v>
      </c>
      <c r="D2784" s="6" t="s">
        <v>9</v>
      </c>
      <c r="E2784" s="6" t="s">
        <v>13</v>
      </c>
      <c r="F2784" s="6" t="s">
        <v>501</v>
      </c>
      <c r="G2784" s="6" t="s">
        <v>20</v>
      </c>
      <c r="H2784" t="str">
        <f>IFERROR(VLOOKUP(A2784,'Pell CS Students'!$A$2:$B$14,2,FALSE),"")</f>
        <v/>
      </c>
    </row>
    <row r="2785" spans="1:8" ht="86.4" x14ac:dyDescent="0.3">
      <c r="A2785" s="2" t="s">
        <v>421</v>
      </c>
      <c r="B2785" s="2" t="s">
        <v>7</v>
      </c>
      <c r="C2785" s="2" t="s">
        <v>253</v>
      </c>
      <c r="D2785" s="2" t="s">
        <v>9</v>
      </c>
      <c r="E2785" s="2" t="s">
        <v>10</v>
      </c>
      <c r="F2785" s="2" t="s">
        <v>526</v>
      </c>
      <c r="G2785" s="2" t="s">
        <v>20</v>
      </c>
      <c r="H2785" t="str">
        <f>IFERROR(VLOOKUP(A2785,'Pell CS Students'!$A$2:$B$14,2,FALSE),"")</f>
        <v/>
      </c>
    </row>
    <row r="2786" spans="1:8" ht="72" x14ac:dyDescent="0.3">
      <c r="A2786" s="6" t="s">
        <v>421</v>
      </c>
      <c r="B2786" s="6" t="s">
        <v>7</v>
      </c>
      <c r="C2786" s="6" t="s">
        <v>253</v>
      </c>
      <c r="D2786" s="6" t="s">
        <v>9</v>
      </c>
      <c r="E2786" s="6" t="s">
        <v>13</v>
      </c>
      <c r="F2786" s="6" t="s">
        <v>107</v>
      </c>
      <c r="G2786" s="6" t="s">
        <v>22</v>
      </c>
      <c r="H2786" t="str">
        <f>IFERROR(VLOOKUP(A2786,'Pell CS Students'!$A$2:$B$14,2,FALSE),"")</f>
        <v/>
      </c>
    </row>
    <row r="2787" spans="1:8" ht="72" x14ac:dyDescent="0.3">
      <c r="A2787" s="2" t="s">
        <v>421</v>
      </c>
      <c r="B2787" s="2" t="s">
        <v>7</v>
      </c>
      <c r="C2787" s="2" t="s">
        <v>253</v>
      </c>
      <c r="D2787" s="2" t="s">
        <v>9</v>
      </c>
      <c r="E2787" s="2" t="s">
        <v>13</v>
      </c>
      <c r="F2787" s="2" t="s">
        <v>682</v>
      </c>
      <c r="H2787" t="str">
        <f>IFERROR(VLOOKUP(A2787,'Pell CS Students'!$A$2:$B$14,2,FALSE),"")</f>
        <v/>
      </c>
    </row>
    <row r="2788" spans="1:8" ht="72" x14ac:dyDescent="0.3">
      <c r="A2788" s="6" t="s">
        <v>421</v>
      </c>
      <c r="B2788" s="6" t="s">
        <v>7</v>
      </c>
      <c r="C2788" s="6" t="s">
        <v>253</v>
      </c>
      <c r="D2788" s="6" t="s">
        <v>9</v>
      </c>
      <c r="E2788" s="6" t="s">
        <v>13</v>
      </c>
      <c r="F2788" s="6" t="s">
        <v>108</v>
      </c>
      <c r="G2788" s="6" t="s">
        <v>22</v>
      </c>
      <c r="H2788" t="str">
        <f>IFERROR(VLOOKUP(A2788,'Pell CS Students'!$A$2:$B$14,2,FALSE),"")</f>
        <v/>
      </c>
    </row>
    <row r="2789" spans="1:8" ht="72" x14ac:dyDescent="0.3">
      <c r="A2789" s="2" t="s">
        <v>421</v>
      </c>
      <c r="B2789" s="2" t="s">
        <v>7</v>
      </c>
      <c r="C2789" s="2" t="s">
        <v>253</v>
      </c>
      <c r="D2789" s="2" t="s">
        <v>9</v>
      </c>
      <c r="E2789" s="2" t="s">
        <v>13</v>
      </c>
      <c r="F2789" s="2" t="s">
        <v>578</v>
      </c>
      <c r="H2789" t="str">
        <f>IFERROR(VLOOKUP(A2789,'Pell CS Students'!$A$2:$B$14,2,FALSE),"")</f>
        <v/>
      </c>
    </row>
    <row r="2790" spans="1:8" ht="57.6" x14ac:dyDescent="0.3">
      <c r="A2790" s="6" t="s">
        <v>421</v>
      </c>
      <c r="B2790" s="6" t="s">
        <v>7</v>
      </c>
      <c r="C2790" s="6" t="s">
        <v>253</v>
      </c>
      <c r="D2790" s="6" t="s">
        <v>9</v>
      </c>
      <c r="E2790" s="6" t="s">
        <v>13</v>
      </c>
      <c r="F2790" s="6" t="s">
        <v>685</v>
      </c>
      <c r="G2790" s="6" t="s">
        <v>22</v>
      </c>
      <c r="H2790" t="str">
        <f>IFERROR(VLOOKUP(A2790,'Pell CS Students'!$A$2:$B$14,2,FALSE),"")</f>
        <v/>
      </c>
    </row>
    <row r="2791" spans="1:8" ht="57.6" x14ac:dyDescent="0.3">
      <c r="A2791" s="2" t="s">
        <v>421</v>
      </c>
      <c r="B2791" s="2" t="s">
        <v>7</v>
      </c>
      <c r="C2791" s="2" t="s">
        <v>253</v>
      </c>
      <c r="D2791" s="2" t="s">
        <v>9</v>
      </c>
      <c r="E2791" s="2" t="s">
        <v>13</v>
      </c>
      <c r="F2791" s="2" t="s">
        <v>779</v>
      </c>
      <c r="H2791" t="str">
        <f>IFERROR(VLOOKUP(A2791,'Pell CS Students'!$A$2:$B$14,2,FALSE),"")</f>
        <v/>
      </c>
    </row>
    <row r="2792" spans="1:8" ht="72" x14ac:dyDescent="0.3">
      <c r="A2792" s="6" t="s">
        <v>421</v>
      </c>
      <c r="B2792" s="6" t="s">
        <v>7</v>
      </c>
      <c r="C2792" s="6" t="s">
        <v>253</v>
      </c>
      <c r="D2792" s="6" t="s">
        <v>9</v>
      </c>
      <c r="E2792" s="6" t="s">
        <v>10</v>
      </c>
      <c r="F2792" s="6" t="s">
        <v>579</v>
      </c>
      <c r="G2792" s="6" t="s">
        <v>22</v>
      </c>
      <c r="H2792" t="str">
        <f>IFERROR(VLOOKUP(A2792,'Pell CS Students'!$A$2:$B$14,2,FALSE),"")</f>
        <v/>
      </c>
    </row>
    <row r="2793" spans="1:8" ht="72" x14ac:dyDescent="0.3">
      <c r="A2793" s="2" t="s">
        <v>421</v>
      </c>
      <c r="B2793" s="2" t="s">
        <v>7</v>
      </c>
      <c r="C2793" s="2" t="s">
        <v>253</v>
      </c>
      <c r="D2793" s="2" t="s">
        <v>9</v>
      </c>
      <c r="E2793" s="2" t="s">
        <v>10</v>
      </c>
      <c r="F2793" s="2" t="s">
        <v>580</v>
      </c>
      <c r="G2793" s="2" t="s">
        <v>22</v>
      </c>
      <c r="H2793" t="str">
        <f>IFERROR(VLOOKUP(A2793,'Pell CS Students'!$A$2:$B$14,2,FALSE),"")</f>
        <v/>
      </c>
    </row>
    <row r="2794" spans="1:8" ht="57.6" x14ac:dyDescent="0.3">
      <c r="A2794" s="6" t="s">
        <v>421</v>
      </c>
      <c r="B2794" s="6" t="s">
        <v>7</v>
      </c>
      <c r="C2794" s="6" t="s">
        <v>253</v>
      </c>
      <c r="D2794" s="6" t="s">
        <v>9</v>
      </c>
      <c r="E2794" s="6" t="s">
        <v>10</v>
      </c>
      <c r="F2794" s="6" t="s">
        <v>771</v>
      </c>
      <c r="G2794" s="6" t="s">
        <v>22</v>
      </c>
      <c r="H2794" t="str">
        <f>IFERROR(VLOOKUP(A2794,'Pell CS Students'!$A$2:$B$14,2,FALSE),"")</f>
        <v/>
      </c>
    </row>
    <row r="2795" spans="1:8" ht="57.6" x14ac:dyDescent="0.3">
      <c r="A2795" s="2" t="s">
        <v>422</v>
      </c>
      <c r="B2795" s="2" t="s">
        <v>7</v>
      </c>
      <c r="C2795" s="2" t="s">
        <v>253</v>
      </c>
      <c r="D2795" s="2" t="s">
        <v>9</v>
      </c>
      <c r="E2795" s="2" t="s">
        <v>13</v>
      </c>
      <c r="F2795" s="2" t="s">
        <v>591</v>
      </c>
      <c r="H2795" t="str">
        <f>IFERROR(VLOOKUP(A2795,'Pell CS Students'!$A$2:$B$14,2,FALSE),"")</f>
        <v/>
      </c>
    </row>
    <row r="2796" spans="1:8" ht="57.6" x14ac:dyDescent="0.3">
      <c r="A2796" s="6" t="s">
        <v>422</v>
      </c>
      <c r="B2796" s="6" t="s">
        <v>7</v>
      </c>
      <c r="C2796" s="6" t="s">
        <v>253</v>
      </c>
      <c r="D2796" s="6" t="s">
        <v>9</v>
      </c>
      <c r="E2796" s="6" t="s">
        <v>13</v>
      </c>
      <c r="F2796" s="6" t="s">
        <v>591</v>
      </c>
      <c r="G2796" s="6" t="s">
        <v>27</v>
      </c>
      <c r="H2796" t="str">
        <f>IFERROR(VLOOKUP(A2796,'Pell CS Students'!$A$2:$B$14,2,FALSE),"")</f>
        <v/>
      </c>
    </row>
    <row r="2797" spans="1:8" ht="57.6" x14ac:dyDescent="0.3">
      <c r="A2797" s="2" t="s">
        <v>422</v>
      </c>
      <c r="B2797" s="2" t="s">
        <v>7</v>
      </c>
      <c r="C2797" s="2" t="s">
        <v>253</v>
      </c>
      <c r="D2797" s="2" t="s">
        <v>9</v>
      </c>
      <c r="E2797" s="2" t="s">
        <v>10</v>
      </c>
      <c r="F2797" s="2" t="s">
        <v>786</v>
      </c>
      <c r="G2797" s="2" t="s">
        <v>20</v>
      </c>
      <c r="H2797" t="str">
        <f>IFERROR(VLOOKUP(A2797,'Pell CS Students'!$A$2:$B$14,2,FALSE),"")</f>
        <v/>
      </c>
    </row>
    <row r="2798" spans="1:8" ht="115.2" x14ac:dyDescent="0.3">
      <c r="A2798" s="6" t="s">
        <v>422</v>
      </c>
      <c r="B2798" s="6" t="s">
        <v>7</v>
      </c>
      <c r="C2798" s="6" t="s">
        <v>253</v>
      </c>
      <c r="D2798" s="6" t="s">
        <v>9</v>
      </c>
      <c r="E2798" s="6" t="s">
        <v>13</v>
      </c>
      <c r="F2798" s="6" t="s">
        <v>904</v>
      </c>
      <c r="G2798" s="5"/>
      <c r="H2798" t="str">
        <f>IFERROR(VLOOKUP(A2798,'Pell CS Students'!$A$2:$B$14,2,FALSE),"")</f>
        <v/>
      </c>
    </row>
    <row r="2799" spans="1:8" ht="129.6" x14ac:dyDescent="0.3">
      <c r="A2799" s="2" t="s">
        <v>422</v>
      </c>
      <c r="B2799" s="2" t="s">
        <v>7</v>
      </c>
      <c r="C2799" s="2" t="s">
        <v>253</v>
      </c>
      <c r="D2799" s="2" t="s">
        <v>9</v>
      </c>
      <c r="E2799" s="2" t="s">
        <v>10</v>
      </c>
      <c r="F2799" s="2" t="s">
        <v>72</v>
      </c>
      <c r="G2799" s="2" t="s">
        <v>20</v>
      </c>
      <c r="H2799" t="str">
        <f>IFERROR(VLOOKUP(A2799,'Pell CS Students'!$A$2:$B$14,2,FALSE),"")</f>
        <v/>
      </c>
    </row>
    <row r="2800" spans="1:8" ht="129.6" x14ac:dyDescent="0.3">
      <c r="A2800" s="6" t="s">
        <v>422</v>
      </c>
      <c r="B2800" s="6" t="s">
        <v>7</v>
      </c>
      <c r="C2800" s="6" t="s">
        <v>253</v>
      </c>
      <c r="D2800" s="6" t="s">
        <v>9</v>
      </c>
      <c r="E2800" s="6" t="s">
        <v>10</v>
      </c>
      <c r="F2800" s="6" t="s">
        <v>596</v>
      </c>
      <c r="G2800" s="6" t="s">
        <v>20</v>
      </c>
      <c r="H2800" t="str">
        <f>IFERROR(VLOOKUP(A2800,'Pell CS Students'!$A$2:$B$14,2,FALSE),"")</f>
        <v/>
      </c>
    </row>
    <row r="2801" spans="1:8" ht="86.4" x14ac:dyDescent="0.3">
      <c r="A2801" s="2" t="s">
        <v>422</v>
      </c>
      <c r="B2801" s="2" t="s">
        <v>7</v>
      </c>
      <c r="C2801" s="2" t="s">
        <v>253</v>
      </c>
      <c r="D2801" s="2" t="s">
        <v>9</v>
      </c>
      <c r="E2801" s="2" t="s">
        <v>13</v>
      </c>
      <c r="F2801" s="2" t="s">
        <v>14</v>
      </c>
      <c r="G2801" s="2" t="s">
        <v>20</v>
      </c>
      <c r="H2801" t="str">
        <f>IFERROR(VLOOKUP(A2801,'Pell CS Students'!$A$2:$B$14,2,FALSE),"")</f>
        <v/>
      </c>
    </row>
    <row r="2802" spans="1:8" ht="86.4" x14ac:dyDescent="0.3">
      <c r="A2802" s="6" t="s">
        <v>422</v>
      </c>
      <c r="B2802" s="6" t="s">
        <v>7</v>
      </c>
      <c r="C2802" s="6" t="s">
        <v>253</v>
      </c>
      <c r="D2802" s="6" t="s">
        <v>9</v>
      </c>
      <c r="E2802" s="6" t="s">
        <v>13</v>
      </c>
      <c r="F2802" s="6" t="s">
        <v>618</v>
      </c>
      <c r="G2802" s="6" t="s">
        <v>20</v>
      </c>
      <c r="H2802" t="str">
        <f>IFERROR(VLOOKUP(A2802,'Pell CS Students'!$A$2:$B$14,2,FALSE),"")</f>
        <v/>
      </c>
    </row>
    <row r="2803" spans="1:8" ht="129.6" x14ac:dyDescent="0.3">
      <c r="A2803" s="2" t="s">
        <v>422</v>
      </c>
      <c r="B2803" s="2" t="s">
        <v>7</v>
      </c>
      <c r="C2803" s="2" t="s">
        <v>253</v>
      </c>
      <c r="D2803" s="2" t="s">
        <v>9</v>
      </c>
      <c r="E2803" s="2" t="s">
        <v>13</v>
      </c>
      <c r="F2803" s="2" t="s">
        <v>39</v>
      </c>
      <c r="G2803" s="2" t="s">
        <v>20</v>
      </c>
      <c r="H2803" t="str">
        <f>IFERROR(VLOOKUP(A2803,'Pell CS Students'!$A$2:$B$14,2,FALSE),"")</f>
        <v/>
      </c>
    </row>
    <row r="2804" spans="1:8" ht="129.6" x14ac:dyDescent="0.3">
      <c r="A2804" s="6" t="s">
        <v>422</v>
      </c>
      <c r="B2804" s="6" t="s">
        <v>7</v>
      </c>
      <c r="C2804" s="6" t="s">
        <v>253</v>
      </c>
      <c r="D2804" s="6" t="s">
        <v>9</v>
      </c>
      <c r="E2804" s="6" t="s">
        <v>13</v>
      </c>
      <c r="F2804" s="6" t="s">
        <v>40</v>
      </c>
      <c r="G2804" s="6" t="s">
        <v>20</v>
      </c>
      <c r="H2804" t="str">
        <f>IFERROR(VLOOKUP(A2804,'Pell CS Students'!$A$2:$B$14,2,FALSE),"")</f>
        <v/>
      </c>
    </row>
    <row r="2805" spans="1:8" ht="100.8" x14ac:dyDescent="0.3">
      <c r="A2805" s="2" t="s">
        <v>422</v>
      </c>
      <c r="B2805" s="2" t="s">
        <v>7</v>
      </c>
      <c r="C2805" s="2" t="s">
        <v>253</v>
      </c>
      <c r="D2805" s="2" t="s">
        <v>9</v>
      </c>
      <c r="E2805" s="2" t="s">
        <v>13</v>
      </c>
      <c r="F2805" s="2" t="s">
        <v>516</v>
      </c>
      <c r="H2805" t="str">
        <f>IFERROR(VLOOKUP(A2805,'Pell CS Students'!$A$2:$B$14,2,FALSE),"")</f>
        <v/>
      </c>
    </row>
    <row r="2806" spans="1:8" ht="100.8" x14ac:dyDescent="0.3">
      <c r="A2806" s="6" t="s">
        <v>422</v>
      </c>
      <c r="B2806" s="6" t="s">
        <v>7</v>
      </c>
      <c r="C2806" s="6" t="s">
        <v>253</v>
      </c>
      <c r="D2806" s="6" t="s">
        <v>9</v>
      </c>
      <c r="E2806" s="6" t="s">
        <v>13</v>
      </c>
      <c r="F2806" s="6" t="s">
        <v>517</v>
      </c>
      <c r="G2806" s="5"/>
      <c r="H2806" t="str">
        <f>IFERROR(VLOOKUP(A2806,'Pell CS Students'!$A$2:$B$14,2,FALSE),"")</f>
        <v/>
      </c>
    </row>
    <row r="2807" spans="1:8" ht="100.8" x14ac:dyDescent="0.3">
      <c r="A2807" s="2" t="s">
        <v>422</v>
      </c>
      <c r="B2807" s="2" t="s">
        <v>7</v>
      </c>
      <c r="C2807" s="2" t="s">
        <v>253</v>
      </c>
      <c r="D2807" s="2" t="s">
        <v>9</v>
      </c>
      <c r="E2807" s="2" t="s">
        <v>10</v>
      </c>
      <c r="F2807" s="2" t="s">
        <v>68</v>
      </c>
      <c r="G2807" s="2" t="s">
        <v>20</v>
      </c>
      <c r="H2807" t="str">
        <f>IFERROR(VLOOKUP(A2807,'Pell CS Students'!$A$2:$B$14,2,FALSE),"")</f>
        <v/>
      </c>
    </row>
    <row r="2808" spans="1:8" ht="100.8" x14ac:dyDescent="0.3">
      <c r="A2808" s="6" t="s">
        <v>422</v>
      </c>
      <c r="B2808" s="6" t="s">
        <v>7</v>
      </c>
      <c r="C2808" s="6" t="s">
        <v>253</v>
      </c>
      <c r="D2808" s="6" t="s">
        <v>9</v>
      </c>
      <c r="E2808" s="6" t="s">
        <v>10</v>
      </c>
      <c r="F2808" s="6" t="s">
        <v>70</v>
      </c>
      <c r="G2808" s="6" t="s">
        <v>20</v>
      </c>
      <c r="H2808" t="str">
        <f>IFERROR(VLOOKUP(A2808,'Pell CS Students'!$A$2:$B$14,2,FALSE),"")</f>
        <v/>
      </c>
    </row>
    <row r="2809" spans="1:8" ht="129.6" x14ac:dyDescent="0.3">
      <c r="A2809" s="2" t="s">
        <v>423</v>
      </c>
      <c r="B2809" s="2" t="s">
        <v>7</v>
      </c>
      <c r="C2809" s="2" t="s">
        <v>253</v>
      </c>
      <c r="D2809" s="2" t="s">
        <v>9</v>
      </c>
      <c r="E2809" s="2" t="s">
        <v>13</v>
      </c>
      <c r="F2809" s="2" t="s">
        <v>88</v>
      </c>
      <c r="H2809" t="str">
        <f>IFERROR(VLOOKUP(A2809,'Pell CS Students'!$A$2:$B$14,2,FALSE),"")</f>
        <v/>
      </c>
    </row>
    <row r="2810" spans="1:8" ht="86.4" x14ac:dyDescent="0.3">
      <c r="A2810" s="6" t="s">
        <v>423</v>
      </c>
      <c r="B2810" s="6" t="s">
        <v>7</v>
      </c>
      <c r="C2810" s="6" t="s">
        <v>253</v>
      </c>
      <c r="D2810" s="6" t="s">
        <v>9</v>
      </c>
      <c r="E2810" s="6" t="s">
        <v>13</v>
      </c>
      <c r="F2810" s="6" t="s">
        <v>101</v>
      </c>
      <c r="G2810" s="5"/>
      <c r="H2810" t="str">
        <f>IFERROR(VLOOKUP(A2810,'Pell CS Students'!$A$2:$B$14,2,FALSE),"")</f>
        <v/>
      </c>
    </row>
    <row r="2811" spans="1:8" ht="86.4" x14ac:dyDescent="0.3">
      <c r="A2811" s="2" t="s">
        <v>423</v>
      </c>
      <c r="B2811" s="2" t="s">
        <v>7</v>
      </c>
      <c r="C2811" s="2" t="s">
        <v>253</v>
      </c>
      <c r="D2811" s="2" t="s">
        <v>9</v>
      </c>
      <c r="E2811" s="2" t="s">
        <v>13</v>
      </c>
      <c r="F2811" s="2" t="s">
        <v>101</v>
      </c>
      <c r="G2811" s="2" t="s">
        <v>20</v>
      </c>
      <c r="H2811" t="str">
        <f>IFERROR(VLOOKUP(A2811,'Pell CS Students'!$A$2:$B$14,2,FALSE),"")</f>
        <v/>
      </c>
    </row>
    <row r="2812" spans="1:8" ht="86.4" x14ac:dyDescent="0.3">
      <c r="A2812" s="6" t="s">
        <v>423</v>
      </c>
      <c r="B2812" s="6" t="s">
        <v>7</v>
      </c>
      <c r="C2812" s="6" t="s">
        <v>253</v>
      </c>
      <c r="D2812" s="6" t="s">
        <v>9</v>
      </c>
      <c r="E2812" s="6" t="s">
        <v>13</v>
      </c>
      <c r="F2812" s="6" t="s">
        <v>498</v>
      </c>
      <c r="G2812" s="6" t="s">
        <v>20</v>
      </c>
      <c r="H2812" t="str">
        <f>IFERROR(VLOOKUP(A2812,'Pell CS Students'!$A$2:$B$14,2,FALSE),"")</f>
        <v/>
      </c>
    </row>
    <row r="2813" spans="1:8" ht="86.4" x14ac:dyDescent="0.3">
      <c r="A2813" s="2" t="s">
        <v>423</v>
      </c>
      <c r="B2813" s="2" t="s">
        <v>7</v>
      </c>
      <c r="C2813" s="2" t="s">
        <v>253</v>
      </c>
      <c r="D2813" s="2" t="s">
        <v>9</v>
      </c>
      <c r="E2813" s="2" t="s">
        <v>13</v>
      </c>
      <c r="F2813" s="2" t="s">
        <v>749</v>
      </c>
      <c r="H2813" t="str">
        <f>IFERROR(VLOOKUP(A2813,'Pell CS Students'!$A$2:$B$14,2,FALSE),"")</f>
        <v/>
      </c>
    </row>
    <row r="2814" spans="1:8" ht="86.4" x14ac:dyDescent="0.3">
      <c r="A2814" s="6" t="s">
        <v>423</v>
      </c>
      <c r="B2814" s="6" t="s">
        <v>7</v>
      </c>
      <c r="C2814" s="6" t="s">
        <v>253</v>
      </c>
      <c r="D2814" s="6" t="s">
        <v>9</v>
      </c>
      <c r="E2814" s="6" t="s">
        <v>13</v>
      </c>
      <c r="F2814" s="6" t="s">
        <v>669</v>
      </c>
      <c r="G2814" s="6" t="s">
        <v>20</v>
      </c>
      <c r="H2814" t="str">
        <f>IFERROR(VLOOKUP(A2814,'Pell CS Students'!$A$2:$B$14,2,FALSE),"")</f>
        <v/>
      </c>
    </row>
    <row r="2815" spans="1:8" ht="100.8" x14ac:dyDescent="0.3">
      <c r="A2815" s="2" t="s">
        <v>423</v>
      </c>
      <c r="B2815" s="2" t="s">
        <v>7</v>
      </c>
      <c r="C2815" s="2" t="s">
        <v>253</v>
      </c>
      <c r="D2815" s="2" t="s">
        <v>9</v>
      </c>
      <c r="E2815" s="2" t="s">
        <v>10</v>
      </c>
      <c r="F2815" s="2" t="s">
        <v>914</v>
      </c>
      <c r="G2815" s="2" t="s">
        <v>20</v>
      </c>
      <c r="H2815" t="str">
        <f>IFERROR(VLOOKUP(A2815,'Pell CS Students'!$A$2:$B$14,2,FALSE),"")</f>
        <v/>
      </c>
    </row>
    <row r="2816" spans="1:8" ht="100.8" x14ac:dyDescent="0.3">
      <c r="A2816" s="6" t="s">
        <v>423</v>
      </c>
      <c r="B2816" s="6" t="s">
        <v>7</v>
      </c>
      <c r="C2816" s="6" t="s">
        <v>253</v>
      </c>
      <c r="D2816" s="6" t="s">
        <v>9</v>
      </c>
      <c r="E2816" s="6" t="s">
        <v>10</v>
      </c>
      <c r="F2816" s="6" t="s">
        <v>542</v>
      </c>
      <c r="G2816" s="6" t="s">
        <v>20</v>
      </c>
      <c r="H2816" t="str">
        <f>IFERROR(VLOOKUP(A2816,'Pell CS Students'!$A$2:$B$14,2,FALSE),"")</f>
        <v/>
      </c>
    </row>
    <row r="2817" spans="1:8" ht="72" x14ac:dyDescent="0.3">
      <c r="A2817" s="2" t="s">
        <v>423</v>
      </c>
      <c r="B2817" s="2" t="s">
        <v>7</v>
      </c>
      <c r="C2817" s="2" t="s">
        <v>253</v>
      </c>
      <c r="D2817" s="2" t="s">
        <v>9</v>
      </c>
      <c r="E2817" s="2" t="s">
        <v>13</v>
      </c>
      <c r="F2817" s="2" t="s">
        <v>584</v>
      </c>
      <c r="G2817" s="2" t="s">
        <v>20</v>
      </c>
      <c r="H2817" t="str">
        <f>IFERROR(VLOOKUP(A2817,'Pell CS Students'!$A$2:$B$14,2,FALSE),"")</f>
        <v/>
      </c>
    </row>
    <row r="2818" spans="1:8" ht="72" x14ac:dyDescent="0.3">
      <c r="A2818" s="6" t="s">
        <v>423</v>
      </c>
      <c r="B2818" s="6" t="s">
        <v>7</v>
      </c>
      <c r="C2818" s="6" t="s">
        <v>253</v>
      </c>
      <c r="D2818" s="6" t="s">
        <v>9</v>
      </c>
      <c r="E2818" s="6" t="s">
        <v>13</v>
      </c>
      <c r="F2818" s="6" t="s">
        <v>605</v>
      </c>
      <c r="G2818" s="6" t="s">
        <v>20</v>
      </c>
      <c r="H2818" t="str">
        <f>IFERROR(VLOOKUP(A2818,'Pell CS Students'!$A$2:$B$14,2,FALSE),"")</f>
        <v/>
      </c>
    </row>
    <row r="2819" spans="1:8" ht="100.8" x14ac:dyDescent="0.3">
      <c r="A2819" s="2" t="s">
        <v>423</v>
      </c>
      <c r="B2819" s="2" t="s">
        <v>7</v>
      </c>
      <c r="C2819" s="2" t="s">
        <v>253</v>
      </c>
      <c r="D2819" s="2" t="s">
        <v>9</v>
      </c>
      <c r="E2819" s="2" t="s">
        <v>10</v>
      </c>
      <c r="F2819" s="2" t="s">
        <v>586</v>
      </c>
      <c r="G2819" s="2" t="s">
        <v>20</v>
      </c>
      <c r="H2819" t="str">
        <f>IFERROR(VLOOKUP(A2819,'Pell CS Students'!$A$2:$B$14,2,FALSE),"")</f>
        <v/>
      </c>
    </row>
    <row r="2820" spans="1:8" ht="100.8" x14ac:dyDescent="0.3">
      <c r="A2820" s="6" t="s">
        <v>423</v>
      </c>
      <c r="B2820" s="6" t="s">
        <v>7</v>
      </c>
      <c r="C2820" s="6" t="s">
        <v>253</v>
      </c>
      <c r="D2820" s="6" t="s">
        <v>9</v>
      </c>
      <c r="E2820" s="6" t="s">
        <v>10</v>
      </c>
      <c r="F2820" s="6" t="s">
        <v>559</v>
      </c>
      <c r="G2820" s="6" t="s">
        <v>20</v>
      </c>
      <c r="H2820" t="str">
        <f>IFERROR(VLOOKUP(A2820,'Pell CS Students'!$A$2:$B$14,2,FALSE),"")</f>
        <v/>
      </c>
    </row>
    <row r="2821" spans="1:8" ht="115.2" x14ac:dyDescent="0.3">
      <c r="A2821" s="2" t="s">
        <v>424</v>
      </c>
      <c r="B2821" s="2" t="s">
        <v>7</v>
      </c>
      <c r="C2821" s="2" t="s">
        <v>253</v>
      </c>
      <c r="D2821" s="2" t="s">
        <v>9</v>
      </c>
      <c r="E2821" s="2" t="s">
        <v>10</v>
      </c>
      <c r="F2821" s="2" t="s">
        <v>824</v>
      </c>
      <c r="G2821" s="2" t="s">
        <v>20</v>
      </c>
      <c r="H2821" t="str">
        <f>IFERROR(VLOOKUP(A2821,'Pell CS Students'!$A$2:$B$14,2,FALSE),"")</f>
        <v/>
      </c>
    </row>
    <row r="2822" spans="1:8" ht="86.4" x14ac:dyDescent="0.3">
      <c r="A2822" s="6" t="s">
        <v>424</v>
      </c>
      <c r="B2822" s="6" t="s">
        <v>7</v>
      </c>
      <c r="C2822" s="6" t="s">
        <v>253</v>
      </c>
      <c r="D2822" s="6" t="s">
        <v>9</v>
      </c>
      <c r="E2822" s="6" t="s">
        <v>13</v>
      </c>
      <c r="F2822" s="6" t="s">
        <v>101</v>
      </c>
      <c r="G2822" s="6" t="s">
        <v>20</v>
      </c>
      <c r="H2822" t="str">
        <f>IFERROR(VLOOKUP(A2822,'Pell CS Students'!$A$2:$B$14,2,FALSE),"")</f>
        <v/>
      </c>
    </row>
    <row r="2823" spans="1:8" ht="86.4" x14ac:dyDescent="0.3">
      <c r="A2823" s="2" t="s">
        <v>424</v>
      </c>
      <c r="B2823" s="2" t="s">
        <v>7</v>
      </c>
      <c r="C2823" s="2" t="s">
        <v>253</v>
      </c>
      <c r="D2823" s="2" t="s">
        <v>9</v>
      </c>
      <c r="E2823" s="2" t="s">
        <v>13</v>
      </c>
      <c r="F2823" s="2" t="s">
        <v>555</v>
      </c>
      <c r="G2823" s="2" t="s">
        <v>20</v>
      </c>
      <c r="H2823" t="str">
        <f>IFERROR(VLOOKUP(A2823,'Pell CS Students'!$A$2:$B$14,2,FALSE),"")</f>
        <v/>
      </c>
    </row>
    <row r="2824" spans="1:8" ht="57.6" x14ac:dyDescent="0.3">
      <c r="A2824" s="6" t="s">
        <v>424</v>
      </c>
      <c r="B2824" s="6" t="s">
        <v>7</v>
      </c>
      <c r="C2824" s="6" t="s">
        <v>253</v>
      </c>
      <c r="D2824" s="6" t="s">
        <v>9</v>
      </c>
      <c r="E2824" s="6" t="s">
        <v>10</v>
      </c>
      <c r="F2824" s="6" t="s">
        <v>793</v>
      </c>
      <c r="G2824" s="5"/>
      <c r="H2824" t="str">
        <f>IFERROR(VLOOKUP(A2824,'Pell CS Students'!$A$2:$B$14,2,FALSE),"")</f>
        <v/>
      </c>
    </row>
    <row r="2825" spans="1:8" ht="57.6" x14ac:dyDescent="0.3">
      <c r="A2825" s="2" t="s">
        <v>424</v>
      </c>
      <c r="B2825" s="2" t="s">
        <v>7</v>
      </c>
      <c r="C2825" s="2" t="s">
        <v>253</v>
      </c>
      <c r="D2825" s="2" t="s">
        <v>9</v>
      </c>
      <c r="E2825" s="2" t="s">
        <v>10</v>
      </c>
      <c r="F2825" s="2" t="s">
        <v>793</v>
      </c>
      <c r="H2825" t="str">
        <f>IFERROR(VLOOKUP(A2825,'Pell CS Students'!$A$2:$B$14,2,FALSE),"")</f>
        <v/>
      </c>
    </row>
    <row r="2826" spans="1:8" ht="57.6" x14ac:dyDescent="0.3">
      <c r="A2826" s="6" t="s">
        <v>424</v>
      </c>
      <c r="B2826" s="6" t="s">
        <v>7</v>
      </c>
      <c r="C2826" s="6" t="s">
        <v>253</v>
      </c>
      <c r="D2826" s="6" t="s">
        <v>9</v>
      </c>
      <c r="E2826" s="6" t="s">
        <v>10</v>
      </c>
      <c r="F2826" s="6" t="s">
        <v>793</v>
      </c>
      <c r="G2826" s="6" t="s">
        <v>20</v>
      </c>
      <c r="H2826" t="str">
        <f>IFERROR(VLOOKUP(A2826,'Pell CS Students'!$A$2:$B$14,2,FALSE),"")</f>
        <v/>
      </c>
    </row>
    <row r="2827" spans="1:8" ht="129.6" x14ac:dyDescent="0.3">
      <c r="A2827" s="2" t="s">
        <v>424</v>
      </c>
      <c r="B2827" s="2" t="s">
        <v>7</v>
      </c>
      <c r="C2827" s="2" t="s">
        <v>253</v>
      </c>
      <c r="D2827" s="2" t="s">
        <v>9</v>
      </c>
      <c r="E2827" s="2" t="s">
        <v>13</v>
      </c>
      <c r="F2827" s="2" t="s">
        <v>503</v>
      </c>
      <c r="G2827" s="2" t="s">
        <v>20</v>
      </c>
      <c r="H2827" t="str">
        <f>IFERROR(VLOOKUP(A2827,'Pell CS Students'!$A$2:$B$14,2,FALSE),"")</f>
        <v/>
      </c>
    </row>
    <row r="2828" spans="1:8" ht="100.8" x14ac:dyDescent="0.3">
      <c r="A2828" s="6" t="s">
        <v>424</v>
      </c>
      <c r="B2828" s="6" t="s">
        <v>7</v>
      </c>
      <c r="C2828" s="6" t="s">
        <v>253</v>
      </c>
      <c r="D2828" s="6" t="s">
        <v>9</v>
      </c>
      <c r="E2828" s="6" t="s">
        <v>10</v>
      </c>
      <c r="F2828" s="6" t="s">
        <v>586</v>
      </c>
      <c r="G2828" s="5"/>
      <c r="H2828" t="str">
        <f>IFERROR(VLOOKUP(A2828,'Pell CS Students'!$A$2:$B$14,2,FALSE),"")</f>
        <v/>
      </c>
    </row>
    <row r="2829" spans="1:8" ht="100.8" x14ac:dyDescent="0.3">
      <c r="A2829" s="2" t="s">
        <v>424</v>
      </c>
      <c r="B2829" s="2" t="s">
        <v>7</v>
      </c>
      <c r="C2829" s="2" t="s">
        <v>253</v>
      </c>
      <c r="D2829" s="2" t="s">
        <v>9</v>
      </c>
      <c r="E2829" s="2" t="s">
        <v>10</v>
      </c>
      <c r="F2829" s="2" t="s">
        <v>68</v>
      </c>
      <c r="G2829" s="2" t="s">
        <v>15</v>
      </c>
      <c r="H2829" t="str">
        <f>IFERROR(VLOOKUP(A2829,'Pell CS Students'!$A$2:$B$14,2,FALSE),"")</f>
        <v/>
      </c>
    </row>
    <row r="2830" spans="1:8" ht="100.8" x14ac:dyDescent="0.3">
      <c r="A2830" s="6" t="s">
        <v>424</v>
      </c>
      <c r="B2830" s="6" t="s">
        <v>7</v>
      </c>
      <c r="C2830" s="6" t="s">
        <v>253</v>
      </c>
      <c r="D2830" s="6" t="s">
        <v>9</v>
      </c>
      <c r="E2830" s="6" t="s">
        <v>10</v>
      </c>
      <c r="F2830" s="6" t="s">
        <v>559</v>
      </c>
      <c r="G2830" s="5"/>
      <c r="H2830" t="str">
        <f>IFERROR(VLOOKUP(A2830,'Pell CS Students'!$A$2:$B$14,2,FALSE),"")</f>
        <v/>
      </c>
    </row>
    <row r="2831" spans="1:8" ht="100.8" x14ac:dyDescent="0.3">
      <c r="A2831" s="2" t="s">
        <v>424</v>
      </c>
      <c r="B2831" s="2" t="s">
        <v>7</v>
      </c>
      <c r="C2831" s="2" t="s">
        <v>253</v>
      </c>
      <c r="D2831" s="2" t="s">
        <v>9</v>
      </c>
      <c r="E2831" s="2" t="s">
        <v>10</v>
      </c>
      <c r="F2831" s="2" t="s">
        <v>70</v>
      </c>
      <c r="G2831" s="2" t="s">
        <v>15</v>
      </c>
      <c r="H2831" t="str">
        <f>IFERROR(VLOOKUP(A2831,'Pell CS Students'!$A$2:$B$14,2,FALSE),"")</f>
        <v/>
      </c>
    </row>
    <row r="2832" spans="1:8" ht="86.4" x14ac:dyDescent="0.3">
      <c r="A2832" s="6" t="s">
        <v>424</v>
      </c>
      <c r="B2832" s="6" t="s">
        <v>7</v>
      </c>
      <c r="C2832" s="6" t="s">
        <v>253</v>
      </c>
      <c r="D2832" s="6" t="s">
        <v>9</v>
      </c>
      <c r="E2832" s="6" t="s">
        <v>13</v>
      </c>
      <c r="F2832" s="6" t="s">
        <v>756</v>
      </c>
      <c r="G2832" s="6" t="s">
        <v>20</v>
      </c>
      <c r="H2832" t="str">
        <f>IFERROR(VLOOKUP(A2832,'Pell CS Students'!$A$2:$B$14,2,FALSE),"")</f>
        <v/>
      </c>
    </row>
    <row r="2833" spans="1:8" ht="115.2" x14ac:dyDescent="0.3">
      <c r="A2833" s="2" t="s">
        <v>424</v>
      </c>
      <c r="B2833" s="2" t="s">
        <v>7</v>
      </c>
      <c r="C2833" s="2" t="s">
        <v>253</v>
      </c>
      <c r="D2833" s="2" t="s">
        <v>9</v>
      </c>
      <c r="E2833" s="2" t="s">
        <v>13</v>
      </c>
      <c r="F2833" s="2" t="s">
        <v>757</v>
      </c>
      <c r="G2833" s="2" t="s">
        <v>20</v>
      </c>
      <c r="H2833" t="str">
        <f>IFERROR(VLOOKUP(A2833,'Pell CS Students'!$A$2:$B$14,2,FALSE),"")</f>
        <v/>
      </c>
    </row>
    <row r="2834" spans="1:8" ht="86.4" x14ac:dyDescent="0.3">
      <c r="A2834" s="6" t="s">
        <v>424</v>
      </c>
      <c r="B2834" s="6" t="s">
        <v>7</v>
      </c>
      <c r="C2834" s="6" t="s">
        <v>253</v>
      </c>
      <c r="D2834" s="6" t="s">
        <v>9</v>
      </c>
      <c r="E2834" s="6" t="s">
        <v>13</v>
      </c>
      <c r="F2834" s="6" t="s">
        <v>758</v>
      </c>
      <c r="G2834" s="6" t="s">
        <v>20</v>
      </c>
      <c r="H2834" t="str">
        <f>IFERROR(VLOOKUP(A2834,'Pell CS Students'!$A$2:$B$14,2,FALSE),"")</f>
        <v/>
      </c>
    </row>
    <row r="2835" spans="1:8" ht="115.2" x14ac:dyDescent="0.3">
      <c r="A2835" s="2" t="s">
        <v>424</v>
      </c>
      <c r="B2835" s="2" t="s">
        <v>7</v>
      </c>
      <c r="C2835" s="2" t="s">
        <v>253</v>
      </c>
      <c r="D2835" s="2" t="s">
        <v>9</v>
      </c>
      <c r="E2835" s="2" t="s">
        <v>10</v>
      </c>
      <c r="F2835" s="2" t="s">
        <v>113</v>
      </c>
      <c r="G2835" s="2" t="s">
        <v>20</v>
      </c>
      <c r="H2835" t="str">
        <f>IFERROR(VLOOKUP(A2835,'Pell CS Students'!$A$2:$B$14,2,FALSE),"")</f>
        <v/>
      </c>
    </row>
    <row r="2836" spans="1:8" ht="144" x14ac:dyDescent="0.3">
      <c r="A2836" s="6" t="s">
        <v>424</v>
      </c>
      <c r="B2836" s="6" t="s">
        <v>7</v>
      </c>
      <c r="C2836" s="6" t="s">
        <v>253</v>
      </c>
      <c r="D2836" s="6" t="s">
        <v>9</v>
      </c>
      <c r="E2836" s="6" t="s">
        <v>10</v>
      </c>
      <c r="F2836" s="6" t="s">
        <v>114</v>
      </c>
      <c r="G2836" s="6" t="s">
        <v>20</v>
      </c>
      <c r="H2836" t="str">
        <f>IFERROR(VLOOKUP(A2836,'Pell CS Students'!$A$2:$B$14,2,FALSE),"")</f>
        <v/>
      </c>
    </row>
    <row r="2837" spans="1:8" ht="115.2" x14ac:dyDescent="0.3">
      <c r="A2837" s="2" t="s">
        <v>424</v>
      </c>
      <c r="B2837" s="2" t="s">
        <v>7</v>
      </c>
      <c r="C2837" s="2" t="s">
        <v>253</v>
      </c>
      <c r="D2837" s="2" t="s">
        <v>9</v>
      </c>
      <c r="E2837" s="2" t="s">
        <v>10</v>
      </c>
      <c r="F2837" s="2" t="s">
        <v>127</v>
      </c>
      <c r="H2837" t="str">
        <f>IFERROR(VLOOKUP(A2837,'Pell CS Students'!$A$2:$B$14,2,FALSE),"")</f>
        <v/>
      </c>
    </row>
    <row r="2838" spans="1:8" ht="144" x14ac:dyDescent="0.3">
      <c r="A2838" s="6" t="s">
        <v>424</v>
      </c>
      <c r="B2838" s="6" t="s">
        <v>7</v>
      </c>
      <c r="C2838" s="6" t="s">
        <v>253</v>
      </c>
      <c r="D2838" s="6" t="s">
        <v>9</v>
      </c>
      <c r="E2838" s="6" t="s">
        <v>10</v>
      </c>
      <c r="F2838" s="6" t="s">
        <v>128</v>
      </c>
      <c r="G2838" s="5"/>
      <c r="H2838" t="str">
        <f>IFERROR(VLOOKUP(A2838,'Pell CS Students'!$A$2:$B$14,2,FALSE),"")</f>
        <v/>
      </c>
    </row>
    <row r="2839" spans="1:8" ht="115.2" x14ac:dyDescent="0.3">
      <c r="A2839" s="2" t="s">
        <v>424</v>
      </c>
      <c r="B2839" s="2" t="s">
        <v>7</v>
      </c>
      <c r="C2839" s="2" t="s">
        <v>253</v>
      </c>
      <c r="D2839" s="2" t="s">
        <v>9</v>
      </c>
      <c r="E2839" s="2" t="s">
        <v>10</v>
      </c>
      <c r="F2839" s="2" t="s">
        <v>1050</v>
      </c>
      <c r="G2839" s="2" t="s">
        <v>20</v>
      </c>
      <c r="H2839" t="str">
        <f>IFERROR(VLOOKUP(A2839,'Pell CS Students'!$A$2:$B$14,2,FALSE),"")</f>
        <v/>
      </c>
    </row>
    <row r="2840" spans="1:8" ht="115.2" x14ac:dyDescent="0.3">
      <c r="A2840" s="6" t="s">
        <v>424</v>
      </c>
      <c r="B2840" s="6" t="s">
        <v>7</v>
      </c>
      <c r="C2840" s="6" t="s">
        <v>253</v>
      </c>
      <c r="D2840" s="6" t="s">
        <v>9</v>
      </c>
      <c r="E2840" s="6" t="s">
        <v>10</v>
      </c>
      <c r="F2840" s="6" t="s">
        <v>902</v>
      </c>
      <c r="G2840" s="5"/>
      <c r="H2840" t="str">
        <f>IFERROR(VLOOKUP(A2840,'Pell CS Students'!$A$2:$B$14,2,FALSE),"")</f>
        <v/>
      </c>
    </row>
    <row r="2841" spans="1:8" ht="57.6" x14ac:dyDescent="0.3">
      <c r="A2841" s="2" t="s">
        <v>425</v>
      </c>
      <c r="B2841" s="2" t="s">
        <v>7</v>
      </c>
      <c r="C2841" s="2" t="s">
        <v>253</v>
      </c>
      <c r="D2841" s="2" t="s">
        <v>9</v>
      </c>
      <c r="E2841" s="2" t="s">
        <v>10</v>
      </c>
      <c r="F2841" s="2" t="s">
        <v>11</v>
      </c>
      <c r="G2841" s="2" t="s">
        <v>20</v>
      </c>
      <c r="H2841" t="str">
        <f>IFERROR(VLOOKUP(A2841,'Pell CS Students'!$A$2:$B$14,2,FALSE),"")</f>
        <v/>
      </c>
    </row>
    <row r="2842" spans="1:8" ht="86.4" x14ac:dyDescent="0.3">
      <c r="A2842" s="6" t="s">
        <v>425</v>
      </c>
      <c r="B2842" s="6" t="s">
        <v>7</v>
      </c>
      <c r="C2842" s="6" t="s">
        <v>253</v>
      </c>
      <c r="D2842" s="6" t="s">
        <v>9</v>
      </c>
      <c r="E2842" s="6" t="s">
        <v>13</v>
      </c>
      <c r="F2842" s="6" t="s">
        <v>14</v>
      </c>
      <c r="G2842" s="6" t="s">
        <v>22</v>
      </c>
      <c r="H2842" t="str">
        <f>IFERROR(VLOOKUP(A2842,'Pell CS Students'!$A$2:$B$14,2,FALSE),"")</f>
        <v/>
      </c>
    </row>
    <row r="2843" spans="1:8" ht="86.4" x14ac:dyDescent="0.3">
      <c r="A2843" s="2" t="s">
        <v>425</v>
      </c>
      <c r="B2843" s="2" t="s">
        <v>7</v>
      </c>
      <c r="C2843" s="2" t="s">
        <v>253</v>
      </c>
      <c r="D2843" s="2" t="s">
        <v>9</v>
      </c>
      <c r="E2843" s="2" t="s">
        <v>13</v>
      </c>
      <c r="F2843" s="2" t="s">
        <v>31</v>
      </c>
      <c r="G2843" s="2" t="s">
        <v>22</v>
      </c>
      <c r="H2843" t="str">
        <f>IFERROR(VLOOKUP(A2843,'Pell CS Students'!$A$2:$B$14,2,FALSE),"")</f>
        <v/>
      </c>
    </row>
    <row r="2844" spans="1:8" ht="86.4" x14ac:dyDescent="0.3">
      <c r="A2844" s="6" t="s">
        <v>425</v>
      </c>
      <c r="B2844" s="6" t="s">
        <v>7</v>
      </c>
      <c r="C2844" s="6" t="s">
        <v>253</v>
      </c>
      <c r="D2844" s="6" t="s">
        <v>9</v>
      </c>
      <c r="E2844" s="6" t="s">
        <v>10</v>
      </c>
      <c r="F2844" s="6" t="s">
        <v>905</v>
      </c>
      <c r="G2844" s="6" t="s">
        <v>20</v>
      </c>
      <c r="H2844" t="str">
        <f>IFERROR(VLOOKUP(A2844,'Pell CS Students'!$A$2:$B$14,2,FALSE),"")</f>
        <v/>
      </c>
    </row>
    <row r="2845" spans="1:8" ht="115.2" x14ac:dyDescent="0.3">
      <c r="A2845" s="2" t="s">
        <v>425</v>
      </c>
      <c r="B2845" s="2" t="s">
        <v>7</v>
      </c>
      <c r="C2845" s="2" t="s">
        <v>253</v>
      </c>
      <c r="D2845" s="2" t="s">
        <v>9</v>
      </c>
      <c r="E2845" s="2" t="s">
        <v>10</v>
      </c>
      <c r="F2845" s="2" t="s">
        <v>606</v>
      </c>
      <c r="H2845" t="str">
        <f>IFERROR(VLOOKUP(A2845,'Pell CS Students'!$A$2:$B$14,2,FALSE),"")</f>
        <v/>
      </c>
    </row>
    <row r="2846" spans="1:8" ht="115.2" x14ac:dyDescent="0.3">
      <c r="A2846" s="6" t="s">
        <v>425</v>
      </c>
      <c r="B2846" s="6" t="s">
        <v>7</v>
      </c>
      <c r="C2846" s="6" t="s">
        <v>253</v>
      </c>
      <c r="D2846" s="6" t="s">
        <v>9</v>
      </c>
      <c r="E2846" s="6" t="s">
        <v>10</v>
      </c>
      <c r="F2846" s="6" t="s">
        <v>607</v>
      </c>
      <c r="G2846" s="5"/>
      <c r="H2846" t="str">
        <f>IFERROR(VLOOKUP(A2846,'Pell CS Students'!$A$2:$B$14,2,FALSE),"")</f>
        <v/>
      </c>
    </row>
    <row r="2847" spans="1:8" ht="43.2" x14ac:dyDescent="0.3">
      <c r="A2847" s="2" t="s">
        <v>425</v>
      </c>
      <c r="B2847" s="2" t="s">
        <v>7</v>
      </c>
      <c r="C2847" s="2" t="s">
        <v>253</v>
      </c>
      <c r="D2847" s="2" t="s">
        <v>9</v>
      </c>
      <c r="E2847" s="2" t="s">
        <v>10</v>
      </c>
      <c r="F2847" s="2" t="s">
        <v>43</v>
      </c>
      <c r="G2847" s="2" t="s">
        <v>20</v>
      </c>
      <c r="H2847" t="str">
        <f>IFERROR(VLOOKUP(A2847,'Pell CS Students'!$A$2:$B$14,2,FALSE),"")</f>
        <v/>
      </c>
    </row>
    <row r="2848" spans="1:8" ht="86.4" x14ac:dyDescent="0.3">
      <c r="A2848" s="6" t="s">
        <v>425</v>
      </c>
      <c r="B2848" s="6" t="s">
        <v>7</v>
      </c>
      <c r="C2848" s="6" t="s">
        <v>253</v>
      </c>
      <c r="D2848" s="6" t="s">
        <v>9</v>
      </c>
      <c r="E2848" s="6" t="s">
        <v>13</v>
      </c>
      <c r="F2848" s="6" t="s">
        <v>1051</v>
      </c>
      <c r="G2848" s="6" t="s">
        <v>20</v>
      </c>
      <c r="H2848" t="str">
        <f>IFERROR(VLOOKUP(A2848,'Pell CS Students'!$A$2:$B$14,2,FALSE),"")</f>
        <v/>
      </c>
    </row>
    <row r="2849" spans="1:8" ht="72" x14ac:dyDescent="0.3">
      <c r="A2849" s="2" t="s">
        <v>425</v>
      </c>
      <c r="B2849" s="2" t="s">
        <v>7</v>
      </c>
      <c r="C2849" s="2" t="s">
        <v>253</v>
      </c>
      <c r="D2849" s="2" t="s">
        <v>9</v>
      </c>
      <c r="E2849" s="2" t="s">
        <v>13</v>
      </c>
      <c r="F2849" s="2" t="s">
        <v>553</v>
      </c>
      <c r="G2849" s="2" t="s">
        <v>20</v>
      </c>
      <c r="H2849" t="str">
        <f>IFERROR(VLOOKUP(A2849,'Pell CS Students'!$A$2:$B$14,2,FALSE),"")</f>
        <v/>
      </c>
    </row>
    <row r="2850" spans="1:8" ht="57.6" x14ac:dyDescent="0.3">
      <c r="A2850" s="6" t="s">
        <v>426</v>
      </c>
      <c r="B2850" s="6" t="s">
        <v>7</v>
      </c>
      <c r="C2850" s="6" t="s">
        <v>253</v>
      </c>
      <c r="D2850" s="6" t="s">
        <v>9</v>
      </c>
      <c r="E2850" s="6" t="s">
        <v>10</v>
      </c>
      <c r="F2850" s="6" t="s">
        <v>11</v>
      </c>
      <c r="G2850" s="5"/>
      <c r="H2850" t="str">
        <f>IFERROR(VLOOKUP(A2850,'Pell CS Students'!$A$2:$B$14,2,FALSE),"")</f>
        <v/>
      </c>
    </row>
    <row r="2851" spans="1:8" ht="86.4" x14ac:dyDescent="0.3">
      <c r="A2851" s="2" t="s">
        <v>426</v>
      </c>
      <c r="B2851" s="2" t="s">
        <v>7</v>
      </c>
      <c r="C2851" s="2" t="s">
        <v>253</v>
      </c>
      <c r="D2851" s="2" t="s">
        <v>9</v>
      </c>
      <c r="E2851" s="2" t="s">
        <v>13</v>
      </c>
      <c r="F2851" s="2" t="s">
        <v>16</v>
      </c>
      <c r="G2851" s="2" t="s">
        <v>15</v>
      </c>
      <c r="H2851" t="str">
        <f>IFERROR(VLOOKUP(A2851,'Pell CS Students'!$A$2:$B$14,2,FALSE),"")</f>
        <v/>
      </c>
    </row>
    <row r="2852" spans="1:8" ht="86.4" x14ac:dyDescent="0.3">
      <c r="A2852" s="6" t="s">
        <v>426</v>
      </c>
      <c r="B2852" s="6" t="s">
        <v>7</v>
      </c>
      <c r="C2852" s="6" t="s">
        <v>253</v>
      </c>
      <c r="D2852" s="6" t="s">
        <v>9</v>
      </c>
      <c r="E2852" s="6" t="s">
        <v>13</v>
      </c>
      <c r="F2852" s="6" t="s">
        <v>118</v>
      </c>
      <c r="G2852" s="6" t="s">
        <v>15</v>
      </c>
      <c r="H2852" t="str">
        <f>IFERROR(VLOOKUP(A2852,'Pell CS Students'!$A$2:$B$14,2,FALSE),"")</f>
        <v/>
      </c>
    </row>
    <row r="2853" spans="1:8" ht="129.6" x14ac:dyDescent="0.3">
      <c r="A2853" s="2" t="s">
        <v>426</v>
      </c>
      <c r="B2853" s="2" t="s">
        <v>7</v>
      </c>
      <c r="C2853" s="2" t="s">
        <v>253</v>
      </c>
      <c r="D2853" s="2" t="s">
        <v>9</v>
      </c>
      <c r="E2853" s="2" t="s">
        <v>13</v>
      </c>
      <c r="F2853" s="2" t="s">
        <v>620</v>
      </c>
      <c r="G2853" s="2" t="s">
        <v>27</v>
      </c>
      <c r="H2853" t="str">
        <f>IFERROR(VLOOKUP(A2853,'Pell CS Students'!$A$2:$B$14,2,FALSE),"")</f>
        <v/>
      </c>
    </row>
    <row r="2854" spans="1:8" ht="187.2" x14ac:dyDescent="0.3">
      <c r="A2854" s="6" t="s">
        <v>426</v>
      </c>
      <c r="B2854" s="6" t="s">
        <v>7</v>
      </c>
      <c r="C2854" s="6" t="s">
        <v>253</v>
      </c>
      <c r="D2854" s="6" t="s">
        <v>9</v>
      </c>
      <c r="E2854" s="6" t="s">
        <v>13</v>
      </c>
      <c r="F2854" s="6" t="s">
        <v>1052</v>
      </c>
      <c r="G2854" s="5"/>
      <c r="H2854" t="str">
        <f>IFERROR(VLOOKUP(A2854,'Pell CS Students'!$A$2:$B$14,2,FALSE),"")</f>
        <v/>
      </c>
    </row>
    <row r="2855" spans="1:8" ht="72" x14ac:dyDescent="0.3">
      <c r="A2855" s="2" t="s">
        <v>426</v>
      </c>
      <c r="B2855" s="2" t="s">
        <v>7</v>
      </c>
      <c r="C2855" s="2" t="s">
        <v>253</v>
      </c>
      <c r="D2855" s="2" t="s">
        <v>9</v>
      </c>
      <c r="E2855" s="2" t="s">
        <v>10</v>
      </c>
      <c r="F2855" s="2" t="s">
        <v>579</v>
      </c>
      <c r="G2855" s="2" t="s">
        <v>22</v>
      </c>
      <c r="H2855" t="str">
        <f>IFERROR(VLOOKUP(A2855,'Pell CS Students'!$A$2:$B$14,2,FALSE),"")</f>
        <v/>
      </c>
    </row>
    <row r="2856" spans="1:8" ht="72" x14ac:dyDescent="0.3">
      <c r="A2856" s="6" t="s">
        <v>426</v>
      </c>
      <c r="B2856" s="6" t="s">
        <v>7</v>
      </c>
      <c r="C2856" s="6" t="s">
        <v>253</v>
      </c>
      <c r="D2856" s="6" t="s">
        <v>9</v>
      </c>
      <c r="E2856" s="6" t="s">
        <v>10</v>
      </c>
      <c r="F2856" s="6" t="s">
        <v>580</v>
      </c>
      <c r="G2856" s="6" t="s">
        <v>22</v>
      </c>
      <c r="H2856" t="str">
        <f>IFERROR(VLOOKUP(A2856,'Pell CS Students'!$A$2:$B$14,2,FALSE),"")</f>
        <v/>
      </c>
    </row>
    <row r="2857" spans="1:8" ht="57.6" x14ac:dyDescent="0.3">
      <c r="A2857" s="2" t="s">
        <v>426</v>
      </c>
      <c r="B2857" s="2" t="s">
        <v>7</v>
      </c>
      <c r="C2857" s="2" t="s">
        <v>253</v>
      </c>
      <c r="D2857" s="2" t="s">
        <v>9</v>
      </c>
      <c r="E2857" s="2" t="s">
        <v>10</v>
      </c>
      <c r="F2857" s="2" t="s">
        <v>771</v>
      </c>
      <c r="G2857" s="2" t="s">
        <v>22</v>
      </c>
      <c r="H2857" t="str">
        <f>IFERROR(VLOOKUP(A2857,'Pell CS Students'!$A$2:$B$14,2,FALSE),"")</f>
        <v/>
      </c>
    </row>
    <row r="2858" spans="1:8" ht="72" x14ac:dyDescent="0.3">
      <c r="A2858" s="6" t="s">
        <v>426</v>
      </c>
      <c r="B2858" s="6" t="s">
        <v>7</v>
      </c>
      <c r="C2858" s="6" t="s">
        <v>253</v>
      </c>
      <c r="D2858" s="6" t="s">
        <v>9</v>
      </c>
      <c r="E2858" s="6" t="s">
        <v>13</v>
      </c>
      <c r="F2858" s="6" t="s">
        <v>82</v>
      </c>
      <c r="G2858" s="6" t="s">
        <v>22</v>
      </c>
      <c r="H2858" t="str">
        <f>IFERROR(VLOOKUP(A2858,'Pell CS Students'!$A$2:$B$14,2,FALSE),"")</f>
        <v/>
      </c>
    </row>
    <row r="2859" spans="1:8" ht="72" x14ac:dyDescent="0.3">
      <c r="A2859" s="2" t="s">
        <v>426</v>
      </c>
      <c r="B2859" s="2" t="s">
        <v>7</v>
      </c>
      <c r="C2859" s="2" t="s">
        <v>253</v>
      </c>
      <c r="D2859" s="2" t="s">
        <v>9</v>
      </c>
      <c r="E2859" s="2" t="s">
        <v>13</v>
      </c>
      <c r="F2859" s="2" t="s">
        <v>83</v>
      </c>
      <c r="G2859" s="2" t="s">
        <v>22</v>
      </c>
      <c r="H2859" t="str">
        <f>IFERROR(VLOOKUP(A2859,'Pell CS Students'!$A$2:$B$14,2,FALSE),"")</f>
        <v/>
      </c>
    </row>
    <row r="2860" spans="1:8" ht="115.2" x14ac:dyDescent="0.3">
      <c r="A2860" s="6" t="s">
        <v>426</v>
      </c>
      <c r="B2860" s="6" t="s">
        <v>7</v>
      </c>
      <c r="C2860" s="6" t="s">
        <v>253</v>
      </c>
      <c r="D2860" s="6" t="s">
        <v>9</v>
      </c>
      <c r="E2860" s="6" t="s">
        <v>10</v>
      </c>
      <c r="F2860" s="6" t="s">
        <v>785</v>
      </c>
      <c r="G2860" s="6" t="s">
        <v>15</v>
      </c>
      <c r="H2860" t="str">
        <f>IFERROR(VLOOKUP(A2860,'Pell CS Students'!$A$2:$B$14,2,FALSE),"")</f>
        <v/>
      </c>
    </row>
    <row r="2861" spans="1:8" ht="129.6" x14ac:dyDescent="0.3">
      <c r="A2861" s="2" t="s">
        <v>426</v>
      </c>
      <c r="B2861" s="2" t="s">
        <v>7</v>
      </c>
      <c r="C2861" s="2" t="s">
        <v>253</v>
      </c>
      <c r="D2861" s="2" t="s">
        <v>9</v>
      </c>
      <c r="E2861" s="2" t="s">
        <v>10</v>
      </c>
      <c r="F2861" s="2" t="s">
        <v>521</v>
      </c>
      <c r="G2861" s="2" t="s">
        <v>27</v>
      </c>
      <c r="H2861" t="str">
        <f>IFERROR(VLOOKUP(A2861,'Pell CS Students'!$A$2:$B$14,2,FALSE),"")</f>
        <v/>
      </c>
    </row>
    <row r="2862" spans="1:8" ht="129.6" x14ac:dyDescent="0.3">
      <c r="A2862" s="6" t="s">
        <v>426</v>
      </c>
      <c r="B2862" s="6" t="s">
        <v>7</v>
      </c>
      <c r="C2862" s="6" t="s">
        <v>253</v>
      </c>
      <c r="D2862" s="6" t="s">
        <v>9</v>
      </c>
      <c r="E2862" s="6" t="s">
        <v>10</v>
      </c>
      <c r="F2862" s="6" t="s">
        <v>522</v>
      </c>
      <c r="G2862" s="6" t="s">
        <v>27</v>
      </c>
      <c r="H2862" t="str">
        <f>IFERROR(VLOOKUP(A2862,'Pell CS Students'!$A$2:$B$14,2,FALSE),"")</f>
        <v/>
      </c>
    </row>
    <row r="2863" spans="1:8" ht="115.2" x14ac:dyDescent="0.3">
      <c r="A2863" s="2" t="s">
        <v>426</v>
      </c>
      <c r="B2863" s="2" t="s">
        <v>7</v>
      </c>
      <c r="C2863" s="2" t="s">
        <v>253</v>
      </c>
      <c r="D2863" s="2" t="s">
        <v>9</v>
      </c>
      <c r="E2863" s="2" t="s">
        <v>10</v>
      </c>
      <c r="F2863" s="2" t="s">
        <v>523</v>
      </c>
      <c r="G2863" s="2" t="s">
        <v>27</v>
      </c>
      <c r="H2863" t="str">
        <f>IFERROR(VLOOKUP(A2863,'Pell CS Students'!$A$2:$B$14,2,FALSE),"")</f>
        <v/>
      </c>
    </row>
    <row r="2864" spans="1:8" ht="72" x14ac:dyDescent="0.3">
      <c r="A2864" s="6" t="s">
        <v>426</v>
      </c>
      <c r="B2864" s="6" t="s">
        <v>7</v>
      </c>
      <c r="C2864" s="6" t="s">
        <v>253</v>
      </c>
      <c r="D2864" s="6" t="s">
        <v>9</v>
      </c>
      <c r="E2864" s="6" t="s">
        <v>10</v>
      </c>
      <c r="F2864" s="6" t="s">
        <v>695</v>
      </c>
      <c r="G2864" s="5"/>
      <c r="H2864" t="str">
        <f>IFERROR(VLOOKUP(A2864,'Pell CS Students'!$A$2:$B$14,2,FALSE),"")</f>
        <v/>
      </c>
    </row>
    <row r="2865" spans="1:8" ht="72" x14ac:dyDescent="0.3">
      <c r="A2865" s="2" t="s">
        <v>426</v>
      </c>
      <c r="B2865" s="2" t="s">
        <v>7</v>
      </c>
      <c r="C2865" s="2" t="s">
        <v>253</v>
      </c>
      <c r="D2865" s="2" t="s">
        <v>9</v>
      </c>
      <c r="E2865" s="2" t="s">
        <v>10</v>
      </c>
      <c r="F2865" s="2" t="s">
        <v>736</v>
      </c>
      <c r="H2865" t="str">
        <f>IFERROR(VLOOKUP(A2865,'Pell CS Students'!$A$2:$B$14,2,FALSE),"")</f>
        <v/>
      </c>
    </row>
    <row r="2866" spans="1:8" ht="129.6" x14ac:dyDescent="0.3">
      <c r="A2866" s="6" t="s">
        <v>427</v>
      </c>
      <c r="B2866" s="6" t="s">
        <v>7</v>
      </c>
      <c r="C2866" s="6" t="s">
        <v>253</v>
      </c>
      <c r="D2866" s="6" t="s">
        <v>9</v>
      </c>
      <c r="E2866" s="6" t="s">
        <v>10</v>
      </c>
      <c r="F2866" s="6" t="s">
        <v>72</v>
      </c>
      <c r="G2866" s="6" t="s">
        <v>27</v>
      </c>
      <c r="H2866" t="str">
        <f>IFERROR(VLOOKUP(A2866,'Pell CS Students'!$A$2:$B$14,2,FALSE),"")</f>
        <v/>
      </c>
    </row>
    <row r="2867" spans="1:8" ht="129.6" x14ac:dyDescent="0.3">
      <c r="A2867" s="2" t="s">
        <v>427</v>
      </c>
      <c r="B2867" s="2" t="s">
        <v>7</v>
      </c>
      <c r="C2867" s="2" t="s">
        <v>253</v>
      </c>
      <c r="D2867" s="2" t="s">
        <v>9</v>
      </c>
      <c r="E2867" s="2" t="s">
        <v>10</v>
      </c>
      <c r="F2867" s="2" t="s">
        <v>73</v>
      </c>
      <c r="G2867" s="2" t="s">
        <v>27</v>
      </c>
      <c r="H2867" t="str">
        <f>IFERROR(VLOOKUP(A2867,'Pell CS Students'!$A$2:$B$14,2,FALSE),"")</f>
        <v/>
      </c>
    </row>
    <row r="2868" spans="1:8" ht="86.4" x14ac:dyDescent="0.3">
      <c r="A2868" s="6" t="s">
        <v>427</v>
      </c>
      <c r="B2868" s="6" t="s">
        <v>7</v>
      </c>
      <c r="C2868" s="6" t="s">
        <v>253</v>
      </c>
      <c r="D2868" s="6" t="s">
        <v>9</v>
      </c>
      <c r="E2868" s="6" t="s">
        <v>13</v>
      </c>
      <c r="F2868" s="6" t="s">
        <v>14</v>
      </c>
      <c r="G2868" s="6" t="s">
        <v>20</v>
      </c>
      <c r="H2868" t="str">
        <f>IFERROR(VLOOKUP(A2868,'Pell CS Students'!$A$2:$B$14,2,FALSE),"")</f>
        <v/>
      </c>
    </row>
    <row r="2869" spans="1:8" ht="86.4" x14ac:dyDescent="0.3">
      <c r="A2869" s="2" t="s">
        <v>427</v>
      </c>
      <c r="B2869" s="2" t="s">
        <v>7</v>
      </c>
      <c r="C2869" s="2" t="s">
        <v>253</v>
      </c>
      <c r="D2869" s="2" t="s">
        <v>9</v>
      </c>
      <c r="E2869" s="2" t="s">
        <v>13</v>
      </c>
      <c r="F2869" s="2" t="s">
        <v>31</v>
      </c>
      <c r="G2869" s="2" t="s">
        <v>20</v>
      </c>
      <c r="H2869" t="str">
        <f>IFERROR(VLOOKUP(A2869,'Pell CS Students'!$A$2:$B$14,2,FALSE),"")</f>
        <v/>
      </c>
    </row>
    <row r="2870" spans="1:8" ht="57.6" x14ac:dyDescent="0.3">
      <c r="A2870" s="6" t="s">
        <v>427</v>
      </c>
      <c r="B2870" s="6" t="s">
        <v>7</v>
      </c>
      <c r="C2870" s="6" t="s">
        <v>253</v>
      </c>
      <c r="D2870" s="6" t="s">
        <v>9</v>
      </c>
      <c r="E2870" s="6" t="s">
        <v>10</v>
      </c>
      <c r="F2870" s="6" t="s">
        <v>21</v>
      </c>
      <c r="G2870" s="6" t="s">
        <v>15</v>
      </c>
      <c r="H2870" t="str">
        <f>IFERROR(VLOOKUP(A2870,'Pell CS Students'!$A$2:$B$14,2,FALSE),"")</f>
        <v/>
      </c>
    </row>
    <row r="2871" spans="1:8" ht="57.6" x14ac:dyDescent="0.3">
      <c r="A2871" s="2" t="s">
        <v>427</v>
      </c>
      <c r="B2871" s="2" t="s">
        <v>7</v>
      </c>
      <c r="C2871" s="2" t="s">
        <v>253</v>
      </c>
      <c r="D2871" s="2" t="s">
        <v>9</v>
      </c>
      <c r="E2871" s="2" t="s">
        <v>10</v>
      </c>
      <c r="F2871" s="2" t="s">
        <v>23</v>
      </c>
      <c r="G2871" s="2" t="s">
        <v>15</v>
      </c>
      <c r="H2871" t="str">
        <f>IFERROR(VLOOKUP(A2871,'Pell CS Students'!$A$2:$B$14,2,FALSE),"")</f>
        <v/>
      </c>
    </row>
    <row r="2872" spans="1:8" ht="57.6" x14ac:dyDescent="0.3">
      <c r="A2872" s="6" t="s">
        <v>427</v>
      </c>
      <c r="B2872" s="6" t="s">
        <v>7</v>
      </c>
      <c r="C2872" s="6" t="s">
        <v>253</v>
      </c>
      <c r="D2872" s="6" t="s">
        <v>9</v>
      </c>
      <c r="E2872" s="6" t="s">
        <v>10</v>
      </c>
      <c r="F2872" s="6" t="s">
        <v>24</v>
      </c>
      <c r="G2872" s="6" t="s">
        <v>15</v>
      </c>
      <c r="H2872" t="str">
        <f>IFERROR(VLOOKUP(A2872,'Pell CS Students'!$A$2:$B$14,2,FALSE),"")</f>
        <v/>
      </c>
    </row>
    <row r="2873" spans="1:8" ht="72" x14ac:dyDescent="0.3">
      <c r="A2873" s="2" t="s">
        <v>427</v>
      </c>
      <c r="B2873" s="2" t="s">
        <v>7</v>
      </c>
      <c r="C2873" s="2" t="s">
        <v>253</v>
      </c>
      <c r="D2873" s="2" t="s">
        <v>9</v>
      </c>
      <c r="E2873" s="2" t="s">
        <v>13</v>
      </c>
      <c r="F2873" s="2" t="s">
        <v>584</v>
      </c>
      <c r="G2873" s="2" t="s">
        <v>27</v>
      </c>
      <c r="H2873" t="str">
        <f>IFERROR(VLOOKUP(A2873,'Pell CS Students'!$A$2:$B$14,2,FALSE),"")</f>
        <v/>
      </c>
    </row>
    <row r="2874" spans="1:8" ht="72" x14ac:dyDescent="0.3">
      <c r="A2874" s="6" t="s">
        <v>427</v>
      </c>
      <c r="B2874" s="6" t="s">
        <v>7</v>
      </c>
      <c r="C2874" s="6" t="s">
        <v>253</v>
      </c>
      <c r="D2874" s="6" t="s">
        <v>9</v>
      </c>
      <c r="E2874" s="6" t="s">
        <v>13</v>
      </c>
      <c r="F2874" s="6" t="s">
        <v>585</v>
      </c>
      <c r="G2874" s="6" t="s">
        <v>27</v>
      </c>
      <c r="H2874" t="str">
        <f>IFERROR(VLOOKUP(A2874,'Pell CS Students'!$A$2:$B$14,2,FALSE),"")</f>
        <v/>
      </c>
    </row>
    <row r="2875" spans="1:8" ht="72" x14ac:dyDescent="0.3">
      <c r="A2875" s="2" t="s">
        <v>427</v>
      </c>
      <c r="B2875" s="2" t="s">
        <v>7</v>
      </c>
      <c r="C2875" s="2" t="s">
        <v>253</v>
      </c>
      <c r="D2875" s="2" t="s">
        <v>9</v>
      </c>
      <c r="E2875" s="2" t="s">
        <v>13</v>
      </c>
      <c r="F2875" s="2" t="s">
        <v>605</v>
      </c>
      <c r="G2875" s="2" t="s">
        <v>27</v>
      </c>
      <c r="H2875" t="str">
        <f>IFERROR(VLOOKUP(A2875,'Pell CS Students'!$A$2:$B$14,2,FALSE),"")</f>
        <v/>
      </c>
    </row>
    <row r="2876" spans="1:8" ht="100.8" x14ac:dyDescent="0.3">
      <c r="A2876" s="6" t="s">
        <v>427</v>
      </c>
      <c r="B2876" s="6" t="s">
        <v>7</v>
      </c>
      <c r="C2876" s="6" t="s">
        <v>253</v>
      </c>
      <c r="D2876" s="6" t="s">
        <v>9</v>
      </c>
      <c r="E2876" s="6" t="s">
        <v>13</v>
      </c>
      <c r="F2876" s="6" t="s">
        <v>931</v>
      </c>
      <c r="G2876" s="6" t="s">
        <v>20</v>
      </c>
      <c r="H2876" t="str">
        <f>IFERROR(VLOOKUP(A2876,'Pell CS Students'!$A$2:$B$14,2,FALSE),"")</f>
        <v/>
      </c>
    </row>
    <row r="2877" spans="1:8" ht="100.8" x14ac:dyDescent="0.3">
      <c r="A2877" s="2" t="s">
        <v>427</v>
      </c>
      <c r="B2877" s="2" t="s">
        <v>7</v>
      </c>
      <c r="C2877" s="2" t="s">
        <v>253</v>
      </c>
      <c r="D2877" s="2" t="s">
        <v>9</v>
      </c>
      <c r="E2877" s="2" t="s">
        <v>13</v>
      </c>
      <c r="F2877" s="2" t="s">
        <v>517</v>
      </c>
      <c r="G2877" s="2" t="s">
        <v>20</v>
      </c>
      <c r="H2877" t="str">
        <f>IFERROR(VLOOKUP(A2877,'Pell CS Students'!$A$2:$B$14,2,FALSE),"")</f>
        <v/>
      </c>
    </row>
    <row r="2878" spans="1:8" ht="100.8" x14ac:dyDescent="0.3">
      <c r="A2878" s="6" t="s">
        <v>427</v>
      </c>
      <c r="B2878" s="6" t="s">
        <v>7</v>
      </c>
      <c r="C2878" s="6" t="s">
        <v>253</v>
      </c>
      <c r="D2878" s="6" t="s">
        <v>9</v>
      </c>
      <c r="E2878" s="6" t="s">
        <v>10</v>
      </c>
      <c r="F2878" s="6" t="s">
        <v>558</v>
      </c>
      <c r="G2878" s="5"/>
      <c r="H2878" t="str">
        <f>IFERROR(VLOOKUP(A2878,'Pell CS Students'!$A$2:$B$14,2,FALSE),"")</f>
        <v/>
      </c>
    </row>
    <row r="2879" spans="1:8" ht="100.8" x14ac:dyDescent="0.3">
      <c r="A2879" s="2" t="s">
        <v>427</v>
      </c>
      <c r="B2879" s="2" t="s">
        <v>7</v>
      </c>
      <c r="C2879" s="2" t="s">
        <v>253</v>
      </c>
      <c r="D2879" s="2" t="s">
        <v>9</v>
      </c>
      <c r="E2879" s="2" t="s">
        <v>10</v>
      </c>
      <c r="F2879" s="2" t="s">
        <v>559</v>
      </c>
      <c r="H2879" t="str">
        <f>IFERROR(VLOOKUP(A2879,'Pell CS Students'!$A$2:$B$14,2,FALSE),"")</f>
        <v/>
      </c>
    </row>
    <row r="2880" spans="1:8" ht="72" x14ac:dyDescent="0.3">
      <c r="A2880" s="6" t="s">
        <v>427</v>
      </c>
      <c r="B2880" s="6" t="s">
        <v>7</v>
      </c>
      <c r="C2880" s="6" t="s">
        <v>253</v>
      </c>
      <c r="D2880" s="6" t="s">
        <v>9</v>
      </c>
      <c r="E2880" s="6" t="s">
        <v>13</v>
      </c>
      <c r="F2880" s="6" t="s">
        <v>974</v>
      </c>
      <c r="G2880" s="6" t="s">
        <v>20</v>
      </c>
      <c r="H2880" t="str">
        <f>IFERROR(VLOOKUP(A2880,'Pell CS Students'!$A$2:$B$14,2,FALSE),"")</f>
        <v/>
      </c>
    </row>
    <row r="2881" spans="1:8" ht="72" x14ac:dyDescent="0.3">
      <c r="A2881" s="2" t="s">
        <v>427</v>
      </c>
      <c r="B2881" s="2" t="s">
        <v>7</v>
      </c>
      <c r="C2881" s="2" t="s">
        <v>253</v>
      </c>
      <c r="D2881" s="2" t="s">
        <v>9</v>
      </c>
      <c r="E2881" s="2" t="s">
        <v>13</v>
      </c>
      <c r="F2881" s="2" t="s">
        <v>975</v>
      </c>
      <c r="G2881" s="2" t="s">
        <v>20</v>
      </c>
      <c r="H2881" t="str">
        <f>IFERROR(VLOOKUP(A2881,'Pell CS Students'!$A$2:$B$14,2,FALSE),"")</f>
        <v/>
      </c>
    </row>
    <row r="2882" spans="1:8" ht="72" x14ac:dyDescent="0.3">
      <c r="A2882" s="6" t="s">
        <v>427</v>
      </c>
      <c r="B2882" s="6" t="s">
        <v>7</v>
      </c>
      <c r="C2882" s="6" t="s">
        <v>253</v>
      </c>
      <c r="D2882" s="6" t="s">
        <v>9</v>
      </c>
      <c r="E2882" s="6" t="s">
        <v>13</v>
      </c>
      <c r="F2882" s="6" t="s">
        <v>976</v>
      </c>
      <c r="G2882" s="6" t="s">
        <v>20</v>
      </c>
      <c r="H2882" t="str">
        <f>IFERROR(VLOOKUP(A2882,'Pell CS Students'!$A$2:$B$14,2,FALSE),"")</f>
        <v/>
      </c>
    </row>
    <row r="2883" spans="1:8" ht="72" x14ac:dyDescent="0.3">
      <c r="A2883" s="2" t="s">
        <v>427</v>
      </c>
      <c r="B2883" s="2" t="s">
        <v>7</v>
      </c>
      <c r="C2883" s="2" t="s">
        <v>253</v>
      </c>
      <c r="D2883" s="2" t="s">
        <v>9</v>
      </c>
      <c r="E2883" s="2" t="s">
        <v>10</v>
      </c>
      <c r="F2883" s="2" t="s">
        <v>977</v>
      </c>
      <c r="G2883" s="2" t="s">
        <v>20</v>
      </c>
      <c r="H2883" t="str">
        <f>IFERROR(VLOOKUP(A2883,'Pell CS Students'!$A$2:$B$14,2,FALSE),"")</f>
        <v/>
      </c>
    </row>
    <row r="2884" spans="1:8" ht="72" x14ac:dyDescent="0.3">
      <c r="A2884" s="6" t="s">
        <v>427</v>
      </c>
      <c r="B2884" s="6" t="s">
        <v>7</v>
      </c>
      <c r="C2884" s="6" t="s">
        <v>253</v>
      </c>
      <c r="D2884" s="6" t="s">
        <v>9</v>
      </c>
      <c r="E2884" s="6" t="s">
        <v>10</v>
      </c>
      <c r="F2884" s="6" t="s">
        <v>978</v>
      </c>
      <c r="G2884" s="6" t="s">
        <v>20</v>
      </c>
      <c r="H2884" t="str">
        <f>IFERROR(VLOOKUP(A2884,'Pell CS Students'!$A$2:$B$14,2,FALSE),"")</f>
        <v/>
      </c>
    </row>
    <row r="2885" spans="1:8" ht="72" x14ac:dyDescent="0.3">
      <c r="A2885" s="2" t="s">
        <v>427</v>
      </c>
      <c r="B2885" s="2" t="s">
        <v>7</v>
      </c>
      <c r="C2885" s="2" t="s">
        <v>253</v>
      </c>
      <c r="D2885" s="2" t="s">
        <v>9</v>
      </c>
      <c r="E2885" s="2" t="s">
        <v>10</v>
      </c>
      <c r="F2885" s="2" t="s">
        <v>979</v>
      </c>
      <c r="G2885" s="2" t="s">
        <v>20</v>
      </c>
      <c r="H2885" t="str">
        <f>IFERROR(VLOOKUP(A2885,'Pell CS Students'!$A$2:$B$14,2,FALSE),"")</f>
        <v/>
      </c>
    </row>
    <row r="2886" spans="1:8" ht="72" x14ac:dyDescent="0.3">
      <c r="A2886" s="6" t="s">
        <v>427</v>
      </c>
      <c r="B2886" s="6" t="s">
        <v>7</v>
      </c>
      <c r="C2886" s="6" t="s">
        <v>253</v>
      </c>
      <c r="D2886" s="6" t="s">
        <v>9</v>
      </c>
      <c r="E2886" s="6" t="s">
        <v>13</v>
      </c>
      <c r="F2886" s="6" t="s">
        <v>553</v>
      </c>
      <c r="G2886" s="6" t="s">
        <v>22</v>
      </c>
      <c r="H2886" t="str">
        <f>IFERROR(VLOOKUP(A2886,'Pell CS Students'!$A$2:$B$14,2,FALSE),"")</f>
        <v/>
      </c>
    </row>
    <row r="2887" spans="1:8" ht="72" x14ac:dyDescent="0.3">
      <c r="A2887" s="2" t="s">
        <v>427</v>
      </c>
      <c r="B2887" s="2" t="s">
        <v>7</v>
      </c>
      <c r="C2887" s="2" t="s">
        <v>253</v>
      </c>
      <c r="D2887" s="2" t="s">
        <v>9</v>
      </c>
      <c r="E2887" s="2" t="s">
        <v>10</v>
      </c>
      <c r="F2887" s="2" t="s">
        <v>964</v>
      </c>
      <c r="H2887" t="str">
        <f>IFERROR(VLOOKUP(A2887,'Pell CS Students'!$A$2:$B$14,2,FALSE),"")</f>
        <v/>
      </c>
    </row>
    <row r="2888" spans="1:8" ht="72" x14ac:dyDescent="0.3">
      <c r="A2888" s="6" t="s">
        <v>427</v>
      </c>
      <c r="B2888" s="6" t="s">
        <v>7</v>
      </c>
      <c r="C2888" s="6" t="s">
        <v>253</v>
      </c>
      <c r="D2888" s="6" t="s">
        <v>9</v>
      </c>
      <c r="E2888" s="6" t="s">
        <v>10</v>
      </c>
      <c r="F2888" s="6" t="s">
        <v>964</v>
      </c>
      <c r="G2888" s="6" t="s">
        <v>20</v>
      </c>
      <c r="H2888" t="str">
        <f>IFERROR(VLOOKUP(A2888,'Pell CS Students'!$A$2:$B$14,2,FALSE),"")</f>
        <v/>
      </c>
    </row>
    <row r="2889" spans="1:8" ht="72" x14ac:dyDescent="0.3">
      <c r="A2889" s="2" t="s">
        <v>428</v>
      </c>
      <c r="B2889" s="2" t="s">
        <v>7</v>
      </c>
      <c r="C2889" s="2" t="s">
        <v>253</v>
      </c>
      <c r="D2889" s="2" t="s">
        <v>9</v>
      </c>
      <c r="E2889" s="2" t="s">
        <v>13</v>
      </c>
      <c r="F2889" s="2" t="s">
        <v>533</v>
      </c>
      <c r="G2889" s="2" t="s">
        <v>27</v>
      </c>
      <c r="H2889" t="str">
        <f>IFERROR(VLOOKUP(A2889,'Pell CS Students'!$A$2:$B$14,2,FALSE),"")</f>
        <v/>
      </c>
    </row>
    <row r="2890" spans="1:8" ht="72" x14ac:dyDescent="0.3">
      <c r="A2890" s="6" t="s">
        <v>428</v>
      </c>
      <c r="B2890" s="6" t="s">
        <v>7</v>
      </c>
      <c r="C2890" s="6" t="s">
        <v>253</v>
      </c>
      <c r="D2890" s="6" t="s">
        <v>9</v>
      </c>
      <c r="E2890" s="6" t="s">
        <v>13</v>
      </c>
      <c r="F2890" s="6" t="s">
        <v>534</v>
      </c>
      <c r="G2890" s="6" t="s">
        <v>27</v>
      </c>
      <c r="H2890" t="str">
        <f>IFERROR(VLOOKUP(A2890,'Pell CS Students'!$A$2:$B$14,2,FALSE),"")</f>
        <v/>
      </c>
    </row>
    <row r="2891" spans="1:8" ht="57.6" x14ac:dyDescent="0.3">
      <c r="A2891" s="2" t="s">
        <v>428</v>
      </c>
      <c r="B2891" s="2" t="s">
        <v>7</v>
      </c>
      <c r="C2891" s="2" t="s">
        <v>253</v>
      </c>
      <c r="D2891" s="2" t="s">
        <v>9</v>
      </c>
      <c r="E2891" s="2" t="s">
        <v>10</v>
      </c>
      <c r="F2891" s="2" t="s">
        <v>12</v>
      </c>
      <c r="G2891" s="2" t="s">
        <v>22</v>
      </c>
      <c r="H2891" t="str">
        <f>IFERROR(VLOOKUP(A2891,'Pell CS Students'!$A$2:$B$14,2,FALSE),"")</f>
        <v/>
      </c>
    </row>
    <row r="2892" spans="1:8" ht="86.4" x14ac:dyDescent="0.3">
      <c r="A2892" s="6" t="s">
        <v>428</v>
      </c>
      <c r="B2892" s="6" t="s">
        <v>7</v>
      </c>
      <c r="C2892" s="6" t="s">
        <v>253</v>
      </c>
      <c r="D2892" s="6" t="s">
        <v>9</v>
      </c>
      <c r="E2892" s="6" t="s">
        <v>13</v>
      </c>
      <c r="F2892" s="6" t="s">
        <v>14</v>
      </c>
      <c r="G2892" s="6" t="s">
        <v>22</v>
      </c>
      <c r="H2892" t="str">
        <f>IFERROR(VLOOKUP(A2892,'Pell CS Students'!$A$2:$B$14,2,FALSE),"")</f>
        <v/>
      </c>
    </row>
    <row r="2893" spans="1:8" ht="86.4" x14ac:dyDescent="0.3">
      <c r="A2893" s="2" t="s">
        <v>428</v>
      </c>
      <c r="B2893" s="2" t="s">
        <v>7</v>
      </c>
      <c r="C2893" s="2" t="s">
        <v>253</v>
      </c>
      <c r="D2893" s="2" t="s">
        <v>9</v>
      </c>
      <c r="E2893" s="2" t="s">
        <v>13</v>
      </c>
      <c r="F2893" s="2" t="s">
        <v>31</v>
      </c>
      <c r="G2893" s="2" t="s">
        <v>22</v>
      </c>
      <c r="H2893" t="str">
        <f>IFERROR(VLOOKUP(A2893,'Pell CS Students'!$A$2:$B$14,2,FALSE),"")</f>
        <v/>
      </c>
    </row>
    <row r="2894" spans="1:8" ht="86.4" x14ac:dyDescent="0.3">
      <c r="A2894" s="6" t="s">
        <v>428</v>
      </c>
      <c r="B2894" s="6" t="s">
        <v>7</v>
      </c>
      <c r="C2894" s="6" t="s">
        <v>253</v>
      </c>
      <c r="D2894" s="6" t="s">
        <v>9</v>
      </c>
      <c r="E2894" s="6" t="s">
        <v>10</v>
      </c>
      <c r="F2894" s="6" t="s">
        <v>857</v>
      </c>
      <c r="G2894" s="6" t="s">
        <v>27</v>
      </c>
      <c r="H2894" t="str">
        <f>IFERROR(VLOOKUP(A2894,'Pell CS Students'!$A$2:$B$14,2,FALSE),"")</f>
        <v/>
      </c>
    </row>
    <row r="2895" spans="1:8" ht="86.4" x14ac:dyDescent="0.3">
      <c r="A2895" s="2" t="s">
        <v>428</v>
      </c>
      <c r="B2895" s="2" t="s">
        <v>7</v>
      </c>
      <c r="C2895" s="2" t="s">
        <v>253</v>
      </c>
      <c r="D2895" s="2" t="s">
        <v>9</v>
      </c>
      <c r="E2895" s="2" t="s">
        <v>10</v>
      </c>
      <c r="F2895" s="2" t="s">
        <v>526</v>
      </c>
      <c r="H2895" t="str">
        <f>IFERROR(VLOOKUP(A2895,'Pell CS Students'!$A$2:$B$14,2,FALSE),"")</f>
        <v/>
      </c>
    </row>
    <row r="2896" spans="1:8" ht="57.6" x14ac:dyDescent="0.3">
      <c r="A2896" s="6" t="s">
        <v>428</v>
      </c>
      <c r="B2896" s="6" t="s">
        <v>7</v>
      </c>
      <c r="C2896" s="6" t="s">
        <v>253</v>
      </c>
      <c r="D2896" s="6" t="s">
        <v>9</v>
      </c>
      <c r="E2896" s="6" t="s">
        <v>13</v>
      </c>
      <c r="F2896" s="6" t="s">
        <v>527</v>
      </c>
      <c r="G2896" s="5"/>
      <c r="H2896" t="str">
        <f>IFERROR(VLOOKUP(A2896,'Pell CS Students'!$A$2:$B$14,2,FALSE),"")</f>
        <v/>
      </c>
    </row>
    <row r="2897" spans="1:8" ht="100.8" x14ac:dyDescent="0.3">
      <c r="A2897" s="2" t="s">
        <v>428</v>
      </c>
      <c r="B2897" s="2" t="s">
        <v>7</v>
      </c>
      <c r="C2897" s="2" t="s">
        <v>253</v>
      </c>
      <c r="D2897" s="2" t="s">
        <v>9</v>
      </c>
      <c r="E2897" s="2" t="s">
        <v>10</v>
      </c>
      <c r="F2897" s="2" t="s">
        <v>698</v>
      </c>
      <c r="G2897" s="2" t="s">
        <v>20</v>
      </c>
      <c r="H2897" t="str">
        <f>IFERROR(VLOOKUP(A2897,'Pell CS Students'!$A$2:$B$14,2,FALSE),"")</f>
        <v/>
      </c>
    </row>
    <row r="2898" spans="1:8" ht="100.8" x14ac:dyDescent="0.3">
      <c r="A2898" s="6" t="s">
        <v>428</v>
      </c>
      <c r="B2898" s="6" t="s">
        <v>7</v>
      </c>
      <c r="C2898" s="6" t="s">
        <v>253</v>
      </c>
      <c r="D2898" s="6" t="s">
        <v>9</v>
      </c>
      <c r="E2898" s="6" t="s">
        <v>10</v>
      </c>
      <c r="F2898" s="6" t="s">
        <v>699</v>
      </c>
      <c r="G2898" s="6" t="s">
        <v>20</v>
      </c>
      <c r="H2898" t="str">
        <f>IFERROR(VLOOKUP(A2898,'Pell CS Students'!$A$2:$B$14,2,FALSE),"")</f>
        <v/>
      </c>
    </row>
    <row r="2899" spans="1:8" ht="100.8" x14ac:dyDescent="0.3">
      <c r="A2899" s="2" t="s">
        <v>428</v>
      </c>
      <c r="B2899" s="2" t="s">
        <v>7</v>
      </c>
      <c r="C2899" s="2" t="s">
        <v>253</v>
      </c>
      <c r="D2899" s="2" t="s">
        <v>9</v>
      </c>
      <c r="E2899" s="2" t="s">
        <v>13</v>
      </c>
      <c r="F2899" s="2" t="s">
        <v>539</v>
      </c>
      <c r="G2899" s="2" t="s">
        <v>20</v>
      </c>
      <c r="H2899" t="str">
        <f>IFERROR(VLOOKUP(A2899,'Pell CS Students'!$A$2:$B$14,2,FALSE),"")</f>
        <v/>
      </c>
    </row>
    <row r="2900" spans="1:8" ht="100.8" x14ac:dyDescent="0.3">
      <c r="A2900" s="6" t="s">
        <v>428</v>
      </c>
      <c r="B2900" s="6" t="s">
        <v>7</v>
      </c>
      <c r="C2900" s="6" t="s">
        <v>253</v>
      </c>
      <c r="D2900" s="6" t="s">
        <v>9</v>
      </c>
      <c r="E2900" s="6" t="s">
        <v>13</v>
      </c>
      <c r="F2900" s="6" t="s">
        <v>540</v>
      </c>
      <c r="G2900" s="6" t="s">
        <v>20</v>
      </c>
      <c r="H2900" t="str">
        <f>IFERROR(VLOOKUP(A2900,'Pell CS Students'!$A$2:$B$14,2,FALSE),"")</f>
        <v/>
      </c>
    </row>
    <row r="2901" spans="1:8" ht="86.4" x14ac:dyDescent="0.3">
      <c r="A2901" s="2" t="s">
        <v>429</v>
      </c>
      <c r="B2901" s="2" t="s">
        <v>7</v>
      </c>
      <c r="C2901" s="2" t="s">
        <v>253</v>
      </c>
      <c r="D2901" s="2" t="s">
        <v>9</v>
      </c>
      <c r="E2901" s="2" t="s">
        <v>13</v>
      </c>
      <c r="F2901" s="2" t="s">
        <v>1053</v>
      </c>
      <c r="G2901" s="2" t="s">
        <v>20</v>
      </c>
      <c r="H2901" t="str">
        <f>IFERROR(VLOOKUP(A2901,'Pell CS Students'!$A$2:$B$14,2,FALSE),"")</f>
        <v/>
      </c>
    </row>
    <row r="2902" spans="1:8" ht="72" x14ac:dyDescent="0.3">
      <c r="A2902" s="6" t="s">
        <v>429</v>
      </c>
      <c r="B2902" s="6" t="s">
        <v>7</v>
      </c>
      <c r="C2902" s="6" t="s">
        <v>253</v>
      </c>
      <c r="D2902" s="6" t="s">
        <v>9</v>
      </c>
      <c r="E2902" s="6" t="s">
        <v>10</v>
      </c>
      <c r="F2902" s="6" t="s">
        <v>655</v>
      </c>
      <c r="G2902" s="6" t="s">
        <v>20</v>
      </c>
      <c r="H2902" t="str">
        <f>IFERROR(VLOOKUP(A2902,'Pell CS Students'!$A$2:$B$14,2,FALSE),"")</f>
        <v/>
      </c>
    </row>
    <row r="2903" spans="1:8" ht="129.6" x14ac:dyDescent="0.3">
      <c r="A2903" s="2" t="s">
        <v>429</v>
      </c>
      <c r="B2903" s="2" t="s">
        <v>7</v>
      </c>
      <c r="C2903" s="2" t="s">
        <v>253</v>
      </c>
      <c r="D2903" s="2" t="s">
        <v>9</v>
      </c>
      <c r="E2903" s="2" t="s">
        <v>10</v>
      </c>
      <c r="F2903" s="2" t="s">
        <v>72</v>
      </c>
      <c r="G2903" s="2" t="s">
        <v>22</v>
      </c>
      <c r="H2903" t="str">
        <f>IFERROR(VLOOKUP(A2903,'Pell CS Students'!$A$2:$B$14,2,FALSE),"")</f>
        <v/>
      </c>
    </row>
    <row r="2904" spans="1:8" ht="129.6" x14ac:dyDescent="0.3">
      <c r="A2904" s="6" t="s">
        <v>429</v>
      </c>
      <c r="B2904" s="6" t="s">
        <v>7</v>
      </c>
      <c r="C2904" s="6" t="s">
        <v>253</v>
      </c>
      <c r="D2904" s="6" t="s">
        <v>9</v>
      </c>
      <c r="E2904" s="6" t="s">
        <v>10</v>
      </c>
      <c r="F2904" s="6" t="s">
        <v>143</v>
      </c>
      <c r="G2904" s="6" t="s">
        <v>22</v>
      </c>
      <c r="H2904" t="str">
        <f>IFERROR(VLOOKUP(A2904,'Pell CS Students'!$A$2:$B$14,2,FALSE),"")</f>
        <v/>
      </c>
    </row>
    <row r="2905" spans="1:8" ht="86.4" x14ac:dyDescent="0.3">
      <c r="A2905" s="2" t="s">
        <v>429</v>
      </c>
      <c r="B2905" s="2" t="s">
        <v>7</v>
      </c>
      <c r="C2905" s="2" t="s">
        <v>253</v>
      </c>
      <c r="D2905" s="2" t="s">
        <v>9</v>
      </c>
      <c r="E2905" s="2" t="s">
        <v>13</v>
      </c>
      <c r="F2905" s="2" t="s">
        <v>14</v>
      </c>
      <c r="G2905" s="2" t="s">
        <v>20</v>
      </c>
      <c r="H2905" t="str">
        <f>IFERROR(VLOOKUP(A2905,'Pell CS Students'!$A$2:$B$14,2,FALSE),"")</f>
        <v/>
      </c>
    </row>
    <row r="2906" spans="1:8" ht="86.4" x14ac:dyDescent="0.3">
      <c r="A2906" s="6" t="s">
        <v>429</v>
      </c>
      <c r="B2906" s="6" t="s">
        <v>7</v>
      </c>
      <c r="C2906" s="6" t="s">
        <v>253</v>
      </c>
      <c r="D2906" s="6" t="s">
        <v>9</v>
      </c>
      <c r="E2906" s="6" t="s">
        <v>13</v>
      </c>
      <c r="F2906" s="6" t="s">
        <v>144</v>
      </c>
      <c r="G2906" s="6" t="s">
        <v>20</v>
      </c>
      <c r="H2906" t="str">
        <f>IFERROR(VLOOKUP(A2906,'Pell CS Students'!$A$2:$B$14,2,FALSE),"")</f>
        <v/>
      </c>
    </row>
    <row r="2907" spans="1:8" ht="72" x14ac:dyDescent="0.3">
      <c r="A2907" s="2" t="s">
        <v>429</v>
      </c>
      <c r="B2907" s="2" t="s">
        <v>7</v>
      </c>
      <c r="C2907" s="2" t="s">
        <v>253</v>
      </c>
      <c r="D2907" s="2" t="s">
        <v>9</v>
      </c>
      <c r="E2907" s="2" t="s">
        <v>13</v>
      </c>
      <c r="F2907" s="2" t="s">
        <v>862</v>
      </c>
      <c r="G2907" s="2" t="s">
        <v>20</v>
      </c>
      <c r="H2907" t="str">
        <f>IFERROR(VLOOKUP(A2907,'Pell CS Students'!$A$2:$B$14,2,FALSE),"")</f>
        <v/>
      </c>
    </row>
    <row r="2908" spans="1:8" ht="72" x14ac:dyDescent="0.3">
      <c r="A2908" s="6" t="s">
        <v>429</v>
      </c>
      <c r="B2908" s="6" t="s">
        <v>7</v>
      </c>
      <c r="C2908" s="6" t="s">
        <v>253</v>
      </c>
      <c r="D2908" s="6" t="s">
        <v>9</v>
      </c>
      <c r="E2908" s="6" t="s">
        <v>13</v>
      </c>
      <c r="F2908" s="6" t="s">
        <v>93</v>
      </c>
      <c r="G2908" s="6" t="s">
        <v>20</v>
      </c>
      <c r="H2908" t="str">
        <f>IFERROR(VLOOKUP(A2908,'Pell CS Students'!$A$2:$B$14,2,FALSE),"")</f>
        <v/>
      </c>
    </row>
    <row r="2909" spans="1:8" ht="57.6" x14ac:dyDescent="0.3">
      <c r="A2909" s="2" t="s">
        <v>429</v>
      </c>
      <c r="B2909" s="2" t="s">
        <v>7</v>
      </c>
      <c r="C2909" s="2" t="s">
        <v>253</v>
      </c>
      <c r="D2909" s="2" t="s">
        <v>9</v>
      </c>
      <c r="E2909" s="2" t="s">
        <v>13</v>
      </c>
      <c r="F2909" s="2" t="s">
        <v>959</v>
      </c>
      <c r="G2909" s="2" t="s">
        <v>20</v>
      </c>
      <c r="H2909" t="str">
        <f>IFERROR(VLOOKUP(A2909,'Pell CS Students'!$A$2:$B$14,2,FALSE),"")</f>
        <v/>
      </c>
    </row>
    <row r="2910" spans="1:8" ht="72" x14ac:dyDescent="0.3">
      <c r="A2910" s="6" t="s">
        <v>429</v>
      </c>
      <c r="B2910" s="6" t="s">
        <v>7</v>
      </c>
      <c r="C2910" s="6" t="s">
        <v>253</v>
      </c>
      <c r="D2910" s="6" t="s">
        <v>9</v>
      </c>
      <c r="E2910" s="6" t="s">
        <v>10</v>
      </c>
      <c r="F2910" s="6" t="s">
        <v>863</v>
      </c>
      <c r="G2910" s="6" t="s">
        <v>27</v>
      </c>
      <c r="H2910" t="str">
        <f>IFERROR(VLOOKUP(A2910,'Pell CS Students'!$A$2:$B$14,2,FALSE),"")</f>
        <v/>
      </c>
    </row>
    <row r="2911" spans="1:8" ht="72" x14ac:dyDescent="0.3">
      <c r="A2911" s="2" t="s">
        <v>429</v>
      </c>
      <c r="B2911" s="2" t="s">
        <v>7</v>
      </c>
      <c r="C2911" s="2" t="s">
        <v>253</v>
      </c>
      <c r="D2911" s="2" t="s">
        <v>9</v>
      </c>
      <c r="E2911" s="2" t="s">
        <v>10</v>
      </c>
      <c r="F2911" s="2" t="s">
        <v>96</v>
      </c>
      <c r="G2911" s="2" t="s">
        <v>27</v>
      </c>
      <c r="H2911" t="str">
        <f>IFERROR(VLOOKUP(A2911,'Pell CS Students'!$A$2:$B$14,2,FALSE),"")</f>
        <v/>
      </c>
    </row>
    <row r="2912" spans="1:8" ht="57.6" x14ac:dyDescent="0.3">
      <c r="A2912" s="6" t="s">
        <v>429</v>
      </c>
      <c r="B2912" s="6" t="s">
        <v>7</v>
      </c>
      <c r="C2912" s="6" t="s">
        <v>253</v>
      </c>
      <c r="D2912" s="6" t="s">
        <v>9</v>
      </c>
      <c r="E2912" s="6" t="s">
        <v>10</v>
      </c>
      <c r="F2912" s="6" t="s">
        <v>642</v>
      </c>
      <c r="G2912" s="6" t="s">
        <v>27</v>
      </c>
      <c r="H2912" t="str">
        <f>IFERROR(VLOOKUP(A2912,'Pell CS Students'!$A$2:$B$14,2,FALSE),"")</f>
        <v/>
      </c>
    </row>
    <row r="2913" spans="1:8" ht="72" x14ac:dyDescent="0.3">
      <c r="A2913" s="2" t="s">
        <v>429</v>
      </c>
      <c r="B2913" s="2" t="s">
        <v>7</v>
      </c>
      <c r="C2913" s="2" t="s">
        <v>253</v>
      </c>
      <c r="D2913" s="2" t="s">
        <v>9</v>
      </c>
      <c r="E2913" s="2" t="s">
        <v>13</v>
      </c>
      <c r="F2913" s="2" t="s">
        <v>1054</v>
      </c>
      <c r="G2913" s="2" t="s">
        <v>20</v>
      </c>
      <c r="H2913" t="str">
        <f>IFERROR(VLOOKUP(A2913,'Pell CS Students'!$A$2:$B$14,2,FALSE),"")</f>
        <v/>
      </c>
    </row>
    <row r="2914" spans="1:8" ht="57.6" x14ac:dyDescent="0.3">
      <c r="A2914" s="6" t="s">
        <v>430</v>
      </c>
      <c r="B2914" s="6" t="s">
        <v>7</v>
      </c>
      <c r="C2914" s="6" t="s">
        <v>253</v>
      </c>
      <c r="D2914" s="6" t="s">
        <v>9</v>
      </c>
      <c r="E2914" s="6" t="s">
        <v>10</v>
      </c>
      <c r="F2914" s="6" t="s">
        <v>12</v>
      </c>
      <c r="G2914" s="6" t="s">
        <v>20</v>
      </c>
      <c r="H2914" t="str">
        <f>IFERROR(VLOOKUP(A2914,'Pell CS Students'!$A$2:$B$14,2,FALSE),"")</f>
        <v/>
      </c>
    </row>
    <row r="2915" spans="1:8" ht="86.4" x14ac:dyDescent="0.3">
      <c r="A2915" s="2" t="s">
        <v>430</v>
      </c>
      <c r="B2915" s="2" t="s">
        <v>7</v>
      </c>
      <c r="C2915" s="2" t="s">
        <v>253</v>
      </c>
      <c r="D2915" s="2" t="s">
        <v>9</v>
      </c>
      <c r="E2915" s="2" t="s">
        <v>13</v>
      </c>
      <c r="F2915" s="2" t="s">
        <v>16</v>
      </c>
      <c r="G2915" s="2" t="s">
        <v>20</v>
      </c>
      <c r="H2915" t="str">
        <f>IFERROR(VLOOKUP(A2915,'Pell CS Students'!$A$2:$B$14,2,FALSE),"")</f>
        <v/>
      </c>
    </row>
    <row r="2916" spans="1:8" ht="86.4" x14ac:dyDescent="0.3">
      <c r="A2916" s="6" t="s">
        <v>430</v>
      </c>
      <c r="B2916" s="6" t="s">
        <v>7</v>
      </c>
      <c r="C2916" s="6" t="s">
        <v>253</v>
      </c>
      <c r="D2916" s="6" t="s">
        <v>9</v>
      </c>
      <c r="E2916" s="6" t="s">
        <v>13</v>
      </c>
      <c r="F2916" s="6" t="s">
        <v>118</v>
      </c>
      <c r="G2916" s="6" t="s">
        <v>20</v>
      </c>
      <c r="H2916" t="str">
        <f>IFERROR(VLOOKUP(A2916,'Pell CS Students'!$A$2:$B$14,2,FALSE),"")</f>
        <v/>
      </c>
    </row>
    <row r="2917" spans="1:8" ht="100.8" x14ac:dyDescent="0.3">
      <c r="A2917" s="2" t="s">
        <v>430</v>
      </c>
      <c r="B2917" s="2" t="s">
        <v>7</v>
      </c>
      <c r="C2917" s="2" t="s">
        <v>253</v>
      </c>
      <c r="D2917" s="2" t="s">
        <v>9</v>
      </c>
      <c r="E2917" s="2" t="s">
        <v>13</v>
      </c>
      <c r="F2917" s="2" t="s">
        <v>38</v>
      </c>
      <c r="H2917" t="str">
        <f>IFERROR(VLOOKUP(A2917,'Pell CS Students'!$A$2:$B$14,2,FALSE),"")</f>
        <v/>
      </c>
    </row>
    <row r="2918" spans="1:8" ht="100.8" x14ac:dyDescent="0.3">
      <c r="A2918" s="6" t="s">
        <v>430</v>
      </c>
      <c r="B2918" s="6" t="s">
        <v>7</v>
      </c>
      <c r="C2918" s="6" t="s">
        <v>253</v>
      </c>
      <c r="D2918" s="6" t="s">
        <v>9</v>
      </c>
      <c r="E2918" s="6" t="s">
        <v>13</v>
      </c>
      <c r="F2918" s="6" t="s">
        <v>38</v>
      </c>
      <c r="G2918" s="6" t="s">
        <v>20</v>
      </c>
      <c r="H2918" t="str">
        <f>IFERROR(VLOOKUP(A2918,'Pell CS Students'!$A$2:$B$14,2,FALSE),"")</f>
        <v/>
      </c>
    </row>
    <row r="2919" spans="1:8" ht="129.6" x14ac:dyDescent="0.3">
      <c r="A2919" s="2" t="s">
        <v>430</v>
      </c>
      <c r="B2919" s="2" t="s">
        <v>7</v>
      </c>
      <c r="C2919" s="2" t="s">
        <v>253</v>
      </c>
      <c r="D2919" s="2" t="s">
        <v>9</v>
      </c>
      <c r="E2919" s="2" t="s">
        <v>10</v>
      </c>
      <c r="F2919" s="2" t="s">
        <v>600</v>
      </c>
      <c r="G2919" s="2" t="s">
        <v>20</v>
      </c>
      <c r="H2919" t="str">
        <f>IFERROR(VLOOKUP(A2919,'Pell CS Students'!$A$2:$B$14,2,FALSE),"")</f>
        <v/>
      </c>
    </row>
    <row r="2920" spans="1:8" ht="100.8" x14ac:dyDescent="0.3">
      <c r="A2920" s="6" t="s">
        <v>430</v>
      </c>
      <c r="B2920" s="6" t="s">
        <v>7</v>
      </c>
      <c r="C2920" s="6" t="s">
        <v>253</v>
      </c>
      <c r="D2920" s="6" t="s">
        <v>9</v>
      </c>
      <c r="E2920" s="6" t="s">
        <v>13</v>
      </c>
      <c r="F2920" s="6" t="s">
        <v>649</v>
      </c>
      <c r="G2920" s="6" t="s">
        <v>27</v>
      </c>
      <c r="H2920" t="str">
        <f>IFERROR(VLOOKUP(A2920,'Pell CS Students'!$A$2:$B$14,2,FALSE),"")</f>
        <v/>
      </c>
    </row>
    <row r="2921" spans="1:8" ht="100.8" x14ac:dyDescent="0.3">
      <c r="A2921" s="2" t="s">
        <v>430</v>
      </c>
      <c r="B2921" s="2" t="s">
        <v>7</v>
      </c>
      <c r="C2921" s="2" t="s">
        <v>253</v>
      </c>
      <c r="D2921" s="2" t="s">
        <v>9</v>
      </c>
      <c r="E2921" s="2" t="s">
        <v>13</v>
      </c>
      <c r="F2921" s="2" t="s">
        <v>909</v>
      </c>
      <c r="H2921" t="str">
        <f>IFERROR(VLOOKUP(A2921,'Pell CS Students'!$A$2:$B$14,2,FALSE),"")</f>
        <v/>
      </c>
    </row>
    <row r="2922" spans="1:8" ht="100.8" x14ac:dyDescent="0.3">
      <c r="A2922" s="6" t="s">
        <v>430</v>
      </c>
      <c r="B2922" s="6" t="s">
        <v>7</v>
      </c>
      <c r="C2922" s="6" t="s">
        <v>253</v>
      </c>
      <c r="D2922" s="6" t="s">
        <v>9</v>
      </c>
      <c r="E2922" s="6" t="s">
        <v>13</v>
      </c>
      <c r="F2922" s="6" t="s">
        <v>650</v>
      </c>
      <c r="G2922" s="5"/>
      <c r="H2922" t="str">
        <f>IFERROR(VLOOKUP(A2922,'Pell CS Students'!$A$2:$B$14,2,FALSE),"")</f>
        <v/>
      </c>
    </row>
    <row r="2923" spans="1:8" ht="100.8" x14ac:dyDescent="0.3">
      <c r="A2923" s="2" t="s">
        <v>430</v>
      </c>
      <c r="B2923" s="2" t="s">
        <v>7</v>
      </c>
      <c r="C2923" s="2" t="s">
        <v>253</v>
      </c>
      <c r="D2923" s="2" t="s">
        <v>9</v>
      </c>
      <c r="E2923" s="2" t="s">
        <v>13</v>
      </c>
      <c r="F2923" s="2" t="s">
        <v>650</v>
      </c>
      <c r="G2923" s="2" t="s">
        <v>27</v>
      </c>
      <c r="H2923" t="str">
        <f>IFERROR(VLOOKUP(A2923,'Pell CS Students'!$A$2:$B$14,2,FALSE),"")</f>
        <v/>
      </c>
    </row>
    <row r="2924" spans="1:8" ht="100.8" x14ac:dyDescent="0.3">
      <c r="A2924" s="6" t="s">
        <v>430</v>
      </c>
      <c r="B2924" s="6" t="s">
        <v>7</v>
      </c>
      <c r="C2924" s="6" t="s">
        <v>253</v>
      </c>
      <c r="D2924" s="6" t="s">
        <v>9</v>
      </c>
      <c r="E2924" s="6" t="s">
        <v>10</v>
      </c>
      <c r="F2924" s="6" t="s">
        <v>988</v>
      </c>
      <c r="G2924" s="5"/>
      <c r="H2924" t="str">
        <f>IFERROR(VLOOKUP(A2924,'Pell CS Students'!$A$2:$B$14,2,FALSE),"")</f>
        <v/>
      </c>
    </row>
    <row r="2925" spans="1:8" ht="100.8" x14ac:dyDescent="0.3">
      <c r="A2925" s="2" t="s">
        <v>430</v>
      </c>
      <c r="B2925" s="2" t="s">
        <v>7</v>
      </c>
      <c r="C2925" s="2" t="s">
        <v>253</v>
      </c>
      <c r="D2925" s="2" t="s">
        <v>9</v>
      </c>
      <c r="E2925" s="2" t="s">
        <v>10</v>
      </c>
      <c r="F2925" s="2" t="s">
        <v>989</v>
      </c>
      <c r="H2925" t="str">
        <f>IFERROR(VLOOKUP(A2925,'Pell CS Students'!$A$2:$B$14,2,FALSE),"")</f>
        <v/>
      </c>
    </row>
    <row r="2926" spans="1:8" ht="100.8" x14ac:dyDescent="0.3">
      <c r="A2926" s="6" t="s">
        <v>430</v>
      </c>
      <c r="B2926" s="6" t="s">
        <v>7</v>
      </c>
      <c r="C2926" s="6" t="s">
        <v>253</v>
      </c>
      <c r="D2926" s="6" t="s">
        <v>9</v>
      </c>
      <c r="E2926" s="6" t="s">
        <v>10</v>
      </c>
      <c r="F2926" s="6" t="s">
        <v>615</v>
      </c>
      <c r="G2926" s="5"/>
      <c r="H2926" t="str">
        <f>IFERROR(VLOOKUP(A2926,'Pell CS Students'!$A$2:$B$14,2,FALSE),"")</f>
        <v/>
      </c>
    </row>
    <row r="2927" spans="1:8" ht="100.8" x14ac:dyDescent="0.3">
      <c r="A2927" s="2" t="s">
        <v>430</v>
      </c>
      <c r="B2927" s="2" t="s">
        <v>7</v>
      </c>
      <c r="C2927" s="2" t="s">
        <v>253</v>
      </c>
      <c r="D2927" s="2" t="s">
        <v>9</v>
      </c>
      <c r="E2927" s="2" t="s">
        <v>10</v>
      </c>
      <c r="F2927" s="2" t="s">
        <v>542</v>
      </c>
      <c r="H2927" t="str">
        <f>IFERROR(VLOOKUP(A2927,'Pell CS Students'!$A$2:$B$14,2,FALSE),"")</f>
        <v/>
      </c>
    </row>
    <row r="2928" spans="1:8" ht="100.8" x14ac:dyDescent="0.3">
      <c r="A2928" s="6" t="s">
        <v>430</v>
      </c>
      <c r="B2928" s="6" t="s">
        <v>7</v>
      </c>
      <c r="C2928" s="6" t="s">
        <v>253</v>
      </c>
      <c r="D2928" s="6" t="s">
        <v>9</v>
      </c>
      <c r="E2928" s="6" t="s">
        <v>10</v>
      </c>
      <c r="F2928" s="6" t="s">
        <v>558</v>
      </c>
      <c r="G2928" s="6" t="s">
        <v>20</v>
      </c>
      <c r="H2928" t="str">
        <f>IFERROR(VLOOKUP(A2928,'Pell CS Students'!$A$2:$B$14,2,FALSE),"")</f>
        <v/>
      </c>
    </row>
    <row r="2929" spans="1:8" ht="100.8" x14ac:dyDescent="0.3">
      <c r="A2929" s="2" t="s">
        <v>430</v>
      </c>
      <c r="B2929" s="2" t="s">
        <v>7</v>
      </c>
      <c r="C2929" s="2" t="s">
        <v>253</v>
      </c>
      <c r="D2929" s="2" t="s">
        <v>9</v>
      </c>
      <c r="E2929" s="2" t="s">
        <v>10</v>
      </c>
      <c r="F2929" s="2" t="s">
        <v>559</v>
      </c>
      <c r="G2929" s="2" t="s">
        <v>20</v>
      </c>
      <c r="H2929" t="str">
        <f>IFERROR(VLOOKUP(A2929,'Pell CS Students'!$A$2:$B$14,2,FALSE),"")</f>
        <v/>
      </c>
    </row>
    <row r="2930" spans="1:8" ht="43.2" x14ac:dyDescent="0.3">
      <c r="A2930" s="6" t="s">
        <v>430</v>
      </c>
      <c r="B2930" s="6" t="s">
        <v>7</v>
      </c>
      <c r="C2930" s="6" t="s">
        <v>253</v>
      </c>
      <c r="D2930" s="6" t="s">
        <v>9</v>
      </c>
      <c r="E2930" s="6" t="s">
        <v>9</v>
      </c>
      <c r="F2930" s="6" t="s">
        <v>1055</v>
      </c>
      <c r="G2930" s="6" t="s">
        <v>20</v>
      </c>
      <c r="H2930" t="str">
        <f>IFERROR(VLOOKUP(A2930,'Pell CS Students'!$A$2:$B$14,2,FALSE),"")</f>
        <v/>
      </c>
    </row>
    <row r="2931" spans="1:8" ht="57.6" x14ac:dyDescent="0.3">
      <c r="A2931" s="2" t="s">
        <v>430</v>
      </c>
      <c r="B2931" s="2" t="s">
        <v>7</v>
      </c>
      <c r="C2931" s="2" t="s">
        <v>253</v>
      </c>
      <c r="D2931" s="2" t="s">
        <v>9</v>
      </c>
      <c r="E2931" s="2" t="s">
        <v>9</v>
      </c>
      <c r="F2931" s="2" t="s">
        <v>575</v>
      </c>
      <c r="G2931" s="2" t="s">
        <v>172</v>
      </c>
      <c r="H2931" t="str">
        <f>IFERROR(VLOOKUP(A2931,'Pell CS Students'!$A$2:$B$14,2,FALSE),"")</f>
        <v/>
      </c>
    </row>
    <row r="2932" spans="1:8" ht="129.6" x14ac:dyDescent="0.3">
      <c r="A2932" s="6" t="s">
        <v>431</v>
      </c>
      <c r="B2932" s="6" t="s">
        <v>7</v>
      </c>
      <c r="C2932" s="6" t="s">
        <v>253</v>
      </c>
      <c r="D2932" s="6" t="s">
        <v>9</v>
      </c>
      <c r="E2932" s="6" t="s">
        <v>10</v>
      </c>
      <c r="F2932" s="6" t="s">
        <v>72</v>
      </c>
      <c r="G2932" s="6" t="s">
        <v>20</v>
      </c>
      <c r="H2932" t="str">
        <f>IFERROR(VLOOKUP(A2932,'Pell CS Students'!$A$2:$B$14,2,FALSE),"")</f>
        <v/>
      </c>
    </row>
    <row r="2933" spans="1:8" ht="129.6" x14ac:dyDescent="0.3">
      <c r="A2933" s="2" t="s">
        <v>431</v>
      </c>
      <c r="B2933" s="2" t="s">
        <v>7</v>
      </c>
      <c r="C2933" s="2" t="s">
        <v>253</v>
      </c>
      <c r="D2933" s="2" t="s">
        <v>9</v>
      </c>
      <c r="E2933" s="2" t="s">
        <v>10</v>
      </c>
      <c r="F2933" s="2" t="s">
        <v>100</v>
      </c>
      <c r="G2933" s="2" t="s">
        <v>20</v>
      </c>
      <c r="H2933" t="str">
        <f>IFERROR(VLOOKUP(A2933,'Pell CS Students'!$A$2:$B$14,2,FALSE),"")</f>
        <v/>
      </c>
    </row>
    <row r="2934" spans="1:8" ht="86.4" x14ac:dyDescent="0.3">
      <c r="A2934" s="6" t="s">
        <v>431</v>
      </c>
      <c r="B2934" s="6" t="s">
        <v>7</v>
      </c>
      <c r="C2934" s="6" t="s">
        <v>253</v>
      </c>
      <c r="D2934" s="6" t="s">
        <v>9</v>
      </c>
      <c r="E2934" s="6" t="s">
        <v>13</v>
      </c>
      <c r="F2934" s="6" t="s">
        <v>14</v>
      </c>
      <c r="G2934" s="6" t="s">
        <v>20</v>
      </c>
      <c r="H2934" t="str">
        <f>IFERROR(VLOOKUP(A2934,'Pell CS Students'!$A$2:$B$14,2,FALSE),"")</f>
        <v/>
      </c>
    </row>
    <row r="2935" spans="1:8" ht="86.4" x14ac:dyDescent="0.3">
      <c r="A2935" s="2" t="s">
        <v>431</v>
      </c>
      <c r="B2935" s="2" t="s">
        <v>7</v>
      </c>
      <c r="C2935" s="2" t="s">
        <v>253</v>
      </c>
      <c r="D2935" s="2" t="s">
        <v>9</v>
      </c>
      <c r="E2935" s="2" t="s">
        <v>13</v>
      </c>
      <c r="F2935" s="2" t="s">
        <v>618</v>
      </c>
      <c r="G2935" s="2" t="s">
        <v>20</v>
      </c>
      <c r="H2935" t="str">
        <f>IFERROR(VLOOKUP(A2935,'Pell CS Students'!$A$2:$B$14,2,FALSE),"")</f>
        <v/>
      </c>
    </row>
    <row r="2936" spans="1:8" ht="100.8" x14ac:dyDescent="0.3">
      <c r="A2936" s="6" t="s">
        <v>431</v>
      </c>
      <c r="B2936" s="6" t="s">
        <v>7</v>
      </c>
      <c r="C2936" s="6" t="s">
        <v>253</v>
      </c>
      <c r="D2936" s="6" t="s">
        <v>9</v>
      </c>
      <c r="E2936" s="6" t="s">
        <v>13</v>
      </c>
      <c r="F2936" s="6" t="s">
        <v>38</v>
      </c>
      <c r="G2936" s="6" t="s">
        <v>20</v>
      </c>
      <c r="H2936" t="str">
        <f>IFERROR(VLOOKUP(A2936,'Pell CS Students'!$A$2:$B$14,2,FALSE),"")</f>
        <v/>
      </c>
    </row>
    <row r="2937" spans="1:8" ht="129.6" x14ac:dyDescent="0.3">
      <c r="A2937" s="2" t="s">
        <v>431</v>
      </c>
      <c r="B2937" s="2" t="s">
        <v>7</v>
      </c>
      <c r="C2937" s="2" t="s">
        <v>253</v>
      </c>
      <c r="D2937" s="2" t="s">
        <v>9</v>
      </c>
      <c r="E2937" s="2" t="s">
        <v>10</v>
      </c>
      <c r="F2937" s="2" t="s">
        <v>600</v>
      </c>
      <c r="G2937" s="2" t="s">
        <v>20</v>
      </c>
      <c r="H2937" t="str">
        <f>IFERROR(VLOOKUP(A2937,'Pell CS Students'!$A$2:$B$14,2,FALSE),"")</f>
        <v/>
      </c>
    </row>
    <row r="2938" spans="1:8" ht="100.8" x14ac:dyDescent="0.3">
      <c r="A2938" s="6" t="s">
        <v>431</v>
      </c>
      <c r="B2938" s="6" t="s">
        <v>7</v>
      </c>
      <c r="C2938" s="6" t="s">
        <v>253</v>
      </c>
      <c r="D2938" s="6" t="s">
        <v>9</v>
      </c>
      <c r="E2938" s="6" t="s">
        <v>13</v>
      </c>
      <c r="F2938" s="6" t="s">
        <v>799</v>
      </c>
      <c r="G2938" s="6" t="s">
        <v>20</v>
      </c>
      <c r="H2938" t="str">
        <f>IFERROR(VLOOKUP(A2938,'Pell CS Students'!$A$2:$B$14,2,FALSE),"")</f>
        <v/>
      </c>
    </row>
    <row r="2939" spans="1:8" ht="100.8" x14ac:dyDescent="0.3">
      <c r="A2939" s="2" t="s">
        <v>431</v>
      </c>
      <c r="B2939" s="2" t="s">
        <v>7</v>
      </c>
      <c r="C2939" s="2" t="s">
        <v>253</v>
      </c>
      <c r="D2939" s="2" t="s">
        <v>9</v>
      </c>
      <c r="E2939" s="2" t="s">
        <v>13</v>
      </c>
      <c r="F2939" s="2" t="s">
        <v>540</v>
      </c>
      <c r="G2939" s="2" t="s">
        <v>20</v>
      </c>
      <c r="H2939" t="str">
        <f>IFERROR(VLOOKUP(A2939,'Pell CS Students'!$A$2:$B$14,2,FALSE),"")</f>
        <v/>
      </c>
    </row>
    <row r="2940" spans="1:8" ht="100.8" x14ac:dyDescent="0.3">
      <c r="A2940" s="6" t="s">
        <v>431</v>
      </c>
      <c r="B2940" s="6" t="s">
        <v>7</v>
      </c>
      <c r="C2940" s="6" t="s">
        <v>253</v>
      </c>
      <c r="D2940" s="6" t="s">
        <v>9</v>
      </c>
      <c r="E2940" s="6" t="s">
        <v>10</v>
      </c>
      <c r="F2940" s="6" t="s">
        <v>939</v>
      </c>
      <c r="G2940" s="6" t="s">
        <v>20</v>
      </c>
      <c r="H2940" t="str">
        <f>IFERROR(VLOOKUP(A2940,'Pell CS Students'!$A$2:$B$14,2,FALSE),"")</f>
        <v/>
      </c>
    </row>
    <row r="2941" spans="1:8" ht="100.8" x14ac:dyDescent="0.3">
      <c r="A2941" s="2" t="s">
        <v>431</v>
      </c>
      <c r="B2941" s="2" t="s">
        <v>7</v>
      </c>
      <c r="C2941" s="2" t="s">
        <v>253</v>
      </c>
      <c r="D2941" s="2" t="s">
        <v>9</v>
      </c>
      <c r="E2941" s="2" t="s">
        <v>10</v>
      </c>
      <c r="F2941" s="2" t="s">
        <v>70</v>
      </c>
      <c r="G2941" s="2" t="s">
        <v>20</v>
      </c>
      <c r="H2941" t="str">
        <f>IFERROR(VLOOKUP(A2941,'Pell CS Students'!$A$2:$B$14,2,FALSE),"")</f>
        <v/>
      </c>
    </row>
    <row r="2942" spans="1:8" ht="72" x14ac:dyDescent="0.3">
      <c r="A2942" s="6" t="s">
        <v>432</v>
      </c>
      <c r="B2942" s="6" t="s">
        <v>7</v>
      </c>
      <c r="C2942" s="6" t="s">
        <v>253</v>
      </c>
      <c r="D2942" s="6" t="s">
        <v>9</v>
      </c>
      <c r="E2942" s="6" t="s">
        <v>10</v>
      </c>
      <c r="F2942" s="6" t="s">
        <v>593</v>
      </c>
      <c r="G2942" s="5"/>
      <c r="H2942" t="str">
        <f>IFERROR(VLOOKUP(A2942,'Pell CS Students'!$A$2:$B$14,2,FALSE),"")</f>
        <v/>
      </c>
    </row>
    <row r="2943" spans="1:8" ht="129.6" x14ac:dyDescent="0.3">
      <c r="A2943" s="2" t="s">
        <v>432</v>
      </c>
      <c r="B2943" s="2" t="s">
        <v>7</v>
      </c>
      <c r="C2943" s="2" t="s">
        <v>253</v>
      </c>
      <c r="D2943" s="2" t="s">
        <v>9</v>
      </c>
      <c r="E2943" s="2" t="s">
        <v>10</v>
      </c>
      <c r="F2943" s="2" t="s">
        <v>72</v>
      </c>
      <c r="G2943" s="2" t="s">
        <v>27</v>
      </c>
      <c r="H2943" t="str">
        <f>IFERROR(VLOOKUP(A2943,'Pell CS Students'!$A$2:$B$14,2,FALSE),"")</f>
        <v/>
      </c>
    </row>
    <row r="2944" spans="1:8" ht="129.6" x14ac:dyDescent="0.3">
      <c r="A2944" s="6" t="s">
        <v>432</v>
      </c>
      <c r="B2944" s="6" t="s">
        <v>7</v>
      </c>
      <c r="C2944" s="6" t="s">
        <v>253</v>
      </c>
      <c r="D2944" s="6" t="s">
        <v>9</v>
      </c>
      <c r="E2944" s="6" t="s">
        <v>10</v>
      </c>
      <c r="F2944" s="6" t="s">
        <v>89</v>
      </c>
      <c r="G2944" s="6" t="s">
        <v>27</v>
      </c>
      <c r="H2944" t="str">
        <f>IFERROR(VLOOKUP(A2944,'Pell CS Students'!$A$2:$B$14,2,FALSE),"")</f>
        <v/>
      </c>
    </row>
    <row r="2945" spans="1:8" ht="129.6" x14ac:dyDescent="0.3">
      <c r="A2945" s="2" t="s">
        <v>432</v>
      </c>
      <c r="B2945" s="2" t="s">
        <v>7</v>
      </c>
      <c r="C2945" s="2" t="s">
        <v>253</v>
      </c>
      <c r="D2945" s="2" t="s">
        <v>9</v>
      </c>
      <c r="E2945" s="2" t="s">
        <v>10</v>
      </c>
      <c r="F2945" s="2" t="s">
        <v>100</v>
      </c>
      <c r="G2945" s="2" t="s">
        <v>27</v>
      </c>
      <c r="H2945" t="str">
        <f>IFERROR(VLOOKUP(A2945,'Pell CS Students'!$A$2:$B$14,2,FALSE),"")</f>
        <v/>
      </c>
    </row>
    <row r="2946" spans="1:8" ht="72" x14ac:dyDescent="0.3">
      <c r="A2946" s="6" t="s">
        <v>432</v>
      </c>
      <c r="B2946" s="6" t="s">
        <v>7</v>
      </c>
      <c r="C2946" s="6" t="s">
        <v>253</v>
      </c>
      <c r="D2946" s="6" t="s">
        <v>9</v>
      </c>
      <c r="E2946" s="6" t="s">
        <v>10</v>
      </c>
      <c r="F2946" s="6" t="s">
        <v>524</v>
      </c>
      <c r="G2946" s="6" t="s">
        <v>27</v>
      </c>
      <c r="H2946" t="str">
        <f>IFERROR(VLOOKUP(A2946,'Pell CS Students'!$A$2:$B$14,2,FALSE),"")</f>
        <v/>
      </c>
    </row>
    <row r="2947" spans="1:8" ht="72" x14ac:dyDescent="0.3">
      <c r="A2947" s="2" t="s">
        <v>432</v>
      </c>
      <c r="B2947" s="2" t="s">
        <v>7</v>
      </c>
      <c r="C2947" s="2" t="s">
        <v>253</v>
      </c>
      <c r="D2947" s="2" t="s">
        <v>9</v>
      </c>
      <c r="E2947" s="2" t="s">
        <v>10</v>
      </c>
      <c r="F2947" s="2" t="s">
        <v>513</v>
      </c>
      <c r="G2947" s="2" t="s">
        <v>27</v>
      </c>
      <c r="H2947" t="str">
        <f>IFERROR(VLOOKUP(A2947,'Pell CS Students'!$A$2:$B$14,2,FALSE),"")</f>
        <v/>
      </c>
    </row>
    <row r="2948" spans="1:8" ht="57.6" x14ac:dyDescent="0.3">
      <c r="A2948" s="6" t="s">
        <v>432</v>
      </c>
      <c r="B2948" s="6" t="s">
        <v>7</v>
      </c>
      <c r="C2948" s="6" t="s">
        <v>253</v>
      </c>
      <c r="D2948" s="6" t="s">
        <v>9</v>
      </c>
      <c r="E2948" s="6" t="s">
        <v>10</v>
      </c>
      <c r="F2948" s="6" t="s">
        <v>12</v>
      </c>
      <c r="G2948" s="5"/>
      <c r="H2948" t="str">
        <f>IFERROR(VLOOKUP(A2948,'Pell CS Students'!$A$2:$B$14,2,FALSE),"")</f>
        <v/>
      </c>
    </row>
    <row r="2949" spans="1:8" ht="86.4" x14ac:dyDescent="0.3">
      <c r="A2949" s="2" t="s">
        <v>432</v>
      </c>
      <c r="B2949" s="2" t="s">
        <v>7</v>
      </c>
      <c r="C2949" s="2" t="s">
        <v>253</v>
      </c>
      <c r="D2949" s="2" t="s">
        <v>9</v>
      </c>
      <c r="E2949" s="2" t="s">
        <v>13</v>
      </c>
      <c r="F2949" s="2" t="s">
        <v>101</v>
      </c>
      <c r="G2949" s="2" t="s">
        <v>20</v>
      </c>
      <c r="H2949" t="str">
        <f>IFERROR(VLOOKUP(A2949,'Pell CS Students'!$A$2:$B$14,2,FALSE),"")</f>
        <v/>
      </c>
    </row>
    <row r="2950" spans="1:8" ht="86.4" x14ac:dyDescent="0.3">
      <c r="A2950" s="6" t="s">
        <v>432</v>
      </c>
      <c r="B2950" s="6" t="s">
        <v>7</v>
      </c>
      <c r="C2950" s="6" t="s">
        <v>253</v>
      </c>
      <c r="D2950" s="6" t="s">
        <v>9</v>
      </c>
      <c r="E2950" s="6" t="s">
        <v>13</v>
      </c>
      <c r="F2950" s="6" t="s">
        <v>555</v>
      </c>
      <c r="G2950" s="6" t="s">
        <v>20</v>
      </c>
      <c r="H2950" t="str">
        <f>IFERROR(VLOOKUP(A2950,'Pell CS Students'!$A$2:$B$14,2,FALSE),"")</f>
        <v/>
      </c>
    </row>
    <row r="2951" spans="1:8" ht="100.8" x14ac:dyDescent="0.3">
      <c r="A2951" s="2" t="s">
        <v>432</v>
      </c>
      <c r="B2951" s="2" t="s">
        <v>7</v>
      </c>
      <c r="C2951" s="2" t="s">
        <v>253</v>
      </c>
      <c r="D2951" s="2" t="s">
        <v>9</v>
      </c>
      <c r="E2951" s="2" t="s">
        <v>10</v>
      </c>
      <c r="F2951" s="2" t="s">
        <v>760</v>
      </c>
      <c r="H2951" t="str">
        <f>IFERROR(VLOOKUP(A2951,'Pell CS Students'!$A$2:$B$14,2,FALSE),"")</f>
        <v/>
      </c>
    </row>
    <row r="2952" spans="1:8" ht="129.6" x14ac:dyDescent="0.3">
      <c r="A2952" s="6" t="s">
        <v>432</v>
      </c>
      <c r="B2952" s="6" t="s">
        <v>7</v>
      </c>
      <c r="C2952" s="6" t="s">
        <v>253</v>
      </c>
      <c r="D2952" s="6" t="s">
        <v>9</v>
      </c>
      <c r="E2952" s="6" t="s">
        <v>10</v>
      </c>
      <c r="F2952" s="6" t="s">
        <v>907</v>
      </c>
      <c r="G2952" s="5"/>
      <c r="H2952" t="str">
        <f>IFERROR(VLOOKUP(A2952,'Pell CS Students'!$A$2:$B$14,2,FALSE),"")</f>
        <v/>
      </c>
    </row>
    <row r="2953" spans="1:8" ht="115.2" x14ac:dyDescent="0.3">
      <c r="A2953" s="2" t="s">
        <v>432</v>
      </c>
      <c r="B2953" s="2" t="s">
        <v>7</v>
      </c>
      <c r="C2953" s="2" t="s">
        <v>253</v>
      </c>
      <c r="D2953" s="2" t="s">
        <v>9</v>
      </c>
      <c r="E2953" s="2" t="s">
        <v>10</v>
      </c>
      <c r="F2953" s="2" t="s">
        <v>636</v>
      </c>
      <c r="H2953" t="str">
        <f>IFERROR(VLOOKUP(A2953,'Pell CS Students'!$A$2:$B$14,2,FALSE),"")</f>
        <v/>
      </c>
    </row>
    <row r="2954" spans="1:8" ht="115.2" x14ac:dyDescent="0.3">
      <c r="A2954" s="6" t="s">
        <v>432</v>
      </c>
      <c r="B2954" s="6" t="s">
        <v>7</v>
      </c>
      <c r="C2954" s="6" t="s">
        <v>253</v>
      </c>
      <c r="D2954" s="6" t="s">
        <v>9</v>
      </c>
      <c r="E2954" s="6" t="s">
        <v>10</v>
      </c>
      <c r="F2954" s="6" t="s">
        <v>636</v>
      </c>
      <c r="G2954" s="5"/>
      <c r="H2954" t="str">
        <f>IFERROR(VLOOKUP(A2954,'Pell CS Students'!$A$2:$B$14,2,FALSE),"")</f>
        <v/>
      </c>
    </row>
    <row r="2955" spans="1:8" ht="144" x14ac:dyDescent="0.3">
      <c r="A2955" s="2" t="s">
        <v>432</v>
      </c>
      <c r="B2955" s="2" t="s">
        <v>7</v>
      </c>
      <c r="C2955" s="2" t="s">
        <v>253</v>
      </c>
      <c r="D2955" s="2" t="s">
        <v>9</v>
      </c>
      <c r="E2955" s="2" t="s">
        <v>10</v>
      </c>
      <c r="F2955" s="2" t="s">
        <v>35</v>
      </c>
      <c r="H2955" t="str">
        <f>IFERROR(VLOOKUP(A2955,'Pell CS Students'!$A$2:$B$14,2,FALSE),"")</f>
        <v/>
      </c>
    </row>
    <row r="2956" spans="1:8" ht="144" x14ac:dyDescent="0.3">
      <c r="A2956" s="6" t="s">
        <v>432</v>
      </c>
      <c r="B2956" s="6" t="s">
        <v>7</v>
      </c>
      <c r="C2956" s="6" t="s">
        <v>253</v>
      </c>
      <c r="D2956" s="6" t="s">
        <v>9</v>
      </c>
      <c r="E2956" s="6" t="s">
        <v>10</v>
      </c>
      <c r="F2956" s="6" t="s">
        <v>1056</v>
      </c>
      <c r="G2956" s="5"/>
      <c r="H2956" t="str">
        <f>IFERROR(VLOOKUP(A2956,'Pell CS Students'!$A$2:$B$14,2,FALSE),"")</f>
        <v/>
      </c>
    </row>
    <row r="2957" spans="1:8" ht="115.2" x14ac:dyDescent="0.3">
      <c r="A2957" s="2" t="s">
        <v>432</v>
      </c>
      <c r="B2957" s="2" t="s">
        <v>7</v>
      </c>
      <c r="C2957" s="2" t="s">
        <v>253</v>
      </c>
      <c r="D2957" s="2" t="s">
        <v>9</v>
      </c>
      <c r="E2957" s="2" t="s">
        <v>10</v>
      </c>
      <c r="F2957" s="2" t="s">
        <v>1057</v>
      </c>
      <c r="H2957" t="str">
        <f>IFERROR(VLOOKUP(A2957,'Pell CS Students'!$A$2:$B$14,2,FALSE),"")</f>
        <v/>
      </c>
    </row>
    <row r="2958" spans="1:8" ht="86.4" x14ac:dyDescent="0.3">
      <c r="A2958" s="6" t="s">
        <v>432</v>
      </c>
      <c r="B2958" s="6" t="s">
        <v>7</v>
      </c>
      <c r="C2958" s="6" t="s">
        <v>253</v>
      </c>
      <c r="D2958" s="6" t="s">
        <v>9</v>
      </c>
      <c r="E2958" s="6" t="s">
        <v>10</v>
      </c>
      <c r="F2958" s="6" t="s">
        <v>905</v>
      </c>
      <c r="G2958" s="5"/>
      <c r="H2958" t="str">
        <f>IFERROR(VLOOKUP(A2958,'Pell CS Students'!$A$2:$B$14,2,FALSE),"")</f>
        <v/>
      </c>
    </row>
    <row r="2959" spans="1:8" ht="72" x14ac:dyDescent="0.3">
      <c r="A2959" s="2" t="s">
        <v>432</v>
      </c>
      <c r="B2959" s="2" t="s">
        <v>7</v>
      </c>
      <c r="C2959" s="2" t="s">
        <v>253</v>
      </c>
      <c r="D2959" s="2" t="s">
        <v>9</v>
      </c>
      <c r="E2959" s="2" t="s">
        <v>10</v>
      </c>
      <c r="F2959" s="2" t="s">
        <v>64</v>
      </c>
      <c r="G2959" s="2" t="s">
        <v>20</v>
      </c>
      <c r="H2959" t="str">
        <f>IFERROR(VLOOKUP(A2959,'Pell CS Students'!$A$2:$B$14,2,FALSE),"")</f>
        <v/>
      </c>
    </row>
    <row r="2960" spans="1:8" ht="86.4" x14ac:dyDescent="0.3">
      <c r="A2960" s="6" t="s">
        <v>432</v>
      </c>
      <c r="B2960" s="6" t="s">
        <v>7</v>
      </c>
      <c r="C2960" s="6" t="s">
        <v>253</v>
      </c>
      <c r="D2960" s="6" t="s">
        <v>9</v>
      </c>
      <c r="E2960" s="6" t="s">
        <v>10</v>
      </c>
      <c r="F2960" s="6" t="s">
        <v>677</v>
      </c>
      <c r="G2960" s="6" t="s">
        <v>20</v>
      </c>
      <c r="H2960" t="str">
        <f>IFERROR(VLOOKUP(A2960,'Pell CS Students'!$A$2:$B$14,2,FALSE),"")</f>
        <v/>
      </c>
    </row>
    <row r="2961" spans="1:8" ht="100.8" x14ac:dyDescent="0.3">
      <c r="A2961" s="2" t="s">
        <v>432</v>
      </c>
      <c r="B2961" s="2" t="s">
        <v>7</v>
      </c>
      <c r="C2961" s="2" t="s">
        <v>253</v>
      </c>
      <c r="D2961" s="2" t="s">
        <v>9</v>
      </c>
      <c r="E2961" s="2" t="s">
        <v>13</v>
      </c>
      <c r="F2961" s="2" t="s">
        <v>626</v>
      </c>
      <c r="G2961" s="2" t="s">
        <v>27</v>
      </c>
      <c r="H2961" t="str">
        <f>IFERROR(VLOOKUP(A2961,'Pell CS Students'!$A$2:$B$14,2,FALSE),"")</f>
        <v/>
      </c>
    </row>
    <row r="2962" spans="1:8" ht="100.8" x14ac:dyDescent="0.3">
      <c r="A2962" s="6" t="s">
        <v>432</v>
      </c>
      <c r="B2962" s="6" t="s">
        <v>7</v>
      </c>
      <c r="C2962" s="6" t="s">
        <v>253</v>
      </c>
      <c r="D2962" s="6" t="s">
        <v>9</v>
      </c>
      <c r="E2962" s="6" t="s">
        <v>13</v>
      </c>
      <c r="F2962" s="6" t="s">
        <v>517</v>
      </c>
      <c r="G2962" s="6" t="s">
        <v>27</v>
      </c>
      <c r="H2962" t="str">
        <f>IFERROR(VLOOKUP(A2962,'Pell CS Students'!$A$2:$B$14,2,FALSE),"")</f>
        <v/>
      </c>
    </row>
    <row r="2963" spans="1:8" ht="100.8" x14ac:dyDescent="0.3">
      <c r="A2963" s="2" t="s">
        <v>432</v>
      </c>
      <c r="B2963" s="2" t="s">
        <v>7</v>
      </c>
      <c r="C2963" s="2" t="s">
        <v>253</v>
      </c>
      <c r="D2963" s="2" t="s">
        <v>9</v>
      </c>
      <c r="E2963" s="2" t="s">
        <v>10</v>
      </c>
      <c r="F2963" s="2" t="s">
        <v>893</v>
      </c>
      <c r="H2963" t="str">
        <f>IFERROR(VLOOKUP(A2963,'Pell CS Students'!$A$2:$B$14,2,FALSE),"")</f>
        <v/>
      </c>
    </row>
    <row r="2964" spans="1:8" ht="100.8" x14ac:dyDescent="0.3">
      <c r="A2964" s="6" t="s">
        <v>432</v>
      </c>
      <c r="B2964" s="6" t="s">
        <v>7</v>
      </c>
      <c r="C2964" s="6" t="s">
        <v>253</v>
      </c>
      <c r="D2964" s="6" t="s">
        <v>9</v>
      </c>
      <c r="E2964" s="6" t="s">
        <v>10</v>
      </c>
      <c r="F2964" s="6" t="s">
        <v>894</v>
      </c>
      <c r="G2964" s="5"/>
      <c r="H2964" t="str">
        <f>IFERROR(VLOOKUP(A2964,'Pell CS Students'!$A$2:$B$14,2,FALSE),"")</f>
        <v/>
      </c>
    </row>
    <row r="2965" spans="1:8" ht="100.8" x14ac:dyDescent="0.3">
      <c r="A2965" s="2" t="s">
        <v>432</v>
      </c>
      <c r="B2965" s="2" t="s">
        <v>7</v>
      </c>
      <c r="C2965" s="2" t="s">
        <v>253</v>
      </c>
      <c r="D2965" s="2" t="s">
        <v>9</v>
      </c>
      <c r="E2965" s="2" t="s">
        <v>13</v>
      </c>
      <c r="F2965" s="2" t="s">
        <v>912</v>
      </c>
      <c r="G2965" s="2" t="s">
        <v>20</v>
      </c>
      <c r="H2965" t="str">
        <f>IFERROR(VLOOKUP(A2965,'Pell CS Students'!$A$2:$B$14,2,FALSE),"")</f>
        <v/>
      </c>
    </row>
    <row r="2966" spans="1:8" ht="57.6" x14ac:dyDescent="0.3">
      <c r="A2966" s="6" t="s">
        <v>432</v>
      </c>
      <c r="B2966" s="6" t="s">
        <v>7</v>
      </c>
      <c r="C2966" s="6" t="s">
        <v>253</v>
      </c>
      <c r="D2966" s="6" t="s">
        <v>9</v>
      </c>
      <c r="E2966" s="6" t="s">
        <v>13</v>
      </c>
      <c r="F2966" s="6" t="s">
        <v>1058</v>
      </c>
      <c r="G2966" s="6" t="s">
        <v>27</v>
      </c>
      <c r="H2966" t="str">
        <f>IFERROR(VLOOKUP(A2966,'Pell CS Students'!$A$2:$B$14,2,FALSE),"")</f>
        <v/>
      </c>
    </row>
    <row r="2967" spans="1:8" ht="43.2" x14ac:dyDescent="0.3">
      <c r="A2967" s="2" t="s">
        <v>432</v>
      </c>
      <c r="B2967" s="2" t="s">
        <v>7</v>
      </c>
      <c r="C2967" s="2" t="s">
        <v>253</v>
      </c>
      <c r="D2967" s="2" t="s">
        <v>9</v>
      </c>
      <c r="E2967" s="2" t="s">
        <v>10</v>
      </c>
      <c r="F2967" s="2" t="s">
        <v>969</v>
      </c>
      <c r="H2967" t="str">
        <f>IFERROR(VLOOKUP(A2967,'Pell CS Students'!$A$2:$B$14,2,FALSE),"")</f>
        <v/>
      </c>
    </row>
    <row r="2968" spans="1:8" ht="43.2" x14ac:dyDescent="0.3">
      <c r="A2968" s="6" t="s">
        <v>432</v>
      </c>
      <c r="B2968" s="6" t="s">
        <v>7</v>
      </c>
      <c r="C2968" s="6" t="s">
        <v>253</v>
      </c>
      <c r="D2968" s="6" t="s">
        <v>9</v>
      </c>
      <c r="E2968" s="6" t="s">
        <v>10</v>
      </c>
      <c r="F2968" s="6" t="s">
        <v>1059</v>
      </c>
      <c r="G2968" s="5"/>
      <c r="H2968" t="str">
        <f>IFERROR(VLOOKUP(A2968,'Pell CS Students'!$A$2:$B$14,2,FALSE),"")</f>
        <v/>
      </c>
    </row>
    <row r="2969" spans="1:8" ht="57.6" x14ac:dyDescent="0.3">
      <c r="A2969" s="2" t="s">
        <v>432</v>
      </c>
      <c r="B2969" s="2" t="s">
        <v>7</v>
      </c>
      <c r="C2969" s="2" t="s">
        <v>253</v>
      </c>
      <c r="D2969" s="2" t="s">
        <v>9</v>
      </c>
      <c r="E2969" s="2" t="s">
        <v>10</v>
      </c>
      <c r="F2969" s="2" t="s">
        <v>1060</v>
      </c>
      <c r="H2969" t="str">
        <f>IFERROR(VLOOKUP(A2969,'Pell CS Students'!$A$2:$B$14,2,FALSE),"")</f>
        <v/>
      </c>
    </row>
    <row r="2970" spans="1:8" ht="100.8" x14ac:dyDescent="0.3">
      <c r="A2970" s="6" t="s">
        <v>433</v>
      </c>
      <c r="B2970" s="6" t="s">
        <v>7</v>
      </c>
      <c r="C2970" s="6" t="s">
        <v>253</v>
      </c>
      <c r="D2970" s="6" t="s">
        <v>9</v>
      </c>
      <c r="E2970" s="6" t="s">
        <v>13</v>
      </c>
      <c r="F2970" s="6" t="s">
        <v>971</v>
      </c>
      <c r="G2970" s="6" t="s">
        <v>27</v>
      </c>
      <c r="H2970" t="str">
        <f>IFERROR(VLOOKUP(A2970,'Pell CS Students'!$A$2:$B$14,2,FALSE),"")</f>
        <v/>
      </c>
    </row>
    <row r="2971" spans="1:8" ht="100.8" x14ac:dyDescent="0.3">
      <c r="A2971" s="2" t="s">
        <v>433</v>
      </c>
      <c r="B2971" s="2" t="s">
        <v>7</v>
      </c>
      <c r="C2971" s="2" t="s">
        <v>253</v>
      </c>
      <c r="D2971" s="2" t="s">
        <v>9</v>
      </c>
      <c r="E2971" s="2" t="s">
        <v>13</v>
      </c>
      <c r="F2971" s="2" t="s">
        <v>972</v>
      </c>
      <c r="G2971" s="2" t="s">
        <v>27</v>
      </c>
      <c r="H2971" t="str">
        <f>IFERROR(VLOOKUP(A2971,'Pell CS Students'!$A$2:$B$14,2,FALSE),"")</f>
        <v/>
      </c>
    </row>
    <row r="2972" spans="1:8" ht="100.8" x14ac:dyDescent="0.3">
      <c r="A2972" s="6" t="s">
        <v>433</v>
      </c>
      <c r="B2972" s="6" t="s">
        <v>7</v>
      </c>
      <c r="C2972" s="6" t="s">
        <v>253</v>
      </c>
      <c r="D2972" s="6" t="s">
        <v>9</v>
      </c>
      <c r="E2972" s="6" t="s">
        <v>10</v>
      </c>
      <c r="F2972" s="6" t="s">
        <v>602</v>
      </c>
      <c r="G2972" s="6" t="s">
        <v>20</v>
      </c>
      <c r="H2972" t="str">
        <f>IFERROR(VLOOKUP(A2972,'Pell CS Students'!$A$2:$B$14,2,FALSE),"")</f>
        <v/>
      </c>
    </row>
    <row r="2973" spans="1:8" ht="100.8" x14ac:dyDescent="0.3">
      <c r="A2973" s="2" t="s">
        <v>433</v>
      </c>
      <c r="B2973" s="2" t="s">
        <v>7</v>
      </c>
      <c r="C2973" s="2" t="s">
        <v>253</v>
      </c>
      <c r="D2973" s="2" t="s">
        <v>9</v>
      </c>
      <c r="E2973" s="2" t="s">
        <v>10</v>
      </c>
      <c r="F2973" s="2" t="s">
        <v>69</v>
      </c>
      <c r="G2973" s="2" t="s">
        <v>20</v>
      </c>
      <c r="H2973" t="str">
        <f>IFERROR(VLOOKUP(A2973,'Pell CS Students'!$A$2:$B$14,2,FALSE),"")</f>
        <v/>
      </c>
    </row>
    <row r="2974" spans="1:8" ht="57.6" x14ac:dyDescent="0.3">
      <c r="A2974" s="6" t="s">
        <v>433</v>
      </c>
      <c r="B2974" s="6" t="s">
        <v>7</v>
      </c>
      <c r="C2974" s="6" t="s">
        <v>253</v>
      </c>
      <c r="D2974" s="6" t="s">
        <v>9</v>
      </c>
      <c r="E2974" s="6" t="s">
        <v>10</v>
      </c>
      <c r="F2974" s="6" t="s">
        <v>763</v>
      </c>
      <c r="G2974" s="5"/>
      <c r="H2974" t="str">
        <f>IFERROR(VLOOKUP(A2974,'Pell CS Students'!$A$2:$B$14,2,FALSE),"")</f>
        <v/>
      </c>
    </row>
    <row r="2975" spans="1:8" ht="57.6" x14ac:dyDescent="0.3">
      <c r="A2975" s="2" t="s">
        <v>433</v>
      </c>
      <c r="B2975" s="2" t="s">
        <v>7</v>
      </c>
      <c r="C2975" s="2" t="s">
        <v>253</v>
      </c>
      <c r="D2975" s="2" t="s">
        <v>9</v>
      </c>
      <c r="E2975" s="2" t="s">
        <v>10</v>
      </c>
      <c r="F2975" s="2" t="s">
        <v>764</v>
      </c>
      <c r="H2975" t="str">
        <f>IFERROR(VLOOKUP(A2975,'Pell CS Students'!$A$2:$B$14,2,FALSE),"")</f>
        <v/>
      </c>
    </row>
    <row r="2976" spans="1:8" ht="72" x14ac:dyDescent="0.3">
      <c r="A2976" s="6" t="s">
        <v>433</v>
      </c>
      <c r="B2976" s="6" t="s">
        <v>7</v>
      </c>
      <c r="C2976" s="6" t="s">
        <v>253</v>
      </c>
      <c r="D2976" s="6" t="s">
        <v>9</v>
      </c>
      <c r="E2976" s="6" t="s">
        <v>10</v>
      </c>
      <c r="F2976" s="6" t="s">
        <v>1061</v>
      </c>
      <c r="G2976" s="5"/>
      <c r="H2976" t="str">
        <f>IFERROR(VLOOKUP(A2976,'Pell CS Students'!$A$2:$B$14,2,FALSE),"")</f>
        <v/>
      </c>
    </row>
    <row r="2977" spans="1:8" ht="72" x14ac:dyDescent="0.3">
      <c r="A2977" s="2" t="s">
        <v>433</v>
      </c>
      <c r="B2977" s="2" t="s">
        <v>7</v>
      </c>
      <c r="C2977" s="2" t="s">
        <v>253</v>
      </c>
      <c r="D2977" s="2" t="s">
        <v>9</v>
      </c>
      <c r="E2977" s="2" t="s">
        <v>10</v>
      </c>
      <c r="F2977" s="2" t="s">
        <v>1061</v>
      </c>
      <c r="G2977" s="2" t="s">
        <v>20</v>
      </c>
      <c r="H2977" t="str">
        <f>IFERROR(VLOOKUP(A2977,'Pell CS Students'!$A$2:$B$14,2,FALSE),"")</f>
        <v/>
      </c>
    </row>
    <row r="2978" spans="1:8" ht="100.8" x14ac:dyDescent="0.3">
      <c r="A2978" s="6" t="s">
        <v>433</v>
      </c>
      <c r="B2978" s="6" t="s">
        <v>7</v>
      </c>
      <c r="C2978" s="6" t="s">
        <v>253</v>
      </c>
      <c r="D2978" s="6" t="s">
        <v>9</v>
      </c>
      <c r="E2978" s="6" t="s">
        <v>13</v>
      </c>
      <c r="F2978" s="6" t="s">
        <v>1038</v>
      </c>
      <c r="G2978" s="6" t="s">
        <v>27</v>
      </c>
      <c r="H2978" t="str">
        <f>IFERROR(VLOOKUP(A2978,'Pell CS Students'!$A$2:$B$14,2,FALSE),"")</f>
        <v/>
      </c>
    </row>
    <row r="2979" spans="1:8" ht="100.8" x14ac:dyDescent="0.3">
      <c r="A2979" s="2" t="s">
        <v>433</v>
      </c>
      <c r="B2979" s="2" t="s">
        <v>7</v>
      </c>
      <c r="C2979" s="2" t="s">
        <v>253</v>
      </c>
      <c r="D2979" s="2" t="s">
        <v>9</v>
      </c>
      <c r="E2979" s="2" t="s">
        <v>13</v>
      </c>
      <c r="F2979" s="2" t="s">
        <v>519</v>
      </c>
      <c r="G2979" s="2" t="s">
        <v>27</v>
      </c>
      <c r="H2979" t="str">
        <f>IFERROR(VLOOKUP(A2979,'Pell CS Students'!$A$2:$B$14,2,FALSE),"")</f>
        <v/>
      </c>
    </row>
    <row r="2980" spans="1:8" ht="86.4" x14ac:dyDescent="0.3">
      <c r="A2980" s="6" t="s">
        <v>433</v>
      </c>
      <c r="B2980" s="6" t="s">
        <v>7</v>
      </c>
      <c r="C2980" s="6" t="s">
        <v>253</v>
      </c>
      <c r="D2980" s="6" t="s">
        <v>9</v>
      </c>
      <c r="E2980" s="6" t="s">
        <v>13</v>
      </c>
      <c r="F2980" s="6" t="s">
        <v>947</v>
      </c>
      <c r="G2980" s="6" t="s">
        <v>27</v>
      </c>
      <c r="H2980" t="str">
        <f>IFERROR(VLOOKUP(A2980,'Pell CS Students'!$A$2:$B$14,2,FALSE),"")</f>
        <v/>
      </c>
    </row>
    <row r="2981" spans="1:8" ht="129.6" x14ac:dyDescent="0.3">
      <c r="A2981" s="2" t="s">
        <v>433</v>
      </c>
      <c r="B2981" s="2" t="s">
        <v>7</v>
      </c>
      <c r="C2981" s="2" t="s">
        <v>253</v>
      </c>
      <c r="D2981" s="2" t="s">
        <v>9</v>
      </c>
      <c r="E2981" s="2" t="s">
        <v>10</v>
      </c>
      <c r="F2981" s="2" t="s">
        <v>550</v>
      </c>
      <c r="G2981" s="2" t="s">
        <v>261</v>
      </c>
      <c r="H2981" t="str">
        <f>IFERROR(VLOOKUP(A2981,'Pell CS Students'!$A$2:$B$14,2,FALSE),"")</f>
        <v/>
      </c>
    </row>
    <row r="2982" spans="1:8" ht="129.6" x14ac:dyDescent="0.3">
      <c r="A2982" s="6" t="s">
        <v>433</v>
      </c>
      <c r="B2982" s="6" t="s">
        <v>7</v>
      </c>
      <c r="C2982" s="6" t="s">
        <v>253</v>
      </c>
      <c r="D2982" s="6" t="s">
        <v>9</v>
      </c>
      <c r="E2982" s="6" t="s">
        <v>10</v>
      </c>
      <c r="F2982" s="6" t="s">
        <v>551</v>
      </c>
      <c r="G2982" s="6" t="s">
        <v>261</v>
      </c>
      <c r="H2982" t="str">
        <f>IFERROR(VLOOKUP(A2982,'Pell CS Students'!$A$2:$B$14,2,FALSE),"")</f>
        <v/>
      </c>
    </row>
    <row r="2983" spans="1:8" ht="115.2" x14ac:dyDescent="0.3">
      <c r="A2983" s="2" t="s">
        <v>433</v>
      </c>
      <c r="B2983" s="2" t="s">
        <v>7</v>
      </c>
      <c r="C2983" s="2" t="s">
        <v>253</v>
      </c>
      <c r="D2983" s="2" t="s">
        <v>9</v>
      </c>
      <c r="E2983" s="2" t="s">
        <v>10</v>
      </c>
      <c r="F2983" s="2" t="s">
        <v>1036</v>
      </c>
      <c r="G2983" s="2" t="s">
        <v>261</v>
      </c>
      <c r="H2983" t="str">
        <f>IFERROR(VLOOKUP(A2983,'Pell CS Students'!$A$2:$B$14,2,FALSE),"")</f>
        <v/>
      </c>
    </row>
    <row r="2984" spans="1:8" ht="100.8" x14ac:dyDescent="0.3">
      <c r="A2984" s="6" t="s">
        <v>433</v>
      </c>
      <c r="B2984" s="6" t="s">
        <v>7</v>
      </c>
      <c r="C2984" s="6" t="s">
        <v>253</v>
      </c>
      <c r="D2984" s="6" t="s">
        <v>9</v>
      </c>
      <c r="E2984" s="6" t="s">
        <v>13</v>
      </c>
      <c r="F2984" s="6" t="s">
        <v>1062</v>
      </c>
      <c r="G2984" s="6" t="s">
        <v>27</v>
      </c>
      <c r="H2984" t="str">
        <f>IFERROR(VLOOKUP(A2984,'Pell CS Students'!$A$2:$B$14,2,FALSE),"")</f>
        <v/>
      </c>
    </row>
    <row r="2985" spans="1:8" ht="72" x14ac:dyDescent="0.3">
      <c r="A2985" s="2" t="s">
        <v>433</v>
      </c>
      <c r="B2985" s="2" t="s">
        <v>7</v>
      </c>
      <c r="C2985" s="2" t="s">
        <v>253</v>
      </c>
      <c r="D2985" s="2" t="s">
        <v>9</v>
      </c>
      <c r="E2985" s="2" t="s">
        <v>13</v>
      </c>
      <c r="F2985" s="2" t="s">
        <v>1063</v>
      </c>
      <c r="G2985" s="2" t="s">
        <v>20</v>
      </c>
      <c r="H2985" t="str">
        <f>IFERROR(VLOOKUP(A2985,'Pell CS Students'!$A$2:$B$14,2,FALSE),"")</f>
        <v/>
      </c>
    </row>
    <row r="2986" spans="1:8" ht="57.6" x14ac:dyDescent="0.3">
      <c r="A2986" s="6" t="s">
        <v>434</v>
      </c>
      <c r="B2986" s="6" t="s">
        <v>7</v>
      </c>
      <c r="C2986" s="6" t="s">
        <v>253</v>
      </c>
      <c r="D2986" s="6" t="s">
        <v>9</v>
      </c>
      <c r="E2986" s="6" t="s">
        <v>10</v>
      </c>
      <c r="F2986" s="6" t="s">
        <v>11</v>
      </c>
      <c r="G2986" s="6" t="s">
        <v>20</v>
      </c>
      <c r="H2986" t="str">
        <f>IFERROR(VLOOKUP(A2986,'Pell CS Students'!$A$2:$B$14,2,FALSE),"")</f>
        <v/>
      </c>
    </row>
    <row r="2987" spans="1:8" ht="86.4" x14ac:dyDescent="0.3">
      <c r="A2987" s="2" t="s">
        <v>434</v>
      </c>
      <c r="B2987" s="2" t="s">
        <v>7</v>
      </c>
      <c r="C2987" s="2" t="s">
        <v>253</v>
      </c>
      <c r="D2987" s="2" t="s">
        <v>9</v>
      </c>
      <c r="E2987" s="2" t="s">
        <v>13</v>
      </c>
      <c r="F2987" s="2" t="s">
        <v>101</v>
      </c>
      <c r="G2987" s="2" t="s">
        <v>20</v>
      </c>
      <c r="H2987" t="str">
        <f>IFERROR(VLOOKUP(A2987,'Pell CS Students'!$A$2:$B$14,2,FALSE),"")</f>
        <v/>
      </c>
    </row>
    <row r="2988" spans="1:8" ht="86.4" x14ac:dyDescent="0.3">
      <c r="A2988" s="6" t="s">
        <v>434</v>
      </c>
      <c r="B2988" s="6" t="s">
        <v>7</v>
      </c>
      <c r="C2988" s="6" t="s">
        <v>253</v>
      </c>
      <c r="D2988" s="6" t="s">
        <v>9</v>
      </c>
      <c r="E2988" s="6" t="s">
        <v>13</v>
      </c>
      <c r="F2988" s="6" t="s">
        <v>604</v>
      </c>
      <c r="G2988" s="6" t="s">
        <v>20</v>
      </c>
      <c r="H2988" t="str">
        <f>IFERROR(VLOOKUP(A2988,'Pell CS Students'!$A$2:$B$14,2,FALSE),"")</f>
        <v/>
      </c>
    </row>
    <row r="2989" spans="1:8" ht="100.8" x14ac:dyDescent="0.3">
      <c r="A2989" s="2" t="s">
        <v>434</v>
      </c>
      <c r="B2989" s="2" t="s">
        <v>7</v>
      </c>
      <c r="C2989" s="2" t="s">
        <v>253</v>
      </c>
      <c r="D2989" s="2" t="s">
        <v>9</v>
      </c>
      <c r="E2989" s="2" t="s">
        <v>13</v>
      </c>
      <c r="F2989" s="2" t="s">
        <v>799</v>
      </c>
      <c r="G2989" s="2" t="s">
        <v>20</v>
      </c>
      <c r="H2989" t="str">
        <f>IFERROR(VLOOKUP(A2989,'Pell CS Students'!$A$2:$B$14,2,FALSE),"")</f>
        <v/>
      </c>
    </row>
    <row r="2990" spans="1:8" ht="100.8" x14ac:dyDescent="0.3">
      <c r="A2990" s="6" t="s">
        <v>434</v>
      </c>
      <c r="B2990" s="6" t="s">
        <v>7</v>
      </c>
      <c r="C2990" s="6" t="s">
        <v>253</v>
      </c>
      <c r="D2990" s="6" t="s">
        <v>9</v>
      </c>
      <c r="E2990" s="6" t="s">
        <v>13</v>
      </c>
      <c r="F2990" s="6" t="s">
        <v>540</v>
      </c>
      <c r="G2990" s="6" t="s">
        <v>20</v>
      </c>
      <c r="H2990" t="str">
        <f>IFERROR(VLOOKUP(A2990,'Pell CS Students'!$A$2:$B$14,2,FALSE),"")</f>
        <v/>
      </c>
    </row>
    <row r="2991" spans="1:8" ht="100.8" x14ac:dyDescent="0.3">
      <c r="A2991" s="2" t="s">
        <v>434</v>
      </c>
      <c r="B2991" s="2" t="s">
        <v>7</v>
      </c>
      <c r="C2991" s="2" t="s">
        <v>253</v>
      </c>
      <c r="D2991" s="2" t="s">
        <v>9</v>
      </c>
      <c r="E2991" s="2" t="s">
        <v>10</v>
      </c>
      <c r="F2991" s="2" t="s">
        <v>586</v>
      </c>
      <c r="G2991" s="2" t="s">
        <v>20</v>
      </c>
      <c r="H2991" t="str">
        <f>IFERROR(VLOOKUP(A2991,'Pell CS Students'!$A$2:$B$14,2,FALSE),"")</f>
        <v/>
      </c>
    </row>
    <row r="2992" spans="1:8" ht="100.8" x14ac:dyDescent="0.3">
      <c r="A2992" s="6" t="s">
        <v>434</v>
      </c>
      <c r="B2992" s="6" t="s">
        <v>7</v>
      </c>
      <c r="C2992" s="6" t="s">
        <v>253</v>
      </c>
      <c r="D2992" s="6" t="s">
        <v>9</v>
      </c>
      <c r="E2992" s="6" t="s">
        <v>10</v>
      </c>
      <c r="F2992" s="6" t="s">
        <v>559</v>
      </c>
      <c r="G2992" s="6" t="s">
        <v>20</v>
      </c>
      <c r="H2992" t="str">
        <f>IFERROR(VLOOKUP(A2992,'Pell CS Students'!$A$2:$B$14,2,FALSE),"")</f>
        <v/>
      </c>
    </row>
    <row r="2993" spans="1:8" ht="129.6" x14ac:dyDescent="0.3">
      <c r="A2993" s="2" t="s">
        <v>434</v>
      </c>
      <c r="B2993" s="2" t="s">
        <v>7</v>
      </c>
      <c r="C2993" s="2" t="s">
        <v>253</v>
      </c>
      <c r="D2993" s="2" t="s">
        <v>9</v>
      </c>
      <c r="E2993" s="2" t="s">
        <v>10</v>
      </c>
      <c r="F2993" s="2" t="s">
        <v>521</v>
      </c>
      <c r="G2993" s="2" t="s">
        <v>20</v>
      </c>
      <c r="H2993" t="str">
        <f>IFERROR(VLOOKUP(A2993,'Pell CS Students'!$A$2:$B$14,2,FALSE),"")</f>
        <v/>
      </c>
    </row>
    <row r="2994" spans="1:8" ht="129.6" x14ac:dyDescent="0.3">
      <c r="A2994" s="6" t="s">
        <v>434</v>
      </c>
      <c r="B2994" s="6" t="s">
        <v>7</v>
      </c>
      <c r="C2994" s="6" t="s">
        <v>253</v>
      </c>
      <c r="D2994" s="6" t="s">
        <v>9</v>
      </c>
      <c r="E2994" s="6" t="s">
        <v>10</v>
      </c>
      <c r="F2994" s="6" t="s">
        <v>522</v>
      </c>
      <c r="G2994" s="6" t="s">
        <v>20</v>
      </c>
      <c r="H2994" t="str">
        <f>IFERROR(VLOOKUP(A2994,'Pell CS Students'!$A$2:$B$14,2,FALSE),"")</f>
        <v/>
      </c>
    </row>
    <row r="2995" spans="1:8" ht="115.2" x14ac:dyDescent="0.3">
      <c r="A2995" s="2" t="s">
        <v>434</v>
      </c>
      <c r="B2995" s="2" t="s">
        <v>7</v>
      </c>
      <c r="C2995" s="2" t="s">
        <v>253</v>
      </c>
      <c r="D2995" s="2" t="s">
        <v>9</v>
      </c>
      <c r="E2995" s="2" t="s">
        <v>10</v>
      </c>
      <c r="F2995" s="2" t="s">
        <v>738</v>
      </c>
      <c r="G2995" s="2" t="s">
        <v>20</v>
      </c>
      <c r="H2995" t="str">
        <f>IFERROR(VLOOKUP(A2995,'Pell CS Students'!$A$2:$B$14,2,FALSE),"")</f>
        <v/>
      </c>
    </row>
    <row r="2996" spans="1:8" ht="72" x14ac:dyDescent="0.3">
      <c r="A2996" s="6" t="s">
        <v>434</v>
      </c>
      <c r="B2996" s="6" t="s">
        <v>7</v>
      </c>
      <c r="C2996" s="6" t="s">
        <v>253</v>
      </c>
      <c r="D2996" s="6" t="s">
        <v>9</v>
      </c>
      <c r="E2996" s="6" t="s">
        <v>13</v>
      </c>
      <c r="F2996" s="6" t="s">
        <v>567</v>
      </c>
      <c r="G2996" s="6" t="s">
        <v>27</v>
      </c>
      <c r="H2996" t="str">
        <f>IFERROR(VLOOKUP(A2996,'Pell CS Students'!$A$2:$B$14,2,FALSE),"")</f>
        <v/>
      </c>
    </row>
    <row r="2997" spans="1:8" ht="72" x14ac:dyDescent="0.3">
      <c r="A2997" s="2" t="s">
        <v>434</v>
      </c>
      <c r="B2997" s="2" t="s">
        <v>7</v>
      </c>
      <c r="C2997" s="2" t="s">
        <v>253</v>
      </c>
      <c r="D2997" s="2" t="s">
        <v>9</v>
      </c>
      <c r="E2997" s="2" t="s">
        <v>13</v>
      </c>
      <c r="F2997" s="2" t="s">
        <v>568</v>
      </c>
      <c r="G2997" s="2" t="s">
        <v>27</v>
      </c>
      <c r="H2997" t="str">
        <f>IFERROR(VLOOKUP(A2997,'Pell CS Students'!$A$2:$B$14,2,FALSE),"")</f>
        <v/>
      </c>
    </row>
    <row r="2998" spans="1:8" ht="129.6" x14ac:dyDescent="0.3">
      <c r="A2998" s="6" t="s">
        <v>435</v>
      </c>
      <c r="B2998" s="6" t="s">
        <v>7</v>
      </c>
      <c r="C2998" s="6" t="s">
        <v>253</v>
      </c>
      <c r="D2998" s="6" t="s">
        <v>9</v>
      </c>
      <c r="E2998" s="6" t="s">
        <v>13</v>
      </c>
      <c r="F2998" s="6" t="s">
        <v>88</v>
      </c>
      <c r="G2998" s="6" t="s">
        <v>20</v>
      </c>
      <c r="H2998" t="str">
        <f>IFERROR(VLOOKUP(A2998,'Pell CS Students'!$A$2:$B$14,2,FALSE),"")</f>
        <v/>
      </c>
    </row>
    <row r="2999" spans="1:8" ht="129.6" x14ac:dyDescent="0.3">
      <c r="A2999" s="2" t="s">
        <v>435</v>
      </c>
      <c r="B2999" s="2" t="s">
        <v>7</v>
      </c>
      <c r="C2999" s="2" t="s">
        <v>253</v>
      </c>
      <c r="D2999" s="2" t="s">
        <v>9</v>
      </c>
      <c r="E2999" s="2" t="s">
        <v>10</v>
      </c>
      <c r="F2999" s="2" t="s">
        <v>72</v>
      </c>
      <c r="G2999" s="2" t="s">
        <v>15</v>
      </c>
      <c r="H2999" t="str">
        <f>IFERROR(VLOOKUP(A2999,'Pell CS Students'!$A$2:$B$14,2,FALSE),"")</f>
        <v/>
      </c>
    </row>
    <row r="3000" spans="1:8" ht="129.6" x14ac:dyDescent="0.3">
      <c r="A3000" s="6" t="s">
        <v>435</v>
      </c>
      <c r="B3000" s="6" t="s">
        <v>7</v>
      </c>
      <c r="C3000" s="6" t="s">
        <v>253</v>
      </c>
      <c r="D3000" s="6" t="s">
        <v>9</v>
      </c>
      <c r="E3000" s="6" t="s">
        <v>10</v>
      </c>
      <c r="F3000" s="6" t="s">
        <v>89</v>
      </c>
      <c r="G3000" s="6" t="s">
        <v>15</v>
      </c>
      <c r="H3000" t="str">
        <f>IFERROR(VLOOKUP(A3000,'Pell CS Students'!$A$2:$B$14,2,FALSE),"")</f>
        <v/>
      </c>
    </row>
    <row r="3001" spans="1:8" ht="86.4" x14ac:dyDescent="0.3">
      <c r="A3001" s="2" t="s">
        <v>435</v>
      </c>
      <c r="B3001" s="2" t="s">
        <v>7</v>
      </c>
      <c r="C3001" s="2" t="s">
        <v>253</v>
      </c>
      <c r="D3001" s="2" t="s">
        <v>9</v>
      </c>
      <c r="E3001" s="2" t="s">
        <v>13</v>
      </c>
      <c r="F3001" s="2" t="s">
        <v>16</v>
      </c>
      <c r="G3001" s="2" t="s">
        <v>20</v>
      </c>
      <c r="H3001" t="str">
        <f>IFERROR(VLOOKUP(A3001,'Pell CS Students'!$A$2:$B$14,2,FALSE),"")</f>
        <v/>
      </c>
    </row>
    <row r="3002" spans="1:8" ht="86.4" x14ac:dyDescent="0.3">
      <c r="A3002" s="6" t="s">
        <v>435</v>
      </c>
      <c r="B3002" s="6" t="s">
        <v>7</v>
      </c>
      <c r="C3002" s="6" t="s">
        <v>253</v>
      </c>
      <c r="D3002" s="6" t="s">
        <v>9</v>
      </c>
      <c r="E3002" s="6" t="s">
        <v>13</v>
      </c>
      <c r="F3002" s="6" t="s">
        <v>17</v>
      </c>
      <c r="G3002" s="6" t="s">
        <v>20</v>
      </c>
      <c r="H3002" t="str">
        <f>IFERROR(VLOOKUP(A3002,'Pell CS Students'!$A$2:$B$14,2,FALSE),"")</f>
        <v/>
      </c>
    </row>
    <row r="3003" spans="1:8" ht="86.4" x14ac:dyDescent="0.3">
      <c r="A3003" s="2" t="s">
        <v>435</v>
      </c>
      <c r="B3003" s="2" t="s">
        <v>7</v>
      </c>
      <c r="C3003" s="2" t="s">
        <v>253</v>
      </c>
      <c r="D3003" s="2" t="s">
        <v>9</v>
      </c>
      <c r="E3003" s="2" t="s">
        <v>13</v>
      </c>
      <c r="F3003" s="2" t="s">
        <v>19</v>
      </c>
      <c r="G3003" s="2" t="s">
        <v>20</v>
      </c>
      <c r="H3003" t="str">
        <f>IFERROR(VLOOKUP(A3003,'Pell CS Students'!$A$2:$B$14,2,FALSE),"")</f>
        <v/>
      </c>
    </row>
    <row r="3004" spans="1:8" ht="72" x14ac:dyDescent="0.3">
      <c r="A3004" s="6" t="s">
        <v>435</v>
      </c>
      <c r="B3004" s="6" t="s">
        <v>7</v>
      </c>
      <c r="C3004" s="6" t="s">
        <v>253</v>
      </c>
      <c r="D3004" s="6" t="s">
        <v>9</v>
      </c>
      <c r="E3004" s="6" t="s">
        <v>13</v>
      </c>
      <c r="F3004" s="6" t="s">
        <v>584</v>
      </c>
      <c r="G3004" s="6" t="s">
        <v>20</v>
      </c>
      <c r="H3004" t="str">
        <f>IFERROR(VLOOKUP(A3004,'Pell CS Students'!$A$2:$B$14,2,FALSE),"")</f>
        <v/>
      </c>
    </row>
    <row r="3005" spans="1:8" ht="72" x14ac:dyDescent="0.3">
      <c r="A3005" s="2" t="s">
        <v>435</v>
      </c>
      <c r="B3005" s="2" t="s">
        <v>7</v>
      </c>
      <c r="C3005" s="2" t="s">
        <v>253</v>
      </c>
      <c r="D3005" s="2" t="s">
        <v>9</v>
      </c>
      <c r="E3005" s="2" t="s">
        <v>13</v>
      </c>
      <c r="F3005" s="2" t="s">
        <v>605</v>
      </c>
      <c r="G3005" s="2" t="s">
        <v>20</v>
      </c>
      <c r="H3005" t="str">
        <f>IFERROR(VLOOKUP(A3005,'Pell CS Students'!$A$2:$B$14,2,FALSE),"")</f>
        <v/>
      </c>
    </row>
    <row r="3006" spans="1:8" ht="100.8" x14ac:dyDescent="0.3">
      <c r="A3006" s="6" t="s">
        <v>435</v>
      </c>
      <c r="B3006" s="6" t="s">
        <v>7</v>
      </c>
      <c r="C3006" s="6" t="s">
        <v>253</v>
      </c>
      <c r="D3006" s="6" t="s">
        <v>9</v>
      </c>
      <c r="E3006" s="6" t="s">
        <v>10</v>
      </c>
      <c r="F3006" s="6" t="s">
        <v>68</v>
      </c>
      <c r="G3006" s="6" t="s">
        <v>27</v>
      </c>
      <c r="H3006" t="str">
        <f>IFERROR(VLOOKUP(A3006,'Pell CS Students'!$A$2:$B$14,2,FALSE),"")</f>
        <v/>
      </c>
    </row>
    <row r="3007" spans="1:8" ht="100.8" x14ac:dyDescent="0.3">
      <c r="A3007" s="2" t="s">
        <v>435</v>
      </c>
      <c r="B3007" s="2" t="s">
        <v>7</v>
      </c>
      <c r="C3007" s="2" t="s">
        <v>253</v>
      </c>
      <c r="D3007" s="2" t="s">
        <v>9</v>
      </c>
      <c r="E3007" s="2" t="s">
        <v>10</v>
      </c>
      <c r="F3007" s="2" t="s">
        <v>70</v>
      </c>
      <c r="G3007" s="2" t="s">
        <v>27</v>
      </c>
      <c r="H3007" t="str">
        <f>IFERROR(VLOOKUP(A3007,'Pell CS Students'!$A$2:$B$14,2,FALSE),"")</f>
        <v/>
      </c>
    </row>
    <row r="3008" spans="1:8" ht="57.6" x14ac:dyDescent="0.3">
      <c r="A3008" s="6" t="s">
        <v>435</v>
      </c>
      <c r="B3008" s="6" t="s">
        <v>7</v>
      </c>
      <c r="C3008" s="6" t="s">
        <v>253</v>
      </c>
      <c r="D3008" s="6" t="s">
        <v>9</v>
      </c>
      <c r="E3008" s="6" t="s">
        <v>9</v>
      </c>
      <c r="F3008" s="6" t="s">
        <v>560</v>
      </c>
      <c r="G3008" s="6" t="s">
        <v>20</v>
      </c>
      <c r="H3008" t="str">
        <f>IFERROR(VLOOKUP(A3008,'Pell CS Students'!$A$2:$B$14,2,FALSE),"")</f>
        <v/>
      </c>
    </row>
    <row r="3009" spans="1:8" ht="129.6" x14ac:dyDescent="0.3">
      <c r="A3009" s="2" t="s">
        <v>436</v>
      </c>
      <c r="B3009" s="2" t="s">
        <v>7</v>
      </c>
      <c r="C3009" s="2" t="s">
        <v>253</v>
      </c>
      <c r="D3009" s="2" t="s">
        <v>9</v>
      </c>
      <c r="E3009" s="2" t="s">
        <v>10</v>
      </c>
      <c r="F3009" s="2" t="s">
        <v>72</v>
      </c>
      <c r="G3009" s="2" t="s">
        <v>15</v>
      </c>
      <c r="H3009" t="str">
        <f>IFERROR(VLOOKUP(A3009,'Pell CS Students'!$A$2:$B$14,2,FALSE),"")</f>
        <v/>
      </c>
    </row>
    <row r="3010" spans="1:8" ht="129.6" x14ac:dyDescent="0.3">
      <c r="A3010" s="6" t="s">
        <v>436</v>
      </c>
      <c r="B3010" s="6" t="s">
        <v>7</v>
      </c>
      <c r="C3010" s="6" t="s">
        <v>253</v>
      </c>
      <c r="D3010" s="6" t="s">
        <v>9</v>
      </c>
      <c r="E3010" s="6" t="s">
        <v>10</v>
      </c>
      <c r="F3010" s="6" t="s">
        <v>89</v>
      </c>
      <c r="G3010" s="6" t="s">
        <v>15</v>
      </c>
      <c r="H3010" t="str">
        <f>IFERROR(VLOOKUP(A3010,'Pell CS Students'!$A$2:$B$14,2,FALSE),"")</f>
        <v/>
      </c>
    </row>
    <row r="3011" spans="1:8" ht="129.6" x14ac:dyDescent="0.3">
      <c r="A3011" s="2" t="s">
        <v>436</v>
      </c>
      <c r="B3011" s="2" t="s">
        <v>7</v>
      </c>
      <c r="C3011" s="2" t="s">
        <v>253</v>
      </c>
      <c r="D3011" s="2" t="s">
        <v>9</v>
      </c>
      <c r="E3011" s="2" t="s">
        <v>10</v>
      </c>
      <c r="F3011" s="2" t="s">
        <v>143</v>
      </c>
      <c r="G3011" s="2" t="s">
        <v>15</v>
      </c>
      <c r="H3011" t="str">
        <f>IFERROR(VLOOKUP(A3011,'Pell CS Students'!$A$2:$B$14,2,FALSE),"")</f>
        <v/>
      </c>
    </row>
    <row r="3012" spans="1:8" ht="86.4" x14ac:dyDescent="0.3">
      <c r="A3012" s="6" t="s">
        <v>436</v>
      </c>
      <c r="B3012" s="6" t="s">
        <v>7</v>
      </c>
      <c r="C3012" s="6" t="s">
        <v>253</v>
      </c>
      <c r="D3012" s="6" t="s">
        <v>9</v>
      </c>
      <c r="E3012" s="6" t="s">
        <v>13</v>
      </c>
      <c r="F3012" s="6" t="s">
        <v>16</v>
      </c>
      <c r="G3012" s="6" t="s">
        <v>15</v>
      </c>
      <c r="H3012" t="str">
        <f>IFERROR(VLOOKUP(A3012,'Pell CS Students'!$A$2:$B$14,2,FALSE),"")</f>
        <v/>
      </c>
    </row>
    <row r="3013" spans="1:8" ht="86.4" x14ac:dyDescent="0.3">
      <c r="A3013" s="2" t="s">
        <v>436</v>
      </c>
      <c r="B3013" s="2" t="s">
        <v>7</v>
      </c>
      <c r="C3013" s="2" t="s">
        <v>253</v>
      </c>
      <c r="D3013" s="2" t="s">
        <v>9</v>
      </c>
      <c r="E3013" s="2" t="s">
        <v>13</v>
      </c>
      <c r="F3013" s="2" t="s">
        <v>570</v>
      </c>
      <c r="G3013" s="2" t="s">
        <v>15</v>
      </c>
      <c r="H3013" t="str">
        <f>IFERROR(VLOOKUP(A3013,'Pell CS Students'!$A$2:$B$14,2,FALSE),"")</f>
        <v/>
      </c>
    </row>
    <row r="3014" spans="1:8" ht="57.6" x14ac:dyDescent="0.3">
      <c r="A3014" s="6" t="s">
        <v>436</v>
      </c>
      <c r="B3014" s="6" t="s">
        <v>7</v>
      </c>
      <c r="C3014" s="6" t="s">
        <v>253</v>
      </c>
      <c r="D3014" s="6" t="s">
        <v>9</v>
      </c>
      <c r="E3014" s="6" t="s">
        <v>10</v>
      </c>
      <c r="F3014" s="6" t="s">
        <v>793</v>
      </c>
      <c r="G3014" s="5"/>
      <c r="H3014" t="str">
        <f>IFERROR(VLOOKUP(A3014,'Pell CS Students'!$A$2:$B$14,2,FALSE),"")</f>
        <v/>
      </c>
    </row>
    <row r="3015" spans="1:8" ht="72" x14ac:dyDescent="0.3">
      <c r="A3015" s="2" t="s">
        <v>436</v>
      </c>
      <c r="B3015" s="2" t="s">
        <v>7</v>
      </c>
      <c r="C3015" s="2" t="s">
        <v>253</v>
      </c>
      <c r="D3015" s="2" t="s">
        <v>9</v>
      </c>
      <c r="E3015" s="2" t="s">
        <v>10</v>
      </c>
      <c r="F3015" s="2" t="s">
        <v>725</v>
      </c>
      <c r="H3015" t="str">
        <f>IFERROR(VLOOKUP(A3015,'Pell CS Students'!$A$2:$B$14,2,FALSE),"")</f>
        <v/>
      </c>
    </row>
    <row r="3016" spans="1:8" ht="72" x14ac:dyDescent="0.3">
      <c r="A3016" s="6" t="s">
        <v>436</v>
      </c>
      <c r="B3016" s="6" t="s">
        <v>7</v>
      </c>
      <c r="C3016" s="6" t="s">
        <v>253</v>
      </c>
      <c r="D3016" s="6" t="s">
        <v>9</v>
      </c>
      <c r="E3016" s="6" t="s">
        <v>13</v>
      </c>
      <c r="F3016" s="6" t="s">
        <v>968</v>
      </c>
      <c r="G3016" s="6" t="s">
        <v>22</v>
      </c>
      <c r="H3016" t="str">
        <f>IFERROR(VLOOKUP(A3016,'Pell CS Students'!$A$2:$B$14,2,FALSE),"")</f>
        <v/>
      </c>
    </row>
    <row r="3017" spans="1:8" ht="129.6" x14ac:dyDescent="0.3">
      <c r="A3017" s="2" t="s">
        <v>436</v>
      </c>
      <c r="B3017" s="2" t="s">
        <v>7</v>
      </c>
      <c r="C3017" s="2" t="s">
        <v>253</v>
      </c>
      <c r="D3017" s="2" t="s">
        <v>9</v>
      </c>
      <c r="E3017" s="2" t="s">
        <v>10</v>
      </c>
      <c r="F3017" s="2" t="s">
        <v>137</v>
      </c>
      <c r="G3017" s="2" t="s">
        <v>15</v>
      </c>
      <c r="H3017" t="str">
        <f>IFERROR(VLOOKUP(A3017,'Pell CS Students'!$A$2:$B$14,2,FALSE),"")</f>
        <v/>
      </c>
    </row>
    <row r="3018" spans="1:8" ht="72" x14ac:dyDescent="0.3">
      <c r="A3018" s="6" t="s">
        <v>436</v>
      </c>
      <c r="B3018" s="6" t="s">
        <v>7</v>
      </c>
      <c r="C3018" s="6" t="s">
        <v>253</v>
      </c>
      <c r="D3018" s="6" t="s">
        <v>9</v>
      </c>
      <c r="E3018" s="6" t="s">
        <v>13</v>
      </c>
      <c r="F3018" s="6" t="s">
        <v>584</v>
      </c>
      <c r="G3018" s="6" t="s">
        <v>27</v>
      </c>
      <c r="H3018" t="str">
        <f>IFERROR(VLOOKUP(A3018,'Pell CS Students'!$A$2:$B$14,2,FALSE),"")</f>
        <v/>
      </c>
    </row>
    <row r="3019" spans="1:8" ht="72" x14ac:dyDescent="0.3">
      <c r="A3019" s="2" t="s">
        <v>436</v>
      </c>
      <c r="B3019" s="2" t="s">
        <v>7</v>
      </c>
      <c r="C3019" s="2" t="s">
        <v>253</v>
      </c>
      <c r="D3019" s="2" t="s">
        <v>9</v>
      </c>
      <c r="E3019" s="2" t="s">
        <v>13</v>
      </c>
      <c r="F3019" s="2" t="s">
        <v>585</v>
      </c>
      <c r="G3019" s="2" t="s">
        <v>27</v>
      </c>
      <c r="H3019" t="str">
        <f>IFERROR(VLOOKUP(A3019,'Pell CS Students'!$A$2:$B$14,2,FALSE),"")</f>
        <v/>
      </c>
    </row>
    <row r="3020" spans="1:8" ht="100.8" x14ac:dyDescent="0.3">
      <c r="A3020" s="6" t="s">
        <v>436</v>
      </c>
      <c r="B3020" s="6" t="s">
        <v>7</v>
      </c>
      <c r="C3020" s="6" t="s">
        <v>253</v>
      </c>
      <c r="D3020" s="6" t="s">
        <v>9</v>
      </c>
      <c r="E3020" s="6" t="s">
        <v>10</v>
      </c>
      <c r="F3020" s="6" t="s">
        <v>939</v>
      </c>
      <c r="G3020" s="6" t="s">
        <v>15</v>
      </c>
      <c r="H3020" t="str">
        <f>IFERROR(VLOOKUP(A3020,'Pell CS Students'!$A$2:$B$14,2,FALSE),"")</f>
        <v/>
      </c>
    </row>
    <row r="3021" spans="1:8" ht="100.8" x14ac:dyDescent="0.3">
      <c r="A3021" s="2" t="s">
        <v>436</v>
      </c>
      <c r="B3021" s="2" t="s">
        <v>7</v>
      </c>
      <c r="C3021" s="2" t="s">
        <v>253</v>
      </c>
      <c r="D3021" s="2" t="s">
        <v>9</v>
      </c>
      <c r="E3021" s="2" t="s">
        <v>10</v>
      </c>
      <c r="F3021" s="2" t="s">
        <v>70</v>
      </c>
      <c r="G3021" s="2" t="s">
        <v>15</v>
      </c>
      <c r="H3021" t="str">
        <f>IFERROR(VLOOKUP(A3021,'Pell CS Students'!$A$2:$B$14,2,FALSE),"")</f>
        <v/>
      </c>
    </row>
    <row r="3022" spans="1:8" ht="129.6" x14ac:dyDescent="0.3">
      <c r="A3022" s="6" t="s">
        <v>437</v>
      </c>
      <c r="B3022" s="6" t="s">
        <v>7</v>
      </c>
      <c r="C3022" s="6" t="s">
        <v>253</v>
      </c>
      <c r="D3022" s="6" t="s">
        <v>9</v>
      </c>
      <c r="E3022" s="6" t="s">
        <v>10</v>
      </c>
      <c r="F3022" s="6" t="s">
        <v>72</v>
      </c>
      <c r="G3022" s="6" t="s">
        <v>20</v>
      </c>
      <c r="H3022" t="str">
        <f>IFERROR(VLOOKUP(A3022,'Pell CS Students'!$A$2:$B$14,2,FALSE),"")</f>
        <v>Pell</v>
      </c>
    </row>
    <row r="3023" spans="1:8" ht="129.6" x14ac:dyDescent="0.3">
      <c r="A3023" s="2" t="s">
        <v>437</v>
      </c>
      <c r="B3023" s="2" t="s">
        <v>7</v>
      </c>
      <c r="C3023" s="2" t="s">
        <v>253</v>
      </c>
      <c r="D3023" s="2" t="s">
        <v>9</v>
      </c>
      <c r="E3023" s="2" t="s">
        <v>10</v>
      </c>
      <c r="F3023" s="2" t="s">
        <v>100</v>
      </c>
      <c r="G3023" s="2" t="s">
        <v>20</v>
      </c>
      <c r="H3023" t="str">
        <f>IFERROR(VLOOKUP(A3023,'Pell CS Students'!$A$2:$B$14,2,FALSE),"")</f>
        <v>Pell</v>
      </c>
    </row>
    <row r="3024" spans="1:8" ht="86.4" x14ac:dyDescent="0.3">
      <c r="A3024" s="6" t="s">
        <v>437</v>
      </c>
      <c r="B3024" s="6" t="s">
        <v>7</v>
      </c>
      <c r="C3024" s="6" t="s">
        <v>253</v>
      </c>
      <c r="D3024" s="6" t="s">
        <v>9</v>
      </c>
      <c r="E3024" s="6" t="s">
        <v>13</v>
      </c>
      <c r="F3024" s="6" t="s">
        <v>101</v>
      </c>
      <c r="G3024" s="6" t="s">
        <v>27</v>
      </c>
      <c r="H3024" t="str">
        <f>IFERROR(VLOOKUP(A3024,'Pell CS Students'!$A$2:$B$14,2,FALSE),"")</f>
        <v>Pell</v>
      </c>
    </row>
    <row r="3025" spans="1:8" ht="86.4" x14ac:dyDescent="0.3">
      <c r="A3025" s="2" t="s">
        <v>437</v>
      </c>
      <c r="B3025" s="2" t="s">
        <v>7</v>
      </c>
      <c r="C3025" s="2" t="s">
        <v>253</v>
      </c>
      <c r="D3025" s="2" t="s">
        <v>9</v>
      </c>
      <c r="E3025" s="2" t="s">
        <v>13</v>
      </c>
      <c r="F3025" s="2" t="s">
        <v>555</v>
      </c>
      <c r="G3025" s="2" t="s">
        <v>27</v>
      </c>
      <c r="H3025" t="str">
        <f>IFERROR(VLOOKUP(A3025,'Pell CS Students'!$A$2:$B$14,2,FALSE),"")</f>
        <v>Pell</v>
      </c>
    </row>
    <row r="3026" spans="1:8" ht="86.4" x14ac:dyDescent="0.3">
      <c r="A3026" s="6" t="s">
        <v>437</v>
      </c>
      <c r="B3026" s="6" t="s">
        <v>7</v>
      </c>
      <c r="C3026" s="6" t="s">
        <v>253</v>
      </c>
      <c r="D3026" s="6" t="s">
        <v>9</v>
      </c>
      <c r="E3026" s="6" t="s">
        <v>13</v>
      </c>
      <c r="F3026" s="6" t="s">
        <v>19</v>
      </c>
      <c r="G3026" s="5"/>
      <c r="H3026" t="str">
        <f>IFERROR(VLOOKUP(A3026,'Pell CS Students'!$A$2:$B$14,2,FALSE),"")</f>
        <v>Pell</v>
      </c>
    </row>
    <row r="3027" spans="1:8" ht="100.8" x14ac:dyDescent="0.3">
      <c r="A3027" s="2" t="s">
        <v>437</v>
      </c>
      <c r="B3027" s="2" t="s">
        <v>7</v>
      </c>
      <c r="C3027" s="2" t="s">
        <v>253</v>
      </c>
      <c r="D3027" s="2" t="s">
        <v>9</v>
      </c>
      <c r="E3027" s="2" t="s">
        <v>13</v>
      </c>
      <c r="F3027" s="2" t="s">
        <v>799</v>
      </c>
      <c r="G3027" s="2" t="s">
        <v>20</v>
      </c>
      <c r="H3027" t="str">
        <f>IFERROR(VLOOKUP(A3027,'Pell CS Students'!$A$2:$B$14,2,FALSE),"")</f>
        <v>Pell</v>
      </c>
    </row>
    <row r="3028" spans="1:8" ht="100.8" x14ac:dyDescent="0.3">
      <c r="A3028" s="6" t="s">
        <v>437</v>
      </c>
      <c r="B3028" s="6" t="s">
        <v>7</v>
      </c>
      <c r="C3028" s="6" t="s">
        <v>253</v>
      </c>
      <c r="D3028" s="6" t="s">
        <v>9</v>
      </c>
      <c r="E3028" s="6" t="s">
        <v>13</v>
      </c>
      <c r="F3028" s="6" t="s">
        <v>540</v>
      </c>
      <c r="G3028" s="6" t="s">
        <v>20</v>
      </c>
      <c r="H3028" t="str">
        <f>IFERROR(VLOOKUP(A3028,'Pell CS Students'!$A$2:$B$14,2,FALSE),"")</f>
        <v>Pell</v>
      </c>
    </row>
    <row r="3029" spans="1:8" ht="115.2" x14ac:dyDescent="0.3">
      <c r="A3029" s="2" t="s">
        <v>437</v>
      </c>
      <c r="B3029" s="2" t="s">
        <v>7</v>
      </c>
      <c r="C3029" s="2" t="s">
        <v>253</v>
      </c>
      <c r="D3029" s="2" t="s">
        <v>9</v>
      </c>
      <c r="E3029" s="2" t="s">
        <v>10</v>
      </c>
      <c r="F3029" s="2" t="s">
        <v>844</v>
      </c>
      <c r="G3029" s="2" t="s">
        <v>20</v>
      </c>
      <c r="H3029" t="str">
        <f>IFERROR(VLOOKUP(A3029,'Pell CS Students'!$A$2:$B$14,2,FALSE),"")</f>
        <v>Pell</v>
      </c>
    </row>
    <row r="3030" spans="1:8" ht="86.4" x14ac:dyDescent="0.3">
      <c r="A3030" s="6" t="s">
        <v>437</v>
      </c>
      <c r="B3030" s="6" t="s">
        <v>7</v>
      </c>
      <c r="C3030" s="6" t="s">
        <v>253</v>
      </c>
      <c r="D3030" s="6" t="s">
        <v>9</v>
      </c>
      <c r="E3030" s="6" t="s">
        <v>13</v>
      </c>
      <c r="F3030" s="6" t="s">
        <v>1000</v>
      </c>
      <c r="G3030" s="6" t="s">
        <v>20</v>
      </c>
      <c r="H3030" t="str">
        <f>IFERROR(VLOOKUP(A3030,'Pell CS Students'!$A$2:$B$14,2,FALSE),"")</f>
        <v>Pell</v>
      </c>
    </row>
    <row r="3031" spans="1:8" ht="72" x14ac:dyDescent="0.3">
      <c r="A3031" s="2" t="s">
        <v>437</v>
      </c>
      <c r="B3031" s="2" t="s">
        <v>7</v>
      </c>
      <c r="C3031" s="2" t="s">
        <v>253</v>
      </c>
      <c r="D3031" s="2" t="s">
        <v>9</v>
      </c>
      <c r="E3031" s="2" t="s">
        <v>10</v>
      </c>
      <c r="F3031" s="2" t="s">
        <v>695</v>
      </c>
      <c r="G3031" s="2" t="s">
        <v>20</v>
      </c>
      <c r="H3031" t="str">
        <f>IFERROR(VLOOKUP(A3031,'Pell CS Students'!$A$2:$B$14,2,FALSE),"")</f>
        <v>Pell</v>
      </c>
    </row>
    <row r="3032" spans="1:8" ht="72" x14ac:dyDescent="0.3">
      <c r="A3032" s="6" t="s">
        <v>437</v>
      </c>
      <c r="B3032" s="6" t="s">
        <v>7</v>
      </c>
      <c r="C3032" s="6" t="s">
        <v>253</v>
      </c>
      <c r="D3032" s="6" t="s">
        <v>9</v>
      </c>
      <c r="E3032" s="6" t="s">
        <v>10</v>
      </c>
      <c r="F3032" s="6" t="s">
        <v>696</v>
      </c>
      <c r="G3032" s="6" t="s">
        <v>20</v>
      </c>
      <c r="H3032" t="str">
        <f>IFERROR(VLOOKUP(A3032,'Pell CS Students'!$A$2:$B$14,2,FALSE),"")</f>
        <v>Pell</v>
      </c>
    </row>
    <row r="3033" spans="1:8" ht="72" x14ac:dyDescent="0.3">
      <c r="A3033" s="2" t="s">
        <v>438</v>
      </c>
      <c r="B3033" s="2" t="s">
        <v>7</v>
      </c>
      <c r="C3033" s="2" t="s">
        <v>253</v>
      </c>
      <c r="D3033" s="2" t="s">
        <v>9</v>
      </c>
      <c r="E3033" s="2" t="s">
        <v>13</v>
      </c>
      <c r="F3033" s="2" t="s">
        <v>703</v>
      </c>
      <c r="G3033" s="2" t="s">
        <v>20</v>
      </c>
      <c r="H3033" t="str">
        <f>IFERROR(VLOOKUP(A3033,'Pell CS Students'!$A$2:$B$14,2,FALSE),"")</f>
        <v/>
      </c>
    </row>
    <row r="3034" spans="1:8" ht="72" x14ac:dyDescent="0.3">
      <c r="A3034" s="6" t="s">
        <v>438</v>
      </c>
      <c r="B3034" s="6" t="s">
        <v>7</v>
      </c>
      <c r="C3034" s="6" t="s">
        <v>253</v>
      </c>
      <c r="D3034" s="6" t="s">
        <v>9</v>
      </c>
      <c r="E3034" s="6" t="s">
        <v>13</v>
      </c>
      <c r="F3034" s="6" t="s">
        <v>534</v>
      </c>
      <c r="G3034" s="6" t="s">
        <v>20</v>
      </c>
      <c r="H3034" t="str">
        <f>IFERROR(VLOOKUP(A3034,'Pell CS Students'!$A$2:$B$14,2,FALSE),"")</f>
        <v/>
      </c>
    </row>
    <row r="3035" spans="1:8" ht="86.4" x14ac:dyDescent="0.3">
      <c r="A3035" s="2" t="s">
        <v>438</v>
      </c>
      <c r="B3035" s="2" t="s">
        <v>7</v>
      </c>
      <c r="C3035" s="2" t="s">
        <v>253</v>
      </c>
      <c r="D3035" s="2" t="s">
        <v>9</v>
      </c>
      <c r="E3035" s="2" t="s">
        <v>13</v>
      </c>
      <c r="F3035" s="2" t="s">
        <v>14</v>
      </c>
      <c r="G3035" s="2" t="s">
        <v>20</v>
      </c>
      <c r="H3035" t="str">
        <f>IFERROR(VLOOKUP(A3035,'Pell CS Students'!$A$2:$B$14,2,FALSE),"")</f>
        <v/>
      </c>
    </row>
    <row r="3036" spans="1:8" ht="86.4" x14ac:dyDescent="0.3">
      <c r="A3036" s="6" t="s">
        <v>438</v>
      </c>
      <c r="B3036" s="6" t="s">
        <v>7</v>
      </c>
      <c r="C3036" s="6" t="s">
        <v>253</v>
      </c>
      <c r="D3036" s="6" t="s">
        <v>9</v>
      </c>
      <c r="E3036" s="6" t="s">
        <v>13</v>
      </c>
      <c r="F3036" s="6" t="s">
        <v>144</v>
      </c>
      <c r="G3036" s="6" t="s">
        <v>20</v>
      </c>
      <c r="H3036" t="str">
        <f>IFERROR(VLOOKUP(A3036,'Pell CS Students'!$A$2:$B$14,2,FALSE),"")</f>
        <v/>
      </c>
    </row>
    <row r="3037" spans="1:8" ht="57.6" x14ac:dyDescent="0.3">
      <c r="A3037" s="2" t="s">
        <v>438</v>
      </c>
      <c r="B3037" s="2" t="s">
        <v>7</v>
      </c>
      <c r="C3037" s="2" t="s">
        <v>253</v>
      </c>
      <c r="D3037" s="2" t="s">
        <v>9</v>
      </c>
      <c r="E3037" s="2" t="s">
        <v>10</v>
      </c>
      <c r="F3037" s="2" t="s">
        <v>793</v>
      </c>
      <c r="H3037" t="str">
        <f>IFERROR(VLOOKUP(A3037,'Pell CS Students'!$A$2:$B$14,2,FALSE),"")</f>
        <v/>
      </c>
    </row>
    <row r="3038" spans="1:8" ht="57.6" x14ac:dyDescent="0.3">
      <c r="A3038" s="6" t="s">
        <v>438</v>
      </c>
      <c r="B3038" s="6" t="s">
        <v>7</v>
      </c>
      <c r="C3038" s="6" t="s">
        <v>253</v>
      </c>
      <c r="D3038" s="6" t="s">
        <v>9</v>
      </c>
      <c r="E3038" s="6" t="s">
        <v>10</v>
      </c>
      <c r="F3038" s="6" t="s">
        <v>793</v>
      </c>
      <c r="G3038" s="6" t="s">
        <v>20</v>
      </c>
      <c r="H3038" t="str">
        <f>IFERROR(VLOOKUP(A3038,'Pell CS Students'!$A$2:$B$14,2,FALSE),"")</f>
        <v/>
      </c>
    </row>
    <row r="3039" spans="1:8" ht="86.4" x14ac:dyDescent="0.3">
      <c r="A3039" s="2" t="s">
        <v>438</v>
      </c>
      <c r="B3039" s="2" t="s">
        <v>7</v>
      </c>
      <c r="C3039" s="2" t="s">
        <v>253</v>
      </c>
      <c r="D3039" s="2" t="s">
        <v>9</v>
      </c>
      <c r="E3039" s="2" t="s">
        <v>10</v>
      </c>
      <c r="F3039" s="2" t="s">
        <v>611</v>
      </c>
      <c r="G3039" s="2" t="s">
        <v>20</v>
      </c>
      <c r="H3039" t="str">
        <f>IFERROR(VLOOKUP(A3039,'Pell CS Students'!$A$2:$B$14,2,FALSE),"")</f>
        <v/>
      </c>
    </row>
    <row r="3040" spans="1:8" ht="100.8" x14ac:dyDescent="0.3">
      <c r="A3040" s="6" t="s">
        <v>438</v>
      </c>
      <c r="B3040" s="6" t="s">
        <v>7</v>
      </c>
      <c r="C3040" s="6" t="s">
        <v>253</v>
      </c>
      <c r="D3040" s="6" t="s">
        <v>9</v>
      </c>
      <c r="E3040" s="6" t="s">
        <v>13</v>
      </c>
      <c r="F3040" s="6" t="s">
        <v>971</v>
      </c>
      <c r="G3040" s="6" t="s">
        <v>20</v>
      </c>
      <c r="H3040" t="str">
        <f>IFERROR(VLOOKUP(A3040,'Pell CS Students'!$A$2:$B$14,2,FALSE),"")</f>
        <v/>
      </c>
    </row>
    <row r="3041" spans="1:8" ht="100.8" x14ac:dyDescent="0.3">
      <c r="A3041" s="2" t="s">
        <v>438</v>
      </c>
      <c r="B3041" s="2" t="s">
        <v>7</v>
      </c>
      <c r="C3041" s="2" t="s">
        <v>253</v>
      </c>
      <c r="D3041" s="2" t="s">
        <v>9</v>
      </c>
      <c r="E3041" s="2" t="s">
        <v>13</v>
      </c>
      <c r="F3041" s="2" t="s">
        <v>972</v>
      </c>
      <c r="G3041" s="2" t="s">
        <v>20</v>
      </c>
      <c r="H3041" t="str">
        <f>IFERROR(VLOOKUP(A3041,'Pell CS Students'!$A$2:$B$14,2,FALSE),"")</f>
        <v/>
      </c>
    </row>
    <row r="3042" spans="1:8" ht="100.8" x14ac:dyDescent="0.3">
      <c r="A3042" s="6" t="s">
        <v>438</v>
      </c>
      <c r="B3042" s="6" t="s">
        <v>7</v>
      </c>
      <c r="C3042" s="6" t="s">
        <v>253</v>
      </c>
      <c r="D3042" s="6" t="s">
        <v>9</v>
      </c>
      <c r="E3042" s="6" t="s">
        <v>10</v>
      </c>
      <c r="F3042" s="6" t="s">
        <v>939</v>
      </c>
      <c r="G3042" s="5"/>
      <c r="H3042" t="str">
        <f>IFERROR(VLOOKUP(A3042,'Pell CS Students'!$A$2:$B$14,2,FALSE),"")</f>
        <v/>
      </c>
    </row>
    <row r="3043" spans="1:8" ht="100.8" x14ac:dyDescent="0.3">
      <c r="A3043" s="2" t="s">
        <v>438</v>
      </c>
      <c r="B3043" s="2" t="s">
        <v>7</v>
      </c>
      <c r="C3043" s="2" t="s">
        <v>253</v>
      </c>
      <c r="D3043" s="2" t="s">
        <v>9</v>
      </c>
      <c r="E3043" s="2" t="s">
        <v>10</v>
      </c>
      <c r="F3043" s="2" t="s">
        <v>70</v>
      </c>
      <c r="H3043" t="str">
        <f>IFERROR(VLOOKUP(A3043,'Pell CS Students'!$A$2:$B$14,2,FALSE),"")</f>
        <v/>
      </c>
    </row>
    <row r="3044" spans="1:8" ht="86.4" x14ac:dyDescent="0.3">
      <c r="A3044" s="6" t="s">
        <v>438</v>
      </c>
      <c r="B3044" s="6" t="s">
        <v>7</v>
      </c>
      <c r="C3044" s="6" t="s">
        <v>253</v>
      </c>
      <c r="D3044" s="6" t="s">
        <v>9</v>
      </c>
      <c r="E3044" s="6" t="s">
        <v>13</v>
      </c>
      <c r="F3044" s="6" t="s">
        <v>1000</v>
      </c>
      <c r="G3044" s="6" t="s">
        <v>27</v>
      </c>
      <c r="H3044" t="str">
        <f>IFERROR(VLOOKUP(A3044,'Pell CS Students'!$A$2:$B$14,2,FALSE),"")</f>
        <v/>
      </c>
    </row>
    <row r="3045" spans="1:8" ht="129.6" x14ac:dyDescent="0.3">
      <c r="A3045" s="2" t="s">
        <v>438</v>
      </c>
      <c r="B3045" s="2" t="s">
        <v>7</v>
      </c>
      <c r="C3045" s="2" t="s">
        <v>253</v>
      </c>
      <c r="D3045" s="2" t="s">
        <v>9</v>
      </c>
      <c r="E3045" s="2" t="s">
        <v>10</v>
      </c>
      <c r="F3045" s="2" t="s">
        <v>711</v>
      </c>
      <c r="G3045" s="2" t="s">
        <v>20</v>
      </c>
      <c r="H3045" t="str">
        <f>IFERROR(VLOOKUP(A3045,'Pell CS Students'!$A$2:$B$14,2,FALSE),"")</f>
        <v/>
      </c>
    </row>
    <row r="3046" spans="1:8" ht="129.6" x14ac:dyDescent="0.3">
      <c r="A3046" s="6" t="s">
        <v>438</v>
      </c>
      <c r="B3046" s="6" t="s">
        <v>7</v>
      </c>
      <c r="C3046" s="6" t="s">
        <v>253</v>
      </c>
      <c r="D3046" s="6" t="s">
        <v>9</v>
      </c>
      <c r="E3046" s="6" t="s">
        <v>10</v>
      </c>
      <c r="F3046" s="6" t="s">
        <v>712</v>
      </c>
      <c r="G3046" s="6" t="s">
        <v>20</v>
      </c>
      <c r="H3046" t="str">
        <f>IFERROR(VLOOKUP(A3046,'Pell CS Students'!$A$2:$B$14,2,FALSE),"")</f>
        <v/>
      </c>
    </row>
    <row r="3047" spans="1:8" ht="129.6" x14ac:dyDescent="0.3">
      <c r="A3047" s="2" t="s">
        <v>438</v>
      </c>
      <c r="B3047" s="2" t="s">
        <v>7</v>
      </c>
      <c r="C3047" s="2" t="s">
        <v>253</v>
      </c>
      <c r="D3047" s="2" t="s">
        <v>9</v>
      </c>
      <c r="E3047" s="2" t="s">
        <v>10</v>
      </c>
      <c r="F3047" s="2" t="s">
        <v>1064</v>
      </c>
      <c r="G3047" s="2" t="s">
        <v>20</v>
      </c>
      <c r="H3047" t="str">
        <f>IFERROR(VLOOKUP(A3047,'Pell CS Students'!$A$2:$B$14,2,FALSE),"")</f>
        <v/>
      </c>
    </row>
    <row r="3048" spans="1:8" ht="115.2" x14ac:dyDescent="0.3">
      <c r="A3048" s="6" t="s">
        <v>439</v>
      </c>
      <c r="B3048" s="6" t="s">
        <v>7</v>
      </c>
      <c r="C3048" s="6" t="s">
        <v>253</v>
      </c>
      <c r="D3048" s="6" t="s">
        <v>9</v>
      </c>
      <c r="E3048" s="6" t="s">
        <v>13</v>
      </c>
      <c r="F3048" s="6" t="s">
        <v>804</v>
      </c>
      <c r="G3048" s="6" t="s">
        <v>27</v>
      </c>
      <c r="H3048" t="str">
        <f>IFERROR(VLOOKUP(A3048,'Pell CS Students'!$A$2:$B$14,2,FALSE),"")</f>
        <v/>
      </c>
    </row>
    <row r="3049" spans="1:8" ht="115.2" x14ac:dyDescent="0.3">
      <c r="A3049" s="2" t="s">
        <v>439</v>
      </c>
      <c r="B3049" s="2" t="s">
        <v>7</v>
      </c>
      <c r="C3049" s="2" t="s">
        <v>253</v>
      </c>
      <c r="D3049" s="2" t="s">
        <v>9</v>
      </c>
      <c r="E3049" s="2" t="s">
        <v>13</v>
      </c>
      <c r="F3049" s="2" t="s">
        <v>872</v>
      </c>
      <c r="G3049" s="2" t="s">
        <v>27</v>
      </c>
      <c r="H3049" t="str">
        <f>IFERROR(VLOOKUP(A3049,'Pell CS Students'!$A$2:$B$14,2,FALSE),"")</f>
        <v/>
      </c>
    </row>
    <row r="3050" spans="1:8" ht="115.2" x14ac:dyDescent="0.3">
      <c r="A3050" s="6" t="s">
        <v>439</v>
      </c>
      <c r="B3050" s="6" t="s">
        <v>7</v>
      </c>
      <c r="C3050" s="6" t="s">
        <v>253</v>
      </c>
      <c r="D3050" s="6" t="s">
        <v>9</v>
      </c>
      <c r="E3050" s="6" t="s">
        <v>13</v>
      </c>
      <c r="F3050" s="6" t="s">
        <v>873</v>
      </c>
      <c r="G3050" s="6" t="s">
        <v>27</v>
      </c>
      <c r="H3050" t="str">
        <f>IFERROR(VLOOKUP(A3050,'Pell CS Students'!$A$2:$B$14,2,FALSE),"")</f>
        <v/>
      </c>
    </row>
    <row r="3051" spans="1:8" ht="129.6" x14ac:dyDescent="0.3">
      <c r="A3051" s="2" t="s">
        <v>439</v>
      </c>
      <c r="B3051" s="2" t="s">
        <v>7</v>
      </c>
      <c r="C3051" s="2" t="s">
        <v>253</v>
      </c>
      <c r="D3051" s="2" t="s">
        <v>9</v>
      </c>
      <c r="E3051" s="2" t="s">
        <v>10</v>
      </c>
      <c r="F3051" s="2" t="s">
        <v>72</v>
      </c>
      <c r="G3051" s="2" t="s">
        <v>20</v>
      </c>
      <c r="H3051" t="str">
        <f>IFERROR(VLOOKUP(A3051,'Pell CS Students'!$A$2:$B$14,2,FALSE),"")</f>
        <v/>
      </c>
    </row>
    <row r="3052" spans="1:8" ht="129.6" x14ac:dyDescent="0.3">
      <c r="A3052" s="6" t="s">
        <v>439</v>
      </c>
      <c r="B3052" s="6" t="s">
        <v>7</v>
      </c>
      <c r="C3052" s="6" t="s">
        <v>253</v>
      </c>
      <c r="D3052" s="6" t="s">
        <v>9</v>
      </c>
      <c r="E3052" s="6" t="s">
        <v>10</v>
      </c>
      <c r="F3052" s="6" t="s">
        <v>89</v>
      </c>
      <c r="G3052" s="6" t="s">
        <v>20</v>
      </c>
      <c r="H3052" t="str">
        <f>IFERROR(VLOOKUP(A3052,'Pell CS Students'!$A$2:$B$14,2,FALSE),"")</f>
        <v/>
      </c>
    </row>
    <row r="3053" spans="1:8" ht="86.4" x14ac:dyDescent="0.3">
      <c r="A3053" s="2" t="s">
        <v>439</v>
      </c>
      <c r="B3053" s="2" t="s">
        <v>7</v>
      </c>
      <c r="C3053" s="2" t="s">
        <v>253</v>
      </c>
      <c r="D3053" s="2" t="s">
        <v>9</v>
      </c>
      <c r="E3053" s="2" t="s">
        <v>13</v>
      </c>
      <c r="F3053" s="2" t="s">
        <v>14</v>
      </c>
      <c r="G3053" s="2" t="s">
        <v>27</v>
      </c>
      <c r="H3053" t="str">
        <f>IFERROR(VLOOKUP(A3053,'Pell CS Students'!$A$2:$B$14,2,FALSE),"")</f>
        <v/>
      </c>
    </row>
    <row r="3054" spans="1:8" ht="86.4" x14ac:dyDescent="0.3">
      <c r="A3054" s="6" t="s">
        <v>439</v>
      </c>
      <c r="B3054" s="6" t="s">
        <v>7</v>
      </c>
      <c r="C3054" s="6" t="s">
        <v>253</v>
      </c>
      <c r="D3054" s="6" t="s">
        <v>9</v>
      </c>
      <c r="E3054" s="6" t="s">
        <v>13</v>
      </c>
      <c r="F3054" s="6" t="s">
        <v>16</v>
      </c>
      <c r="G3054" s="5"/>
      <c r="H3054" t="str">
        <f>IFERROR(VLOOKUP(A3054,'Pell CS Students'!$A$2:$B$14,2,FALSE),"")</f>
        <v/>
      </c>
    </row>
    <row r="3055" spans="1:8" ht="86.4" x14ac:dyDescent="0.3">
      <c r="A3055" s="2" t="s">
        <v>439</v>
      </c>
      <c r="B3055" s="2" t="s">
        <v>7</v>
      </c>
      <c r="C3055" s="2" t="s">
        <v>253</v>
      </c>
      <c r="D3055" s="2" t="s">
        <v>9</v>
      </c>
      <c r="E3055" s="2" t="s">
        <v>13</v>
      </c>
      <c r="F3055" s="2" t="s">
        <v>31</v>
      </c>
      <c r="G3055" s="2" t="s">
        <v>27</v>
      </c>
      <c r="H3055" t="str">
        <f>IFERROR(VLOOKUP(A3055,'Pell CS Students'!$A$2:$B$14,2,FALSE),"")</f>
        <v/>
      </c>
    </row>
    <row r="3056" spans="1:8" ht="86.4" x14ac:dyDescent="0.3">
      <c r="A3056" s="6" t="s">
        <v>439</v>
      </c>
      <c r="B3056" s="6" t="s">
        <v>7</v>
      </c>
      <c r="C3056" s="6" t="s">
        <v>253</v>
      </c>
      <c r="D3056" s="6" t="s">
        <v>9</v>
      </c>
      <c r="E3056" s="6" t="s">
        <v>13</v>
      </c>
      <c r="F3056" s="6" t="s">
        <v>730</v>
      </c>
      <c r="G3056" s="5"/>
      <c r="H3056" t="str">
        <f>IFERROR(VLOOKUP(A3056,'Pell CS Students'!$A$2:$B$14,2,FALSE),"")</f>
        <v/>
      </c>
    </row>
    <row r="3057" spans="1:8" ht="129.6" x14ac:dyDescent="0.3">
      <c r="A3057" s="2" t="s">
        <v>439</v>
      </c>
      <c r="B3057" s="2" t="s">
        <v>7</v>
      </c>
      <c r="C3057" s="2" t="s">
        <v>253</v>
      </c>
      <c r="D3057" s="2" t="s">
        <v>9</v>
      </c>
      <c r="E3057" s="2" t="s">
        <v>10</v>
      </c>
      <c r="F3057" s="2" t="s">
        <v>679</v>
      </c>
      <c r="H3057" t="str">
        <f>IFERROR(VLOOKUP(A3057,'Pell CS Students'!$A$2:$B$14,2,FALSE),"")</f>
        <v/>
      </c>
    </row>
    <row r="3058" spans="1:8" ht="129.6" x14ac:dyDescent="0.3">
      <c r="A3058" s="6" t="s">
        <v>439</v>
      </c>
      <c r="B3058" s="6" t="s">
        <v>7</v>
      </c>
      <c r="C3058" s="6" t="s">
        <v>253</v>
      </c>
      <c r="D3058" s="6" t="s">
        <v>9</v>
      </c>
      <c r="E3058" s="6" t="s">
        <v>10</v>
      </c>
      <c r="F3058" s="6" t="s">
        <v>680</v>
      </c>
      <c r="G3058" s="5"/>
      <c r="H3058" t="str">
        <f>IFERROR(VLOOKUP(A3058,'Pell CS Students'!$A$2:$B$14,2,FALSE),"")</f>
        <v/>
      </c>
    </row>
    <row r="3059" spans="1:8" ht="129.6" x14ac:dyDescent="0.3">
      <c r="A3059" s="2" t="s">
        <v>439</v>
      </c>
      <c r="B3059" s="2" t="s">
        <v>7</v>
      </c>
      <c r="C3059" s="2" t="s">
        <v>253</v>
      </c>
      <c r="D3059" s="2" t="s">
        <v>9</v>
      </c>
      <c r="E3059" s="2" t="s">
        <v>10</v>
      </c>
      <c r="F3059" s="2" t="s">
        <v>680</v>
      </c>
      <c r="H3059" t="str">
        <f>IFERROR(VLOOKUP(A3059,'Pell CS Students'!$A$2:$B$14,2,FALSE),"")</f>
        <v/>
      </c>
    </row>
    <row r="3060" spans="1:8" ht="129.6" x14ac:dyDescent="0.3">
      <c r="A3060" s="6" t="s">
        <v>439</v>
      </c>
      <c r="B3060" s="6" t="s">
        <v>7</v>
      </c>
      <c r="C3060" s="6" t="s">
        <v>253</v>
      </c>
      <c r="D3060" s="6" t="s">
        <v>9</v>
      </c>
      <c r="E3060" s="6" t="s">
        <v>10</v>
      </c>
      <c r="F3060" s="6" t="s">
        <v>907</v>
      </c>
      <c r="G3060" s="6" t="s">
        <v>20</v>
      </c>
      <c r="H3060" t="str">
        <f>IFERROR(VLOOKUP(A3060,'Pell CS Students'!$A$2:$B$14,2,FALSE),"")</f>
        <v/>
      </c>
    </row>
    <row r="3061" spans="1:8" ht="57.6" x14ac:dyDescent="0.3">
      <c r="A3061" s="2" t="s">
        <v>439</v>
      </c>
      <c r="B3061" s="2" t="s">
        <v>7</v>
      </c>
      <c r="C3061" s="2" t="s">
        <v>253</v>
      </c>
      <c r="D3061" s="2" t="s">
        <v>9</v>
      </c>
      <c r="E3061" s="2" t="s">
        <v>10</v>
      </c>
      <c r="F3061" s="2" t="s">
        <v>793</v>
      </c>
      <c r="H3061" t="str">
        <f>IFERROR(VLOOKUP(A3061,'Pell CS Students'!$A$2:$B$14,2,FALSE),"")</f>
        <v/>
      </c>
    </row>
    <row r="3062" spans="1:8" ht="86.4" x14ac:dyDescent="0.3">
      <c r="A3062" s="6" t="s">
        <v>439</v>
      </c>
      <c r="B3062" s="6" t="s">
        <v>7</v>
      </c>
      <c r="C3062" s="6" t="s">
        <v>253</v>
      </c>
      <c r="D3062" s="6" t="s">
        <v>9</v>
      </c>
      <c r="E3062" s="6" t="s">
        <v>13</v>
      </c>
      <c r="F3062" s="6" t="s">
        <v>19</v>
      </c>
      <c r="G3062" s="6" t="s">
        <v>20</v>
      </c>
      <c r="H3062" t="str">
        <f>IFERROR(VLOOKUP(A3062,'Pell CS Students'!$A$2:$B$14,2,FALSE),"")</f>
        <v/>
      </c>
    </row>
    <row r="3063" spans="1:8" ht="100.8" x14ac:dyDescent="0.3">
      <c r="A3063" s="2" t="s">
        <v>439</v>
      </c>
      <c r="B3063" s="2" t="s">
        <v>7</v>
      </c>
      <c r="C3063" s="2" t="s">
        <v>253</v>
      </c>
      <c r="D3063" s="2" t="s">
        <v>9</v>
      </c>
      <c r="E3063" s="2" t="s">
        <v>10</v>
      </c>
      <c r="F3063" s="2" t="s">
        <v>802</v>
      </c>
      <c r="G3063" s="2" t="s">
        <v>20</v>
      </c>
      <c r="H3063" t="str">
        <f>IFERROR(VLOOKUP(A3063,'Pell CS Students'!$A$2:$B$14,2,FALSE),"")</f>
        <v/>
      </c>
    </row>
    <row r="3064" spans="1:8" ht="100.8" x14ac:dyDescent="0.3">
      <c r="A3064" s="6" t="s">
        <v>439</v>
      </c>
      <c r="B3064" s="6" t="s">
        <v>7</v>
      </c>
      <c r="C3064" s="6" t="s">
        <v>253</v>
      </c>
      <c r="D3064" s="6" t="s">
        <v>9</v>
      </c>
      <c r="E3064" s="6" t="s">
        <v>10</v>
      </c>
      <c r="F3064" s="6" t="s">
        <v>58</v>
      </c>
      <c r="G3064" s="5"/>
      <c r="H3064" t="str">
        <f>IFERROR(VLOOKUP(A3064,'Pell CS Students'!$A$2:$B$14,2,FALSE),"")</f>
        <v/>
      </c>
    </row>
    <row r="3065" spans="1:8" ht="100.8" x14ac:dyDescent="0.3">
      <c r="A3065" s="2" t="s">
        <v>439</v>
      </c>
      <c r="B3065" s="2" t="s">
        <v>7</v>
      </c>
      <c r="C3065" s="2" t="s">
        <v>253</v>
      </c>
      <c r="D3065" s="2" t="s">
        <v>9</v>
      </c>
      <c r="E3065" s="2" t="s">
        <v>10</v>
      </c>
      <c r="F3065" s="2" t="s">
        <v>60</v>
      </c>
      <c r="H3065" t="str">
        <f>IFERROR(VLOOKUP(A3065,'Pell CS Students'!$A$2:$B$14,2,FALSE),"")</f>
        <v/>
      </c>
    </row>
    <row r="3066" spans="1:8" ht="100.8" x14ac:dyDescent="0.3">
      <c r="A3066" s="6" t="s">
        <v>439</v>
      </c>
      <c r="B3066" s="6" t="s">
        <v>7</v>
      </c>
      <c r="C3066" s="6" t="s">
        <v>253</v>
      </c>
      <c r="D3066" s="6" t="s">
        <v>9</v>
      </c>
      <c r="E3066" s="6" t="s">
        <v>10</v>
      </c>
      <c r="F3066" s="6" t="s">
        <v>61</v>
      </c>
      <c r="G3066" s="5"/>
      <c r="H3066" t="str">
        <f>IFERROR(VLOOKUP(A3066,'Pell CS Students'!$A$2:$B$14,2,FALSE),"")</f>
        <v/>
      </c>
    </row>
    <row r="3067" spans="1:8" ht="100.8" x14ac:dyDescent="0.3">
      <c r="A3067" s="2" t="s">
        <v>439</v>
      </c>
      <c r="B3067" s="2" t="s">
        <v>7</v>
      </c>
      <c r="C3067" s="2" t="s">
        <v>253</v>
      </c>
      <c r="D3067" s="2" t="s">
        <v>9</v>
      </c>
      <c r="E3067" s="2" t="s">
        <v>10</v>
      </c>
      <c r="F3067" s="2" t="s">
        <v>61</v>
      </c>
      <c r="G3067" s="2" t="s">
        <v>20</v>
      </c>
      <c r="H3067" t="str">
        <f>IFERROR(VLOOKUP(A3067,'Pell CS Students'!$A$2:$B$14,2,FALSE),"")</f>
        <v/>
      </c>
    </row>
    <row r="3068" spans="1:8" ht="100.8" x14ac:dyDescent="0.3">
      <c r="A3068" s="6" t="s">
        <v>439</v>
      </c>
      <c r="B3068" s="6" t="s">
        <v>7</v>
      </c>
      <c r="C3068" s="6" t="s">
        <v>253</v>
      </c>
      <c r="D3068" s="6" t="s">
        <v>9</v>
      </c>
      <c r="E3068" s="6" t="s">
        <v>10</v>
      </c>
      <c r="F3068" s="6" t="s">
        <v>62</v>
      </c>
      <c r="G3068" s="5"/>
      <c r="H3068" t="str">
        <f>IFERROR(VLOOKUP(A3068,'Pell CS Students'!$A$2:$B$14,2,FALSE),"")</f>
        <v/>
      </c>
    </row>
    <row r="3069" spans="1:8" ht="72" x14ac:dyDescent="0.3">
      <c r="A3069" s="2" t="s">
        <v>439</v>
      </c>
      <c r="B3069" s="2" t="s">
        <v>7</v>
      </c>
      <c r="C3069" s="2" t="s">
        <v>253</v>
      </c>
      <c r="D3069" s="2" t="s">
        <v>9</v>
      </c>
      <c r="E3069" s="2" t="s">
        <v>13</v>
      </c>
      <c r="F3069" s="2" t="s">
        <v>82</v>
      </c>
      <c r="G3069" s="2" t="s">
        <v>20</v>
      </c>
      <c r="H3069" t="str">
        <f>IFERROR(VLOOKUP(A3069,'Pell CS Students'!$A$2:$B$14,2,FALSE),"")</f>
        <v/>
      </c>
    </row>
    <row r="3070" spans="1:8" ht="72" x14ac:dyDescent="0.3">
      <c r="A3070" s="6" t="s">
        <v>439</v>
      </c>
      <c r="B3070" s="6" t="s">
        <v>7</v>
      </c>
      <c r="C3070" s="6" t="s">
        <v>253</v>
      </c>
      <c r="D3070" s="6" t="s">
        <v>9</v>
      </c>
      <c r="E3070" s="6" t="s">
        <v>13</v>
      </c>
      <c r="F3070" s="6" t="s">
        <v>803</v>
      </c>
      <c r="G3070" s="6" t="s">
        <v>20</v>
      </c>
      <c r="H3070" t="str">
        <f>IFERROR(VLOOKUP(A3070,'Pell CS Students'!$A$2:$B$14,2,FALSE),"")</f>
        <v/>
      </c>
    </row>
    <row r="3071" spans="1:8" ht="72" x14ac:dyDescent="0.3">
      <c r="A3071" s="2" t="s">
        <v>439</v>
      </c>
      <c r="B3071" s="2" t="s">
        <v>7</v>
      </c>
      <c r="C3071" s="2" t="s">
        <v>253</v>
      </c>
      <c r="D3071" s="2" t="s">
        <v>9</v>
      </c>
      <c r="E3071" s="2" t="s">
        <v>10</v>
      </c>
      <c r="F3071" s="2" t="s">
        <v>695</v>
      </c>
      <c r="H3071" t="str">
        <f>IFERROR(VLOOKUP(A3071,'Pell CS Students'!$A$2:$B$14,2,FALSE),"")</f>
        <v/>
      </c>
    </row>
    <row r="3072" spans="1:8" ht="72" x14ac:dyDescent="0.3">
      <c r="A3072" s="6" t="s">
        <v>439</v>
      </c>
      <c r="B3072" s="6" t="s">
        <v>7</v>
      </c>
      <c r="C3072" s="6" t="s">
        <v>253</v>
      </c>
      <c r="D3072" s="6" t="s">
        <v>9</v>
      </c>
      <c r="E3072" s="6" t="s">
        <v>10</v>
      </c>
      <c r="F3072" s="6" t="s">
        <v>736</v>
      </c>
      <c r="G3072" s="5"/>
      <c r="H3072" t="str">
        <f>IFERROR(VLOOKUP(A3072,'Pell CS Students'!$A$2:$B$14,2,FALSE),"")</f>
        <v/>
      </c>
    </row>
    <row r="3073" spans="1:8" ht="57.6" x14ac:dyDescent="0.3">
      <c r="A3073" s="2" t="s">
        <v>440</v>
      </c>
      <c r="B3073" s="2" t="s">
        <v>7</v>
      </c>
      <c r="C3073" s="2" t="s">
        <v>253</v>
      </c>
      <c r="D3073" s="2" t="s">
        <v>9</v>
      </c>
      <c r="E3073" s="2" t="s">
        <v>10</v>
      </c>
      <c r="F3073" s="2" t="s">
        <v>11</v>
      </c>
      <c r="G3073" s="2" t="s">
        <v>20</v>
      </c>
      <c r="H3073" t="str">
        <f>IFERROR(VLOOKUP(A3073,'Pell CS Students'!$A$2:$B$14,2,FALSE),"")</f>
        <v/>
      </c>
    </row>
    <row r="3074" spans="1:8" ht="57.6" x14ac:dyDescent="0.3">
      <c r="A3074" s="6" t="s">
        <v>440</v>
      </c>
      <c r="B3074" s="6" t="s">
        <v>7</v>
      </c>
      <c r="C3074" s="6" t="s">
        <v>253</v>
      </c>
      <c r="D3074" s="6" t="s">
        <v>9</v>
      </c>
      <c r="E3074" s="6" t="s">
        <v>13</v>
      </c>
      <c r="F3074" s="6" t="s">
        <v>921</v>
      </c>
      <c r="G3074" s="6" t="s">
        <v>20</v>
      </c>
      <c r="H3074" t="str">
        <f>IFERROR(VLOOKUP(A3074,'Pell CS Students'!$A$2:$B$14,2,FALSE),"")</f>
        <v/>
      </c>
    </row>
    <row r="3075" spans="1:8" ht="144" x14ac:dyDescent="0.3">
      <c r="A3075" s="2" t="s">
        <v>440</v>
      </c>
      <c r="B3075" s="2" t="s">
        <v>7</v>
      </c>
      <c r="C3075" s="2" t="s">
        <v>253</v>
      </c>
      <c r="D3075" s="2" t="s">
        <v>9</v>
      </c>
      <c r="E3075" s="2" t="s">
        <v>13</v>
      </c>
      <c r="F3075" s="2" t="s">
        <v>769</v>
      </c>
      <c r="G3075" s="2" t="s">
        <v>20</v>
      </c>
      <c r="H3075" t="str">
        <f>IFERROR(VLOOKUP(A3075,'Pell CS Students'!$A$2:$B$14,2,FALSE),"")</f>
        <v/>
      </c>
    </row>
    <row r="3076" spans="1:8" ht="144" x14ac:dyDescent="0.3">
      <c r="A3076" s="6" t="s">
        <v>440</v>
      </c>
      <c r="B3076" s="6" t="s">
        <v>7</v>
      </c>
      <c r="C3076" s="6" t="s">
        <v>253</v>
      </c>
      <c r="D3076" s="6" t="s">
        <v>9</v>
      </c>
      <c r="E3076" s="6" t="s">
        <v>13</v>
      </c>
      <c r="F3076" s="6" t="s">
        <v>866</v>
      </c>
      <c r="G3076" s="6" t="s">
        <v>20</v>
      </c>
      <c r="H3076" t="str">
        <f>IFERROR(VLOOKUP(A3076,'Pell CS Students'!$A$2:$B$14,2,FALSE),"")</f>
        <v/>
      </c>
    </row>
    <row r="3077" spans="1:8" ht="100.8" x14ac:dyDescent="0.3">
      <c r="A3077" s="2" t="s">
        <v>440</v>
      </c>
      <c r="B3077" s="2" t="s">
        <v>7</v>
      </c>
      <c r="C3077" s="2" t="s">
        <v>253</v>
      </c>
      <c r="D3077" s="2" t="s">
        <v>9</v>
      </c>
      <c r="E3077" s="2" t="s">
        <v>13</v>
      </c>
      <c r="F3077" s="2" t="s">
        <v>77</v>
      </c>
      <c r="G3077" s="2" t="s">
        <v>20</v>
      </c>
      <c r="H3077" t="str">
        <f>IFERROR(VLOOKUP(A3077,'Pell CS Students'!$A$2:$B$14,2,FALSE),"")</f>
        <v/>
      </c>
    </row>
    <row r="3078" spans="1:8" ht="100.8" x14ac:dyDescent="0.3">
      <c r="A3078" s="6" t="s">
        <v>440</v>
      </c>
      <c r="B3078" s="6" t="s">
        <v>7</v>
      </c>
      <c r="C3078" s="6" t="s">
        <v>253</v>
      </c>
      <c r="D3078" s="6" t="s">
        <v>9</v>
      </c>
      <c r="E3078" s="6" t="s">
        <v>13</v>
      </c>
      <c r="F3078" s="6" t="s">
        <v>78</v>
      </c>
      <c r="G3078" s="6" t="s">
        <v>20</v>
      </c>
      <c r="H3078" t="str">
        <f>IFERROR(VLOOKUP(A3078,'Pell CS Students'!$A$2:$B$14,2,FALSE),"")</f>
        <v/>
      </c>
    </row>
    <row r="3079" spans="1:8" ht="100.8" x14ac:dyDescent="0.3">
      <c r="A3079" s="2" t="s">
        <v>440</v>
      </c>
      <c r="B3079" s="2" t="s">
        <v>7</v>
      </c>
      <c r="C3079" s="2" t="s">
        <v>253</v>
      </c>
      <c r="D3079" s="2" t="s">
        <v>9</v>
      </c>
      <c r="E3079" s="2" t="s">
        <v>10</v>
      </c>
      <c r="F3079" s="2" t="s">
        <v>939</v>
      </c>
      <c r="G3079" s="2" t="s">
        <v>20</v>
      </c>
      <c r="H3079" t="str">
        <f>IFERROR(VLOOKUP(A3079,'Pell CS Students'!$A$2:$B$14,2,FALSE),"")</f>
        <v/>
      </c>
    </row>
    <row r="3080" spans="1:8" ht="100.8" x14ac:dyDescent="0.3">
      <c r="A3080" s="6" t="s">
        <v>440</v>
      </c>
      <c r="B3080" s="6" t="s">
        <v>7</v>
      </c>
      <c r="C3080" s="6" t="s">
        <v>253</v>
      </c>
      <c r="D3080" s="6" t="s">
        <v>9</v>
      </c>
      <c r="E3080" s="6" t="s">
        <v>10</v>
      </c>
      <c r="F3080" s="6" t="s">
        <v>70</v>
      </c>
      <c r="G3080" s="6" t="s">
        <v>20</v>
      </c>
      <c r="H3080" t="str">
        <f>IFERROR(VLOOKUP(A3080,'Pell CS Students'!$A$2:$B$14,2,FALSE),"")</f>
        <v/>
      </c>
    </row>
    <row r="3081" spans="1:8" ht="100.8" x14ac:dyDescent="0.3">
      <c r="A3081" s="2" t="s">
        <v>440</v>
      </c>
      <c r="B3081" s="2" t="s">
        <v>7</v>
      </c>
      <c r="C3081" s="2" t="s">
        <v>253</v>
      </c>
      <c r="D3081" s="2" t="s">
        <v>9</v>
      </c>
      <c r="E3081" s="2" t="s">
        <v>10</v>
      </c>
      <c r="F3081" s="2" t="s">
        <v>920</v>
      </c>
      <c r="G3081" s="2" t="s">
        <v>20</v>
      </c>
      <c r="H3081" t="str">
        <f>IFERROR(VLOOKUP(A3081,'Pell CS Students'!$A$2:$B$14,2,FALSE),"")</f>
        <v/>
      </c>
    </row>
    <row r="3082" spans="1:8" ht="100.8" x14ac:dyDescent="0.3">
      <c r="A3082" s="6" t="s">
        <v>440</v>
      </c>
      <c r="B3082" s="6" t="s">
        <v>7</v>
      </c>
      <c r="C3082" s="6" t="s">
        <v>253</v>
      </c>
      <c r="D3082" s="6" t="s">
        <v>9</v>
      </c>
      <c r="E3082" s="6" t="s">
        <v>9</v>
      </c>
      <c r="F3082" s="6" t="s">
        <v>1019</v>
      </c>
      <c r="G3082" s="6" t="s">
        <v>20</v>
      </c>
      <c r="H3082" t="str">
        <f>IFERROR(VLOOKUP(A3082,'Pell CS Students'!$A$2:$B$14,2,FALSE),"")</f>
        <v/>
      </c>
    </row>
    <row r="3083" spans="1:8" ht="72" x14ac:dyDescent="0.3">
      <c r="A3083" s="2" t="s">
        <v>441</v>
      </c>
      <c r="B3083" s="2" t="s">
        <v>7</v>
      </c>
      <c r="C3083" s="2" t="s">
        <v>253</v>
      </c>
      <c r="D3083" s="2" t="s">
        <v>9</v>
      </c>
      <c r="E3083" s="2" t="s">
        <v>13</v>
      </c>
      <c r="F3083" s="2" t="s">
        <v>595</v>
      </c>
      <c r="H3083" t="str">
        <f>IFERROR(VLOOKUP(A3083,'Pell CS Students'!$A$2:$B$14,2,FALSE),"")</f>
        <v/>
      </c>
    </row>
    <row r="3084" spans="1:8" ht="57.6" x14ac:dyDescent="0.3">
      <c r="A3084" s="6" t="s">
        <v>441</v>
      </c>
      <c r="B3084" s="6" t="s">
        <v>7</v>
      </c>
      <c r="C3084" s="6" t="s">
        <v>253</v>
      </c>
      <c r="D3084" s="6" t="s">
        <v>9</v>
      </c>
      <c r="E3084" s="6" t="s">
        <v>10</v>
      </c>
      <c r="F3084" s="6" t="s">
        <v>12</v>
      </c>
      <c r="G3084" s="5"/>
      <c r="H3084" t="str">
        <f>IFERROR(VLOOKUP(A3084,'Pell CS Students'!$A$2:$B$14,2,FALSE),"")</f>
        <v/>
      </c>
    </row>
    <row r="3085" spans="1:8" ht="57.6" x14ac:dyDescent="0.3">
      <c r="A3085" s="2" t="s">
        <v>441</v>
      </c>
      <c r="B3085" s="2" t="s">
        <v>7</v>
      </c>
      <c r="C3085" s="2" t="s">
        <v>253</v>
      </c>
      <c r="D3085" s="2" t="s">
        <v>9</v>
      </c>
      <c r="E3085" s="2" t="s">
        <v>10</v>
      </c>
      <c r="F3085" s="2" t="s">
        <v>12</v>
      </c>
      <c r="G3085" s="2" t="s">
        <v>20</v>
      </c>
      <c r="H3085" t="str">
        <f>IFERROR(VLOOKUP(A3085,'Pell CS Students'!$A$2:$B$14,2,FALSE),"")</f>
        <v/>
      </c>
    </row>
    <row r="3086" spans="1:8" ht="86.4" x14ac:dyDescent="0.3">
      <c r="A3086" s="6" t="s">
        <v>441</v>
      </c>
      <c r="B3086" s="6" t="s">
        <v>7</v>
      </c>
      <c r="C3086" s="6" t="s">
        <v>253</v>
      </c>
      <c r="D3086" s="6" t="s">
        <v>9</v>
      </c>
      <c r="E3086" s="6" t="s">
        <v>13</v>
      </c>
      <c r="F3086" s="6" t="s">
        <v>14</v>
      </c>
      <c r="G3086" s="6" t="s">
        <v>20</v>
      </c>
      <c r="H3086" t="str">
        <f>IFERROR(VLOOKUP(A3086,'Pell CS Students'!$A$2:$B$14,2,FALSE),"")</f>
        <v/>
      </c>
    </row>
    <row r="3087" spans="1:8" ht="86.4" x14ac:dyDescent="0.3">
      <c r="A3087" s="2" t="s">
        <v>441</v>
      </c>
      <c r="B3087" s="2" t="s">
        <v>7</v>
      </c>
      <c r="C3087" s="2" t="s">
        <v>253</v>
      </c>
      <c r="D3087" s="2" t="s">
        <v>9</v>
      </c>
      <c r="E3087" s="2" t="s">
        <v>13</v>
      </c>
      <c r="F3087" s="2" t="s">
        <v>101</v>
      </c>
      <c r="H3087" t="str">
        <f>IFERROR(VLOOKUP(A3087,'Pell CS Students'!$A$2:$B$14,2,FALSE),"")</f>
        <v/>
      </c>
    </row>
    <row r="3088" spans="1:8" ht="86.4" x14ac:dyDescent="0.3">
      <c r="A3088" s="6" t="s">
        <v>441</v>
      </c>
      <c r="B3088" s="6" t="s">
        <v>7</v>
      </c>
      <c r="C3088" s="6" t="s">
        <v>253</v>
      </c>
      <c r="D3088" s="6" t="s">
        <v>9</v>
      </c>
      <c r="E3088" s="6" t="s">
        <v>13</v>
      </c>
      <c r="F3088" s="6" t="s">
        <v>18</v>
      </c>
      <c r="G3088" s="6" t="s">
        <v>20</v>
      </c>
      <c r="H3088" t="str">
        <f>IFERROR(VLOOKUP(A3088,'Pell CS Students'!$A$2:$B$14,2,FALSE),"")</f>
        <v/>
      </c>
    </row>
    <row r="3089" spans="1:8" ht="86.4" x14ac:dyDescent="0.3">
      <c r="A3089" s="2" t="s">
        <v>441</v>
      </c>
      <c r="B3089" s="2" t="s">
        <v>7</v>
      </c>
      <c r="C3089" s="2" t="s">
        <v>253</v>
      </c>
      <c r="D3089" s="2" t="s">
        <v>9</v>
      </c>
      <c r="E3089" s="2" t="s">
        <v>13</v>
      </c>
      <c r="F3089" s="2" t="s">
        <v>102</v>
      </c>
      <c r="H3089" t="str">
        <f>IFERROR(VLOOKUP(A3089,'Pell CS Students'!$A$2:$B$14,2,FALSE),"")</f>
        <v/>
      </c>
    </row>
    <row r="3090" spans="1:8" ht="144" x14ac:dyDescent="0.3">
      <c r="A3090" s="6" t="s">
        <v>441</v>
      </c>
      <c r="B3090" s="6" t="s">
        <v>7</v>
      </c>
      <c r="C3090" s="6" t="s">
        <v>253</v>
      </c>
      <c r="D3090" s="6" t="s">
        <v>9</v>
      </c>
      <c r="E3090" s="6" t="s">
        <v>10</v>
      </c>
      <c r="F3090" s="6" t="s">
        <v>35</v>
      </c>
      <c r="G3090" s="5"/>
      <c r="H3090" t="str">
        <f>IFERROR(VLOOKUP(A3090,'Pell CS Students'!$A$2:$B$14,2,FALSE),"")</f>
        <v/>
      </c>
    </row>
    <row r="3091" spans="1:8" ht="144" x14ac:dyDescent="0.3">
      <c r="A3091" s="2" t="s">
        <v>441</v>
      </c>
      <c r="B3091" s="2" t="s">
        <v>7</v>
      </c>
      <c r="C3091" s="2" t="s">
        <v>253</v>
      </c>
      <c r="D3091" s="2" t="s">
        <v>9</v>
      </c>
      <c r="E3091" s="2" t="s">
        <v>10</v>
      </c>
      <c r="F3091" s="2" t="s">
        <v>744</v>
      </c>
      <c r="H3091" t="str">
        <f>IFERROR(VLOOKUP(A3091,'Pell CS Students'!$A$2:$B$14,2,FALSE),"")</f>
        <v/>
      </c>
    </row>
    <row r="3092" spans="1:8" ht="72" x14ac:dyDescent="0.3">
      <c r="A3092" s="6" t="s">
        <v>441</v>
      </c>
      <c r="B3092" s="6" t="s">
        <v>7</v>
      </c>
      <c r="C3092" s="6" t="s">
        <v>253</v>
      </c>
      <c r="D3092" s="6" t="s">
        <v>9</v>
      </c>
      <c r="E3092" s="6" t="s">
        <v>13</v>
      </c>
      <c r="F3092" s="6" t="s">
        <v>504</v>
      </c>
      <c r="G3092" s="5"/>
      <c r="H3092" t="str">
        <f>IFERROR(VLOOKUP(A3092,'Pell CS Students'!$A$2:$B$14,2,FALSE),"")</f>
        <v/>
      </c>
    </row>
    <row r="3093" spans="1:8" ht="72" x14ac:dyDescent="0.3">
      <c r="A3093" s="2" t="s">
        <v>441</v>
      </c>
      <c r="B3093" s="2" t="s">
        <v>7</v>
      </c>
      <c r="C3093" s="2" t="s">
        <v>253</v>
      </c>
      <c r="D3093" s="2" t="s">
        <v>9</v>
      </c>
      <c r="E3093" s="2" t="s">
        <v>13</v>
      </c>
      <c r="F3093" s="2" t="s">
        <v>621</v>
      </c>
      <c r="H3093" t="str">
        <f>IFERROR(VLOOKUP(A3093,'Pell CS Students'!$A$2:$B$14,2,FALSE),"")</f>
        <v/>
      </c>
    </row>
    <row r="3094" spans="1:8" ht="72" x14ac:dyDescent="0.3">
      <c r="A3094" s="6" t="s">
        <v>441</v>
      </c>
      <c r="B3094" s="6" t="s">
        <v>7</v>
      </c>
      <c r="C3094" s="6" t="s">
        <v>253</v>
      </c>
      <c r="D3094" s="6" t="s">
        <v>9</v>
      </c>
      <c r="E3094" s="6" t="s">
        <v>13</v>
      </c>
      <c r="F3094" s="6" t="s">
        <v>506</v>
      </c>
      <c r="G3094" s="5"/>
      <c r="H3094" t="str">
        <f>IFERROR(VLOOKUP(A3094,'Pell CS Students'!$A$2:$B$14,2,FALSE),"")</f>
        <v/>
      </c>
    </row>
    <row r="3095" spans="1:8" ht="72" x14ac:dyDescent="0.3">
      <c r="A3095" s="2" t="s">
        <v>441</v>
      </c>
      <c r="B3095" s="2" t="s">
        <v>7</v>
      </c>
      <c r="C3095" s="2" t="s">
        <v>253</v>
      </c>
      <c r="D3095" s="2" t="s">
        <v>9</v>
      </c>
      <c r="E3095" s="2" t="s">
        <v>13</v>
      </c>
      <c r="F3095" s="2" t="s">
        <v>530</v>
      </c>
      <c r="H3095" t="str">
        <f>IFERROR(VLOOKUP(A3095,'Pell CS Students'!$A$2:$B$14,2,FALSE),"")</f>
        <v/>
      </c>
    </row>
    <row r="3096" spans="1:8" ht="57.6" x14ac:dyDescent="0.3">
      <c r="A3096" s="6" t="s">
        <v>441</v>
      </c>
      <c r="B3096" s="6" t="s">
        <v>7</v>
      </c>
      <c r="C3096" s="6" t="s">
        <v>253</v>
      </c>
      <c r="D3096" s="6" t="s">
        <v>9</v>
      </c>
      <c r="E3096" s="6" t="s">
        <v>13</v>
      </c>
      <c r="F3096" s="6" t="s">
        <v>666</v>
      </c>
      <c r="G3096" s="5"/>
      <c r="H3096" t="str">
        <f>IFERROR(VLOOKUP(A3096,'Pell CS Students'!$A$2:$B$14,2,FALSE),"")</f>
        <v/>
      </c>
    </row>
    <row r="3097" spans="1:8" ht="57.6" x14ac:dyDescent="0.3">
      <c r="A3097" s="2" t="s">
        <v>441</v>
      </c>
      <c r="B3097" s="2" t="s">
        <v>7</v>
      </c>
      <c r="C3097" s="2" t="s">
        <v>253</v>
      </c>
      <c r="D3097" s="2" t="s">
        <v>9</v>
      </c>
      <c r="E3097" s="2" t="s">
        <v>13</v>
      </c>
      <c r="F3097" s="2" t="s">
        <v>666</v>
      </c>
      <c r="H3097" t="str">
        <f>IFERROR(VLOOKUP(A3097,'Pell CS Students'!$A$2:$B$14,2,FALSE),"")</f>
        <v/>
      </c>
    </row>
    <row r="3098" spans="1:8" ht="72" x14ac:dyDescent="0.3">
      <c r="A3098" s="6" t="s">
        <v>441</v>
      </c>
      <c r="B3098" s="6" t="s">
        <v>7</v>
      </c>
      <c r="C3098" s="6" t="s">
        <v>253</v>
      </c>
      <c r="D3098" s="6" t="s">
        <v>9</v>
      </c>
      <c r="E3098" s="6" t="s">
        <v>10</v>
      </c>
      <c r="F3098" s="6" t="s">
        <v>509</v>
      </c>
      <c r="G3098" s="6" t="s">
        <v>20</v>
      </c>
      <c r="H3098" t="str">
        <f>IFERROR(VLOOKUP(A3098,'Pell CS Students'!$A$2:$B$14,2,FALSE),"")</f>
        <v/>
      </c>
    </row>
    <row r="3099" spans="1:8" ht="72" x14ac:dyDescent="0.3">
      <c r="A3099" s="2" t="s">
        <v>441</v>
      </c>
      <c r="B3099" s="2" t="s">
        <v>7</v>
      </c>
      <c r="C3099" s="2" t="s">
        <v>253</v>
      </c>
      <c r="D3099" s="2" t="s">
        <v>9</v>
      </c>
      <c r="E3099" s="2" t="s">
        <v>10</v>
      </c>
      <c r="F3099" s="2" t="s">
        <v>145</v>
      </c>
      <c r="H3099" t="str">
        <f>IFERROR(VLOOKUP(A3099,'Pell CS Students'!$A$2:$B$14,2,FALSE),"")</f>
        <v/>
      </c>
    </row>
    <row r="3100" spans="1:8" ht="72" x14ac:dyDescent="0.3">
      <c r="A3100" s="6" t="s">
        <v>441</v>
      </c>
      <c r="B3100" s="6" t="s">
        <v>7</v>
      </c>
      <c r="C3100" s="6" t="s">
        <v>253</v>
      </c>
      <c r="D3100" s="6" t="s">
        <v>9</v>
      </c>
      <c r="E3100" s="6" t="s">
        <v>10</v>
      </c>
      <c r="F3100" s="6" t="s">
        <v>111</v>
      </c>
      <c r="G3100" s="6" t="s">
        <v>20</v>
      </c>
      <c r="H3100" t="str">
        <f>IFERROR(VLOOKUP(A3100,'Pell CS Students'!$A$2:$B$14,2,FALSE),"")</f>
        <v/>
      </c>
    </row>
    <row r="3101" spans="1:8" ht="72" x14ac:dyDescent="0.3">
      <c r="A3101" s="2" t="s">
        <v>441</v>
      </c>
      <c r="B3101" s="2" t="s">
        <v>7</v>
      </c>
      <c r="C3101" s="2" t="s">
        <v>253</v>
      </c>
      <c r="D3101" s="2" t="s">
        <v>9</v>
      </c>
      <c r="E3101" s="2" t="s">
        <v>10</v>
      </c>
      <c r="F3101" s="2" t="s">
        <v>146</v>
      </c>
      <c r="H3101" t="str">
        <f>IFERROR(VLOOKUP(A3101,'Pell CS Students'!$A$2:$B$14,2,FALSE),"")</f>
        <v/>
      </c>
    </row>
    <row r="3102" spans="1:8" ht="57.6" x14ac:dyDescent="0.3">
      <c r="A3102" s="6" t="s">
        <v>441</v>
      </c>
      <c r="B3102" s="6" t="s">
        <v>7</v>
      </c>
      <c r="C3102" s="6" t="s">
        <v>253</v>
      </c>
      <c r="D3102" s="6" t="s">
        <v>9</v>
      </c>
      <c r="E3102" s="6" t="s">
        <v>10</v>
      </c>
      <c r="F3102" s="6" t="s">
        <v>147</v>
      </c>
      <c r="G3102" s="6" t="s">
        <v>20</v>
      </c>
      <c r="H3102" t="str">
        <f>IFERROR(VLOOKUP(A3102,'Pell CS Students'!$A$2:$B$14,2,FALSE),"")</f>
        <v/>
      </c>
    </row>
    <row r="3103" spans="1:8" ht="57.6" x14ac:dyDescent="0.3">
      <c r="A3103" s="2" t="s">
        <v>441</v>
      </c>
      <c r="B3103" s="2" t="s">
        <v>7</v>
      </c>
      <c r="C3103" s="2" t="s">
        <v>253</v>
      </c>
      <c r="D3103" s="2" t="s">
        <v>9</v>
      </c>
      <c r="E3103" s="2" t="s">
        <v>10</v>
      </c>
      <c r="F3103" s="2" t="s">
        <v>112</v>
      </c>
      <c r="H3103" t="str">
        <f>IFERROR(VLOOKUP(A3103,'Pell CS Students'!$A$2:$B$14,2,FALSE),"")</f>
        <v/>
      </c>
    </row>
    <row r="3104" spans="1:8" ht="72" x14ac:dyDescent="0.3">
      <c r="A3104" s="6" t="s">
        <v>441</v>
      </c>
      <c r="B3104" s="6" t="s">
        <v>7</v>
      </c>
      <c r="C3104" s="6" t="s">
        <v>253</v>
      </c>
      <c r="D3104" s="6" t="s">
        <v>9</v>
      </c>
      <c r="E3104" s="6" t="s">
        <v>13</v>
      </c>
      <c r="F3104" s="6" t="s">
        <v>584</v>
      </c>
      <c r="G3104" s="5"/>
      <c r="H3104" t="str">
        <f>IFERROR(VLOOKUP(A3104,'Pell CS Students'!$A$2:$B$14,2,FALSE),"")</f>
        <v/>
      </c>
    </row>
    <row r="3105" spans="1:8" ht="72" x14ac:dyDescent="0.3">
      <c r="A3105" s="2" t="s">
        <v>441</v>
      </c>
      <c r="B3105" s="2" t="s">
        <v>7</v>
      </c>
      <c r="C3105" s="2" t="s">
        <v>253</v>
      </c>
      <c r="D3105" s="2" t="s">
        <v>9</v>
      </c>
      <c r="E3105" s="2" t="s">
        <v>13</v>
      </c>
      <c r="F3105" s="2" t="s">
        <v>82</v>
      </c>
      <c r="G3105" s="2" t="s">
        <v>20</v>
      </c>
      <c r="H3105" t="str">
        <f>IFERROR(VLOOKUP(A3105,'Pell CS Students'!$A$2:$B$14,2,FALSE),"")</f>
        <v/>
      </c>
    </row>
    <row r="3106" spans="1:8" ht="72" x14ac:dyDescent="0.3">
      <c r="A3106" s="6" t="s">
        <v>441</v>
      </c>
      <c r="B3106" s="6" t="s">
        <v>7</v>
      </c>
      <c r="C3106" s="6" t="s">
        <v>253</v>
      </c>
      <c r="D3106" s="6" t="s">
        <v>9</v>
      </c>
      <c r="E3106" s="6" t="s">
        <v>13</v>
      </c>
      <c r="F3106" s="6" t="s">
        <v>585</v>
      </c>
      <c r="G3106" s="5"/>
      <c r="H3106" t="str">
        <f>IFERROR(VLOOKUP(A3106,'Pell CS Students'!$A$2:$B$14,2,FALSE),"")</f>
        <v/>
      </c>
    </row>
    <row r="3107" spans="1:8" ht="72" x14ac:dyDescent="0.3">
      <c r="A3107" s="2" t="s">
        <v>441</v>
      </c>
      <c r="B3107" s="2" t="s">
        <v>7</v>
      </c>
      <c r="C3107" s="2" t="s">
        <v>253</v>
      </c>
      <c r="D3107" s="2" t="s">
        <v>9</v>
      </c>
      <c r="E3107" s="2" t="s">
        <v>13</v>
      </c>
      <c r="F3107" s="2" t="s">
        <v>83</v>
      </c>
      <c r="G3107" s="2" t="s">
        <v>20</v>
      </c>
      <c r="H3107" t="str">
        <f>IFERROR(VLOOKUP(A3107,'Pell CS Students'!$A$2:$B$14,2,FALSE),"")</f>
        <v/>
      </c>
    </row>
    <row r="3108" spans="1:8" ht="86.4" x14ac:dyDescent="0.3">
      <c r="A3108" s="6" t="s">
        <v>441</v>
      </c>
      <c r="B3108" s="6" t="s">
        <v>7</v>
      </c>
      <c r="C3108" s="6" t="s">
        <v>253</v>
      </c>
      <c r="D3108" s="6" t="s">
        <v>9</v>
      </c>
      <c r="E3108" s="6" t="s">
        <v>10</v>
      </c>
      <c r="F3108" s="6" t="s">
        <v>670</v>
      </c>
      <c r="G3108" s="6" t="s">
        <v>20</v>
      </c>
      <c r="H3108" t="str">
        <f>IFERROR(VLOOKUP(A3108,'Pell CS Students'!$A$2:$B$14,2,FALSE),"")</f>
        <v/>
      </c>
    </row>
    <row r="3109" spans="1:8" ht="86.4" x14ac:dyDescent="0.3">
      <c r="A3109" s="2" t="s">
        <v>441</v>
      </c>
      <c r="B3109" s="2" t="s">
        <v>7</v>
      </c>
      <c r="C3109" s="2" t="s">
        <v>253</v>
      </c>
      <c r="D3109" s="2" t="s">
        <v>9</v>
      </c>
      <c r="E3109" s="2" t="s">
        <v>10</v>
      </c>
      <c r="F3109" s="2" t="s">
        <v>1013</v>
      </c>
      <c r="G3109" s="2" t="s">
        <v>20</v>
      </c>
      <c r="H3109" t="str">
        <f>IFERROR(VLOOKUP(A3109,'Pell CS Students'!$A$2:$B$14,2,FALSE),"")</f>
        <v/>
      </c>
    </row>
    <row r="3110" spans="1:8" ht="72" x14ac:dyDescent="0.3">
      <c r="A3110" s="6" t="s">
        <v>441</v>
      </c>
      <c r="B3110" s="6" t="s">
        <v>7</v>
      </c>
      <c r="C3110" s="6" t="s">
        <v>253</v>
      </c>
      <c r="D3110" s="6" t="s">
        <v>9</v>
      </c>
      <c r="E3110" s="6" t="s">
        <v>13</v>
      </c>
      <c r="F3110" s="6" t="s">
        <v>974</v>
      </c>
      <c r="G3110" s="6" t="s">
        <v>20</v>
      </c>
      <c r="H3110" t="str">
        <f>IFERROR(VLOOKUP(A3110,'Pell CS Students'!$A$2:$B$14,2,FALSE),"")</f>
        <v/>
      </c>
    </row>
    <row r="3111" spans="1:8" ht="72" x14ac:dyDescent="0.3">
      <c r="A3111" s="2" t="s">
        <v>441</v>
      </c>
      <c r="B3111" s="2" t="s">
        <v>7</v>
      </c>
      <c r="C3111" s="2" t="s">
        <v>253</v>
      </c>
      <c r="D3111" s="2" t="s">
        <v>9</v>
      </c>
      <c r="E3111" s="2" t="s">
        <v>13</v>
      </c>
      <c r="F3111" s="2" t="s">
        <v>975</v>
      </c>
      <c r="G3111" s="2" t="s">
        <v>20</v>
      </c>
      <c r="H3111" t="str">
        <f>IFERROR(VLOOKUP(A3111,'Pell CS Students'!$A$2:$B$14,2,FALSE),"")</f>
        <v/>
      </c>
    </row>
    <row r="3112" spans="1:8" ht="72" x14ac:dyDescent="0.3">
      <c r="A3112" s="6" t="s">
        <v>441</v>
      </c>
      <c r="B3112" s="6" t="s">
        <v>7</v>
      </c>
      <c r="C3112" s="6" t="s">
        <v>253</v>
      </c>
      <c r="D3112" s="6" t="s">
        <v>9</v>
      </c>
      <c r="E3112" s="6" t="s">
        <v>13</v>
      </c>
      <c r="F3112" s="6" t="s">
        <v>976</v>
      </c>
      <c r="G3112" s="6" t="s">
        <v>20</v>
      </c>
      <c r="H3112" t="str">
        <f>IFERROR(VLOOKUP(A3112,'Pell CS Students'!$A$2:$B$14,2,FALSE),"")</f>
        <v/>
      </c>
    </row>
    <row r="3113" spans="1:8" ht="72" x14ac:dyDescent="0.3">
      <c r="A3113" s="2" t="s">
        <v>441</v>
      </c>
      <c r="B3113" s="2" t="s">
        <v>7</v>
      </c>
      <c r="C3113" s="2" t="s">
        <v>253</v>
      </c>
      <c r="D3113" s="2" t="s">
        <v>9</v>
      </c>
      <c r="E3113" s="2" t="s">
        <v>10</v>
      </c>
      <c r="F3113" s="2" t="s">
        <v>977</v>
      </c>
      <c r="G3113" s="2" t="s">
        <v>20</v>
      </c>
      <c r="H3113" t="str">
        <f>IFERROR(VLOOKUP(A3113,'Pell CS Students'!$A$2:$B$14,2,FALSE),"")</f>
        <v/>
      </c>
    </row>
    <row r="3114" spans="1:8" ht="72" x14ac:dyDescent="0.3">
      <c r="A3114" s="6" t="s">
        <v>441</v>
      </c>
      <c r="B3114" s="6" t="s">
        <v>7</v>
      </c>
      <c r="C3114" s="6" t="s">
        <v>253</v>
      </c>
      <c r="D3114" s="6" t="s">
        <v>9</v>
      </c>
      <c r="E3114" s="6" t="s">
        <v>10</v>
      </c>
      <c r="F3114" s="6" t="s">
        <v>978</v>
      </c>
      <c r="G3114" s="6" t="s">
        <v>20</v>
      </c>
      <c r="H3114" t="str">
        <f>IFERROR(VLOOKUP(A3114,'Pell CS Students'!$A$2:$B$14,2,FALSE),"")</f>
        <v/>
      </c>
    </row>
    <row r="3115" spans="1:8" ht="72" x14ac:dyDescent="0.3">
      <c r="A3115" s="2" t="s">
        <v>441</v>
      </c>
      <c r="B3115" s="2" t="s">
        <v>7</v>
      </c>
      <c r="C3115" s="2" t="s">
        <v>253</v>
      </c>
      <c r="D3115" s="2" t="s">
        <v>9</v>
      </c>
      <c r="E3115" s="2" t="s">
        <v>10</v>
      </c>
      <c r="F3115" s="2" t="s">
        <v>979</v>
      </c>
      <c r="G3115" s="2" t="s">
        <v>20</v>
      </c>
      <c r="H3115" t="str">
        <f>IFERROR(VLOOKUP(A3115,'Pell CS Students'!$A$2:$B$14,2,FALSE),"")</f>
        <v/>
      </c>
    </row>
    <row r="3116" spans="1:8" ht="129.6" x14ac:dyDescent="0.3">
      <c r="A3116" s="6" t="s">
        <v>442</v>
      </c>
      <c r="B3116" s="6" t="s">
        <v>7</v>
      </c>
      <c r="C3116" s="6" t="s">
        <v>253</v>
      </c>
      <c r="D3116" s="6" t="s">
        <v>9</v>
      </c>
      <c r="E3116" s="6" t="s">
        <v>10</v>
      </c>
      <c r="F3116" s="6" t="s">
        <v>72</v>
      </c>
      <c r="G3116" s="6" t="s">
        <v>27</v>
      </c>
      <c r="H3116" t="str">
        <f>IFERROR(VLOOKUP(A3116,'Pell CS Students'!$A$2:$B$14,2,FALSE),"")</f>
        <v/>
      </c>
    </row>
    <row r="3117" spans="1:8" ht="129.6" x14ac:dyDescent="0.3">
      <c r="A3117" s="2" t="s">
        <v>442</v>
      </c>
      <c r="B3117" s="2" t="s">
        <v>7</v>
      </c>
      <c r="C3117" s="2" t="s">
        <v>253</v>
      </c>
      <c r="D3117" s="2" t="s">
        <v>9</v>
      </c>
      <c r="E3117" s="2" t="s">
        <v>10</v>
      </c>
      <c r="F3117" s="2" t="s">
        <v>89</v>
      </c>
      <c r="G3117" s="2" t="s">
        <v>27</v>
      </c>
      <c r="H3117" t="str">
        <f>IFERROR(VLOOKUP(A3117,'Pell CS Students'!$A$2:$B$14,2,FALSE),"")</f>
        <v/>
      </c>
    </row>
    <row r="3118" spans="1:8" ht="86.4" x14ac:dyDescent="0.3">
      <c r="A3118" s="6" t="s">
        <v>442</v>
      </c>
      <c r="B3118" s="6" t="s">
        <v>7</v>
      </c>
      <c r="C3118" s="6" t="s">
        <v>253</v>
      </c>
      <c r="D3118" s="6" t="s">
        <v>9</v>
      </c>
      <c r="E3118" s="6" t="s">
        <v>13</v>
      </c>
      <c r="F3118" s="6" t="s">
        <v>14</v>
      </c>
      <c r="G3118" s="6" t="s">
        <v>20</v>
      </c>
      <c r="H3118" t="str">
        <f>IFERROR(VLOOKUP(A3118,'Pell CS Students'!$A$2:$B$14,2,FALSE),"")</f>
        <v/>
      </c>
    </row>
    <row r="3119" spans="1:8" ht="86.4" x14ac:dyDescent="0.3">
      <c r="A3119" s="2" t="s">
        <v>442</v>
      </c>
      <c r="B3119" s="2" t="s">
        <v>7</v>
      </c>
      <c r="C3119" s="2" t="s">
        <v>253</v>
      </c>
      <c r="D3119" s="2" t="s">
        <v>9</v>
      </c>
      <c r="E3119" s="2" t="s">
        <v>13</v>
      </c>
      <c r="F3119" s="2" t="s">
        <v>31</v>
      </c>
      <c r="G3119" s="2" t="s">
        <v>20</v>
      </c>
      <c r="H3119" t="str">
        <f>IFERROR(VLOOKUP(A3119,'Pell CS Students'!$A$2:$B$14,2,FALSE),"")</f>
        <v/>
      </c>
    </row>
    <row r="3120" spans="1:8" ht="72" x14ac:dyDescent="0.3">
      <c r="A3120" s="6" t="s">
        <v>442</v>
      </c>
      <c r="B3120" s="6" t="s">
        <v>7</v>
      </c>
      <c r="C3120" s="6" t="s">
        <v>253</v>
      </c>
      <c r="D3120" s="6" t="s">
        <v>9</v>
      </c>
      <c r="E3120" s="6" t="s">
        <v>10</v>
      </c>
      <c r="F3120" s="6" t="s">
        <v>673</v>
      </c>
      <c r="G3120" s="6" t="s">
        <v>27</v>
      </c>
      <c r="H3120" t="str">
        <f>IFERROR(VLOOKUP(A3120,'Pell CS Students'!$A$2:$B$14,2,FALSE),"")</f>
        <v/>
      </c>
    </row>
    <row r="3121" spans="1:8" ht="72" x14ac:dyDescent="0.3">
      <c r="A3121" s="2" t="s">
        <v>442</v>
      </c>
      <c r="B3121" s="2" t="s">
        <v>7</v>
      </c>
      <c r="C3121" s="2" t="s">
        <v>253</v>
      </c>
      <c r="D3121" s="2" t="s">
        <v>9</v>
      </c>
      <c r="E3121" s="2" t="s">
        <v>13</v>
      </c>
      <c r="F3121" s="2" t="s">
        <v>504</v>
      </c>
      <c r="G3121" s="2" t="s">
        <v>27</v>
      </c>
      <c r="H3121" t="str">
        <f>IFERROR(VLOOKUP(A3121,'Pell CS Students'!$A$2:$B$14,2,FALSE),"")</f>
        <v/>
      </c>
    </row>
    <row r="3122" spans="1:8" ht="72" x14ac:dyDescent="0.3">
      <c r="A3122" s="6" t="s">
        <v>442</v>
      </c>
      <c r="B3122" s="6" t="s">
        <v>7</v>
      </c>
      <c r="C3122" s="6" t="s">
        <v>253</v>
      </c>
      <c r="D3122" s="6" t="s">
        <v>9</v>
      </c>
      <c r="E3122" s="6" t="s">
        <v>13</v>
      </c>
      <c r="F3122" s="6" t="s">
        <v>506</v>
      </c>
      <c r="G3122" s="6" t="s">
        <v>27</v>
      </c>
      <c r="H3122" t="str">
        <f>IFERROR(VLOOKUP(A3122,'Pell CS Students'!$A$2:$B$14,2,FALSE),"")</f>
        <v/>
      </c>
    </row>
    <row r="3123" spans="1:8" ht="57.6" x14ac:dyDescent="0.3">
      <c r="A3123" s="2" t="s">
        <v>442</v>
      </c>
      <c r="B3123" s="2" t="s">
        <v>7</v>
      </c>
      <c r="C3123" s="2" t="s">
        <v>253</v>
      </c>
      <c r="D3123" s="2" t="s">
        <v>9</v>
      </c>
      <c r="E3123" s="2" t="s">
        <v>13</v>
      </c>
      <c r="F3123" s="2" t="s">
        <v>622</v>
      </c>
      <c r="G3123" s="2" t="s">
        <v>27</v>
      </c>
      <c r="H3123" t="str">
        <f>IFERROR(VLOOKUP(A3123,'Pell CS Students'!$A$2:$B$14,2,FALSE),"")</f>
        <v/>
      </c>
    </row>
    <row r="3124" spans="1:8" ht="72" x14ac:dyDescent="0.3">
      <c r="A3124" s="6" t="s">
        <v>442</v>
      </c>
      <c r="B3124" s="6" t="s">
        <v>7</v>
      </c>
      <c r="C3124" s="6" t="s">
        <v>253</v>
      </c>
      <c r="D3124" s="6" t="s">
        <v>9</v>
      </c>
      <c r="E3124" s="6" t="s">
        <v>10</v>
      </c>
      <c r="F3124" s="6" t="s">
        <v>573</v>
      </c>
      <c r="G3124" s="5"/>
      <c r="H3124" t="str">
        <f>IFERROR(VLOOKUP(A3124,'Pell CS Students'!$A$2:$B$14,2,FALSE),"")</f>
        <v/>
      </c>
    </row>
    <row r="3125" spans="1:8" ht="72" x14ac:dyDescent="0.3">
      <c r="A3125" s="2" t="s">
        <v>442</v>
      </c>
      <c r="B3125" s="2" t="s">
        <v>7</v>
      </c>
      <c r="C3125" s="2" t="s">
        <v>253</v>
      </c>
      <c r="D3125" s="2" t="s">
        <v>9</v>
      </c>
      <c r="E3125" s="2" t="s">
        <v>10</v>
      </c>
      <c r="F3125" s="2" t="s">
        <v>579</v>
      </c>
      <c r="G3125" s="2" t="s">
        <v>22</v>
      </c>
      <c r="H3125" t="str">
        <f>IFERROR(VLOOKUP(A3125,'Pell CS Students'!$A$2:$B$14,2,FALSE),"")</f>
        <v/>
      </c>
    </row>
    <row r="3126" spans="1:8" ht="72" x14ac:dyDescent="0.3">
      <c r="A3126" s="6" t="s">
        <v>442</v>
      </c>
      <c r="B3126" s="6" t="s">
        <v>7</v>
      </c>
      <c r="C3126" s="6" t="s">
        <v>253</v>
      </c>
      <c r="D3126" s="6" t="s">
        <v>9</v>
      </c>
      <c r="E3126" s="6" t="s">
        <v>10</v>
      </c>
      <c r="F3126" s="6" t="s">
        <v>574</v>
      </c>
      <c r="G3126" s="5"/>
      <c r="H3126" t="str">
        <f>IFERROR(VLOOKUP(A3126,'Pell CS Students'!$A$2:$B$14,2,FALSE),"")</f>
        <v/>
      </c>
    </row>
    <row r="3127" spans="1:8" ht="72" x14ac:dyDescent="0.3">
      <c r="A3127" s="2" t="s">
        <v>442</v>
      </c>
      <c r="B3127" s="2" t="s">
        <v>7</v>
      </c>
      <c r="C3127" s="2" t="s">
        <v>253</v>
      </c>
      <c r="D3127" s="2" t="s">
        <v>9</v>
      </c>
      <c r="E3127" s="2" t="s">
        <v>10</v>
      </c>
      <c r="F3127" s="2" t="s">
        <v>580</v>
      </c>
      <c r="G3127" s="2" t="s">
        <v>22</v>
      </c>
      <c r="H3127" t="str">
        <f>IFERROR(VLOOKUP(A3127,'Pell CS Students'!$A$2:$B$14,2,FALSE),"")</f>
        <v/>
      </c>
    </row>
    <row r="3128" spans="1:8" ht="57.6" x14ac:dyDescent="0.3">
      <c r="A3128" s="6" t="s">
        <v>442</v>
      </c>
      <c r="B3128" s="6" t="s">
        <v>7</v>
      </c>
      <c r="C3128" s="6" t="s">
        <v>253</v>
      </c>
      <c r="D3128" s="6" t="s">
        <v>9</v>
      </c>
      <c r="E3128" s="6" t="s">
        <v>10</v>
      </c>
      <c r="F3128" s="6" t="s">
        <v>689</v>
      </c>
      <c r="G3128" s="5"/>
      <c r="H3128" t="str">
        <f>IFERROR(VLOOKUP(A3128,'Pell CS Students'!$A$2:$B$14,2,FALSE),"")</f>
        <v/>
      </c>
    </row>
    <row r="3129" spans="1:8" ht="57.6" x14ac:dyDescent="0.3">
      <c r="A3129" s="2" t="s">
        <v>442</v>
      </c>
      <c r="B3129" s="2" t="s">
        <v>7</v>
      </c>
      <c r="C3129" s="2" t="s">
        <v>253</v>
      </c>
      <c r="D3129" s="2" t="s">
        <v>9</v>
      </c>
      <c r="E3129" s="2" t="s">
        <v>10</v>
      </c>
      <c r="F3129" s="2" t="s">
        <v>689</v>
      </c>
      <c r="G3129" s="2" t="s">
        <v>22</v>
      </c>
      <c r="H3129" t="str">
        <f>IFERROR(VLOOKUP(A3129,'Pell CS Students'!$A$2:$B$14,2,FALSE),"")</f>
        <v/>
      </c>
    </row>
    <row r="3130" spans="1:8" ht="100.8" x14ac:dyDescent="0.3">
      <c r="A3130" s="6" t="s">
        <v>442</v>
      </c>
      <c r="B3130" s="6" t="s">
        <v>7</v>
      </c>
      <c r="C3130" s="6" t="s">
        <v>253</v>
      </c>
      <c r="D3130" s="6" t="s">
        <v>9</v>
      </c>
      <c r="E3130" s="6" t="s">
        <v>13</v>
      </c>
      <c r="F3130" s="6" t="s">
        <v>690</v>
      </c>
      <c r="G3130" s="6" t="s">
        <v>27</v>
      </c>
      <c r="H3130" t="str">
        <f>IFERROR(VLOOKUP(A3130,'Pell CS Students'!$A$2:$B$14,2,FALSE),"")</f>
        <v/>
      </c>
    </row>
    <row r="3131" spans="1:8" ht="100.8" x14ac:dyDescent="0.3">
      <c r="A3131" s="2" t="s">
        <v>442</v>
      </c>
      <c r="B3131" s="2" t="s">
        <v>7</v>
      </c>
      <c r="C3131" s="2" t="s">
        <v>253</v>
      </c>
      <c r="D3131" s="2" t="s">
        <v>9</v>
      </c>
      <c r="E3131" s="2" t="s">
        <v>13</v>
      </c>
      <c r="F3131" s="2" t="s">
        <v>519</v>
      </c>
      <c r="G3131" s="2" t="s">
        <v>27</v>
      </c>
      <c r="H3131" t="str">
        <f>IFERROR(VLOOKUP(A3131,'Pell CS Students'!$A$2:$B$14,2,FALSE),"")</f>
        <v/>
      </c>
    </row>
    <row r="3132" spans="1:8" ht="86.4" x14ac:dyDescent="0.3">
      <c r="A3132" s="6" t="s">
        <v>442</v>
      </c>
      <c r="B3132" s="6" t="s">
        <v>7</v>
      </c>
      <c r="C3132" s="6" t="s">
        <v>253</v>
      </c>
      <c r="D3132" s="6" t="s">
        <v>9</v>
      </c>
      <c r="E3132" s="6" t="s">
        <v>13</v>
      </c>
      <c r="F3132" s="6" t="s">
        <v>691</v>
      </c>
      <c r="G3132" s="6" t="s">
        <v>27</v>
      </c>
      <c r="H3132" t="str">
        <f>IFERROR(VLOOKUP(A3132,'Pell CS Students'!$A$2:$B$14,2,FALSE),"")</f>
        <v/>
      </c>
    </row>
    <row r="3133" spans="1:8" ht="86.4" x14ac:dyDescent="0.3">
      <c r="A3133" s="2" t="s">
        <v>443</v>
      </c>
      <c r="B3133" s="2" t="s">
        <v>7</v>
      </c>
      <c r="C3133" s="2" t="s">
        <v>253</v>
      </c>
      <c r="D3133" s="2" t="s">
        <v>9</v>
      </c>
      <c r="E3133" s="2" t="s">
        <v>13</v>
      </c>
      <c r="F3133" s="2" t="s">
        <v>14</v>
      </c>
      <c r="G3133" s="2" t="s">
        <v>20</v>
      </c>
      <c r="H3133" t="str">
        <f>IFERROR(VLOOKUP(A3133,'Pell CS Students'!$A$2:$B$14,2,FALSE),"")</f>
        <v/>
      </c>
    </row>
    <row r="3134" spans="1:8" ht="86.4" x14ac:dyDescent="0.3">
      <c r="A3134" s="6" t="s">
        <v>443</v>
      </c>
      <c r="B3134" s="6" t="s">
        <v>7</v>
      </c>
      <c r="C3134" s="6" t="s">
        <v>253</v>
      </c>
      <c r="D3134" s="6" t="s">
        <v>9</v>
      </c>
      <c r="E3134" s="6" t="s">
        <v>13</v>
      </c>
      <c r="F3134" s="6" t="s">
        <v>144</v>
      </c>
      <c r="G3134" s="6" t="s">
        <v>20</v>
      </c>
      <c r="H3134" t="str">
        <f>IFERROR(VLOOKUP(A3134,'Pell CS Students'!$A$2:$B$14,2,FALSE),"")</f>
        <v/>
      </c>
    </row>
    <row r="3135" spans="1:8" ht="100.8" x14ac:dyDescent="0.3">
      <c r="A3135" s="2" t="s">
        <v>443</v>
      </c>
      <c r="B3135" s="2" t="s">
        <v>7</v>
      </c>
      <c r="C3135" s="2" t="s">
        <v>253</v>
      </c>
      <c r="D3135" s="2" t="s">
        <v>9</v>
      </c>
      <c r="E3135" s="2" t="s">
        <v>13</v>
      </c>
      <c r="F3135" s="2" t="s">
        <v>961</v>
      </c>
      <c r="G3135" s="2" t="s">
        <v>20</v>
      </c>
      <c r="H3135" t="str">
        <f>IFERROR(VLOOKUP(A3135,'Pell CS Students'!$A$2:$B$14,2,FALSE),"")</f>
        <v/>
      </c>
    </row>
    <row r="3136" spans="1:8" ht="100.8" x14ac:dyDescent="0.3">
      <c r="A3136" s="6" t="s">
        <v>443</v>
      </c>
      <c r="B3136" s="6" t="s">
        <v>7</v>
      </c>
      <c r="C3136" s="6" t="s">
        <v>253</v>
      </c>
      <c r="D3136" s="6" t="s">
        <v>9</v>
      </c>
      <c r="E3136" s="6" t="s">
        <v>13</v>
      </c>
      <c r="F3136" s="6" t="s">
        <v>732</v>
      </c>
      <c r="G3136" s="6" t="s">
        <v>20</v>
      </c>
      <c r="H3136" t="str">
        <f>IFERROR(VLOOKUP(A3136,'Pell CS Students'!$A$2:$B$14,2,FALSE),"")</f>
        <v/>
      </c>
    </row>
    <row r="3137" spans="1:8" ht="100.8" x14ac:dyDescent="0.3">
      <c r="A3137" s="2" t="s">
        <v>443</v>
      </c>
      <c r="B3137" s="2" t="s">
        <v>7</v>
      </c>
      <c r="C3137" s="2" t="s">
        <v>253</v>
      </c>
      <c r="D3137" s="2" t="s">
        <v>9</v>
      </c>
      <c r="E3137" s="2" t="s">
        <v>10</v>
      </c>
      <c r="F3137" s="2" t="s">
        <v>557</v>
      </c>
      <c r="G3137" s="2" t="s">
        <v>20</v>
      </c>
      <c r="H3137" t="str">
        <f>IFERROR(VLOOKUP(A3137,'Pell CS Students'!$A$2:$B$14,2,FALSE),"")</f>
        <v/>
      </c>
    </row>
    <row r="3138" spans="1:8" ht="100.8" x14ac:dyDescent="0.3">
      <c r="A3138" s="6" t="s">
        <v>443</v>
      </c>
      <c r="B3138" s="6" t="s">
        <v>7</v>
      </c>
      <c r="C3138" s="6" t="s">
        <v>253</v>
      </c>
      <c r="D3138" s="6" t="s">
        <v>9</v>
      </c>
      <c r="E3138" s="6" t="s">
        <v>10</v>
      </c>
      <c r="F3138" s="6" t="s">
        <v>62</v>
      </c>
      <c r="G3138" s="6" t="s">
        <v>20</v>
      </c>
      <c r="H3138" t="str">
        <f>IFERROR(VLOOKUP(A3138,'Pell CS Students'!$A$2:$B$14,2,FALSE),"")</f>
        <v/>
      </c>
    </row>
    <row r="3139" spans="1:8" ht="72" x14ac:dyDescent="0.3">
      <c r="A3139" s="2" t="s">
        <v>443</v>
      </c>
      <c r="B3139" s="2" t="s">
        <v>7</v>
      </c>
      <c r="C3139" s="2" t="s">
        <v>253</v>
      </c>
      <c r="D3139" s="2" t="s">
        <v>9</v>
      </c>
      <c r="E3139" s="2" t="s">
        <v>10</v>
      </c>
      <c r="F3139" s="2" t="s">
        <v>1061</v>
      </c>
      <c r="G3139" s="2" t="s">
        <v>20</v>
      </c>
      <c r="H3139" t="str">
        <f>IFERROR(VLOOKUP(A3139,'Pell CS Students'!$A$2:$B$14,2,FALSE),"")</f>
        <v/>
      </c>
    </row>
    <row r="3140" spans="1:8" ht="100.8" x14ac:dyDescent="0.3">
      <c r="A3140" s="6" t="s">
        <v>443</v>
      </c>
      <c r="B3140" s="6" t="s">
        <v>7</v>
      </c>
      <c r="C3140" s="6" t="s">
        <v>253</v>
      </c>
      <c r="D3140" s="6" t="s">
        <v>9</v>
      </c>
      <c r="E3140" s="6" t="s">
        <v>13</v>
      </c>
      <c r="F3140" s="6" t="s">
        <v>834</v>
      </c>
      <c r="G3140" s="6" t="s">
        <v>20</v>
      </c>
      <c r="H3140" t="str">
        <f>IFERROR(VLOOKUP(A3140,'Pell CS Students'!$A$2:$B$14,2,FALSE),"")</f>
        <v/>
      </c>
    </row>
    <row r="3141" spans="1:8" ht="100.8" x14ac:dyDescent="0.3">
      <c r="A3141" s="2" t="s">
        <v>443</v>
      </c>
      <c r="B3141" s="2" t="s">
        <v>7</v>
      </c>
      <c r="C3141" s="2" t="s">
        <v>253</v>
      </c>
      <c r="D3141" s="2" t="s">
        <v>9</v>
      </c>
      <c r="E3141" s="2" t="s">
        <v>13</v>
      </c>
      <c r="F3141" s="2" t="s">
        <v>519</v>
      </c>
      <c r="G3141" s="2" t="s">
        <v>20</v>
      </c>
      <c r="H3141" t="str">
        <f>IFERROR(VLOOKUP(A3141,'Pell CS Students'!$A$2:$B$14,2,FALSE),"")</f>
        <v/>
      </c>
    </row>
    <row r="3142" spans="1:8" ht="86.4" x14ac:dyDescent="0.3">
      <c r="A3142" s="6" t="s">
        <v>443</v>
      </c>
      <c r="B3142" s="6" t="s">
        <v>7</v>
      </c>
      <c r="C3142" s="6" t="s">
        <v>253</v>
      </c>
      <c r="D3142" s="6" t="s">
        <v>9</v>
      </c>
      <c r="E3142" s="6" t="s">
        <v>13</v>
      </c>
      <c r="F3142" s="6" t="s">
        <v>520</v>
      </c>
      <c r="G3142" s="6" t="s">
        <v>20</v>
      </c>
      <c r="H3142" t="str">
        <f>IFERROR(VLOOKUP(A3142,'Pell CS Students'!$A$2:$B$14,2,FALSE),"")</f>
        <v/>
      </c>
    </row>
    <row r="3143" spans="1:8" ht="129.6" x14ac:dyDescent="0.3">
      <c r="A3143" s="2" t="s">
        <v>443</v>
      </c>
      <c r="B3143" s="2" t="s">
        <v>7</v>
      </c>
      <c r="C3143" s="2" t="s">
        <v>253</v>
      </c>
      <c r="D3143" s="2" t="s">
        <v>9</v>
      </c>
      <c r="E3143" s="2" t="s">
        <v>10</v>
      </c>
      <c r="F3143" s="2" t="s">
        <v>550</v>
      </c>
      <c r="G3143" s="2" t="s">
        <v>27</v>
      </c>
      <c r="H3143" t="str">
        <f>IFERROR(VLOOKUP(A3143,'Pell CS Students'!$A$2:$B$14,2,FALSE),"")</f>
        <v/>
      </c>
    </row>
    <row r="3144" spans="1:8" ht="129.6" x14ac:dyDescent="0.3">
      <c r="A3144" s="6" t="s">
        <v>443</v>
      </c>
      <c r="B3144" s="6" t="s">
        <v>7</v>
      </c>
      <c r="C3144" s="6" t="s">
        <v>253</v>
      </c>
      <c r="D3144" s="6" t="s">
        <v>9</v>
      </c>
      <c r="E3144" s="6" t="s">
        <v>10</v>
      </c>
      <c r="F3144" s="6" t="s">
        <v>551</v>
      </c>
      <c r="G3144" s="6" t="s">
        <v>27</v>
      </c>
      <c r="H3144" t="str">
        <f>IFERROR(VLOOKUP(A3144,'Pell CS Students'!$A$2:$B$14,2,FALSE),"")</f>
        <v/>
      </c>
    </row>
    <row r="3145" spans="1:8" ht="115.2" x14ac:dyDescent="0.3">
      <c r="A3145" s="2" t="s">
        <v>443</v>
      </c>
      <c r="B3145" s="2" t="s">
        <v>7</v>
      </c>
      <c r="C3145" s="2" t="s">
        <v>253</v>
      </c>
      <c r="D3145" s="2" t="s">
        <v>9</v>
      </c>
      <c r="E3145" s="2" t="s">
        <v>10</v>
      </c>
      <c r="F3145" s="2" t="s">
        <v>628</v>
      </c>
      <c r="G3145" s="2" t="s">
        <v>27</v>
      </c>
      <c r="H3145" t="str">
        <f>IFERROR(VLOOKUP(A3145,'Pell CS Students'!$A$2:$B$14,2,FALSE),"")</f>
        <v/>
      </c>
    </row>
    <row r="3146" spans="1:8" ht="129.6" x14ac:dyDescent="0.3">
      <c r="A3146" s="6" t="s">
        <v>1127</v>
      </c>
      <c r="B3146" s="6" t="s">
        <v>7</v>
      </c>
      <c r="C3146" s="6" t="s">
        <v>253</v>
      </c>
      <c r="D3146" s="6" t="s">
        <v>9</v>
      </c>
      <c r="E3146" s="6" t="s">
        <v>10</v>
      </c>
      <c r="F3146" s="6" t="s">
        <v>72</v>
      </c>
      <c r="G3146" s="6" t="s">
        <v>20</v>
      </c>
      <c r="H3146" t="str">
        <f>IFERROR(VLOOKUP(A3146,'Pell CS Students'!$A$2:$B$14,2,FALSE),"")</f>
        <v/>
      </c>
    </row>
    <row r="3147" spans="1:8" ht="129.6" x14ac:dyDescent="0.3">
      <c r="A3147" s="2" t="s">
        <v>1127</v>
      </c>
      <c r="B3147" s="2" t="s">
        <v>7</v>
      </c>
      <c r="C3147" s="2" t="s">
        <v>253</v>
      </c>
      <c r="D3147" s="2" t="s">
        <v>9</v>
      </c>
      <c r="E3147" s="2" t="s">
        <v>10</v>
      </c>
      <c r="F3147" s="2" t="s">
        <v>89</v>
      </c>
      <c r="G3147" s="2" t="s">
        <v>20</v>
      </c>
      <c r="H3147" t="str">
        <f>IFERROR(VLOOKUP(A3147,'Pell CS Students'!$A$2:$B$14,2,FALSE),"")</f>
        <v/>
      </c>
    </row>
    <row r="3148" spans="1:8" ht="72" x14ac:dyDescent="0.3">
      <c r="A3148" s="6" t="s">
        <v>1127</v>
      </c>
      <c r="B3148" s="6" t="s">
        <v>7</v>
      </c>
      <c r="C3148" s="6" t="s">
        <v>253</v>
      </c>
      <c r="D3148" s="6" t="s">
        <v>9</v>
      </c>
      <c r="E3148" s="6" t="s">
        <v>13</v>
      </c>
      <c r="F3148" s="6" t="s">
        <v>532</v>
      </c>
      <c r="G3148" s="5"/>
      <c r="H3148" t="str">
        <f>IFERROR(VLOOKUP(A3148,'Pell CS Students'!$A$2:$B$14,2,FALSE),"")</f>
        <v/>
      </c>
    </row>
    <row r="3149" spans="1:8" ht="72" x14ac:dyDescent="0.3">
      <c r="A3149" s="2" t="s">
        <v>1127</v>
      </c>
      <c r="B3149" s="2" t="s">
        <v>7</v>
      </c>
      <c r="C3149" s="2" t="s">
        <v>253</v>
      </c>
      <c r="D3149" s="2" t="s">
        <v>9</v>
      </c>
      <c r="E3149" s="2" t="s">
        <v>13</v>
      </c>
      <c r="F3149" s="2" t="s">
        <v>534</v>
      </c>
      <c r="H3149" t="str">
        <f>IFERROR(VLOOKUP(A3149,'Pell CS Students'!$A$2:$B$14,2,FALSE),"")</f>
        <v/>
      </c>
    </row>
    <row r="3150" spans="1:8" ht="57.6" x14ac:dyDescent="0.3">
      <c r="A3150" s="6" t="s">
        <v>1127</v>
      </c>
      <c r="B3150" s="6" t="s">
        <v>7</v>
      </c>
      <c r="C3150" s="6" t="s">
        <v>253</v>
      </c>
      <c r="D3150" s="6" t="s">
        <v>9</v>
      </c>
      <c r="E3150" s="6" t="s">
        <v>10</v>
      </c>
      <c r="F3150" s="6" t="s">
        <v>12</v>
      </c>
      <c r="G3150" s="6" t="s">
        <v>20</v>
      </c>
      <c r="H3150" t="str">
        <f>IFERROR(VLOOKUP(A3150,'Pell CS Students'!$A$2:$B$14,2,FALSE),"")</f>
        <v/>
      </c>
    </row>
    <row r="3151" spans="1:8" ht="86.4" x14ac:dyDescent="0.3">
      <c r="A3151" s="2" t="s">
        <v>1127</v>
      </c>
      <c r="B3151" s="2" t="s">
        <v>7</v>
      </c>
      <c r="C3151" s="2" t="s">
        <v>253</v>
      </c>
      <c r="D3151" s="2" t="s">
        <v>9</v>
      </c>
      <c r="E3151" s="2" t="s">
        <v>13</v>
      </c>
      <c r="F3151" s="2" t="s">
        <v>16</v>
      </c>
      <c r="H3151" t="str">
        <f>IFERROR(VLOOKUP(A3151,'Pell CS Students'!$A$2:$B$14,2,FALSE),"")</f>
        <v/>
      </c>
    </row>
    <row r="3152" spans="1:8" ht="86.4" x14ac:dyDescent="0.3">
      <c r="A3152" s="6" t="s">
        <v>1127</v>
      </c>
      <c r="B3152" s="6" t="s">
        <v>7</v>
      </c>
      <c r="C3152" s="6" t="s">
        <v>253</v>
      </c>
      <c r="D3152" s="6" t="s">
        <v>9</v>
      </c>
      <c r="E3152" s="6" t="s">
        <v>13</v>
      </c>
      <c r="F3152" s="6" t="s">
        <v>101</v>
      </c>
      <c r="G3152" s="6" t="s">
        <v>20</v>
      </c>
      <c r="H3152" t="str">
        <f>IFERROR(VLOOKUP(A3152,'Pell CS Students'!$A$2:$B$14,2,FALSE),"")</f>
        <v/>
      </c>
    </row>
    <row r="3153" spans="1:8" ht="86.4" x14ac:dyDescent="0.3">
      <c r="A3153" s="2" t="s">
        <v>1127</v>
      </c>
      <c r="B3153" s="2" t="s">
        <v>7</v>
      </c>
      <c r="C3153" s="2" t="s">
        <v>253</v>
      </c>
      <c r="D3153" s="2" t="s">
        <v>9</v>
      </c>
      <c r="E3153" s="2" t="s">
        <v>13</v>
      </c>
      <c r="F3153" s="2" t="s">
        <v>570</v>
      </c>
      <c r="H3153" t="str">
        <f>IFERROR(VLOOKUP(A3153,'Pell CS Students'!$A$2:$B$14,2,FALSE),"")</f>
        <v/>
      </c>
    </row>
    <row r="3154" spans="1:8" ht="86.4" x14ac:dyDescent="0.3">
      <c r="A3154" s="6" t="s">
        <v>1127</v>
      </c>
      <c r="B3154" s="6" t="s">
        <v>7</v>
      </c>
      <c r="C3154" s="6" t="s">
        <v>253</v>
      </c>
      <c r="D3154" s="6" t="s">
        <v>9</v>
      </c>
      <c r="E3154" s="6" t="s">
        <v>13</v>
      </c>
      <c r="F3154" s="6" t="s">
        <v>749</v>
      </c>
      <c r="G3154" s="6" t="s">
        <v>20</v>
      </c>
      <c r="H3154" t="str">
        <f>IFERROR(VLOOKUP(A3154,'Pell CS Students'!$A$2:$B$14,2,FALSE),"")</f>
        <v/>
      </c>
    </row>
    <row r="3155" spans="1:8" ht="57.6" x14ac:dyDescent="0.3">
      <c r="A3155" s="2" t="s">
        <v>1127</v>
      </c>
      <c r="B3155" s="2" t="s">
        <v>7</v>
      </c>
      <c r="C3155" s="2" t="s">
        <v>253</v>
      </c>
      <c r="D3155" s="2" t="s">
        <v>9</v>
      </c>
      <c r="E3155" s="2" t="s">
        <v>13</v>
      </c>
      <c r="F3155" s="2" t="s">
        <v>33</v>
      </c>
      <c r="H3155" t="str">
        <f>IFERROR(VLOOKUP(A3155,'Pell CS Students'!$A$2:$B$14,2,FALSE),"")</f>
        <v/>
      </c>
    </row>
    <row r="3156" spans="1:8" ht="115.2" x14ac:dyDescent="0.3">
      <c r="A3156" s="6" t="s">
        <v>1127</v>
      </c>
      <c r="B3156" s="6" t="s">
        <v>7</v>
      </c>
      <c r="C3156" s="6" t="s">
        <v>253</v>
      </c>
      <c r="D3156" s="6" t="s">
        <v>9</v>
      </c>
      <c r="E3156" s="6" t="s">
        <v>10</v>
      </c>
      <c r="F3156" s="6" t="s">
        <v>103</v>
      </c>
      <c r="G3156" s="5"/>
      <c r="H3156" t="str">
        <f>IFERROR(VLOOKUP(A3156,'Pell CS Students'!$A$2:$B$14,2,FALSE),"")</f>
        <v/>
      </c>
    </row>
    <row r="3157" spans="1:8" ht="187.2" x14ac:dyDescent="0.3">
      <c r="A3157" s="2" t="s">
        <v>1127</v>
      </c>
      <c r="B3157" s="2" t="s">
        <v>7</v>
      </c>
      <c r="C3157" s="2" t="s">
        <v>253</v>
      </c>
      <c r="D3157" s="2" t="s">
        <v>9</v>
      </c>
      <c r="E3157" s="2" t="s">
        <v>13</v>
      </c>
      <c r="F3157" s="2" t="s">
        <v>788</v>
      </c>
      <c r="H3157" t="str">
        <f>IFERROR(VLOOKUP(A3157,'Pell CS Students'!$A$2:$B$14,2,FALSE),"")</f>
        <v/>
      </c>
    </row>
    <row r="3158" spans="1:8" ht="187.2" x14ac:dyDescent="0.3">
      <c r="A3158" s="6" t="s">
        <v>1127</v>
      </c>
      <c r="B3158" s="6" t="s">
        <v>7</v>
      </c>
      <c r="C3158" s="6" t="s">
        <v>253</v>
      </c>
      <c r="D3158" s="6" t="s">
        <v>9</v>
      </c>
      <c r="E3158" s="6" t="s">
        <v>13</v>
      </c>
      <c r="F3158" s="6" t="s">
        <v>1107</v>
      </c>
      <c r="G3158" s="6" t="s">
        <v>20</v>
      </c>
      <c r="H3158" t="str">
        <f>IFERROR(VLOOKUP(A3158,'Pell CS Students'!$A$2:$B$14,2,FALSE),"")</f>
        <v/>
      </c>
    </row>
    <row r="3159" spans="1:8" ht="72" x14ac:dyDescent="0.3">
      <c r="A3159" s="2" t="s">
        <v>1127</v>
      </c>
      <c r="B3159" s="2" t="s">
        <v>7</v>
      </c>
      <c r="C3159" s="2" t="s">
        <v>253</v>
      </c>
      <c r="D3159" s="2" t="s">
        <v>9</v>
      </c>
      <c r="E3159" s="2" t="s">
        <v>10</v>
      </c>
      <c r="F3159" s="2" t="s">
        <v>789</v>
      </c>
      <c r="G3159" s="2" t="s">
        <v>20</v>
      </c>
      <c r="H3159" t="str">
        <f>IFERROR(VLOOKUP(A3159,'Pell CS Students'!$A$2:$B$14,2,FALSE),"")</f>
        <v/>
      </c>
    </row>
    <row r="3160" spans="1:8" ht="72" x14ac:dyDescent="0.3">
      <c r="A3160" s="6" t="s">
        <v>1127</v>
      </c>
      <c r="B3160" s="6" t="s">
        <v>7</v>
      </c>
      <c r="C3160" s="6" t="s">
        <v>253</v>
      </c>
      <c r="D3160" s="6" t="s">
        <v>9</v>
      </c>
      <c r="E3160" s="6" t="s">
        <v>10</v>
      </c>
      <c r="F3160" s="6" t="s">
        <v>1108</v>
      </c>
      <c r="G3160" s="5"/>
      <c r="H3160" t="str">
        <f>IFERROR(VLOOKUP(A3160,'Pell CS Students'!$A$2:$B$14,2,FALSE),"")</f>
        <v/>
      </c>
    </row>
    <row r="3161" spans="1:8" ht="100.8" x14ac:dyDescent="0.3">
      <c r="A3161" s="2" t="s">
        <v>1127</v>
      </c>
      <c r="B3161" s="2" t="s">
        <v>7</v>
      </c>
      <c r="C3161" s="2" t="s">
        <v>253</v>
      </c>
      <c r="D3161" s="2" t="s">
        <v>9</v>
      </c>
      <c r="E3161" s="2" t="s">
        <v>10</v>
      </c>
      <c r="F3161" s="2" t="s">
        <v>1034</v>
      </c>
      <c r="H3161" t="str">
        <f>IFERROR(VLOOKUP(A3161,'Pell CS Students'!$A$2:$B$14,2,FALSE),"")</f>
        <v/>
      </c>
    </row>
    <row r="3162" spans="1:8" ht="100.8" x14ac:dyDescent="0.3">
      <c r="A3162" s="6" t="s">
        <v>1127</v>
      </c>
      <c r="B3162" s="6" t="s">
        <v>7</v>
      </c>
      <c r="C3162" s="6" t="s">
        <v>253</v>
      </c>
      <c r="D3162" s="6" t="s">
        <v>9</v>
      </c>
      <c r="E3162" s="6" t="s">
        <v>10</v>
      </c>
      <c r="F3162" s="6" t="s">
        <v>989</v>
      </c>
      <c r="G3162" s="5"/>
      <c r="H3162" t="str">
        <f>IFERROR(VLOOKUP(A3162,'Pell CS Students'!$A$2:$B$14,2,FALSE),"")</f>
        <v/>
      </c>
    </row>
    <row r="3163" spans="1:8" ht="100.8" x14ac:dyDescent="0.3">
      <c r="A3163" s="2" t="s">
        <v>1127</v>
      </c>
      <c r="B3163" s="2" t="s">
        <v>7</v>
      </c>
      <c r="C3163" s="2" t="s">
        <v>253</v>
      </c>
      <c r="D3163" s="2" t="s">
        <v>9</v>
      </c>
      <c r="E3163" s="2" t="s">
        <v>13</v>
      </c>
      <c r="F3163" s="2" t="s">
        <v>832</v>
      </c>
      <c r="G3163" s="2" t="s">
        <v>20</v>
      </c>
      <c r="H3163" t="str">
        <f>IFERROR(VLOOKUP(A3163,'Pell CS Students'!$A$2:$B$14,2,FALSE),"")</f>
        <v/>
      </c>
    </row>
    <row r="3164" spans="1:8" ht="100.8" x14ac:dyDescent="0.3">
      <c r="A3164" s="6" t="s">
        <v>1127</v>
      </c>
      <c r="B3164" s="6" t="s">
        <v>7</v>
      </c>
      <c r="C3164" s="6" t="s">
        <v>253</v>
      </c>
      <c r="D3164" s="6" t="s">
        <v>9</v>
      </c>
      <c r="E3164" s="6" t="s">
        <v>13</v>
      </c>
      <c r="F3164" s="6" t="s">
        <v>540</v>
      </c>
      <c r="G3164" s="6" t="s">
        <v>20</v>
      </c>
      <c r="H3164" t="str">
        <f>IFERROR(VLOOKUP(A3164,'Pell CS Students'!$A$2:$B$14,2,FALSE),"")</f>
        <v/>
      </c>
    </row>
    <row r="3165" spans="1:8" ht="100.8" x14ac:dyDescent="0.3">
      <c r="A3165" s="2" t="s">
        <v>1127</v>
      </c>
      <c r="B3165" s="2" t="s">
        <v>7</v>
      </c>
      <c r="C3165" s="2" t="s">
        <v>253</v>
      </c>
      <c r="D3165" s="2" t="s">
        <v>9</v>
      </c>
      <c r="E3165" s="2" t="s">
        <v>13</v>
      </c>
      <c r="F3165" s="2" t="s">
        <v>931</v>
      </c>
      <c r="G3165" s="2" t="s">
        <v>20</v>
      </c>
      <c r="H3165" t="str">
        <f>IFERROR(VLOOKUP(A3165,'Pell CS Students'!$A$2:$B$14,2,FALSE),"")</f>
        <v/>
      </c>
    </row>
    <row r="3166" spans="1:8" ht="100.8" x14ac:dyDescent="0.3">
      <c r="A3166" s="6" t="s">
        <v>1127</v>
      </c>
      <c r="B3166" s="6" t="s">
        <v>7</v>
      </c>
      <c r="C3166" s="6" t="s">
        <v>253</v>
      </c>
      <c r="D3166" s="6" t="s">
        <v>9</v>
      </c>
      <c r="E3166" s="6" t="s">
        <v>13</v>
      </c>
      <c r="F3166" s="6" t="s">
        <v>517</v>
      </c>
      <c r="G3166" s="6" t="s">
        <v>20</v>
      </c>
      <c r="H3166" t="str">
        <f>IFERROR(VLOOKUP(A3166,'Pell CS Students'!$A$2:$B$14,2,FALSE),"")</f>
        <v/>
      </c>
    </row>
    <row r="3167" spans="1:8" ht="115.2" x14ac:dyDescent="0.3">
      <c r="A3167" s="2" t="s">
        <v>444</v>
      </c>
      <c r="B3167" s="2" t="s">
        <v>7</v>
      </c>
      <c r="C3167" s="2" t="s">
        <v>253</v>
      </c>
      <c r="D3167" s="2" t="s">
        <v>9</v>
      </c>
      <c r="E3167" s="2" t="s">
        <v>13</v>
      </c>
      <c r="F3167" s="2" t="s">
        <v>1065</v>
      </c>
      <c r="G3167" s="2" t="s">
        <v>20</v>
      </c>
      <c r="H3167" t="str">
        <f>IFERROR(VLOOKUP(A3167,'Pell CS Students'!$A$2:$B$14,2,FALSE),"")</f>
        <v/>
      </c>
    </row>
    <row r="3168" spans="1:8" ht="115.2" x14ac:dyDescent="0.3">
      <c r="A3168" s="6" t="s">
        <v>444</v>
      </c>
      <c r="B3168" s="6" t="s">
        <v>7</v>
      </c>
      <c r="C3168" s="6" t="s">
        <v>253</v>
      </c>
      <c r="D3168" s="6" t="s">
        <v>9</v>
      </c>
      <c r="E3168" s="6" t="s">
        <v>13</v>
      </c>
      <c r="F3168" s="6" t="s">
        <v>872</v>
      </c>
      <c r="G3168" s="6" t="s">
        <v>20</v>
      </c>
      <c r="H3168" t="str">
        <f>IFERROR(VLOOKUP(A3168,'Pell CS Students'!$A$2:$B$14,2,FALSE),"")</f>
        <v/>
      </c>
    </row>
    <row r="3169" spans="1:8" ht="115.2" x14ac:dyDescent="0.3">
      <c r="A3169" s="2" t="s">
        <v>444</v>
      </c>
      <c r="B3169" s="2" t="s">
        <v>7</v>
      </c>
      <c r="C3169" s="2" t="s">
        <v>253</v>
      </c>
      <c r="D3169" s="2" t="s">
        <v>9</v>
      </c>
      <c r="E3169" s="2" t="s">
        <v>13</v>
      </c>
      <c r="F3169" s="2" t="s">
        <v>1066</v>
      </c>
      <c r="G3169" s="2" t="s">
        <v>20</v>
      </c>
      <c r="H3169" t="str">
        <f>IFERROR(VLOOKUP(A3169,'Pell CS Students'!$A$2:$B$14,2,FALSE),"")</f>
        <v/>
      </c>
    </row>
    <row r="3170" spans="1:8" ht="72" x14ac:dyDescent="0.3">
      <c r="A3170" s="6" t="s">
        <v>444</v>
      </c>
      <c r="B3170" s="6" t="s">
        <v>7</v>
      </c>
      <c r="C3170" s="6" t="s">
        <v>253</v>
      </c>
      <c r="D3170" s="6" t="s">
        <v>9</v>
      </c>
      <c r="E3170" s="6" t="s">
        <v>10</v>
      </c>
      <c r="F3170" s="6" t="s">
        <v>949</v>
      </c>
      <c r="G3170" s="5"/>
      <c r="H3170" t="str">
        <f>IFERROR(VLOOKUP(A3170,'Pell CS Students'!$A$2:$B$14,2,FALSE),"")</f>
        <v/>
      </c>
    </row>
    <row r="3171" spans="1:8" ht="72" x14ac:dyDescent="0.3">
      <c r="A3171" s="2" t="s">
        <v>444</v>
      </c>
      <c r="B3171" s="2" t="s">
        <v>7</v>
      </c>
      <c r="C3171" s="2" t="s">
        <v>253</v>
      </c>
      <c r="D3171" s="2" t="s">
        <v>9</v>
      </c>
      <c r="E3171" s="2" t="s">
        <v>10</v>
      </c>
      <c r="F3171" s="2" t="s">
        <v>950</v>
      </c>
      <c r="H3171" t="str">
        <f>IFERROR(VLOOKUP(A3171,'Pell CS Students'!$A$2:$B$14,2,FALSE),"")</f>
        <v/>
      </c>
    </row>
    <row r="3172" spans="1:8" ht="72" x14ac:dyDescent="0.3">
      <c r="A3172" s="6" t="s">
        <v>444</v>
      </c>
      <c r="B3172" s="6" t="s">
        <v>7</v>
      </c>
      <c r="C3172" s="6" t="s">
        <v>253</v>
      </c>
      <c r="D3172" s="6" t="s">
        <v>9</v>
      </c>
      <c r="E3172" s="6" t="s">
        <v>10</v>
      </c>
      <c r="F3172" s="6" t="s">
        <v>809</v>
      </c>
      <c r="G3172" s="5"/>
      <c r="H3172" t="str">
        <f>IFERROR(VLOOKUP(A3172,'Pell CS Students'!$A$2:$B$14,2,FALSE),"")</f>
        <v/>
      </c>
    </row>
    <row r="3173" spans="1:8" ht="129.6" x14ac:dyDescent="0.3">
      <c r="A3173" s="2" t="s">
        <v>444</v>
      </c>
      <c r="B3173" s="2" t="s">
        <v>7</v>
      </c>
      <c r="C3173" s="2" t="s">
        <v>253</v>
      </c>
      <c r="D3173" s="2" t="s">
        <v>9</v>
      </c>
      <c r="E3173" s="2" t="s">
        <v>10</v>
      </c>
      <c r="F3173" s="2" t="s">
        <v>72</v>
      </c>
      <c r="G3173" s="2" t="s">
        <v>20</v>
      </c>
      <c r="H3173" t="str">
        <f>IFERROR(VLOOKUP(A3173,'Pell CS Students'!$A$2:$B$14,2,FALSE),"")</f>
        <v/>
      </c>
    </row>
    <row r="3174" spans="1:8" ht="129.6" x14ac:dyDescent="0.3">
      <c r="A3174" s="6" t="s">
        <v>444</v>
      </c>
      <c r="B3174" s="6" t="s">
        <v>7</v>
      </c>
      <c r="C3174" s="6" t="s">
        <v>253</v>
      </c>
      <c r="D3174" s="6" t="s">
        <v>9</v>
      </c>
      <c r="E3174" s="6" t="s">
        <v>10</v>
      </c>
      <c r="F3174" s="6" t="s">
        <v>73</v>
      </c>
      <c r="G3174" s="6" t="s">
        <v>20</v>
      </c>
      <c r="H3174" t="str">
        <f>IFERROR(VLOOKUP(A3174,'Pell CS Students'!$A$2:$B$14,2,FALSE),"")</f>
        <v/>
      </c>
    </row>
    <row r="3175" spans="1:8" ht="72" x14ac:dyDescent="0.3">
      <c r="A3175" s="2" t="s">
        <v>444</v>
      </c>
      <c r="B3175" s="2" t="s">
        <v>7</v>
      </c>
      <c r="C3175" s="2" t="s">
        <v>253</v>
      </c>
      <c r="D3175" s="2" t="s">
        <v>9</v>
      </c>
      <c r="E3175" s="2" t="s">
        <v>10</v>
      </c>
      <c r="F3175" s="2" t="s">
        <v>973</v>
      </c>
      <c r="G3175" s="2" t="s">
        <v>22</v>
      </c>
      <c r="H3175" t="str">
        <f>IFERROR(VLOOKUP(A3175,'Pell CS Students'!$A$2:$B$14,2,FALSE),"")</f>
        <v/>
      </c>
    </row>
    <row r="3176" spans="1:8" ht="72" x14ac:dyDescent="0.3">
      <c r="A3176" s="6" t="s">
        <v>444</v>
      </c>
      <c r="B3176" s="6" t="s">
        <v>7</v>
      </c>
      <c r="C3176" s="6" t="s">
        <v>253</v>
      </c>
      <c r="D3176" s="6" t="s">
        <v>9</v>
      </c>
      <c r="E3176" s="6" t="s">
        <v>10</v>
      </c>
      <c r="F3176" s="6" t="s">
        <v>513</v>
      </c>
      <c r="G3176" s="6" t="s">
        <v>22</v>
      </c>
      <c r="H3176" t="str">
        <f>IFERROR(VLOOKUP(A3176,'Pell CS Students'!$A$2:$B$14,2,FALSE),"")</f>
        <v/>
      </c>
    </row>
    <row r="3177" spans="1:8" ht="86.4" x14ac:dyDescent="0.3">
      <c r="A3177" s="2" t="s">
        <v>444</v>
      </c>
      <c r="B3177" s="2" t="s">
        <v>7</v>
      </c>
      <c r="C3177" s="2" t="s">
        <v>253</v>
      </c>
      <c r="D3177" s="2" t="s">
        <v>9</v>
      </c>
      <c r="E3177" s="2" t="s">
        <v>13</v>
      </c>
      <c r="F3177" s="2" t="s">
        <v>16</v>
      </c>
      <c r="G3177" s="2" t="s">
        <v>20</v>
      </c>
      <c r="H3177" t="str">
        <f>IFERROR(VLOOKUP(A3177,'Pell CS Students'!$A$2:$B$14,2,FALSE),"")</f>
        <v/>
      </c>
    </row>
    <row r="3178" spans="1:8" ht="86.4" x14ac:dyDescent="0.3">
      <c r="A3178" s="6" t="s">
        <v>444</v>
      </c>
      <c r="B3178" s="6" t="s">
        <v>7</v>
      </c>
      <c r="C3178" s="6" t="s">
        <v>253</v>
      </c>
      <c r="D3178" s="6" t="s">
        <v>9</v>
      </c>
      <c r="E3178" s="6" t="s">
        <v>13</v>
      </c>
      <c r="F3178" s="6" t="s">
        <v>17</v>
      </c>
      <c r="G3178" s="6" t="s">
        <v>20</v>
      </c>
      <c r="H3178" t="str">
        <f>IFERROR(VLOOKUP(A3178,'Pell CS Students'!$A$2:$B$14,2,FALSE),"")</f>
        <v/>
      </c>
    </row>
    <row r="3179" spans="1:8" ht="100.8" x14ac:dyDescent="0.3">
      <c r="A3179" s="2" t="s">
        <v>444</v>
      </c>
      <c r="B3179" s="2" t="s">
        <v>7</v>
      </c>
      <c r="C3179" s="2" t="s">
        <v>253</v>
      </c>
      <c r="D3179" s="2" t="s">
        <v>9</v>
      </c>
      <c r="E3179" s="2" t="s">
        <v>13</v>
      </c>
      <c r="F3179" s="2" t="s">
        <v>41</v>
      </c>
      <c r="G3179" s="2" t="s">
        <v>20</v>
      </c>
      <c r="H3179" t="str">
        <f>IFERROR(VLOOKUP(A3179,'Pell CS Students'!$A$2:$B$14,2,FALSE),"")</f>
        <v/>
      </c>
    </row>
    <row r="3180" spans="1:8" ht="100.8" x14ac:dyDescent="0.3">
      <c r="A3180" s="6" t="s">
        <v>444</v>
      </c>
      <c r="B3180" s="6" t="s">
        <v>7</v>
      </c>
      <c r="C3180" s="6" t="s">
        <v>253</v>
      </c>
      <c r="D3180" s="6" t="s">
        <v>9</v>
      </c>
      <c r="E3180" s="6" t="s">
        <v>13</v>
      </c>
      <c r="F3180" s="6" t="s">
        <v>42</v>
      </c>
      <c r="G3180" s="6" t="s">
        <v>20</v>
      </c>
      <c r="H3180" t="str">
        <f>IFERROR(VLOOKUP(A3180,'Pell CS Students'!$A$2:$B$14,2,FALSE),"")</f>
        <v/>
      </c>
    </row>
    <row r="3181" spans="1:8" ht="129.6" x14ac:dyDescent="0.3">
      <c r="A3181" s="2" t="s">
        <v>444</v>
      </c>
      <c r="B3181" s="2" t="s">
        <v>7</v>
      </c>
      <c r="C3181" s="2" t="s">
        <v>253</v>
      </c>
      <c r="D3181" s="2" t="s">
        <v>9</v>
      </c>
      <c r="E3181" s="2" t="s">
        <v>10</v>
      </c>
      <c r="F3181" s="2" t="s">
        <v>711</v>
      </c>
      <c r="G3181" s="2" t="s">
        <v>20</v>
      </c>
      <c r="H3181" t="str">
        <f>IFERROR(VLOOKUP(A3181,'Pell CS Students'!$A$2:$B$14,2,FALSE),"")</f>
        <v/>
      </c>
    </row>
    <row r="3182" spans="1:8" ht="129.6" x14ac:dyDescent="0.3">
      <c r="A3182" s="6" t="s">
        <v>444</v>
      </c>
      <c r="B3182" s="6" t="s">
        <v>7</v>
      </c>
      <c r="C3182" s="6" t="s">
        <v>253</v>
      </c>
      <c r="D3182" s="6" t="s">
        <v>9</v>
      </c>
      <c r="E3182" s="6" t="s">
        <v>10</v>
      </c>
      <c r="F3182" s="6" t="s">
        <v>712</v>
      </c>
      <c r="G3182" s="6" t="s">
        <v>20</v>
      </c>
      <c r="H3182" t="str">
        <f>IFERROR(VLOOKUP(A3182,'Pell CS Students'!$A$2:$B$14,2,FALSE),"")</f>
        <v/>
      </c>
    </row>
    <row r="3183" spans="1:8" ht="129.6" x14ac:dyDescent="0.3">
      <c r="A3183" s="2" t="s">
        <v>444</v>
      </c>
      <c r="B3183" s="2" t="s">
        <v>7</v>
      </c>
      <c r="C3183" s="2" t="s">
        <v>253</v>
      </c>
      <c r="D3183" s="2" t="s">
        <v>9</v>
      </c>
      <c r="E3183" s="2" t="s">
        <v>10</v>
      </c>
      <c r="F3183" s="2" t="s">
        <v>713</v>
      </c>
      <c r="G3183" s="2" t="s">
        <v>20</v>
      </c>
      <c r="H3183" t="str">
        <f>IFERROR(VLOOKUP(A3183,'Pell CS Students'!$A$2:$B$14,2,FALSE),"")</f>
        <v/>
      </c>
    </row>
    <row r="3184" spans="1:8" ht="115.2" x14ac:dyDescent="0.3">
      <c r="A3184" s="6" t="s">
        <v>444</v>
      </c>
      <c r="B3184" s="6" t="s">
        <v>7</v>
      </c>
      <c r="C3184" s="6" t="s">
        <v>253</v>
      </c>
      <c r="D3184" s="6" t="s">
        <v>9</v>
      </c>
      <c r="E3184" s="6" t="s">
        <v>13</v>
      </c>
      <c r="F3184" s="6" t="s">
        <v>662</v>
      </c>
      <c r="G3184" s="6" t="s">
        <v>20</v>
      </c>
      <c r="H3184" t="str">
        <f>IFERROR(VLOOKUP(A3184,'Pell CS Students'!$A$2:$B$14,2,FALSE),"")</f>
        <v/>
      </c>
    </row>
    <row r="3185" spans="1:8" ht="57.6" x14ac:dyDescent="0.3">
      <c r="A3185" s="2" t="s">
        <v>445</v>
      </c>
      <c r="B3185" s="2" t="s">
        <v>7</v>
      </c>
      <c r="C3185" s="2" t="s">
        <v>253</v>
      </c>
      <c r="D3185" s="2" t="s">
        <v>9</v>
      </c>
      <c r="E3185" s="2" t="s">
        <v>10</v>
      </c>
      <c r="F3185" s="2" t="s">
        <v>11</v>
      </c>
      <c r="G3185" s="2" t="s">
        <v>20</v>
      </c>
      <c r="H3185" t="str">
        <f>IFERROR(VLOOKUP(A3185,'Pell CS Students'!$A$2:$B$14,2,FALSE),"")</f>
        <v/>
      </c>
    </row>
    <row r="3186" spans="1:8" ht="86.4" x14ac:dyDescent="0.3">
      <c r="A3186" s="6" t="s">
        <v>445</v>
      </c>
      <c r="B3186" s="6" t="s">
        <v>7</v>
      </c>
      <c r="C3186" s="6" t="s">
        <v>253</v>
      </c>
      <c r="D3186" s="6" t="s">
        <v>9</v>
      </c>
      <c r="E3186" s="6" t="s">
        <v>13</v>
      </c>
      <c r="F3186" s="6" t="s">
        <v>14</v>
      </c>
      <c r="G3186" s="6" t="s">
        <v>20</v>
      </c>
      <c r="H3186" t="str">
        <f>IFERROR(VLOOKUP(A3186,'Pell CS Students'!$A$2:$B$14,2,FALSE),"")</f>
        <v/>
      </c>
    </row>
    <row r="3187" spans="1:8" ht="86.4" x14ac:dyDescent="0.3">
      <c r="A3187" s="2" t="s">
        <v>445</v>
      </c>
      <c r="B3187" s="2" t="s">
        <v>7</v>
      </c>
      <c r="C3187" s="2" t="s">
        <v>253</v>
      </c>
      <c r="D3187" s="2" t="s">
        <v>9</v>
      </c>
      <c r="E3187" s="2" t="s">
        <v>13</v>
      </c>
      <c r="F3187" s="2" t="s">
        <v>144</v>
      </c>
      <c r="G3187" s="2" t="s">
        <v>20</v>
      </c>
      <c r="H3187" t="str">
        <f>IFERROR(VLOOKUP(A3187,'Pell CS Students'!$A$2:$B$14,2,FALSE),"")</f>
        <v/>
      </c>
    </row>
    <row r="3188" spans="1:8" ht="100.8" x14ac:dyDescent="0.3">
      <c r="A3188" s="6" t="s">
        <v>445</v>
      </c>
      <c r="B3188" s="6" t="s">
        <v>7</v>
      </c>
      <c r="C3188" s="6" t="s">
        <v>253</v>
      </c>
      <c r="D3188" s="6" t="s">
        <v>9</v>
      </c>
      <c r="E3188" s="6" t="s">
        <v>10</v>
      </c>
      <c r="F3188" s="6" t="s">
        <v>899</v>
      </c>
      <c r="G3188" s="6" t="s">
        <v>27</v>
      </c>
      <c r="H3188" t="str">
        <f>IFERROR(VLOOKUP(A3188,'Pell CS Students'!$A$2:$B$14,2,FALSE),"")</f>
        <v/>
      </c>
    </row>
    <row r="3189" spans="1:8" ht="100.8" x14ac:dyDescent="0.3">
      <c r="A3189" s="2" t="s">
        <v>445</v>
      </c>
      <c r="B3189" s="2" t="s">
        <v>7</v>
      </c>
      <c r="C3189" s="2" t="s">
        <v>253</v>
      </c>
      <c r="D3189" s="2" t="s">
        <v>9</v>
      </c>
      <c r="E3189" s="2" t="s">
        <v>10</v>
      </c>
      <c r="F3189" s="2" t="s">
        <v>1067</v>
      </c>
      <c r="G3189" s="2" t="s">
        <v>27</v>
      </c>
      <c r="H3189" t="str">
        <f>IFERROR(VLOOKUP(A3189,'Pell CS Students'!$A$2:$B$14,2,FALSE),"")</f>
        <v/>
      </c>
    </row>
    <row r="3190" spans="1:8" ht="43.2" x14ac:dyDescent="0.3">
      <c r="A3190" s="6" t="s">
        <v>445</v>
      </c>
      <c r="B3190" s="6" t="s">
        <v>7</v>
      </c>
      <c r="C3190" s="6" t="s">
        <v>253</v>
      </c>
      <c r="D3190" s="6" t="s">
        <v>9</v>
      </c>
      <c r="E3190" s="6" t="s">
        <v>13</v>
      </c>
      <c r="F3190" s="6" t="s">
        <v>982</v>
      </c>
      <c r="G3190" s="6" t="s">
        <v>27</v>
      </c>
      <c r="H3190" t="str">
        <f>IFERROR(VLOOKUP(A3190,'Pell CS Students'!$A$2:$B$14,2,FALSE),"")</f>
        <v/>
      </c>
    </row>
    <row r="3191" spans="1:8" ht="43.2" x14ac:dyDescent="0.3">
      <c r="A3191" s="2" t="s">
        <v>445</v>
      </c>
      <c r="B3191" s="2" t="s">
        <v>7</v>
      </c>
      <c r="C3191" s="2" t="s">
        <v>253</v>
      </c>
      <c r="D3191" s="2" t="s">
        <v>9</v>
      </c>
      <c r="E3191" s="2" t="s">
        <v>13</v>
      </c>
      <c r="F3191" s="2" t="s">
        <v>983</v>
      </c>
      <c r="G3191" s="2" t="s">
        <v>27</v>
      </c>
      <c r="H3191" t="str">
        <f>IFERROR(VLOOKUP(A3191,'Pell CS Students'!$A$2:$B$14,2,FALSE),"")</f>
        <v/>
      </c>
    </row>
    <row r="3192" spans="1:8" ht="43.2" x14ac:dyDescent="0.3">
      <c r="A3192" s="6" t="s">
        <v>445</v>
      </c>
      <c r="B3192" s="6" t="s">
        <v>7</v>
      </c>
      <c r="C3192" s="6" t="s">
        <v>253</v>
      </c>
      <c r="D3192" s="6" t="s">
        <v>9</v>
      </c>
      <c r="E3192" s="6" t="s">
        <v>13</v>
      </c>
      <c r="F3192" s="6" t="s">
        <v>984</v>
      </c>
      <c r="G3192" s="6" t="s">
        <v>27</v>
      </c>
      <c r="H3192" t="str">
        <f>IFERROR(VLOOKUP(A3192,'Pell CS Students'!$A$2:$B$14,2,FALSE),"")</f>
        <v/>
      </c>
    </row>
    <row r="3193" spans="1:8" ht="72" x14ac:dyDescent="0.3">
      <c r="A3193" s="2" t="s">
        <v>445</v>
      </c>
      <c r="B3193" s="2" t="s">
        <v>7</v>
      </c>
      <c r="C3193" s="2" t="s">
        <v>253</v>
      </c>
      <c r="D3193" s="2" t="s">
        <v>9</v>
      </c>
      <c r="E3193" s="2" t="s">
        <v>10</v>
      </c>
      <c r="F3193" s="2" t="s">
        <v>840</v>
      </c>
      <c r="G3193" s="2" t="s">
        <v>27</v>
      </c>
      <c r="H3193" t="str">
        <f>IFERROR(VLOOKUP(A3193,'Pell CS Students'!$A$2:$B$14,2,FALSE),"")</f>
        <v/>
      </c>
    </row>
    <row r="3194" spans="1:8" ht="72" x14ac:dyDescent="0.3">
      <c r="A3194" s="6" t="s">
        <v>445</v>
      </c>
      <c r="B3194" s="6" t="s">
        <v>7</v>
      </c>
      <c r="C3194" s="6" t="s">
        <v>253</v>
      </c>
      <c r="D3194" s="6" t="s">
        <v>9</v>
      </c>
      <c r="E3194" s="6" t="s">
        <v>10</v>
      </c>
      <c r="F3194" s="6" t="s">
        <v>80</v>
      </c>
      <c r="G3194" s="6" t="s">
        <v>27</v>
      </c>
      <c r="H3194" t="str">
        <f>IFERROR(VLOOKUP(A3194,'Pell CS Students'!$A$2:$B$14,2,FALSE),"")</f>
        <v/>
      </c>
    </row>
    <row r="3195" spans="1:8" ht="115.2" x14ac:dyDescent="0.3">
      <c r="A3195" s="2" t="s">
        <v>445</v>
      </c>
      <c r="B3195" s="2" t="s">
        <v>7</v>
      </c>
      <c r="C3195" s="2" t="s">
        <v>253</v>
      </c>
      <c r="D3195" s="2" t="s">
        <v>9</v>
      </c>
      <c r="E3195" s="2" t="s">
        <v>13</v>
      </c>
      <c r="F3195" s="2" t="s">
        <v>582</v>
      </c>
      <c r="G3195" s="2" t="s">
        <v>27</v>
      </c>
      <c r="H3195" t="str">
        <f>IFERROR(VLOOKUP(A3195,'Pell CS Students'!$A$2:$B$14,2,FALSE),"")</f>
        <v/>
      </c>
    </row>
    <row r="3196" spans="1:8" ht="129.6" x14ac:dyDescent="0.3">
      <c r="A3196" s="6" t="s">
        <v>445</v>
      </c>
      <c r="B3196" s="6" t="s">
        <v>7</v>
      </c>
      <c r="C3196" s="6" t="s">
        <v>253</v>
      </c>
      <c r="D3196" s="6" t="s">
        <v>9</v>
      </c>
      <c r="E3196" s="6" t="s">
        <v>10</v>
      </c>
      <c r="F3196" s="6" t="s">
        <v>1068</v>
      </c>
      <c r="G3196" s="6" t="s">
        <v>20</v>
      </c>
      <c r="H3196" t="str">
        <f>IFERROR(VLOOKUP(A3196,'Pell CS Students'!$A$2:$B$14,2,FALSE),"")</f>
        <v/>
      </c>
    </row>
    <row r="3197" spans="1:8" ht="72" x14ac:dyDescent="0.3">
      <c r="A3197" s="2" t="s">
        <v>446</v>
      </c>
      <c r="B3197" s="2" t="s">
        <v>7</v>
      </c>
      <c r="C3197" s="2" t="s">
        <v>253</v>
      </c>
      <c r="D3197" s="2" t="s">
        <v>9</v>
      </c>
      <c r="E3197" s="2" t="s">
        <v>13</v>
      </c>
      <c r="F3197" s="2" t="s">
        <v>594</v>
      </c>
      <c r="H3197" t="str">
        <f>IFERROR(VLOOKUP(A3197,'Pell CS Students'!$A$2:$B$14,2,FALSE),"")</f>
        <v/>
      </c>
    </row>
    <row r="3198" spans="1:8" ht="144" x14ac:dyDescent="0.3">
      <c r="A3198" s="6" t="s">
        <v>446</v>
      </c>
      <c r="B3198" s="6" t="s">
        <v>7</v>
      </c>
      <c r="C3198" s="6" t="s">
        <v>253</v>
      </c>
      <c r="D3198" s="6" t="s">
        <v>9</v>
      </c>
      <c r="E3198" s="6" t="s">
        <v>10</v>
      </c>
      <c r="F3198" s="6" t="s">
        <v>35</v>
      </c>
      <c r="G3198" s="6" t="s">
        <v>20</v>
      </c>
      <c r="H3198" t="str">
        <f>IFERROR(VLOOKUP(A3198,'Pell CS Students'!$A$2:$B$14,2,FALSE),"")</f>
        <v/>
      </c>
    </row>
    <row r="3199" spans="1:8" ht="144" x14ac:dyDescent="0.3">
      <c r="A3199" s="2" t="s">
        <v>446</v>
      </c>
      <c r="B3199" s="2" t="s">
        <v>7</v>
      </c>
      <c r="C3199" s="2" t="s">
        <v>253</v>
      </c>
      <c r="D3199" s="2" t="s">
        <v>9</v>
      </c>
      <c r="E3199" s="2" t="s">
        <v>10</v>
      </c>
      <c r="F3199" s="2" t="s">
        <v>744</v>
      </c>
      <c r="G3199" s="2" t="s">
        <v>20</v>
      </c>
      <c r="H3199" t="str">
        <f>IFERROR(VLOOKUP(A3199,'Pell CS Students'!$A$2:$B$14,2,FALSE),"")</f>
        <v/>
      </c>
    </row>
    <row r="3200" spans="1:8" ht="72" x14ac:dyDescent="0.3">
      <c r="A3200" s="6" t="s">
        <v>446</v>
      </c>
      <c r="B3200" s="6" t="s">
        <v>7</v>
      </c>
      <c r="C3200" s="6" t="s">
        <v>253</v>
      </c>
      <c r="D3200" s="6" t="s">
        <v>9</v>
      </c>
      <c r="E3200" s="6" t="s">
        <v>13</v>
      </c>
      <c r="F3200" s="6" t="s">
        <v>1002</v>
      </c>
      <c r="G3200" s="5"/>
      <c r="H3200" t="str">
        <f>IFERROR(VLOOKUP(A3200,'Pell CS Students'!$A$2:$B$14,2,FALSE),"")</f>
        <v/>
      </c>
    </row>
    <row r="3201" spans="1:8" ht="72" x14ac:dyDescent="0.3">
      <c r="A3201" s="2" t="s">
        <v>446</v>
      </c>
      <c r="B3201" s="2" t="s">
        <v>7</v>
      </c>
      <c r="C3201" s="2" t="s">
        <v>253</v>
      </c>
      <c r="D3201" s="2" t="s">
        <v>9</v>
      </c>
      <c r="E3201" s="2" t="s">
        <v>13</v>
      </c>
      <c r="F3201" s="2" t="s">
        <v>529</v>
      </c>
      <c r="G3201" s="2" t="s">
        <v>20</v>
      </c>
      <c r="H3201" t="str">
        <f>IFERROR(VLOOKUP(A3201,'Pell CS Students'!$A$2:$B$14,2,FALSE),"")</f>
        <v/>
      </c>
    </row>
    <row r="3202" spans="1:8" ht="72" x14ac:dyDescent="0.3">
      <c r="A3202" s="6" t="s">
        <v>446</v>
      </c>
      <c r="B3202" s="6" t="s">
        <v>7</v>
      </c>
      <c r="C3202" s="6" t="s">
        <v>253</v>
      </c>
      <c r="D3202" s="6" t="s">
        <v>9</v>
      </c>
      <c r="E3202" s="6" t="s">
        <v>13</v>
      </c>
      <c r="F3202" s="6" t="s">
        <v>530</v>
      </c>
      <c r="G3202" s="6" t="s">
        <v>20</v>
      </c>
      <c r="H3202" t="str">
        <f>IFERROR(VLOOKUP(A3202,'Pell CS Students'!$A$2:$B$14,2,FALSE),"")</f>
        <v/>
      </c>
    </row>
    <row r="3203" spans="1:8" ht="57.6" x14ac:dyDescent="0.3">
      <c r="A3203" s="2" t="s">
        <v>446</v>
      </c>
      <c r="B3203" s="2" t="s">
        <v>7</v>
      </c>
      <c r="C3203" s="2" t="s">
        <v>253</v>
      </c>
      <c r="D3203" s="2" t="s">
        <v>9</v>
      </c>
      <c r="E3203" s="2" t="s">
        <v>13</v>
      </c>
      <c r="F3203" s="2" t="s">
        <v>572</v>
      </c>
      <c r="G3203" s="2" t="s">
        <v>20</v>
      </c>
      <c r="H3203" t="str">
        <f>IFERROR(VLOOKUP(A3203,'Pell CS Students'!$A$2:$B$14,2,FALSE),"")</f>
        <v/>
      </c>
    </row>
    <row r="3204" spans="1:8" ht="57.6" x14ac:dyDescent="0.3">
      <c r="A3204" s="6" t="s">
        <v>446</v>
      </c>
      <c r="B3204" s="6" t="s">
        <v>7</v>
      </c>
      <c r="C3204" s="6" t="s">
        <v>253</v>
      </c>
      <c r="D3204" s="6" t="s">
        <v>9</v>
      </c>
      <c r="E3204" s="6" t="s">
        <v>13</v>
      </c>
      <c r="F3204" s="6" t="s">
        <v>773</v>
      </c>
      <c r="G3204" s="6" t="s">
        <v>20</v>
      </c>
      <c r="H3204" t="str">
        <f>IFERROR(VLOOKUP(A3204,'Pell CS Students'!$A$2:$B$14,2,FALSE),"")</f>
        <v/>
      </c>
    </row>
    <row r="3205" spans="1:8" ht="72" x14ac:dyDescent="0.3">
      <c r="A3205" s="2" t="s">
        <v>446</v>
      </c>
      <c r="B3205" s="2" t="s">
        <v>7</v>
      </c>
      <c r="C3205" s="2" t="s">
        <v>253</v>
      </c>
      <c r="D3205" s="2" t="s">
        <v>9</v>
      </c>
      <c r="E3205" s="2" t="s">
        <v>10</v>
      </c>
      <c r="F3205" s="2" t="s">
        <v>110</v>
      </c>
      <c r="G3205" s="2" t="s">
        <v>20</v>
      </c>
      <c r="H3205" t="str">
        <f>IFERROR(VLOOKUP(A3205,'Pell CS Students'!$A$2:$B$14,2,FALSE),"")</f>
        <v/>
      </c>
    </row>
    <row r="3206" spans="1:8" ht="72" x14ac:dyDescent="0.3">
      <c r="A3206" s="6" t="s">
        <v>446</v>
      </c>
      <c r="B3206" s="6" t="s">
        <v>7</v>
      </c>
      <c r="C3206" s="6" t="s">
        <v>253</v>
      </c>
      <c r="D3206" s="6" t="s">
        <v>9</v>
      </c>
      <c r="E3206" s="6" t="s">
        <v>10</v>
      </c>
      <c r="F3206" s="6" t="s">
        <v>111</v>
      </c>
      <c r="G3206" s="6" t="s">
        <v>20</v>
      </c>
      <c r="H3206" t="str">
        <f>IFERROR(VLOOKUP(A3206,'Pell CS Students'!$A$2:$B$14,2,FALSE),"")</f>
        <v/>
      </c>
    </row>
    <row r="3207" spans="1:8" ht="57.6" x14ac:dyDescent="0.3">
      <c r="A3207" s="2" t="s">
        <v>446</v>
      </c>
      <c r="B3207" s="2" t="s">
        <v>7</v>
      </c>
      <c r="C3207" s="2" t="s">
        <v>253</v>
      </c>
      <c r="D3207" s="2" t="s">
        <v>9</v>
      </c>
      <c r="E3207" s="2" t="s">
        <v>10</v>
      </c>
      <c r="F3207" s="2" t="s">
        <v>771</v>
      </c>
      <c r="G3207" s="2" t="s">
        <v>20</v>
      </c>
      <c r="H3207" t="str">
        <f>IFERROR(VLOOKUP(A3207,'Pell CS Students'!$A$2:$B$14,2,FALSE),"")</f>
        <v/>
      </c>
    </row>
    <row r="3208" spans="1:8" ht="72" x14ac:dyDescent="0.3">
      <c r="A3208" s="6" t="s">
        <v>446</v>
      </c>
      <c r="B3208" s="6" t="s">
        <v>7</v>
      </c>
      <c r="C3208" s="6" t="s">
        <v>253</v>
      </c>
      <c r="D3208" s="6" t="s">
        <v>9</v>
      </c>
      <c r="E3208" s="6" t="s">
        <v>13</v>
      </c>
      <c r="F3208" s="6" t="s">
        <v>567</v>
      </c>
      <c r="G3208" s="6" t="s">
        <v>22</v>
      </c>
      <c r="H3208" t="str">
        <f>IFERROR(VLOOKUP(A3208,'Pell CS Students'!$A$2:$B$14,2,FALSE),"")</f>
        <v/>
      </c>
    </row>
    <row r="3209" spans="1:8" ht="72" x14ac:dyDescent="0.3">
      <c r="A3209" s="2" t="s">
        <v>446</v>
      </c>
      <c r="B3209" s="2" t="s">
        <v>7</v>
      </c>
      <c r="C3209" s="2" t="s">
        <v>253</v>
      </c>
      <c r="D3209" s="2" t="s">
        <v>9</v>
      </c>
      <c r="E3209" s="2" t="s">
        <v>13</v>
      </c>
      <c r="F3209" s="2" t="s">
        <v>568</v>
      </c>
      <c r="G3209" s="2" t="s">
        <v>22</v>
      </c>
      <c r="H3209" t="str">
        <f>IFERROR(VLOOKUP(A3209,'Pell CS Students'!$A$2:$B$14,2,FALSE),"")</f>
        <v/>
      </c>
    </row>
    <row r="3210" spans="1:8" ht="72" x14ac:dyDescent="0.3">
      <c r="A3210" s="6" t="s">
        <v>446</v>
      </c>
      <c r="B3210" s="6" t="s">
        <v>7</v>
      </c>
      <c r="C3210" s="6" t="s">
        <v>253</v>
      </c>
      <c r="D3210" s="6" t="s">
        <v>9</v>
      </c>
      <c r="E3210" s="6" t="s">
        <v>13</v>
      </c>
      <c r="F3210" s="6" t="s">
        <v>553</v>
      </c>
      <c r="G3210" s="6" t="s">
        <v>20</v>
      </c>
      <c r="H3210" t="str">
        <f>IFERROR(VLOOKUP(A3210,'Pell CS Students'!$A$2:$B$14,2,FALSE),"")</f>
        <v/>
      </c>
    </row>
    <row r="3211" spans="1:8" ht="72" x14ac:dyDescent="0.3">
      <c r="A3211" s="2" t="s">
        <v>446</v>
      </c>
      <c r="B3211" s="2" t="s">
        <v>7</v>
      </c>
      <c r="C3211" s="2" t="s">
        <v>253</v>
      </c>
      <c r="D3211" s="2" t="s">
        <v>9</v>
      </c>
      <c r="E3211" s="2" t="s">
        <v>10</v>
      </c>
      <c r="F3211" s="2" t="s">
        <v>554</v>
      </c>
      <c r="H3211" t="str">
        <f>IFERROR(VLOOKUP(A3211,'Pell CS Students'!$A$2:$B$14,2,FALSE),"")</f>
        <v/>
      </c>
    </row>
    <row r="3212" spans="1:8" ht="72" x14ac:dyDescent="0.3">
      <c r="A3212" s="6" t="s">
        <v>446</v>
      </c>
      <c r="B3212" s="6" t="s">
        <v>7</v>
      </c>
      <c r="C3212" s="6" t="s">
        <v>253</v>
      </c>
      <c r="D3212" s="6" t="s">
        <v>9</v>
      </c>
      <c r="E3212" s="6" t="s">
        <v>10</v>
      </c>
      <c r="F3212" s="6" t="s">
        <v>554</v>
      </c>
      <c r="G3212" s="6" t="s">
        <v>27</v>
      </c>
      <c r="H3212" t="str">
        <f>IFERROR(VLOOKUP(A3212,'Pell CS Students'!$A$2:$B$14,2,FALSE),"")</f>
        <v/>
      </c>
    </row>
    <row r="3213" spans="1:8" ht="57.6" x14ac:dyDescent="0.3">
      <c r="A3213" s="2" t="s">
        <v>446</v>
      </c>
      <c r="B3213" s="2" t="s">
        <v>7</v>
      </c>
      <c r="C3213" s="2" t="s">
        <v>253</v>
      </c>
      <c r="D3213" s="2" t="s">
        <v>9</v>
      </c>
      <c r="E3213" s="2" t="s">
        <v>13</v>
      </c>
      <c r="F3213" s="2" t="s">
        <v>1049</v>
      </c>
      <c r="H3213" t="str">
        <f>IFERROR(VLOOKUP(A3213,'Pell CS Students'!$A$2:$B$14,2,FALSE),"")</f>
        <v/>
      </c>
    </row>
    <row r="3214" spans="1:8" ht="57.6" x14ac:dyDescent="0.3">
      <c r="A3214" s="6" t="s">
        <v>447</v>
      </c>
      <c r="B3214" s="6" t="s">
        <v>7</v>
      </c>
      <c r="C3214" s="6" t="s">
        <v>253</v>
      </c>
      <c r="D3214" s="6" t="s">
        <v>9</v>
      </c>
      <c r="E3214" s="6" t="s">
        <v>10</v>
      </c>
      <c r="F3214" s="6" t="s">
        <v>86</v>
      </c>
      <c r="G3214" s="5"/>
      <c r="H3214" t="str">
        <f>IFERROR(VLOOKUP(A3214,'Pell CS Students'!$A$2:$B$14,2,FALSE),"")</f>
        <v/>
      </c>
    </row>
    <row r="3215" spans="1:8" ht="129.6" x14ac:dyDescent="0.3">
      <c r="A3215" s="2" t="s">
        <v>447</v>
      </c>
      <c r="B3215" s="2" t="s">
        <v>7</v>
      </c>
      <c r="C3215" s="2" t="s">
        <v>253</v>
      </c>
      <c r="D3215" s="2" t="s">
        <v>9</v>
      </c>
      <c r="E3215" s="2" t="s">
        <v>10</v>
      </c>
      <c r="F3215" s="2" t="s">
        <v>72</v>
      </c>
      <c r="H3215" t="str">
        <f>IFERROR(VLOOKUP(A3215,'Pell CS Students'!$A$2:$B$14,2,FALSE),"")</f>
        <v/>
      </c>
    </row>
    <row r="3216" spans="1:8" ht="129.6" x14ac:dyDescent="0.3">
      <c r="A3216" s="6" t="s">
        <v>447</v>
      </c>
      <c r="B3216" s="6" t="s">
        <v>7</v>
      </c>
      <c r="C3216" s="6" t="s">
        <v>253</v>
      </c>
      <c r="D3216" s="6" t="s">
        <v>9</v>
      </c>
      <c r="E3216" s="6" t="s">
        <v>10</v>
      </c>
      <c r="F3216" s="6" t="s">
        <v>100</v>
      </c>
      <c r="G3216" s="5"/>
      <c r="H3216" t="str">
        <f>IFERROR(VLOOKUP(A3216,'Pell CS Students'!$A$2:$B$14,2,FALSE),"")</f>
        <v/>
      </c>
    </row>
    <row r="3217" spans="1:8" ht="86.4" x14ac:dyDescent="0.3">
      <c r="A3217" s="2" t="s">
        <v>447</v>
      </c>
      <c r="B3217" s="2" t="s">
        <v>7</v>
      </c>
      <c r="C3217" s="2" t="s">
        <v>253</v>
      </c>
      <c r="D3217" s="2" t="s">
        <v>9</v>
      </c>
      <c r="E3217" s="2" t="s">
        <v>13</v>
      </c>
      <c r="F3217" s="2" t="s">
        <v>14</v>
      </c>
      <c r="H3217" t="str">
        <f>IFERROR(VLOOKUP(A3217,'Pell CS Students'!$A$2:$B$14,2,FALSE),"")</f>
        <v/>
      </c>
    </row>
    <row r="3218" spans="1:8" ht="86.4" x14ac:dyDescent="0.3">
      <c r="A3218" s="6" t="s">
        <v>447</v>
      </c>
      <c r="B3218" s="6" t="s">
        <v>7</v>
      </c>
      <c r="C3218" s="6" t="s">
        <v>253</v>
      </c>
      <c r="D3218" s="6" t="s">
        <v>9</v>
      </c>
      <c r="E3218" s="6" t="s">
        <v>13</v>
      </c>
      <c r="F3218" s="6" t="s">
        <v>618</v>
      </c>
      <c r="G3218" s="5"/>
      <c r="H3218" t="str">
        <f>IFERROR(VLOOKUP(A3218,'Pell CS Students'!$A$2:$B$14,2,FALSE),"")</f>
        <v/>
      </c>
    </row>
    <row r="3219" spans="1:8" ht="100.8" x14ac:dyDescent="0.3">
      <c r="A3219" s="2" t="s">
        <v>447</v>
      </c>
      <c r="B3219" s="2" t="s">
        <v>7</v>
      </c>
      <c r="C3219" s="2" t="s">
        <v>253</v>
      </c>
      <c r="D3219" s="2" t="s">
        <v>9</v>
      </c>
      <c r="E3219" s="2" t="s">
        <v>13</v>
      </c>
      <c r="F3219" s="2" t="s">
        <v>500</v>
      </c>
      <c r="H3219" t="str">
        <f>IFERROR(VLOOKUP(A3219,'Pell CS Students'!$A$2:$B$14,2,FALSE),"")</f>
        <v/>
      </c>
    </row>
    <row r="3220" spans="1:8" ht="100.8" x14ac:dyDescent="0.3">
      <c r="A3220" s="6" t="s">
        <v>447</v>
      </c>
      <c r="B3220" s="6" t="s">
        <v>7</v>
      </c>
      <c r="C3220" s="6" t="s">
        <v>253</v>
      </c>
      <c r="D3220" s="6" t="s">
        <v>9</v>
      </c>
      <c r="E3220" s="6" t="s">
        <v>13</v>
      </c>
      <c r="F3220" s="6" t="s">
        <v>501</v>
      </c>
      <c r="G3220" s="5"/>
      <c r="H3220" t="str">
        <f>IFERROR(VLOOKUP(A3220,'Pell CS Students'!$A$2:$B$14,2,FALSE),"")</f>
        <v/>
      </c>
    </row>
    <row r="3221" spans="1:8" ht="72" x14ac:dyDescent="0.3">
      <c r="A3221" s="2" t="s">
        <v>447</v>
      </c>
      <c r="B3221" s="2" t="s">
        <v>7</v>
      </c>
      <c r="C3221" s="2" t="s">
        <v>253</v>
      </c>
      <c r="D3221" s="2" t="s">
        <v>9</v>
      </c>
      <c r="E3221" s="2" t="s">
        <v>13</v>
      </c>
      <c r="F3221" s="2" t="s">
        <v>121</v>
      </c>
      <c r="H3221" t="str">
        <f>IFERROR(VLOOKUP(A3221,'Pell CS Students'!$A$2:$B$14,2,FALSE),"")</f>
        <v/>
      </c>
    </row>
    <row r="3222" spans="1:8" ht="72" x14ac:dyDescent="0.3">
      <c r="A3222" s="6" t="s">
        <v>447</v>
      </c>
      <c r="B3222" s="6" t="s">
        <v>7</v>
      </c>
      <c r="C3222" s="6" t="s">
        <v>253</v>
      </c>
      <c r="D3222" s="6" t="s">
        <v>9</v>
      </c>
      <c r="E3222" s="6" t="s">
        <v>13</v>
      </c>
      <c r="F3222" s="6" t="s">
        <v>54</v>
      </c>
      <c r="G3222" s="5"/>
      <c r="H3222" t="str">
        <f>IFERROR(VLOOKUP(A3222,'Pell CS Students'!$A$2:$B$14,2,FALSE),"")</f>
        <v/>
      </c>
    </row>
    <row r="3223" spans="1:8" ht="57.6" x14ac:dyDescent="0.3">
      <c r="A3223" s="2" t="s">
        <v>447</v>
      </c>
      <c r="B3223" s="2" t="s">
        <v>7</v>
      </c>
      <c r="C3223" s="2" t="s">
        <v>253</v>
      </c>
      <c r="D3223" s="2" t="s">
        <v>9</v>
      </c>
      <c r="E3223" s="2" t="s">
        <v>13</v>
      </c>
      <c r="F3223" s="2" t="s">
        <v>123</v>
      </c>
      <c r="H3223" t="str">
        <f>IFERROR(VLOOKUP(A3223,'Pell CS Students'!$A$2:$B$14,2,FALSE),"")</f>
        <v/>
      </c>
    </row>
    <row r="3224" spans="1:8" ht="100.8" x14ac:dyDescent="0.3">
      <c r="A3224" s="6" t="s">
        <v>447</v>
      </c>
      <c r="B3224" s="6" t="s">
        <v>7</v>
      </c>
      <c r="C3224" s="6" t="s">
        <v>253</v>
      </c>
      <c r="D3224" s="6" t="s">
        <v>9</v>
      </c>
      <c r="E3224" s="6" t="s">
        <v>10</v>
      </c>
      <c r="F3224" s="6" t="s">
        <v>59</v>
      </c>
      <c r="G3224" s="5"/>
      <c r="H3224" t="str">
        <f>IFERROR(VLOOKUP(A3224,'Pell CS Students'!$A$2:$B$14,2,FALSE),"")</f>
        <v/>
      </c>
    </row>
    <row r="3225" spans="1:8" ht="100.8" x14ac:dyDescent="0.3">
      <c r="A3225" s="2" t="s">
        <v>447</v>
      </c>
      <c r="B3225" s="2" t="s">
        <v>7</v>
      </c>
      <c r="C3225" s="2" t="s">
        <v>253</v>
      </c>
      <c r="D3225" s="2" t="s">
        <v>9</v>
      </c>
      <c r="E3225" s="2" t="s">
        <v>10</v>
      </c>
      <c r="F3225" s="2" t="s">
        <v>62</v>
      </c>
      <c r="H3225" t="str">
        <f>IFERROR(VLOOKUP(A3225,'Pell CS Students'!$A$2:$B$14,2,FALSE),"")</f>
        <v/>
      </c>
    </row>
    <row r="3226" spans="1:8" ht="72" x14ac:dyDescent="0.3">
      <c r="A3226" s="6" t="s">
        <v>447</v>
      </c>
      <c r="B3226" s="6" t="s">
        <v>7</v>
      </c>
      <c r="C3226" s="6" t="s">
        <v>253</v>
      </c>
      <c r="D3226" s="6" t="s">
        <v>9</v>
      </c>
      <c r="E3226" s="6" t="s">
        <v>13</v>
      </c>
      <c r="F3226" s="6" t="s">
        <v>82</v>
      </c>
      <c r="G3226" s="6" t="s">
        <v>20</v>
      </c>
      <c r="H3226" t="str">
        <f>IFERROR(VLOOKUP(A3226,'Pell CS Students'!$A$2:$B$14,2,FALSE),"")</f>
        <v/>
      </c>
    </row>
    <row r="3227" spans="1:8" ht="72" x14ac:dyDescent="0.3">
      <c r="A3227" s="2" t="s">
        <v>447</v>
      </c>
      <c r="B3227" s="2" t="s">
        <v>7</v>
      </c>
      <c r="C3227" s="2" t="s">
        <v>253</v>
      </c>
      <c r="D3227" s="2" t="s">
        <v>9</v>
      </c>
      <c r="E3227" s="2" t="s">
        <v>13</v>
      </c>
      <c r="F3227" s="2" t="s">
        <v>83</v>
      </c>
      <c r="G3227" s="2" t="s">
        <v>20</v>
      </c>
      <c r="H3227" t="str">
        <f>IFERROR(VLOOKUP(A3227,'Pell CS Students'!$A$2:$B$14,2,FALSE),"")</f>
        <v/>
      </c>
    </row>
    <row r="3228" spans="1:8" ht="86.4" x14ac:dyDescent="0.3">
      <c r="A3228" s="6" t="s">
        <v>447</v>
      </c>
      <c r="B3228" s="6" t="s">
        <v>7</v>
      </c>
      <c r="C3228" s="6" t="s">
        <v>253</v>
      </c>
      <c r="D3228" s="6" t="s">
        <v>9</v>
      </c>
      <c r="E3228" s="6" t="s">
        <v>10</v>
      </c>
      <c r="F3228" s="6" t="s">
        <v>670</v>
      </c>
      <c r="G3228" s="6" t="s">
        <v>20</v>
      </c>
      <c r="H3228" t="str">
        <f>IFERROR(VLOOKUP(A3228,'Pell CS Students'!$A$2:$B$14,2,FALSE),"")</f>
        <v/>
      </c>
    </row>
    <row r="3229" spans="1:8" ht="86.4" x14ac:dyDescent="0.3">
      <c r="A3229" s="2" t="s">
        <v>447</v>
      </c>
      <c r="B3229" s="2" t="s">
        <v>7</v>
      </c>
      <c r="C3229" s="2" t="s">
        <v>253</v>
      </c>
      <c r="D3229" s="2" t="s">
        <v>9</v>
      </c>
      <c r="E3229" s="2" t="s">
        <v>10</v>
      </c>
      <c r="F3229" s="2" t="s">
        <v>1013</v>
      </c>
      <c r="G3229" s="2" t="s">
        <v>20</v>
      </c>
      <c r="H3229" t="str">
        <f>IFERROR(VLOOKUP(A3229,'Pell CS Students'!$A$2:$B$14,2,FALSE),"")</f>
        <v/>
      </c>
    </row>
    <row r="3230" spans="1:8" ht="86.4" x14ac:dyDescent="0.3">
      <c r="A3230" s="6" t="s">
        <v>447</v>
      </c>
      <c r="B3230" s="6" t="s">
        <v>7</v>
      </c>
      <c r="C3230" s="6" t="s">
        <v>253</v>
      </c>
      <c r="D3230" s="6" t="s">
        <v>9</v>
      </c>
      <c r="E3230" s="6" t="s">
        <v>13</v>
      </c>
      <c r="F3230" s="6" t="s">
        <v>1051</v>
      </c>
      <c r="G3230" s="6" t="s">
        <v>20</v>
      </c>
      <c r="H3230" t="str">
        <f>IFERROR(VLOOKUP(A3230,'Pell CS Students'!$A$2:$B$14,2,FALSE),"")</f>
        <v/>
      </c>
    </row>
    <row r="3231" spans="1:8" ht="86.4" x14ac:dyDescent="0.3">
      <c r="A3231" s="2" t="s">
        <v>447</v>
      </c>
      <c r="B3231" s="2" t="s">
        <v>7</v>
      </c>
      <c r="C3231" s="2" t="s">
        <v>253</v>
      </c>
      <c r="D3231" s="2" t="s">
        <v>9</v>
      </c>
      <c r="E3231" s="2" t="s">
        <v>10</v>
      </c>
      <c r="F3231" s="2" t="s">
        <v>838</v>
      </c>
      <c r="G3231" s="2" t="s">
        <v>20</v>
      </c>
      <c r="H3231" t="str">
        <f>IFERROR(VLOOKUP(A3231,'Pell CS Students'!$A$2:$B$14,2,FALSE),"")</f>
        <v/>
      </c>
    </row>
    <row r="3232" spans="1:8" ht="86.4" x14ac:dyDescent="0.3">
      <c r="A3232" s="6" t="s">
        <v>447</v>
      </c>
      <c r="B3232" s="6" t="s">
        <v>7</v>
      </c>
      <c r="C3232" s="6" t="s">
        <v>253</v>
      </c>
      <c r="D3232" s="6" t="s">
        <v>9</v>
      </c>
      <c r="E3232" s="6" t="s">
        <v>13</v>
      </c>
      <c r="F3232" s="6" t="s">
        <v>756</v>
      </c>
      <c r="G3232" s="6" t="s">
        <v>20</v>
      </c>
      <c r="H3232" t="str">
        <f>IFERROR(VLOOKUP(A3232,'Pell CS Students'!$A$2:$B$14,2,FALSE),"")</f>
        <v/>
      </c>
    </row>
    <row r="3233" spans="1:8" ht="115.2" x14ac:dyDescent="0.3">
      <c r="A3233" s="2" t="s">
        <v>447</v>
      </c>
      <c r="B3233" s="2" t="s">
        <v>7</v>
      </c>
      <c r="C3233" s="2" t="s">
        <v>253</v>
      </c>
      <c r="D3233" s="2" t="s">
        <v>9</v>
      </c>
      <c r="E3233" s="2" t="s">
        <v>13</v>
      </c>
      <c r="F3233" s="2" t="s">
        <v>757</v>
      </c>
      <c r="G3233" s="2" t="s">
        <v>20</v>
      </c>
      <c r="H3233" t="str">
        <f>IFERROR(VLOOKUP(A3233,'Pell CS Students'!$A$2:$B$14,2,FALSE),"")</f>
        <v/>
      </c>
    </row>
    <row r="3234" spans="1:8" ht="86.4" x14ac:dyDescent="0.3">
      <c r="A3234" s="6" t="s">
        <v>447</v>
      </c>
      <c r="B3234" s="6" t="s">
        <v>7</v>
      </c>
      <c r="C3234" s="6" t="s">
        <v>253</v>
      </c>
      <c r="D3234" s="6" t="s">
        <v>9</v>
      </c>
      <c r="E3234" s="6" t="s">
        <v>13</v>
      </c>
      <c r="F3234" s="6" t="s">
        <v>549</v>
      </c>
      <c r="G3234" s="6" t="s">
        <v>20</v>
      </c>
      <c r="H3234" t="str">
        <f>IFERROR(VLOOKUP(A3234,'Pell CS Students'!$A$2:$B$14,2,FALSE),"")</f>
        <v/>
      </c>
    </row>
    <row r="3235" spans="1:8" ht="129.6" x14ac:dyDescent="0.3">
      <c r="A3235" s="2" t="s">
        <v>447</v>
      </c>
      <c r="B3235" s="2" t="s">
        <v>7</v>
      </c>
      <c r="C3235" s="2" t="s">
        <v>253</v>
      </c>
      <c r="D3235" s="2" t="s">
        <v>9</v>
      </c>
      <c r="E3235" s="2" t="s">
        <v>10</v>
      </c>
      <c r="F3235" s="2" t="s">
        <v>627</v>
      </c>
      <c r="G3235" s="2" t="s">
        <v>20</v>
      </c>
      <c r="H3235" t="str">
        <f>IFERROR(VLOOKUP(A3235,'Pell CS Students'!$A$2:$B$14,2,FALSE),"")</f>
        <v/>
      </c>
    </row>
    <row r="3236" spans="1:8" ht="129.6" x14ac:dyDescent="0.3">
      <c r="A3236" s="6" t="s">
        <v>447</v>
      </c>
      <c r="B3236" s="6" t="s">
        <v>7</v>
      </c>
      <c r="C3236" s="6" t="s">
        <v>253</v>
      </c>
      <c r="D3236" s="6" t="s">
        <v>9</v>
      </c>
      <c r="E3236" s="6" t="s">
        <v>10</v>
      </c>
      <c r="F3236" s="6" t="s">
        <v>521</v>
      </c>
      <c r="G3236" s="6" t="s">
        <v>20</v>
      </c>
      <c r="H3236" t="str">
        <f>IFERROR(VLOOKUP(A3236,'Pell CS Students'!$A$2:$B$14,2,FALSE),"")</f>
        <v/>
      </c>
    </row>
    <row r="3237" spans="1:8" ht="129.6" x14ac:dyDescent="0.3">
      <c r="A3237" s="2" t="s">
        <v>447</v>
      </c>
      <c r="B3237" s="2" t="s">
        <v>7</v>
      </c>
      <c r="C3237" s="2" t="s">
        <v>253</v>
      </c>
      <c r="D3237" s="2" t="s">
        <v>9</v>
      </c>
      <c r="E3237" s="2" t="s">
        <v>10</v>
      </c>
      <c r="F3237" s="2" t="s">
        <v>522</v>
      </c>
      <c r="G3237" s="2" t="s">
        <v>20</v>
      </c>
      <c r="H3237" t="str">
        <f>IFERROR(VLOOKUP(A3237,'Pell CS Students'!$A$2:$B$14,2,FALSE),"")</f>
        <v/>
      </c>
    </row>
    <row r="3238" spans="1:8" ht="115.2" x14ac:dyDescent="0.3">
      <c r="A3238" s="6" t="s">
        <v>447</v>
      </c>
      <c r="B3238" s="6" t="s">
        <v>7</v>
      </c>
      <c r="C3238" s="6" t="s">
        <v>253</v>
      </c>
      <c r="D3238" s="6" t="s">
        <v>9</v>
      </c>
      <c r="E3238" s="6" t="s">
        <v>10</v>
      </c>
      <c r="F3238" s="6" t="s">
        <v>810</v>
      </c>
      <c r="G3238" s="6" t="s">
        <v>20</v>
      </c>
      <c r="H3238" t="str">
        <f>IFERROR(VLOOKUP(A3238,'Pell CS Students'!$A$2:$B$14,2,FALSE),"")</f>
        <v/>
      </c>
    </row>
    <row r="3239" spans="1:8" ht="57.6" x14ac:dyDescent="0.3">
      <c r="A3239" s="2" t="s">
        <v>448</v>
      </c>
      <c r="B3239" s="2" t="s">
        <v>7</v>
      </c>
      <c r="C3239" s="2" t="s">
        <v>253</v>
      </c>
      <c r="D3239" s="2" t="s">
        <v>9</v>
      </c>
      <c r="E3239" s="2" t="s">
        <v>10</v>
      </c>
      <c r="F3239" s="2" t="s">
        <v>11</v>
      </c>
      <c r="H3239" t="str">
        <f>IFERROR(VLOOKUP(A3239,'Pell CS Students'!$A$2:$B$14,2,FALSE),"")</f>
        <v/>
      </c>
    </row>
    <row r="3240" spans="1:8" ht="57.6" x14ac:dyDescent="0.3">
      <c r="A3240" s="6" t="s">
        <v>448</v>
      </c>
      <c r="B3240" s="6" t="s">
        <v>7</v>
      </c>
      <c r="C3240" s="6" t="s">
        <v>253</v>
      </c>
      <c r="D3240" s="6" t="s">
        <v>9</v>
      </c>
      <c r="E3240" s="6" t="s">
        <v>10</v>
      </c>
      <c r="F3240" s="6" t="s">
        <v>11</v>
      </c>
      <c r="G3240" s="6" t="s">
        <v>15</v>
      </c>
      <c r="H3240" t="str">
        <f>IFERROR(VLOOKUP(A3240,'Pell CS Students'!$A$2:$B$14,2,FALSE),"")</f>
        <v/>
      </c>
    </row>
    <row r="3241" spans="1:8" ht="72" x14ac:dyDescent="0.3">
      <c r="A3241" s="2" t="s">
        <v>448</v>
      </c>
      <c r="B3241" s="2" t="s">
        <v>7</v>
      </c>
      <c r="C3241" s="2" t="s">
        <v>253</v>
      </c>
      <c r="D3241" s="2" t="s">
        <v>9</v>
      </c>
      <c r="E3241" s="2" t="s">
        <v>13</v>
      </c>
      <c r="F3241" s="2" t="s">
        <v>46</v>
      </c>
      <c r="G3241" s="2" t="s">
        <v>22</v>
      </c>
      <c r="H3241" t="str">
        <f>IFERROR(VLOOKUP(A3241,'Pell CS Students'!$A$2:$B$14,2,FALSE),"")</f>
        <v/>
      </c>
    </row>
    <row r="3242" spans="1:8" ht="86.4" x14ac:dyDescent="0.3">
      <c r="A3242" s="6" t="s">
        <v>448</v>
      </c>
      <c r="B3242" s="6" t="s">
        <v>7</v>
      </c>
      <c r="C3242" s="6" t="s">
        <v>253</v>
      </c>
      <c r="D3242" s="6" t="s">
        <v>9</v>
      </c>
      <c r="E3242" s="6" t="s">
        <v>13</v>
      </c>
      <c r="F3242" s="6" t="s">
        <v>19</v>
      </c>
      <c r="G3242" s="5"/>
      <c r="H3242" t="str">
        <f>IFERROR(VLOOKUP(A3242,'Pell CS Students'!$A$2:$B$14,2,FALSE),"")</f>
        <v/>
      </c>
    </row>
    <row r="3243" spans="1:8" ht="115.2" x14ac:dyDescent="0.3">
      <c r="A3243" s="2" t="s">
        <v>448</v>
      </c>
      <c r="B3243" s="2" t="s">
        <v>7</v>
      </c>
      <c r="C3243" s="2" t="s">
        <v>253</v>
      </c>
      <c r="D3243" s="2" t="s">
        <v>9</v>
      </c>
      <c r="E3243" s="2" t="s">
        <v>10</v>
      </c>
      <c r="F3243" s="2" t="s">
        <v>1069</v>
      </c>
      <c r="G3243" s="2" t="s">
        <v>15</v>
      </c>
      <c r="H3243" t="str">
        <f>IFERROR(VLOOKUP(A3243,'Pell CS Students'!$A$2:$B$14,2,FALSE),"")</f>
        <v/>
      </c>
    </row>
    <row r="3244" spans="1:8" ht="86.4" x14ac:dyDescent="0.3">
      <c r="A3244" s="6" t="s">
        <v>448</v>
      </c>
      <c r="B3244" s="6" t="s">
        <v>7</v>
      </c>
      <c r="C3244" s="6" t="s">
        <v>253</v>
      </c>
      <c r="D3244" s="6" t="s">
        <v>9</v>
      </c>
      <c r="E3244" s="6" t="s">
        <v>9</v>
      </c>
      <c r="F3244" s="6" t="s">
        <v>138</v>
      </c>
      <c r="G3244" s="6" t="s">
        <v>15</v>
      </c>
      <c r="H3244" t="str">
        <f>IFERROR(VLOOKUP(A3244,'Pell CS Students'!$A$2:$B$14,2,FALSE),"")</f>
        <v/>
      </c>
    </row>
    <row r="3245" spans="1:8" ht="86.4" x14ac:dyDescent="0.3">
      <c r="A3245" s="2" t="s">
        <v>448</v>
      </c>
      <c r="B3245" s="2" t="s">
        <v>7</v>
      </c>
      <c r="C3245" s="2" t="s">
        <v>253</v>
      </c>
      <c r="D3245" s="2" t="s">
        <v>9</v>
      </c>
      <c r="E3245" s="2" t="s">
        <v>9</v>
      </c>
      <c r="F3245" s="2" t="s">
        <v>139</v>
      </c>
      <c r="G3245" s="2" t="s">
        <v>15</v>
      </c>
      <c r="H3245" t="str">
        <f>IFERROR(VLOOKUP(A3245,'Pell CS Students'!$A$2:$B$14,2,FALSE),"")</f>
        <v/>
      </c>
    </row>
    <row r="3246" spans="1:8" ht="72" x14ac:dyDescent="0.3">
      <c r="A3246" s="6" t="s">
        <v>448</v>
      </c>
      <c r="B3246" s="6" t="s">
        <v>7</v>
      </c>
      <c r="C3246" s="6" t="s">
        <v>253</v>
      </c>
      <c r="D3246" s="6" t="s">
        <v>9</v>
      </c>
      <c r="E3246" s="6" t="s">
        <v>13</v>
      </c>
      <c r="F3246" s="6" t="s">
        <v>150</v>
      </c>
      <c r="G3246" s="6" t="s">
        <v>15</v>
      </c>
      <c r="H3246" t="str">
        <f>IFERROR(VLOOKUP(A3246,'Pell CS Students'!$A$2:$B$14,2,FALSE),"")</f>
        <v/>
      </c>
    </row>
    <row r="3247" spans="1:8" ht="72" x14ac:dyDescent="0.3">
      <c r="A3247" s="2" t="s">
        <v>448</v>
      </c>
      <c r="B3247" s="2" t="s">
        <v>7</v>
      </c>
      <c r="C3247" s="2" t="s">
        <v>253</v>
      </c>
      <c r="D3247" s="2" t="s">
        <v>9</v>
      </c>
      <c r="E3247" s="2" t="s">
        <v>13</v>
      </c>
      <c r="F3247" s="2" t="s">
        <v>151</v>
      </c>
      <c r="G3247" s="2" t="s">
        <v>15</v>
      </c>
      <c r="H3247" t="str">
        <f>IFERROR(VLOOKUP(A3247,'Pell CS Students'!$A$2:$B$14,2,FALSE),"")</f>
        <v/>
      </c>
    </row>
    <row r="3248" spans="1:8" ht="86.4" x14ac:dyDescent="0.3">
      <c r="A3248" s="6" t="s">
        <v>449</v>
      </c>
      <c r="B3248" s="6" t="s">
        <v>7</v>
      </c>
      <c r="C3248" s="6" t="s">
        <v>253</v>
      </c>
      <c r="D3248" s="6" t="s">
        <v>9</v>
      </c>
      <c r="E3248" s="6" t="s">
        <v>13</v>
      </c>
      <c r="F3248" s="6" t="s">
        <v>14</v>
      </c>
      <c r="G3248" s="5"/>
      <c r="H3248" t="str">
        <f>IFERROR(VLOOKUP(A3248,'Pell CS Students'!$A$2:$B$14,2,FALSE),"")</f>
        <v/>
      </c>
    </row>
    <row r="3249" spans="1:8" ht="86.4" x14ac:dyDescent="0.3">
      <c r="A3249" s="2" t="s">
        <v>449</v>
      </c>
      <c r="B3249" s="2" t="s">
        <v>7</v>
      </c>
      <c r="C3249" s="2" t="s">
        <v>253</v>
      </c>
      <c r="D3249" s="2" t="s">
        <v>9</v>
      </c>
      <c r="E3249" s="2" t="s">
        <v>13</v>
      </c>
      <c r="F3249" s="2" t="s">
        <v>16</v>
      </c>
      <c r="G3249" s="2" t="s">
        <v>15</v>
      </c>
      <c r="H3249" t="str">
        <f>IFERROR(VLOOKUP(A3249,'Pell CS Students'!$A$2:$B$14,2,FALSE),"")</f>
        <v/>
      </c>
    </row>
    <row r="3250" spans="1:8" ht="86.4" x14ac:dyDescent="0.3">
      <c r="A3250" s="6" t="s">
        <v>449</v>
      </c>
      <c r="B3250" s="6" t="s">
        <v>7</v>
      </c>
      <c r="C3250" s="6" t="s">
        <v>253</v>
      </c>
      <c r="D3250" s="6" t="s">
        <v>9</v>
      </c>
      <c r="E3250" s="6" t="s">
        <v>13</v>
      </c>
      <c r="F3250" s="6" t="s">
        <v>17</v>
      </c>
      <c r="G3250" s="6" t="s">
        <v>15</v>
      </c>
      <c r="H3250" t="str">
        <f>IFERROR(VLOOKUP(A3250,'Pell CS Students'!$A$2:$B$14,2,FALSE),"")</f>
        <v/>
      </c>
    </row>
    <row r="3251" spans="1:8" ht="86.4" x14ac:dyDescent="0.3">
      <c r="A3251" s="2" t="s">
        <v>449</v>
      </c>
      <c r="B3251" s="2" t="s">
        <v>7</v>
      </c>
      <c r="C3251" s="2" t="s">
        <v>253</v>
      </c>
      <c r="D3251" s="2" t="s">
        <v>9</v>
      </c>
      <c r="E3251" s="2" t="s">
        <v>13</v>
      </c>
      <c r="F3251" s="2" t="s">
        <v>18</v>
      </c>
      <c r="H3251" t="str">
        <f>IFERROR(VLOOKUP(A3251,'Pell CS Students'!$A$2:$B$14,2,FALSE),"")</f>
        <v/>
      </c>
    </row>
    <row r="3252" spans="1:8" ht="72" x14ac:dyDescent="0.3">
      <c r="A3252" s="6" t="s">
        <v>449</v>
      </c>
      <c r="B3252" s="6" t="s">
        <v>7</v>
      </c>
      <c r="C3252" s="6" t="s">
        <v>253</v>
      </c>
      <c r="D3252" s="6" t="s">
        <v>9</v>
      </c>
      <c r="E3252" s="6" t="s">
        <v>10</v>
      </c>
      <c r="F3252" s="6" t="s">
        <v>812</v>
      </c>
      <c r="G3252" s="5"/>
      <c r="H3252" t="str">
        <f>IFERROR(VLOOKUP(A3252,'Pell CS Students'!$A$2:$B$14,2,FALSE),"")</f>
        <v/>
      </c>
    </row>
    <row r="3253" spans="1:8" ht="86.4" x14ac:dyDescent="0.3">
      <c r="A3253" s="2" t="s">
        <v>449</v>
      </c>
      <c r="B3253" s="2" t="s">
        <v>7</v>
      </c>
      <c r="C3253" s="2" t="s">
        <v>253</v>
      </c>
      <c r="D3253" s="2" t="s">
        <v>9</v>
      </c>
      <c r="E3253" s="2" t="s">
        <v>13</v>
      </c>
      <c r="F3253" s="2" t="s">
        <v>19</v>
      </c>
      <c r="G3253" s="2" t="s">
        <v>20</v>
      </c>
      <c r="H3253" t="str">
        <f>IFERROR(VLOOKUP(A3253,'Pell CS Students'!$A$2:$B$14,2,FALSE),"")</f>
        <v/>
      </c>
    </row>
    <row r="3254" spans="1:8" ht="100.8" x14ac:dyDescent="0.3">
      <c r="A3254" s="6" t="s">
        <v>449</v>
      </c>
      <c r="B3254" s="6" t="s">
        <v>7</v>
      </c>
      <c r="C3254" s="6" t="s">
        <v>253</v>
      </c>
      <c r="D3254" s="6" t="s">
        <v>9</v>
      </c>
      <c r="E3254" s="6" t="s">
        <v>10</v>
      </c>
      <c r="F3254" s="6" t="s">
        <v>60</v>
      </c>
      <c r="G3254" s="6" t="s">
        <v>27</v>
      </c>
      <c r="H3254" t="str">
        <f>IFERROR(VLOOKUP(A3254,'Pell CS Students'!$A$2:$B$14,2,FALSE),"")</f>
        <v/>
      </c>
    </row>
    <row r="3255" spans="1:8" ht="100.8" x14ac:dyDescent="0.3">
      <c r="A3255" s="2" t="s">
        <v>449</v>
      </c>
      <c r="B3255" s="2" t="s">
        <v>7</v>
      </c>
      <c r="C3255" s="2" t="s">
        <v>253</v>
      </c>
      <c r="D3255" s="2" t="s">
        <v>9</v>
      </c>
      <c r="E3255" s="2" t="s">
        <v>10</v>
      </c>
      <c r="F3255" s="2" t="s">
        <v>62</v>
      </c>
      <c r="G3255" s="2" t="s">
        <v>27</v>
      </c>
      <c r="H3255" t="str">
        <f>IFERROR(VLOOKUP(A3255,'Pell CS Students'!$A$2:$B$14,2,FALSE),"")</f>
        <v/>
      </c>
    </row>
    <row r="3256" spans="1:8" ht="86.4" x14ac:dyDescent="0.3">
      <c r="A3256" s="6" t="s">
        <v>449</v>
      </c>
      <c r="B3256" s="6" t="s">
        <v>7</v>
      </c>
      <c r="C3256" s="6" t="s">
        <v>253</v>
      </c>
      <c r="D3256" s="6" t="s">
        <v>9</v>
      </c>
      <c r="E3256" s="6" t="s">
        <v>10</v>
      </c>
      <c r="F3256" s="6" t="s">
        <v>1070</v>
      </c>
      <c r="G3256" s="5"/>
      <c r="H3256" t="str">
        <f>IFERROR(VLOOKUP(A3256,'Pell CS Students'!$A$2:$B$14,2,FALSE),"")</f>
        <v/>
      </c>
    </row>
    <row r="3257" spans="1:8" ht="72" x14ac:dyDescent="0.3">
      <c r="A3257" s="2" t="s">
        <v>449</v>
      </c>
      <c r="B3257" s="2" t="s">
        <v>7</v>
      </c>
      <c r="C3257" s="2" t="s">
        <v>253</v>
      </c>
      <c r="D3257" s="2" t="s">
        <v>9</v>
      </c>
      <c r="E3257" s="2" t="s">
        <v>10</v>
      </c>
      <c r="F3257" s="2" t="s">
        <v>1029</v>
      </c>
      <c r="G3257" s="2" t="s">
        <v>15</v>
      </c>
      <c r="H3257" t="str">
        <f>IFERROR(VLOOKUP(A3257,'Pell CS Students'!$A$2:$B$14,2,FALSE),"")</f>
        <v/>
      </c>
    </row>
    <row r="3258" spans="1:8" ht="72" x14ac:dyDescent="0.3">
      <c r="A3258" s="6" t="s">
        <v>449</v>
      </c>
      <c r="B3258" s="6" t="s">
        <v>7</v>
      </c>
      <c r="C3258" s="6" t="s">
        <v>253</v>
      </c>
      <c r="D3258" s="6" t="s">
        <v>9</v>
      </c>
      <c r="E3258" s="6" t="s">
        <v>10</v>
      </c>
      <c r="F3258" s="6" t="s">
        <v>1030</v>
      </c>
      <c r="G3258" s="6" t="s">
        <v>15</v>
      </c>
      <c r="H3258" t="str">
        <f>IFERROR(VLOOKUP(A3258,'Pell CS Students'!$A$2:$B$14,2,FALSE),"")</f>
        <v/>
      </c>
    </row>
    <row r="3259" spans="1:8" ht="115.2" x14ac:dyDescent="0.3">
      <c r="A3259" s="2" t="s">
        <v>449</v>
      </c>
      <c r="B3259" s="2" t="s">
        <v>7</v>
      </c>
      <c r="C3259" s="2" t="s">
        <v>253</v>
      </c>
      <c r="D3259" s="2" t="s">
        <v>9</v>
      </c>
      <c r="E3259" s="2" t="s">
        <v>10</v>
      </c>
      <c r="F3259" s="2" t="s">
        <v>113</v>
      </c>
      <c r="G3259" s="2" t="s">
        <v>15</v>
      </c>
      <c r="H3259" t="str">
        <f>IFERROR(VLOOKUP(A3259,'Pell CS Students'!$A$2:$B$14,2,FALSE),"")</f>
        <v/>
      </c>
    </row>
    <row r="3260" spans="1:8" ht="144" x14ac:dyDescent="0.3">
      <c r="A3260" s="6" t="s">
        <v>449</v>
      </c>
      <c r="B3260" s="6" t="s">
        <v>7</v>
      </c>
      <c r="C3260" s="6" t="s">
        <v>253</v>
      </c>
      <c r="D3260" s="6" t="s">
        <v>9</v>
      </c>
      <c r="E3260" s="6" t="s">
        <v>10</v>
      </c>
      <c r="F3260" s="6" t="s">
        <v>114</v>
      </c>
      <c r="G3260" s="6" t="s">
        <v>15</v>
      </c>
      <c r="H3260" t="str">
        <f>IFERROR(VLOOKUP(A3260,'Pell CS Students'!$A$2:$B$14,2,FALSE),"")</f>
        <v/>
      </c>
    </row>
    <row r="3261" spans="1:8" ht="115.2" x14ac:dyDescent="0.3">
      <c r="A3261" s="2" t="s">
        <v>449</v>
      </c>
      <c r="B3261" s="2" t="s">
        <v>7</v>
      </c>
      <c r="C3261" s="2" t="s">
        <v>253</v>
      </c>
      <c r="D3261" s="2" t="s">
        <v>9</v>
      </c>
      <c r="E3261" s="2" t="s">
        <v>10</v>
      </c>
      <c r="F3261" s="2" t="s">
        <v>1050</v>
      </c>
      <c r="G3261" s="2" t="s">
        <v>15</v>
      </c>
      <c r="H3261" t="str">
        <f>IFERROR(VLOOKUP(A3261,'Pell CS Students'!$A$2:$B$14,2,FALSE),"")</f>
        <v/>
      </c>
    </row>
    <row r="3262" spans="1:8" ht="57.6" x14ac:dyDescent="0.3">
      <c r="A3262" s="6" t="s">
        <v>449</v>
      </c>
      <c r="B3262" s="6" t="s">
        <v>7</v>
      </c>
      <c r="C3262" s="6" t="s">
        <v>253</v>
      </c>
      <c r="D3262" s="6" t="s">
        <v>9</v>
      </c>
      <c r="E3262" s="6" t="s">
        <v>13</v>
      </c>
      <c r="F3262" s="6" t="s">
        <v>729</v>
      </c>
      <c r="G3262" s="6" t="s">
        <v>20</v>
      </c>
      <c r="H3262" t="str">
        <f>IFERROR(VLOOKUP(A3262,'Pell CS Students'!$A$2:$B$14,2,FALSE),"")</f>
        <v/>
      </c>
    </row>
    <row r="3263" spans="1:8" ht="57.6" x14ac:dyDescent="0.3">
      <c r="A3263" s="2" t="s">
        <v>450</v>
      </c>
      <c r="B3263" s="2" t="s">
        <v>7</v>
      </c>
      <c r="C3263" s="2" t="s">
        <v>253</v>
      </c>
      <c r="D3263" s="2" t="s">
        <v>9</v>
      </c>
      <c r="E3263" s="2" t="s">
        <v>10</v>
      </c>
      <c r="F3263" s="2" t="s">
        <v>511</v>
      </c>
      <c r="H3263" t="str">
        <f>IFERROR(VLOOKUP(A3263,'Pell CS Students'!$A$2:$B$14,2,FALSE),"")</f>
        <v/>
      </c>
    </row>
    <row r="3264" spans="1:8" ht="57.6" x14ac:dyDescent="0.3">
      <c r="A3264" s="6" t="s">
        <v>450</v>
      </c>
      <c r="B3264" s="6" t="s">
        <v>7</v>
      </c>
      <c r="C3264" s="6" t="s">
        <v>253</v>
      </c>
      <c r="D3264" s="6" t="s">
        <v>9</v>
      </c>
      <c r="E3264" s="6" t="s">
        <v>10</v>
      </c>
      <c r="F3264" s="6" t="s">
        <v>576</v>
      </c>
      <c r="G3264" s="5"/>
      <c r="H3264" t="str">
        <f>IFERROR(VLOOKUP(A3264,'Pell CS Students'!$A$2:$B$14,2,FALSE),"")</f>
        <v/>
      </c>
    </row>
    <row r="3265" spans="1:8" ht="57.6" x14ac:dyDescent="0.3">
      <c r="A3265" s="2" t="s">
        <v>450</v>
      </c>
      <c r="B3265" s="2" t="s">
        <v>7</v>
      </c>
      <c r="C3265" s="2" t="s">
        <v>253</v>
      </c>
      <c r="D3265" s="2" t="s">
        <v>9</v>
      </c>
      <c r="E3265" s="2" t="s">
        <v>10</v>
      </c>
      <c r="F3265" s="2" t="s">
        <v>86</v>
      </c>
      <c r="H3265" t="str">
        <f>IFERROR(VLOOKUP(A3265,'Pell CS Students'!$A$2:$B$14,2,FALSE),"")</f>
        <v/>
      </c>
    </row>
    <row r="3266" spans="1:8" ht="57.6" x14ac:dyDescent="0.3">
      <c r="A3266" s="6" t="s">
        <v>450</v>
      </c>
      <c r="B3266" s="6" t="s">
        <v>7</v>
      </c>
      <c r="C3266" s="6" t="s">
        <v>253</v>
      </c>
      <c r="D3266" s="6" t="s">
        <v>9</v>
      </c>
      <c r="E3266" s="6" t="s">
        <v>13</v>
      </c>
      <c r="F3266" s="6" t="s">
        <v>823</v>
      </c>
      <c r="G3266" s="5"/>
      <c r="H3266" t="str">
        <f>IFERROR(VLOOKUP(A3266,'Pell CS Students'!$A$2:$B$14,2,FALSE),"")</f>
        <v/>
      </c>
    </row>
    <row r="3267" spans="1:8" ht="115.2" x14ac:dyDescent="0.3">
      <c r="A3267" s="2" t="s">
        <v>450</v>
      </c>
      <c r="B3267" s="2" t="s">
        <v>7</v>
      </c>
      <c r="C3267" s="2" t="s">
        <v>253</v>
      </c>
      <c r="D3267" s="2" t="s">
        <v>9</v>
      </c>
      <c r="E3267" s="2" t="s">
        <v>10</v>
      </c>
      <c r="F3267" s="2" t="s">
        <v>824</v>
      </c>
      <c r="H3267" t="str">
        <f>IFERROR(VLOOKUP(A3267,'Pell CS Students'!$A$2:$B$14,2,FALSE),"")</f>
        <v/>
      </c>
    </row>
    <row r="3268" spans="1:8" ht="100.8" x14ac:dyDescent="0.3">
      <c r="A3268" s="6" t="s">
        <v>450</v>
      </c>
      <c r="B3268" s="6" t="s">
        <v>7</v>
      </c>
      <c r="C3268" s="6" t="s">
        <v>253</v>
      </c>
      <c r="D3268" s="6" t="s">
        <v>9</v>
      </c>
      <c r="E3268" s="6" t="s">
        <v>13</v>
      </c>
      <c r="F3268" s="6" t="s">
        <v>1012</v>
      </c>
      <c r="G3268" s="5"/>
      <c r="H3268" t="str">
        <f>IFERROR(VLOOKUP(A3268,'Pell CS Students'!$A$2:$B$14,2,FALSE),"")</f>
        <v/>
      </c>
    </row>
    <row r="3269" spans="1:8" ht="129.6" x14ac:dyDescent="0.3">
      <c r="A3269" s="2" t="s">
        <v>450</v>
      </c>
      <c r="B3269" s="2" t="s">
        <v>7</v>
      </c>
      <c r="C3269" s="2" t="s">
        <v>253</v>
      </c>
      <c r="D3269" s="2" t="s">
        <v>9</v>
      </c>
      <c r="E3269" s="2" t="s">
        <v>13</v>
      </c>
      <c r="F3269" s="2" t="s">
        <v>620</v>
      </c>
      <c r="G3269" s="2" t="s">
        <v>27</v>
      </c>
      <c r="H3269" t="str">
        <f>IFERROR(VLOOKUP(A3269,'Pell CS Students'!$A$2:$B$14,2,FALSE),"")</f>
        <v/>
      </c>
    </row>
    <row r="3270" spans="1:8" ht="129.6" x14ac:dyDescent="0.3">
      <c r="A3270" s="6" t="s">
        <v>450</v>
      </c>
      <c r="B3270" s="6" t="s">
        <v>7</v>
      </c>
      <c r="C3270" s="6" t="s">
        <v>253</v>
      </c>
      <c r="D3270" s="6" t="s">
        <v>9</v>
      </c>
      <c r="E3270" s="6" t="s">
        <v>13</v>
      </c>
      <c r="F3270" s="6" t="s">
        <v>503</v>
      </c>
      <c r="G3270" s="6" t="s">
        <v>20</v>
      </c>
      <c r="H3270" t="str">
        <f>IFERROR(VLOOKUP(A3270,'Pell CS Students'!$A$2:$B$14,2,FALSE),"")</f>
        <v/>
      </c>
    </row>
    <row r="3271" spans="1:8" ht="72" x14ac:dyDescent="0.3">
      <c r="A3271" s="2" t="s">
        <v>450</v>
      </c>
      <c r="B3271" s="2" t="s">
        <v>7</v>
      </c>
      <c r="C3271" s="2" t="s">
        <v>253</v>
      </c>
      <c r="D3271" s="2" t="s">
        <v>9</v>
      </c>
      <c r="E3271" s="2" t="s">
        <v>13</v>
      </c>
      <c r="F3271" s="2" t="s">
        <v>621</v>
      </c>
      <c r="G3271" s="2" t="s">
        <v>20</v>
      </c>
      <c r="H3271" t="str">
        <f>IFERROR(VLOOKUP(A3271,'Pell CS Students'!$A$2:$B$14,2,FALSE),"")</f>
        <v/>
      </c>
    </row>
    <row r="3272" spans="1:8" ht="72" x14ac:dyDescent="0.3">
      <c r="A3272" s="6" t="s">
        <v>450</v>
      </c>
      <c r="B3272" s="6" t="s">
        <v>7</v>
      </c>
      <c r="C3272" s="6" t="s">
        <v>253</v>
      </c>
      <c r="D3272" s="6" t="s">
        <v>9</v>
      </c>
      <c r="E3272" s="6" t="s">
        <v>13</v>
      </c>
      <c r="F3272" s="6" t="s">
        <v>530</v>
      </c>
      <c r="G3272" s="6" t="s">
        <v>20</v>
      </c>
      <c r="H3272" t="str">
        <f>IFERROR(VLOOKUP(A3272,'Pell CS Students'!$A$2:$B$14,2,FALSE),"")</f>
        <v/>
      </c>
    </row>
    <row r="3273" spans="1:8" ht="57.6" x14ac:dyDescent="0.3">
      <c r="A3273" s="2" t="s">
        <v>450</v>
      </c>
      <c r="B3273" s="2" t="s">
        <v>7</v>
      </c>
      <c r="C3273" s="2" t="s">
        <v>253</v>
      </c>
      <c r="D3273" s="2" t="s">
        <v>9</v>
      </c>
      <c r="E3273" s="2" t="s">
        <v>13</v>
      </c>
      <c r="F3273" s="2" t="s">
        <v>508</v>
      </c>
      <c r="G3273" s="2" t="s">
        <v>20</v>
      </c>
      <c r="H3273" t="str">
        <f>IFERROR(VLOOKUP(A3273,'Pell CS Students'!$A$2:$B$14,2,FALSE),"")</f>
        <v/>
      </c>
    </row>
    <row r="3274" spans="1:8" ht="72" x14ac:dyDescent="0.3">
      <c r="A3274" s="6" t="s">
        <v>450</v>
      </c>
      <c r="B3274" s="6" t="s">
        <v>7</v>
      </c>
      <c r="C3274" s="6" t="s">
        <v>253</v>
      </c>
      <c r="D3274" s="6" t="s">
        <v>9</v>
      </c>
      <c r="E3274" s="6" t="s">
        <v>10</v>
      </c>
      <c r="F3274" s="6" t="s">
        <v>632</v>
      </c>
      <c r="G3274" s="6" t="s">
        <v>15</v>
      </c>
      <c r="H3274" t="str">
        <f>IFERROR(VLOOKUP(A3274,'Pell CS Students'!$A$2:$B$14,2,FALSE),"")</f>
        <v/>
      </c>
    </row>
    <row r="3275" spans="1:8" ht="72" x14ac:dyDescent="0.3">
      <c r="A3275" s="2" t="s">
        <v>450</v>
      </c>
      <c r="B3275" s="2" t="s">
        <v>7</v>
      </c>
      <c r="C3275" s="2" t="s">
        <v>253</v>
      </c>
      <c r="D3275" s="2" t="s">
        <v>9</v>
      </c>
      <c r="E3275" s="2" t="s">
        <v>10</v>
      </c>
      <c r="F3275" s="2" t="s">
        <v>667</v>
      </c>
      <c r="G3275" s="2" t="s">
        <v>15</v>
      </c>
      <c r="H3275" t="str">
        <f>IFERROR(VLOOKUP(A3275,'Pell CS Students'!$A$2:$B$14,2,FALSE),"")</f>
        <v/>
      </c>
    </row>
    <row r="3276" spans="1:8" ht="72" x14ac:dyDescent="0.3">
      <c r="A3276" s="6" t="s">
        <v>450</v>
      </c>
      <c r="B3276" s="6" t="s">
        <v>7</v>
      </c>
      <c r="C3276" s="6" t="s">
        <v>253</v>
      </c>
      <c r="D3276" s="6" t="s">
        <v>9</v>
      </c>
      <c r="E3276" s="6" t="s">
        <v>10</v>
      </c>
      <c r="F3276" s="6" t="s">
        <v>633</v>
      </c>
      <c r="G3276" s="6" t="s">
        <v>15</v>
      </c>
      <c r="H3276" t="str">
        <f>IFERROR(VLOOKUP(A3276,'Pell CS Students'!$A$2:$B$14,2,FALSE),"")</f>
        <v/>
      </c>
    </row>
    <row r="3277" spans="1:8" ht="57.6" x14ac:dyDescent="0.3">
      <c r="A3277" s="2" t="s">
        <v>450</v>
      </c>
      <c r="B3277" s="2" t="s">
        <v>7</v>
      </c>
      <c r="C3277" s="2" t="s">
        <v>253</v>
      </c>
      <c r="D3277" s="2" t="s">
        <v>9</v>
      </c>
      <c r="E3277" s="2" t="s">
        <v>10</v>
      </c>
      <c r="F3277" s="2" t="s">
        <v>112</v>
      </c>
      <c r="G3277" s="2" t="s">
        <v>15</v>
      </c>
      <c r="H3277" t="str">
        <f>IFERROR(VLOOKUP(A3277,'Pell CS Students'!$A$2:$B$14,2,FALSE),"")</f>
        <v/>
      </c>
    </row>
    <row r="3278" spans="1:8" ht="72" x14ac:dyDescent="0.3">
      <c r="A3278" s="6" t="s">
        <v>450</v>
      </c>
      <c r="B3278" s="6" t="s">
        <v>7</v>
      </c>
      <c r="C3278" s="6" t="s">
        <v>253</v>
      </c>
      <c r="D3278" s="6" t="s">
        <v>9</v>
      </c>
      <c r="E3278" s="6" t="s">
        <v>13</v>
      </c>
      <c r="F3278" s="6" t="s">
        <v>150</v>
      </c>
      <c r="G3278" s="6" t="s">
        <v>22</v>
      </c>
      <c r="H3278" t="str">
        <f>IFERROR(VLOOKUP(A3278,'Pell CS Students'!$A$2:$B$14,2,FALSE),"")</f>
        <v/>
      </c>
    </row>
    <row r="3279" spans="1:8" ht="72" x14ac:dyDescent="0.3">
      <c r="A3279" s="2" t="s">
        <v>450</v>
      </c>
      <c r="B3279" s="2" t="s">
        <v>7</v>
      </c>
      <c r="C3279" s="2" t="s">
        <v>253</v>
      </c>
      <c r="D3279" s="2" t="s">
        <v>9</v>
      </c>
      <c r="E3279" s="2" t="s">
        <v>13</v>
      </c>
      <c r="F3279" s="2" t="s">
        <v>151</v>
      </c>
      <c r="G3279" s="2" t="s">
        <v>22</v>
      </c>
      <c r="H3279" t="str">
        <f>IFERROR(VLOOKUP(A3279,'Pell CS Students'!$A$2:$B$14,2,FALSE),"")</f>
        <v/>
      </c>
    </row>
    <row r="3280" spans="1:8" ht="115.2" x14ac:dyDescent="0.3">
      <c r="A3280" s="6" t="s">
        <v>450</v>
      </c>
      <c r="B3280" s="6" t="s">
        <v>7</v>
      </c>
      <c r="C3280" s="6" t="s">
        <v>253</v>
      </c>
      <c r="D3280" s="6" t="s">
        <v>9</v>
      </c>
      <c r="E3280" s="6" t="s">
        <v>10</v>
      </c>
      <c r="F3280" s="6" t="s">
        <v>844</v>
      </c>
      <c r="G3280" s="6" t="s">
        <v>27</v>
      </c>
      <c r="H3280" t="str">
        <f>IFERROR(VLOOKUP(A3280,'Pell CS Students'!$A$2:$B$14,2,FALSE),"")</f>
        <v/>
      </c>
    </row>
    <row r="3281" spans="1:8" ht="100.8" x14ac:dyDescent="0.3">
      <c r="A3281" s="2" t="s">
        <v>451</v>
      </c>
      <c r="B3281" s="2" t="s">
        <v>7</v>
      </c>
      <c r="C3281" s="2" t="s">
        <v>253</v>
      </c>
      <c r="D3281" s="2" t="s">
        <v>9</v>
      </c>
      <c r="E3281" s="2" t="s">
        <v>13</v>
      </c>
      <c r="F3281" s="2" t="s">
        <v>589</v>
      </c>
      <c r="H3281" t="str">
        <f>IFERROR(VLOOKUP(A3281,'Pell CS Students'!$A$2:$B$14,2,FALSE),"")</f>
        <v/>
      </c>
    </row>
    <row r="3282" spans="1:8" ht="57.6" x14ac:dyDescent="0.3">
      <c r="A3282" s="6" t="s">
        <v>451</v>
      </c>
      <c r="B3282" s="6" t="s">
        <v>7</v>
      </c>
      <c r="C3282" s="6" t="s">
        <v>253</v>
      </c>
      <c r="D3282" s="6" t="s">
        <v>9</v>
      </c>
      <c r="E3282" s="6" t="s">
        <v>13</v>
      </c>
      <c r="F3282" s="6" t="s">
        <v>33</v>
      </c>
      <c r="G3282" s="5"/>
      <c r="H3282" t="str">
        <f>IFERROR(VLOOKUP(A3282,'Pell CS Students'!$A$2:$B$14,2,FALSE),"")</f>
        <v/>
      </c>
    </row>
    <row r="3283" spans="1:8" ht="72" x14ac:dyDescent="0.3">
      <c r="A3283" s="2" t="s">
        <v>451</v>
      </c>
      <c r="B3283" s="2" t="s">
        <v>7</v>
      </c>
      <c r="C3283" s="2" t="s">
        <v>253</v>
      </c>
      <c r="D3283" s="2" t="s">
        <v>9</v>
      </c>
      <c r="E3283" s="2" t="s">
        <v>13</v>
      </c>
      <c r="F3283" s="2" t="s">
        <v>1043</v>
      </c>
      <c r="G3283" s="2" t="s">
        <v>20</v>
      </c>
      <c r="H3283" t="str">
        <f>IFERROR(VLOOKUP(A3283,'Pell CS Students'!$A$2:$B$14,2,FALSE),"")</f>
        <v/>
      </c>
    </row>
    <row r="3284" spans="1:8" ht="86.4" x14ac:dyDescent="0.3">
      <c r="A3284" s="6" t="s">
        <v>451</v>
      </c>
      <c r="B3284" s="6" t="s">
        <v>7</v>
      </c>
      <c r="C3284" s="6" t="s">
        <v>253</v>
      </c>
      <c r="D3284" s="6" t="s">
        <v>9</v>
      </c>
      <c r="E3284" s="6" t="s">
        <v>10</v>
      </c>
      <c r="F3284" s="6" t="s">
        <v>1015</v>
      </c>
      <c r="G3284" s="6" t="s">
        <v>20</v>
      </c>
      <c r="H3284" t="str">
        <f>IFERROR(VLOOKUP(A3284,'Pell CS Students'!$A$2:$B$14,2,FALSE),"")</f>
        <v/>
      </c>
    </row>
    <row r="3285" spans="1:8" ht="86.4" x14ac:dyDescent="0.3">
      <c r="A3285" s="2" t="s">
        <v>451</v>
      </c>
      <c r="B3285" s="2" t="s">
        <v>7</v>
      </c>
      <c r="C3285" s="2" t="s">
        <v>253</v>
      </c>
      <c r="D3285" s="2" t="s">
        <v>9</v>
      </c>
      <c r="E3285" s="2" t="s">
        <v>13</v>
      </c>
      <c r="F3285" s="2" t="s">
        <v>1008</v>
      </c>
      <c r="G3285" s="2" t="s">
        <v>20</v>
      </c>
      <c r="H3285" t="str">
        <f>IFERROR(VLOOKUP(A3285,'Pell CS Students'!$A$2:$B$14,2,FALSE),"")</f>
        <v/>
      </c>
    </row>
    <row r="3286" spans="1:8" ht="86.4" x14ac:dyDescent="0.3">
      <c r="A3286" s="6" t="s">
        <v>451</v>
      </c>
      <c r="B3286" s="6" t="s">
        <v>7</v>
      </c>
      <c r="C3286" s="6" t="s">
        <v>253</v>
      </c>
      <c r="D3286" s="6" t="s">
        <v>9</v>
      </c>
      <c r="E3286" s="6" t="s">
        <v>13</v>
      </c>
      <c r="F3286" s="6" t="s">
        <v>1046</v>
      </c>
      <c r="G3286" s="6" t="s">
        <v>20</v>
      </c>
      <c r="H3286" t="str">
        <f>IFERROR(VLOOKUP(A3286,'Pell CS Students'!$A$2:$B$14,2,FALSE),"")</f>
        <v/>
      </c>
    </row>
    <row r="3287" spans="1:8" ht="115.2" x14ac:dyDescent="0.3">
      <c r="A3287" s="2" t="s">
        <v>451</v>
      </c>
      <c r="B3287" s="2" t="s">
        <v>7</v>
      </c>
      <c r="C3287" s="2" t="s">
        <v>253</v>
      </c>
      <c r="D3287" s="2" t="s">
        <v>9</v>
      </c>
      <c r="E3287" s="2" t="s">
        <v>10</v>
      </c>
      <c r="F3287" s="2" t="s">
        <v>1047</v>
      </c>
      <c r="G3287" s="2" t="s">
        <v>20</v>
      </c>
      <c r="H3287" t="str">
        <f>IFERROR(VLOOKUP(A3287,'Pell CS Students'!$A$2:$B$14,2,FALSE),"")</f>
        <v/>
      </c>
    </row>
    <row r="3288" spans="1:8" ht="115.2" x14ac:dyDescent="0.3">
      <c r="A3288" s="6" t="s">
        <v>451</v>
      </c>
      <c r="B3288" s="6" t="s">
        <v>7</v>
      </c>
      <c r="C3288" s="6" t="s">
        <v>253</v>
      </c>
      <c r="D3288" s="6" t="s">
        <v>9</v>
      </c>
      <c r="E3288" s="6" t="s">
        <v>10</v>
      </c>
      <c r="F3288" s="6" t="s">
        <v>1048</v>
      </c>
      <c r="G3288" s="6" t="s">
        <v>20</v>
      </c>
      <c r="H3288" t="str">
        <f>IFERROR(VLOOKUP(A3288,'Pell CS Students'!$A$2:$B$14,2,FALSE),"")</f>
        <v/>
      </c>
    </row>
    <row r="3289" spans="1:8" ht="100.8" x14ac:dyDescent="0.3">
      <c r="A3289" s="2" t="s">
        <v>451</v>
      </c>
      <c r="B3289" s="2" t="s">
        <v>7</v>
      </c>
      <c r="C3289" s="2" t="s">
        <v>253</v>
      </c>
      <c r="D3289" s="2" t="s">
        <v>9</v>
      </c>
      <c r="E3289" s="2" t="s">
        <v>10</v>
      </c>
      <c r="F3289" s="2" t="s">
        <v>784</v>
      </c>
      <c r="G3289" s="2" t="s">
        <v>27</v>
      </c>
      <c r="H3289" t="str">
        <f>IFERROR(VLOOKUP(A3289,'Pell CS Students'!$A$2:$B$14,2,FALSE),"")</f>
        <v/>
      </c>
    </row>
    <row r="3290" spans="1:8" ht="100.8" x14ac:dyDescent="0.3">
      <c r="A3290" s="6" t="s">
        <v>451</v>
      </c>
      <c r="B3290" s="6" t="s">
        <v>7</v>
      </c>
      <c r="C3290" s="6" t="s">
        <v>253</v>
      </c>
      <c r="D3290" s="6" t="s">
        <v>9</v>
      </c>
      <c r="E3290" s="6" t="s">
        <v>10</v>
      </c>
      <c r="F3290" s="6" t="s">
        <v>1034</v>
      </c>
      <c r="G3290" s="5"/>
      <c r="H3290" t="str">
        <f>IFERROR(VLOOKUP(A3290,'Pell CS Students'!$A$2:$B$14,2,FALSE),"")</f>
        <v/>
      </c>
    </row>
    <row r="3291" spans="1:8" ht="100.8" x14ac:dyDescent="0.3">
      <c r="A3291" s="2" t="s">
        <v>451</v>
      </c>
      <c r="B3291" s="2" t="s">
        <v>7</v>
      </c>
      <c r="C3291" s="2" t="s">
        <v>253</v>
      </c>
      <c r="D3291" s="2" t="s">
        <v>9</v>
      </c>
      <c r="E3291" s="2" t="s">
        <v>10</v>
      </c>
      <c r="F3291" s="2" t="s">
        <v>699</v>
      </c>
      <c r="G3291" s="2" t="s">
        <v>27</v>
      </c>
      <c r="H3291" t="str">
        <f>IFERROR(VLOOKUP(A3291,'Pell CS Students'!$A$2:$B$14,2,FALSE),"")</f>
        <v/>
      </c>
    </row>
    <row r="3292" spans="1:8" ht="100.8" x14ac:dyDescent="0.3">
      <c r="A3292" s="6" t="s">
        <v>451</v>
      </c>
      <c r="B3292" s="6" t="s">
        <v>7</v>
      </c>
      <c r="C3292" s="6" t="s">
        <v>253</v>
      </c>
      <c r="D3292" s="6" t="s">
        <v>9</v>
      </c>
      <c r="E3292" s="6" t="s">
        <v>10</v>
      </c>
      <c r="F3292" s="6" t="s">
        <v>989</v>
      </c>
      <c r="G3292" s="5"/>
      <c r="H3292" t="str">
        <f>IFERROR(VLOOKUP(A3292,'Pell CS Students'!$A$2:$B$14,2,FALSE),"")</f>
        <v/>
      </c>
    </row>
    <row r="3293" spans="1:8" ht="57.6" x14ac:dyDescent="0.3">
      <c r="A3293" s="2" t="s">
        <v>451</v>
      </c>
      <c r="B3293" s="2" t="s">
        <v>7</v>
      </c>
      <c r="C3293" s="2" t="s">
        <v>253</v>
      </c>
      <c r="D3293" s="2" t="s">
        <v>9</v>
      </c>
      <c r="E3293" s="2" t="s">
        <v>13</v>
      </c>
      <c r="F3293" s="2" t="s">
        <v>994</v>
      </c>
      <c r="H3293" t="str">
        <f>IFERROR(VLOOKUP(A3293,'Pell CS Students'!$A$2:$B$14,2,FALSE),"")</f>
        <v/>
      </c>
    </row>
    <row r="3294" spans="1:8" ht="57.6" x14ac:dyDescent="0.3">
      <c r="A3294" s="6" t="s">
        <v>451</v>
      </c>
      <c r="B3294" s="6" t="s">
        <v>7</v>
      </c>
      <c r="C3294" s="6" t="s">
        <v>253</v>
      </c>
      <c r="D3294" s="6" t="s">
        <v>9</v>
      </c>
      <c r="E3294" s="6" t="s">
        <v>13</v>
      </c>
      <c r="F3294" s="6" t="s">
        <v>995</v>
      </c>
      <c r="G3294" s="5"/>
      <c r="H3294" t="str">
        <f>IFERROR(VLOOKUP(A3294,'Pell CS Students'!$A$2:$B$14,2,FALSE),"")</f>
        <v/>
      </c>
    </row>
    <row r="3295" spans="1:8" ht="57.6" x14ac:dyDescent="0.3">
      <c r="A3295" s="2" t="s">
        <v>451</v>
      </c>
      <c r="B3295" s="2" t="s">
        <v>7</v>
      </c>
      <c r="C3295" s="2" t="s">
        <v>253</v>
      </c>
      <c r="D3295" s="2" t="s">
        <v>9</v>
      </c>
      <c r="E3295" s="2" t="s">
        <v>10</v>
      </c>
      <c r="F3295" s="2" t="s">
        <v>882</v>
      </c>
      <c r="G3295" s="2" t="s">
        <v>27</v>
      </c>
      <c r="H3295" t="str">
        <f>IFERROR(VLOOKUP(A3295,'Pell CS Students'!$A$2:$B$14,2,FALSE),"")</f>
        <v/>
      </c>
    </row>
    <row r="3296" spans="1:8" ht="57.6" x14ac:dyDescent="0.3">
      <c r="A3296" s="6" t="s">
        <v>451</v>
      </c>
      <c r="B3296" s="6" t="s">
        <v>7</v>
      </c>
      <c r="C3296" s="6" t="s">
        <v>253</v>
      </c>
      <c r="D3296" s="6" t="s">
        <v>9</v>
      </c>
      <c r="E3296" s="6" t="s">
        <v>10</v>
      </c>
      <c r="F3296" s="6" t="s">
        <v>883</v>
      </c>
      <c r="G3296" s="6" t="s">
        <v>27</v>
      </c>
      <c r="H3296" t="str">
        <f>IFERROR(VLOOKUP(A3296,'Pell CS Students'!$A$2:$B$14,2,FALSE),"")</f>
        <v/>
      </c>
    </row>
    <row r="3297" spans="1:8" ht="100.8" x14ac:dyDescent="0.3">
      <c r="A3297" s="2" t="s">
        <v>451</v>
      </c>
      <c r="B3297" s="2" t="s">
        <v>7</v>
      </c>
      <c r="C3297" s="2" t="s">
        <v>253</v>
      </c>
      <c r="D3297" s="2" t="s">
        <v>9</v>
      </c>
      <c r="E3297" s="2" t="s">
        <v>13</v>
      </c>
      <c r="F3297" s="2" t="s">
        <v>1071</v>
      </c>
      <c r="G3297" s="2" t="s">
        <v>27</v>
      </c>
      <c r="H3297" t="str">
        <f>IFERROR(VLOOKUP(A3297,'Pell CS Students'!$A$2:$B$14,2,FALSE),"")</f>
        <v/>
      </c>
    </row>
    <row r="3298" spans="1:8" ht="100.8" x14ac:dyDescent="0.3">
      <c r="A3298" s="6" t="s">
        <v>451</v>
      </c>
      <c r="B3298" s="6" t="s">
        <v>7</v>
      </c>
      <c r="C3298" s="6" t="s">
        <v>253</v>
      </c>
      <c r="D3298" s="6" t="s">
        <v>9</v>
      </c>
      <c r="E3298" s="6" t="s">
        <v>13</v>
      </c>
      <c r="F3298" s="6" t="s">
        <v>42</v>
      </c>
      <c r="G3298" s="6" t="s">
        <v>27</v>
      </c>
      <c r="H3298" t="str">
        <f>IFERROR(VLOOKUP(A3298,'Pell CS Students'!$A$2:$B$14,2,FALSE),"")</f>
        <v/>
      </c>
    </row>
    <row r="3299" spans="1:8" ht="72" x14ac:dyDescent="0.3">
      <c r="A3299" s="2" t="s">
        <v>452</v>
      </c>
      <c r="B3299" s="2" t="s">
        <v>7</v>
      </c>
      <c r="C3299" s="2" t="s">
        <v>253</v>
      </c>
      <c r="D3299" s="2" t="s">
        <v>9</v>
      </c>
      <c r="E3299" s="2" t="s">
        <v>13</v>
      </c>
      <c r="F3299" s="2" t="s">
        <v>703</v>
      </c>
      <c r="G3299" s="2" t="s">
        <v>20</v>
      </c>
      <c r="H3299" t="str">
        <f>IFERROR(VLOOKUP(A3299,'Pell CS Students'!$A$2:$B$14,2,FALSE),"")</f>
        <v/>
      </c>
    </row>
    <row r="3300" spans="1:8" ht="72" x14ac:dyDescent="0.3">
      <c r="A3300" s="6" t="s">
        <v>452</v>
      </c>
      <c r="B3300" s="6" t="s">
        <v>7</v>
      </c>
      <c r="C3300" s="6" t="s">
        <v>253</v>
      </c>
      <c r="D3300" s="6" t="s">
        <v>9</v>
      </c>
      <c r="E3300" s="6" t="s">
        <v>13</v>
      </c>
      <c r="F3300" s="6" t="s">
        <v>534</v>
      </c>
      <c r="G3300" s="6" t="s">
        <v>20</v>
      </c>
      <c r="H3300" t="str">
        <f>IFERROR(VLOOKUP(A3300,'Pell CS Students'!$A$2:$B$14,2,FALSE),"")</f>
        <v/>
      </c>
    </row>
    <row r="3301" spans="1:8" ht="57.6" x14ac:dyDescent="0.3">
      <c r="A3301" s="2" t="s">
        <v>452</v>
      </c>
      <c r="B3301" s="2" t="s">
        <v>7</v>
      </c>
      <c r="C3301" s="2" t="s">
        <v>253</v>
      </c>
      <c r="D3301" s="2" t="s">
        <v>9</v>
      </c>
      <c r="E3301" s="2" t="s">
        <v>10</v>
      </c>
      <c r="F3301" s="2" t="s">
        <v>11</v>
      </c>
      <c r="G3301" s="2" t="s">
        <v>20</v>
      </c>
      <c r="H3301" t="str">
        <f>IFERROR(VLOOKUP(A3301,'Pell CS Students'!$A$2:$B$14,2,FALSE),"")</f>
        <v/>
      </c>
    </row>
    <row r="3302" spans="1:8" ht="144" x14ac:dyDescent="0.3">
      <c r="A3302" s="6" t="s">
        <v>452</v>
      </c>
      <c r="B3302" s="6" t="s">
        <v>7</v>
      </c>
      <c r="C3302" s="6" t="s">
        <v>253</v>
      </c>
      <c r="D3302" s="6" t="s">
        <v>9</v>
      </c>
      <c r="E3302" s="6" t="s">
        <v>10</v>
      </c>
      <c r="F3302" s="6" t="s">
        <v>35</v>
      </c>
      <c r="G3302" s="6" t="s">
        <v>27</v>
      </c>
      <c r="H3302" t="str">
        <f>IFERROR(VLOOKUP(A3302,'Pell CS Students'!$A$2:$B$14,2,FALSE),"")</f>
        <v/>
      </c>
    </row>
    <row r="3303" spans="1:8" ht="144" x14ac:dyDescent="0.3">
      <c r="A3303" s="2" t="s">
        <v>452</v>
      </c>
      <c r="B3303" s="2" t="s">
        <v>7</v>
      </c>
      <c r="C3303" s="2" t="s">
        <v>253</v>
      </c>
      <c r="D3303" s="2" t="s">
        <v>9</v>
      </c>
      <c r="E3303" s="2" t="s">
        <v>10</v>
      </c>
      <c r="F3303" s="2" t="s">
        <v>74</v>
      </c>
      <c r="G3303" s="2" t="s">
        <v>27</v>
      </c>
      <c r="H3303" t="str">
        <f>IFERROR(VLOOKUP(A3303,'Pell CS Students'!$A$2:$B$14,2,FALSE),"")</f>
        <v/>
      </c>
    </row>
    <row r="3304" spans="1:8" ht="86.4" x14ac:dyDescent="0.3">
      <c r="A3304" s="6" t="s">
        <v>452</v>
      </c>
      <c r="B3304" s="6" t="s">
        <v>7</v>
      </c>
      <c r="C3304" s="6" t="s">
        <v>253</v>
      </c>
      <c r="D3304" s="6" t="s">
        <v>9</v>
      </c>
      <c r="E3304" s="6" t="s">
        <v>13</v>
      </c>
      <c r="F3304" s="6" t="s">
        <v>1072</v>
      </c>
      <c r="G3304" s="6" t="s">
        <v>27</v>
      </c>
      <c r="H3304" t="str">
        <f>IFERROR(VLOOKUP(A3304,'Pell CS Students'!$A$2:$B$14,2,FALSE),"")</f>
        <v/>
      </c>
    </row>
    <row r="3305" spans="1:8" ht="86.4" x14ac:dyDescent="0.3">
      <c r="A3305" s="2" t="s">
        <v>452</v>
      </c>
      <c r="B3305" s="2" t="s">
        <v>7</v>
      </c>
      <c r="C3305" s="2" t="s">
        <v>253</v>
      </c>
      <c r="D3305" s="2" t="s">
        <v>9</v>
      </c>
      <c r="E3305" s="2" t="s">
        <v>13</v>
      </c>
      <c r="F3305" s="2" t="s">
        <v>1073</v>
      </c>
      <c r="G3305" s="2" t="s">
        <v>27</v>
      </c>
      <c r="H3305" t="str">
        <f>IFERROR(VLOOKUP(A3305,'Pell CS Students'!$A$2:$B$14,2,FALSE),"")</f>
        <v/>
      </c>
    </row>
    <row r="3306" spans="1:8" ht="129.6" x14ac:dyDescent="0.3">
      <c r="A3306" s="6" t="s">
        <v>452</v>
      </c>
      <c r="B3306" s="6" t="s">
        <v>7</v>
      </c>
      <c r="C3306" s="6" t="s">
        <v>253</v>
      </c>
      <c r="D3306" s="6" t="s">
        <v>9</v>
      </c>
      <c r="E3306" s="6" t="s">
        <v>13</v>
      </c>
      <c r="F3306" s="6" t="s">
        <v>620</v>
      </c>
      <c r="G3306" s="6" t="s">
        <v>20</v>
      </c>
      <c r="H3306" t="str">
        <f>IFERROR(VLOOKUP(A3306,'Pell CS Students'!$A$2:$B$14,2,FALSE),"")</f>
        <v/>
      </c>
    </row>
    <row r="3307" spans="1:8" ht="129.6" x14ac:dyDescent="0.3">
      <c r="A3307" s="2" t="s">
        <v>452</v>
      </c>
      <c r="B3307" s="2" t="s">
        <v>7</v>
      </c>
      <c r="C3307" s="2" t="s">
        <v>253</v>
      </c>
      <c r="D3307" s="2" t="s">
        <v>9</v>
      </c>
      <c r="E3307" s="2" t="s">
        <v>10</v>
      </c>
      <c r="F3307" s="2" t="s">
        <v>137</v>
      </c>
      <c r="G3307" s="2" t="s">
        <v>20</v>
      </c>
      <c r="H3307" t="str">
        <f>IFERROR(VLOOKUP(A3307,'Pell CS Students'!$A$2:$B$14,2,FALSE),"")</f>
        <v/>
      </c>
    </row>
    <row r="3308" spans="1:8" ht="100.8" x14ac:dyDescent="0.3">
      <c r="A3308" s="6" t="s">
        <v>452</v>
      </c>
      <c r="B3308" s="6" t="s">
        <v>7</v>
      </c>
      <c r="C3308" s="6" t="s">
        <v>253</v>
      </c>
      <c r="D3308" s="6" t="s">
        <v>9</v>
      </c>
      <c r="E3308" s="6" t="s">
        <v>13</v>
      </c>
      <c r="F3308" s="6" t="s">
        <v>731</v>
      </c>
      <c r="G3308" s="6" t="s">
        <v>27</v>
      </c>
      <c r="H3308" t="str">
        <f>IFERROR(VLOOKUP(A3308,'Pell CS Students'!$A$2:$B$14,2,FALSE),"")</f>
        <v/>
      </c>
    </row>
    <row r="3309" spans="1:8" ht="100.8" x14ac:dyDescent="0.3">
      <c r="A3309" s="2" t="s">
        <v>452</v>
      </c>
      <c r="B3309" s="2" t="s">
        <v>7</v>
      </c>
      <c r="C3309" s="2" t="s">
        <v>253</v>
      </c>
      <c r="D3309" s="2" t="s">
        <v>9</v>
      </c>
      <c r="E3309" s="2" t="s">
        <v>13</v>
      </c>
      <c r="F3309" s="2" t="s">
        <v>732</v>
      </c>
      <c r="G3309" s="2" t="s">
        <v>27</v>
      </c>
      <c r="H3309" t="str">
        <f>IFERROR(VLOOKUP(A3309,'Pell CS Students'!$A$2:$B$14,2,FALSE),"")</f>
        <v/>
      </c>
    </row>
    <row r="3310" spans="1:8" ht="72" x14ac:dyDescent="0.3">
      <c r="A3310" s="6" t="s">
        <v>453</v>
      </c>
      <c r="B3310" s="6" t="s">
        <v>7</v>
      </c>
      <c r="C3310" s="6" t="s">
        <v>253</v>
      </c>
      <c r="D3310" s="6" t="s">
        <v>9</v>
      </c>
      <c r="E3310" s="6" t="s">
        <v>10</v>
      </c>
      <c r="F3310" s="6" t="s">
        <v>973</v>
      </c>
      <c r="G3310" s="5"/>
      <c r="H3310" t="str">
        <f>IFERROR(VLOOKUP(A3310,'Pell CS Students'!$A$2:$B$14,2,FALSE),"")</f>
        <v/>
      </c>
    </row>
    <row r="3311" spans="1:8" ht="72" x14ac:dyDescent="0.3">
      <c r="A3311" s="2" t="s">
        <v>453</v>
      </c>
      <c r="B3311" s="2" t="s">
        <v>7</v>
      </c>
      <c r="C3311" s="2" t="s">
        <v>253</v>
      </c>
      <c r="D3311" s="2" t="s">
        <v>9</v>
      </c>
      <c r="E3311" s="2" t="s">
        <v>10</v>
      </c>
      <c r="F3311" s="2" t="s">
        <v>513</v>
      </c>
      <c r="H3311" t="str">
        <f>IFERROR(VLOOKUP(A3311,'Pell CS Students'!$A$2:$B$14,2,FALSE),"")</f>
        <v/>
      </c>
    </row>
    <row r="3312" spans="1:8" ht="57.6" x14ac:dyDescent="0.3">
      <c r="A3312" s="6" t="s">
        <v>453</v>
      </c>
      <c r="B3312" s="6" t="s">
        <v>7</v>
      </c>
      <c r="C3312" s="6" t="s">
        <v>253</v>
      </c>
      <c r="D3312" s="6" t="s">
        <v>9</v>
      </c>
      <c r="E3312" s="6" t="s">
        <v>10</v>
      </c>
      <c r="F3312" s="6" t="s">
        <v>11</v>
      </c>
      <c r="G3312" s="6" t="s">
        <v>20</v>
      </c>
      <c r="H3312" t="str">
        <f>IFERROR(VLOOKUP(A3312,'Pell CS Students'!$A$2:$B$14,2,FALSE),"")</f>
        <v/>
      </c>
    </row>
    <row r="3313" spans="1:8" ht="57.6" x14ac:dyDescent="0.3">
      <c r="A3313" s="2" t="s">
        <v>453</v>
      </c>
      <c r="B3313" s="2" t="s">
        <v>7</v>
      </c>
      <c r="C3313" s="2" t="s">
        <v>253</v>
      </c>
      <c r="D3313" s="2" t="s">
        <v>9</v>
      </c>
      <c r="E3313" s="2" t="s">
        <v>10</v>
      </c>
      <c r="F3313" s="2" t="s">
        <v>12</v>
      </c>
      <c r="H3313" t="str">
        <f>IFERROR(VLOOKUP(A3313,'Pell CS Students'!$A$2:$B$14,2,FALSE),"")</f>
        <v/>
      </c>
    </row>
    <row r="3314" spans="1:8" ht="86.4" x14ac:dyDescent="0.3">
      <c r="A3314" s="6" t="s">
        <v>453</v>
      </c>
      <c r="B3314" s="6" t="s">
        <v>7</v>
      </c>
      <c r="C3314" s="6" t="s">
        <v>253</v>
      </c>
      <c r="D3314" s="6" t="s">
        <v>9</v>
      </c>
      <c r="E3314" s="6" t="s">
        <v>13</v>
      </c>
      <c r="F3314" s="6" t="s">
        <v>101</v>
      </c>
      <c r="G3314" s="5"/>
      <c r="H3314" t="str">
        <f>IFERROR(VLOOKUP(A3314,'Pell CS Students'!$A$2:$B$14,2,FALSE),"")</f>
        <v/>
      </c>
    </row>
    <row r="3315" spans="1:8" ht="86.4" x14ac:dyDescent="0.3">
      <c r="A3315" s="2" t="s">
        <v>453</v>
      </c>
      <c r="B3315" s="2" t="s">
        <v>7</v>
      </c>
      <c r="C3315" s="2" t="s">
        <v>253</v>
      </c>
      <c r="D3315" s="2" t="s">
        <v>9</v>
      </c>
      <c r="E3315" s="2" t="s">
        <v>13</v>
      </c>
      <c r="F3315" s="2" t="s">
        <v>101</v>
      </c>
      <c r="G3315" s="2" t="s">
        <v>20</v>
      </c>
      <c r="H3315" t="str">
        <f>IFERROR(VLOOKUP(A3315,'Pell CS Students'!$A$2:$B$14,2,FALSE),"")</f>
        <v/>
      </c>
    </row>
    <row r="3316" spans="1:8" ht="86.4" x14ac:dyDescent="0.3">
      <c r="A3316" s="6" t="s">
        <v>453</v>
      </c>
      <c r="B3316" s="6" t="s">
        <v>7</v>
      </c>
      <c r="C3316" s="6" t="s">
        <v>253</v>
      </c>
      <c r="D3316" s="6" t="s">
        <v>9</v>
      </c>
      <c r="E3316" s="6" t="s">
        <v>13</v>
      </c>
      <c r="F3316" s="6" t="s">
        <v>498</v>
      </c>
      <c r="G3316" s="5"/>
      <c r="H3316" t="str">
        <f>IFERROR(VLOOKUP(A3316,'Pell CS Students'!$A$2:$B$14,2,FALSE),"")</f>
        <v/>
      </c>
    </row>
    <row r="3317" spans="1:8" ht="86.4" x14ac:dyDescent="0.3">
      <c r="A3317" s="2" t="s">
        <v>453</v>
      </c>
      <c r="B3317" s="2" t="s">
        <v>7</v>
      </c>
      <c r="C3317" s="2" t="s">
        <v>253</v>
      </c>
      <c r="D3317" s="2" t="s">
        <v>9</v>
      </c>
      <c r="E3317" s="2" t="s">
        <v>13</v>
      </c>
      <c r="F3317" s="2" t="s">
        <v>749</v>
      </c>
      <c r="G3317" s="2" t="s">
        <v>20</v>
      </c>
      <c r="H3317" t="str">
        <f>IFERROR(VLOOKUP(A3317,'Pell CS Students'!$A$2:$B$14,2,FALSE),"")</f>
        <v/>
      </c>
    </row>
    <row r="3318" spans="1:8" ht="129.6" x14ac:dyDescent="0.3">
      <c r="A3318" s="6" t="s">
        <v>453</v>
      </c>
      <c r="B3318" s="6" t="s">
        <v>7</v>
      </c>
      <c r="C3318" s="6" t="s">
        <v>253</v>
      </c>
      <c r="D3318" s="6" t="s">
        <v>9</v>
      </c>
      <c r="E3318" s="6" t="s">
        <v>13</v>
      </c>
      <c r="F3318" s="6" t="s">
        <v>719</v>
      </c>
      <c r="G3318" s="6" t="s">
        <v>20</v>
      </c>
      <c r="H3318" t="str">
        <f>IFERROR(VLOOKUP(A3318,'Pell CS Students'!$A$2:$B$14,2,FALSE),"")</f>
        <v/>
      </c>
    </row>
    <row r="3319" spans="1:8" ht="144" x14ac:dyDescent="0.3">
      <c r="A3319" s="2" t="s">
        <v>453</v>
      </c>
      <c r="B3319" s="2" t="s">
        <v>7</v>
      </c>
      <c r="C3319" s="2" t="s">
        <v>253</v>
      </c>
      <c r="D3319" s="2" t="s">
        <v>9</v>
      </c>
      <c r="E3319" s="2" t="s">
        <v>13</v>
      </c>
      <c r="F3319" s="2" t="s">
        <v>769</v>
      </c>
      <c r="H3319" t="str">
        <f>IFERROR(VLOOKUP(A3319,'Pell CS Students'!$A$2:$B$14,2,FALSE),"")</f>
        <v/>
      </c>
    </row>
    <row r="3320" spans="1:8" ht="100.8" x14ac:dyDescent="0.3">
      <c r="A3320" s="6" t="s">
        <v>453</v>
      </c>
      <c r="B3320" s="6" t="s">
        <v>7</v>
      </c>
      <c r="C3320" s="6" t="s">
        <v>253</v>
      </c>
      <c r="D3320" s="6" t="s">
        <v>9</v>
      </c>
      <c r="E3320" s="6" t="s">
        <v>10</v>
      </c>
      <c r="F3320" s="6" t="s">
        <v>939</v>
      </c>
      <c r="G3320" s="6" t="s">
        <v>20</v>
      </c>
      <c r="H3320" t="str">
        <f>IFERROR(VLOOKUP(A3320,'Pell CS Students'!$A$2:$B$14,2,FALSE),"")</f>
        <v/>
      </c>
    </row>
    <row r="3321" spans="1:8" ht="100.8" x14ac:dyDescent="0.3">
      <c r="A3321" s="2" t="s">
        <v>453</v>
      </c>
      <c r="B3321" s="2" t="s">
        <v>7</v>
      </c>
      <c r="C3321" s="2" t="s">
        <v>253</v>
      </c>
      <c r="D3321" s="2" t="s">
        <v>9</v>
      </c>
      <c r="E3321" s="2" t="s">
        <v>10</v>
      </c>
      <c r="F3321" s="2" t="s">
        <v>70</v>
      </c>
      <c r="G3321" s="2" t="s">
        <v>20</v>
      </c>
      <c r="H3321" t="str">
        <f>IFERROR(VLOOKUP(A3321,'Pell CS Students'!$A$2:$B$14,2,FALSE),"")</f>
        <v/>
      </c>
    </row>
    <row r="3322" spans="1:8" ht="100.8" x14ac:dyDescent="0.3">
      <c r="A3322" s="6" t="s">
        <v>453</v>
      </c>
      <c r="B3322" s="6" t="s">
        <v>7</v>
      </c>
      <c r="C3322" s="6" t="s">
        <v>253</v>
      </c>
      <c r="D3322" s="6" t="s">
        <v>9</v>
      </c>
      <c r="E3322" s="6" t="s">
        <v>13</v>
      </c>
      <c r="F3322" s="6" t="s">
        <v>518</v>
      </c>
      <c r="G3322" s="6" t="s">
        <v>20</v>
      </c>
      <c r="H3322" t="str">
        <f>IFERROR(VLOOKUP(A3322,'Pell CS Students'!$A$2:$B$14,2,FALSE),"")</f>
        <v/>
      </c>
    </row>
    <row r="3323" spans="1:8" ht="100.8" x14ac:dyDescent="0.3">
      <c r="A3323" s="2" t="s">
        <v>453</v>
      </c>
      <c r="B3323" s="2" t="s">
        <v>7</v>
      </c>
      <c r="C3323" s="2" t="s">
        <v>253</v>
      </c>
      <c r="D3323" s="2" t="s">
        <v>9</v>
      </c>
      <c r="E3323" s="2" t="s">
        <v>13</v>
      </c>
      <c r="F3323" s="2" t="s">
        <v>519</v>
      </c>
      <c r="G3323" s="2" t="s">
        <v>20</v>
      </c>
      <c r="H3323" t="str">
        <f>IFERROR(VLOOKUP(A3323,'Pell CS Students'!$A$2:$B$14,2,FALSE),"")</f>
        <v/>
      </c>
    </row>
    <row r="3324" spans="1:8" ht="86.4" x14ac:dyDescent="0.3">
      <c r="A3324" s="6" t="s">
        <v>453</v>
      </c>
      <c r="B3324" s="6" t="s">
        <v>7</v>
      </c>
      <c r="C3324" s="6" t="s">
        <v>253</v>
      </c>
      <c r="D3324" s="6" t="s">
        <v>9</v>
      </c>
      <c r="E3324" s="6" t="s">
        <v>13</v>
      </c>
      <c r="F3324" s="6" t="s">
        <v>691</v>
      </c>
      <c r="G3324" s="6" t="s">
        <v>20</v>
      </c>
      <c r="H3324" t="str">
        <f>IFERROR(VLOOKUP(A3324,'Pell CS Students'!$A$2:$B$14,2,FALSE),"")</f>
        <v/>
      </c>
    </row>
    <row r="3325" spans="1:8" ht="129.6" x14ac:dyDescent="0.3">
      <c r="A3325" s="2" t="s">
        <v>453</v>
      </c>
      <c r="B3325" s="2" t="s">
        <v>7</v>
      </c>
      <c r="C3325" s="2" t="s">
        <v>253</v>
      </c>
      <c r="D3325" s="2" t="s">
        <v>9</v>
      </c>
      <c r="E3325" s="2" t="s">
        <v>10</v>
      </c>
      <c r="F3325" s="2" t="s">
        <v>627</v>
      </c>
      <c r="G3325" s="2" t="s">
        <v>20</v>
      </c>
      <c r="H3325" t="str">
        <f>IFERROR(VLOOKUP(A3325,'Pell CS Students'!$A$2:$B$14,2,FALSE),"")</f>
        <v/>
      </c>
    </row>
    <row r="3326" spans="1:8" ht="129.6" x14ac:dyDescent="0.3">
      <c r="A3326" s="6" t="s">
        <v>453</v>
      </c>
      <c r="B3326" s="6" t="s">
        <v>7</v>
      </c>
      <c r="C3326" s="6" t="s">
        <v>253</v>
      </c>
      <c r="D3326" s="6" t="s">
        <v>9</v>
      </c>
      <c r="E3326" s="6" t="s">
        <v>10</v>
      </c>
      <c r="F3326" s="6" t="s">
        <v>522</v>
      </c>
      <c r="G3326" s="6" t="s">
        <v>20</v>
      </c>
      <c r="H3326" t="str">
        <f>IFERROR(VLOOKUP(A3326,'Pell CS Students'!$A$2:$B$14,2,FALSE),"")</f>
        <v/>
      </c>
    </row>
    <row r="3327" spans="1:8" ht="115.2" x14ac:dyDescent="0.3">
      <c r="A3327" s="2" t="s">
        <v>453</v>
      </c>
      <c r="B3327" s="2" t="s">
        <v>7</v>
      </c>
      <c r="C3327" s="2" t="s">
        <v>253</v>
      </c>
      <c r="D3327" s="2" t="s">
        <v>9</v>
      </c>
      <c r="E3327" s="2" t="s">
        <v>10</v>
      </c>
      <c r="F3327" s="2" t="s">
        <v>692</v>
      </c>
      <c r="G3327" s="2" t="s">
        <v>20</v>
      </c>
      <c r="H3327" t="str">
        <f>IFERROR(VLOOKUP(A3327,'Pell CS Students'!$A$2:$B$14,2,FALSE),"")</f>
        <v/>
      </c>
    </row>
    <row r="3328" spans="1:8" ht="72" x14ac:dyDescent="0.3">
      <c r="A3328" s="6" t="s">
        <v>453</v>
      </c>
      <c r="B3328" s="6" t="s">
        <v>7</v>
      </c>
      <c r="C3328" s="6" t="s">
        <v>253</v>
      </c>
      <c r="D3328" s="6" t="s">
        <v>9</v>
      </c>
      <c r="E3328" s="6" t="s">
        <v>10</v>
      </c>
      <c r="F3328" s="6" t="s">
        <v>695</v>
      </c>
      <c r="G3328" s="6" t="s">
        <v>20</v>
      </c>
      <c r="H3328" t="str">
        <f>IFERROR(VLOOKUP(A3328,'Pell CS Students'!$A$2:$B$14,2,FALSE),"")</f>
        <v/>
      </c>
    </row>
    <row r="3329" spans="1:8" ht="72" x14ac:dyDescent="0.3">
      <c r="A3329" s="2" t="s">
        <v>453</v>
      </c>
      <c r="B3329" s="2" t="s">
        <v>7</v>
      </c>
      <c r="C3329" s="2" t="s">
        <v>253</v>
      </c>
      <c r="D3329" s="2" t="s">
        <v>9</v>
      </c>
      <c r="E3329" s="2" t="s">
        <v>10</v>
      </c>
      <c r="F3329" s="2" t="s">
        <v>696</v>
      </c>
      <c r="G3329" s="2" t="s">
        <v>20</v>
      </c>
      <c r="H3329" t="str">
        <f>IFERROR(VLOOKUP(A3329,'Pell CS Students'!$A$2:$B$14,2,FALSE),"")</f>
        <v/>
      </c>
    </row>
    <row r="3330" spans="1:8" ht="129.6" x14ac:dyDescent="0.3">
      <c r="A3330" s="6" t="s">
        <v>454</v>
      </c>
      <c r="B3330" s="6" t="s">
        <v>7</v>
      </c>
      <c r="C3330" s="6" t="s">
        <v>253</v>
      </c>
      <c r="D3330" s="6" t="s">
        <v>9</v>
      </c>
      <c r="E3330" s="6" t="s">
        <v>10</v>
      </c>
      <c r="F3330" s="6" t="s">
        <v>72</v>
      </c>
      <c r="G3330" s="6" t="s">
        <v>20</v>
      </c>
      <c r="H3330" t="str">
        <f>IFERROR(VLOOKUP(A3330,'Pell CS Students'!$A$2:$B$14,2,FALSE),"")</f>
        <v/>
      </c>
    </row>
    <row r="3331" spans="1:8" ht="129.6" x14ac:dyDescent="0.3">
      <c r="A3331" s="2" t="s">
        <v>454</v>
      </c>
      <c r="B3331" s="2" t="s">
        <v>7</v>
      </c>
      <c r="C3331" s="2" t="s">
        <v>253</v>
      </c>
      <c r="D3331" s="2" t="s">
        <v>9</v>
      </c>
      <c r="E3331" s="2" t="s">
        <v>10</v>
      </c>
      <c r="F3331" s="2" t="s">
        <v>73</v>
      </c>
      <c r="G3331" s="2" t="s">
        <v>20</v>
      </c>
      <c r="H3331" t="str">
        <f>IFERROR(VLOOKUP(A3331,'Pell CS Students'!$A$2:$B$14,2,FALSE),"")</f>
        <v/>
      </c>
    </row>
    <row r="3332" spans="1:8" ht="86.4" x14ac:dyDescent="0.3">
      <c r="A3332" s="6" t="s">
        <v>454</v>
      </c>
      <c r="B3332" s="6" t="s">
        <v>7</v>
      </c>
      <c r="C3332" s="6" t="s">
        <v>253</v>
      </c>
      <c r="D3332" s="6" t="s">
        <v>9</v>
      </c>
      <c r="E3332" s="6" t="s">
        <v>13</v>
      </c>
      <c r="F3332" s="6" t="s">
        <v>14</v>
      </c>
      <c r="G3332" s="6" t="s">
        <v>15</v>
      </c>
      <c r="H3332" t="str">
        <f>IFERROR(VLOOKUP(A3332,'Pell CS Students'!$A$2:$B$14,2,FALSE),"")</f>
        <v/>
      </c>
    </row>
    <row r="3333" spans="1:8" ht="86.4" x14ac:dyDescent="0.3">
      <c r="A3333" s="2" t="s">
        <v>454</v>
      </c>
      <c r="B3333" s="2" t="s">
        <v>7</v>
      </c>
      <c r="C3333" s="2" t="s">
        <v>253</v>
      </c>
      <c r="D3333" s="2" t="s">
        <v>9</v>
      </c>
      <c r="E3333" s="2" t="s">
        <v>13</v>
      </c>
      <c r="F3333" s="2" t="s">
        <v>18</v>
      </c>
      <c r="G3333" s="2" t="s">
        <v>15</v>
      </c>
      <c r="H3333" t="str">
        <f>IFERROR(VLOOKUP(A3333,'Pell CS Students'!$A$2:$B$14,2,FALSE),"")</f>
        <v/>
      </c>
    </row>
    <row r="3334" spans="1:8" ht="57.6" x14ac:dyDescent="0.3">
      <c r="A3334" s="6" t="s">
        <v>454</v>
      </c>
      <c r="B3334" s="6" t="s">
        <v>7</v>
      </c>
      <c r="C3334" s="6" t="s">
        <v>253</v>
      </c>
      <c r="D3334" s="6" t="s">
        <v>9</v>
      </c>
      <c r="E3334" s="6" t="s">
        <v>13</v>
      </c>
      <c r="F3334" s="6" t="s">
        <v>820</v>
      </c>
      <c r="G3334" s="5"/>
      <c r="H3334" t="str">
        <f>IFERROR(VLOOKUP(A3334,'Pell CS Students'!$A$2:$B$14,2,FALSE),"")</f>
        <v/>
      </c>
    </row>
    <row r="3335" spans="1:8" ht="86.4" x14ac:dyDescent="0.3">
      <c r="A3335" s="2" t="s">
        <v>454</v>
      </c>
      <c r="B3335" s="2" t="s">
        <v>7</v>
      </c>
      <c r="C3335" s="2" t="s">
        <v>253</v>
      </c>
      <c r="D3335" s="2" t="s">
        <v>9</v>
      </c>
      <c r="E3335" s="2" t="s">
        <v>13</v>
      </c>
      <c r="F3335" s="2" t="s">
        <v>19</v>
      </c>
      <c r="G3335" s="2" t="s">
        <v>20</v>
      </c>
      <c r="H3335" t="str">
        <f>IFERROR(VLOOKUP(A3335,'Pell CS Students'!$A$2:$B$14,2,FALSE),"")</f>
        <v/>
      </c>
    </row>
    <row r="3336" spans="1:8" ht="72" x14ac:dyDescent="0.3">
      <c r="A3336" s="6" t="s">
        <v>454</v>
      </c>
      <c r="B3336" s="6" t="s">
        <v>7</v>
      </c>
      <c r="C3336" s="6" t="s">
        <v>253</v>
      </c>
      <c r="D3336" s="6" t="s">
        <v>9</v>
      </c>
      <c r="E3336" s="6" t="s">
        <v>13</v>
      </c>
      <c r="F3336" s="6" t="s">
        <v>120</v>
      </c>
      <c r="G3336" s="6" t="s">
        <v>22</v>
      </c>
      <c r="H3336" t="str">
        <f>IFERROR(VLOOKUP(A3336,'Pell CS Students'!$A$2:$B$14,2,FALSE),"")</f>
        <v/>
      </c>
    </row>
    <row r="3337" spans="1:8" ht="72" x14ac:dyDescent="0.3">
      <c r="A3337" s="2" t="s">
        <v>454</v>
      </c>
      <c r="B3337" s="2" t="s">
        <v>7</v>
      </c>
      <c r="C3337" s="2" t="s">
        <v>253</v>
      </c>
      <c r="D3337" s="2" t="s">
        <v>9</v>
      </c>
      <c r="E3337" s="2" t="s">
        <v>13</v>
      </c>
      <c r="F3337" s="2" t="s">
        <v>122</v>
      </c>
      <c r="G3337" s="2" t="s">
        <v>22</v>
      </c>
      <c r="H3337" t="str">
        <f>IFERROR(VLOOKUP(A3337,'Pell CS Students'!$A$2:$B$14,2,FALSE),"")</f>
        <v/>
      </c>
    </row>
    <row r="3338" spans="1:8" ht="57.6" x14ac:dyDescent="0.3">
      <c r="A3338" s="6" t="s">
        <v>454</v>
      </c>
      <c r="B3338" s="6" t="s">
        <v>7</v>
      </c>
      <c r="C3338" s="6" t="s">
        <v>253</v>
      </c>
      <c r="D3338" s="6" t="s">
        <v>9</v>
      </c>
      <c r="E3338" s="6" t="s">
        <v>13</v>
      </c>
      <c r="F3338" s="6" t="s">
        <v>697</v>
      </c>
      <c r="G3338" s="6" t="s">
        <v>22</v>
      </c>
      <c r="H3338" t="str">
        <f>IFERROR(VLOOKUP(A3338,'Pell CS Students'!$A$2:$B$14,2,FALSE),"")</f>
        <v/>
      </c>
    </row>
    <row r="3339" spans="1:8" ht="72" x14ac:dyDescent="0.3">
      <c r="A3339" s="2" t="s">
        <v>454</v>
      </c>
      <c r="B3339" s="2" t="s">
        <v>7</v>
      </c>
      <c r="C3339" s="2" t="s">
        <v>253</v>
      </c>
      <c r="D3339" s="2" t="s">
        <v>9</v>
      </c>
      <c r="E3339" s="2" t="s">
        <v>13</v>
      </c>
      <c r="F3339" s="2" t="s">
        <v>584</v>
      </c>
      <c r="H3339" t="str">
        <f>IFERROR(VLOOKUP(A3339,'Pell CS Students'!$A$2:$B$14,2,FALSE),"")</f>
        <v/>
      </c>
    </row>
    <row r="3340" spans="1:8" ht="72" x14ac:dyDescent="0.3">
      <c r="A3340" s="6" t="s">
        <v>454</v>
      </c>
      <c r="B3340" s="6" t="s">
        <v>7</v>
      </c>
      <c r="C3340" s="6" t="s">
        <v>253</v>
      </c>
      <c r="D3340" s="6" t="s">
        <v>9</v>
      </c>
      <c r="E3340" s="6" t="s">
        <v>13</v>
      </c>
      <c r="F3340" s="6" t="s">
        <v>585</v>
      </c>
      <c r="G3340" s="5"/>
      <c r="H3340" t="str">
        <f>IFERROR(VLOOKUP(A3340,'Pell CS Students'!$A$2:$B$14,2,FALSE),"")</f>
        <v/>
      </c>
    </row>
    <row r="3341" spans="1:8" ht="72" x14ac:dyDescent="0.3">
      <c r="A3341" s="2" t="s">
        <v>454</v>
      </c>
      <c r="B3341" s="2" t="s">
        <v>7</v>
      </c>
      <c r="C3341" s="2" t="s">
        <v>253</v>
      </c>
      <c r="D3341" s="2" t="s">
        <v>9</v>
      </c>
      <c r="E3341" s="2" t="s">
        <v>10</v>
      </c>
      <c r="F3341" s="2" t="s">
        <v>64</v>
      </c>
      <c r="G3341" s="2" t="s">
        <v>22</v>
      </c>
      <c r="H3341" t="str">
        <f>IFERROR(VLOOKUP(A3341,'Pell CS Students'!$A$2:$B$14,2,FALSE),"")</f>
        <v/>
      </c>
    </row>
    <row r="3342" spans="1:8" ht="86.4" x14ac:dyDescent="0.3">
      <c r="A3342" s="6" t="s">
        <v>454</v>
      </c>
      <c r="B3342" s="6" t="s">
        <v>7</v>
      </c>
      <c r="C3342" s="6" t="s">
        <v>253</v>
      </c>
      <c r="D3342" s="6" t="s">
        <v>9</v>
      </c>
      <c r="E3342" s="6" t="s">
        <v>10</v>
      </c>
      <c r="F3342" s="6" t="s">
        <v>677</v>
      </c>
      <c r="G3342" s="6" t="s">
        <v>22</v>
      </c>
      <c r="H3342" t="str">
        <f>IFERROR(VLOOKUP(A3342,'Pell CS Students'!$A$2:$B$14,2,FALSE),"")</f>
        <v/>
      </c>
    </row>
    <row r="3343" spans="1:8" ht="100.8" x14ac:dyDescent="0.3">
      <c r="A3343" s="2" t="s">
        <v>454</v>
      </c>
      <c r="B3343" s="2" t="s">
        <v>7</v>
      </c>
      <c r="C3343" s="2" t="s">
        <v>253</v>
      </c>
      <c r="D3343" s="2" t="s">
        <v>9</v>
      </c>
      <c r="E3343" s="2" t="s">
        <v>13</v>
      </c>
      <c r="F3343" s="2" t="s">
        <v>544</v>
      </c>
      <c r="G3343" s="2" t="s">
        <v>15</v>
      </c>
      <c r="H3343" t="str">
        <f>IFERROR(VLOOKUP(A3343,'Pell CS Students'!$A$2:$B$14,2,FALSE),"")</f>
        <v/>
      </c>
    </row>
    <row r="3344" spans="1:8" ht="100.8" x14ac:dyDescent="0.3">
      <c r="A3344" s="6" t="s">
        <v>454</v>
      </c>
      <c r="B3344" s="6" t="s">
        <v>7</v>
      </c>
      <c r="C3344" s="6" t="s">
        <v>253</v>
      </c>
      <c r="D3344" s="6" t="s">
        <v>9</v>
      </c>
      <c r="E3344" s="6" t="s">
        <v>13</v>
      </c>
      <c r="F3344" s="6" t="s">
        <v>545</v>
      </c>
      <c r="G3344" s="6" t="s">
        <v>15</v>
      </c>
      <c r="H3344" t="str">
        <f>IFERROR(VLOOKUP(A3344,'Pell CS Students'!$A$2:$B$14,2,FALSE),"")</f>
        <v/>
      </c>
    </row>
    <row r="3345" spans="1:8" ht="86.4" x14ac:dyDescent="0.3">
      <c r="A3345" s="2" t="s">
        <v>454</v>
      </c>
      <c r="B3345" s="2" t="s">
        <v>7</v>
      </c>
      <c r="C3345" s="2" t="s">
        <v>253</v>
      </c>
      <c r="D3345" s="2" t="s">
        <v>9</v>
      </c>
      <c r="E3345" s="2" t="s">
        <v>13</v>
      </c>
      <c r="F3345" s="2" t="s">
        <v>756</v>
      </c>
      <c r="H3345" t="str">
        <f>IFERROR(VLOOKUP(A3345,'Pell CS Students'!$A$2:$B$14,2,FALSE),"")</f>
        <v/>
      </c>
    </row>
    <row r="3346" spans="1:8" ht="115.2" x14ac:dyDescent="0.3">
      <c r="A3346" s="6" t="s">
        <v>454</v>
      </c>
      <c r="B3346" s="6" t="s">
        <v>7</v>
      </c>
      <c r="C3346" s="6" t="s">
        <v>253</v>
      </c>
      <c r="D3346" s="6" t="s">
        <v>9</v>
      </c>
      <c r="E3346" s="6" t="s">
        <v>13</v>
      </c>
      <c r="F3346" s="6" t="s">
        <v>757</v>
      </c>
      <c r="G3346" s="5"/>
      <c r="H3346" t="str">
        <f>IFERROR(VLOOKUP(A3346,'Pell CS Students'!$A$2:$B$14,2,FALSE),"")</f>
        <v/>
      </c>
    </row>
    <row r="3347" spans="1:8" ht="86.4" x14ac:dyDescent="0.3">
      <c r="A3347" s="2" t="s">
        <v>454</v>
      </c>
      <c r="B3347" s="2" t="s">
        <v>7</v>
      </c>
      <c r="C3347" s="2" t="s">
        <v>253</v>
      </c>
      <c r="D3347" s="2" t="s">
        <v>9</v>
      </c>
      <c r="E3347" s="2" t="s">
        <v>13</v>
      </c>
      <c r="F3347" s="2" t="s">
        <v>691</v>
      </c>
      <c r="G3347" s="2" t="s">
        <v>15</v>
      </c>
      <c r="H3347" t="str">
        <f>IFERROR(VLOOKUP(A3347,'Pell CS Students'!$A$2:$B$14,2,FALSE),"")</f>
        <v/>
      </c>
    </row>
    <row r="3348" spans="1:8" ht="86.4" x14ac:dyDescent="0.3">
      <c r="A3348" s="6" t="s">
        <v>454</v>
      </c>
      <c r="B3348" s="6" t="s">
        <v>7</v>
      </c>
      <c r="C3348" s="6" t="s">
        <v>253</v>
      </c>
      <c r="D3348" s="6" t="s">
        <v>9</v>
      </c>
      <c r="E3348" s="6" t="s">
        <v>13</v>
      </c>
      <c r="F3348" s="6" t="s">
        <v>860</v>
      </c>
      <c r="G3348" s="5"/>
      <c r="H3348" t="str">
        <f>IFERROR(VLOOKUP(A3348,'Pell CS Students'!$A$2:$B$14,2,FALSE),"")</f>
        <v/>
      </c>
    </row>
    <row r="3349" spans="1:8" ht="115.2" x14ac:dyDescent="0.3">
      <c r="A3349" s="2" t="s">
        <v>454</v>
      </c>
      <c r="B3349" s="2" t="s">
        <v>7</v>
      </c>
      <c r="C3349" s="2" t="s">
        <v>253</v>
      </c>
      <c r="D3349" s="2" t="s">
        <v>9</v>
      </c>
      <c r="E3349" s="2" t="s">
        <v>10</v>
      </c>
      <c r="F3349" s="2" t="s">
        <v>127</v>
      </c>
      <c r="G3349" s="2" t="s">
        <v>20</v>
      </c>
      <c r="H3349" t="str">
        <f>IFERROR(VLOOKUP(A3349,'Pell CS Students'!$A$2:$B$14,2,FALSE),"")</f>
        <v/>
      </c>
    </row>
    <row r="3350" spans="1:8" ht="144" x14ac:dyDescent="0.3">
      <c r="A3350" s="6" t="s">
        <v>454</v>
      </c>
      <c r="B3350" s="6" t="s">
        <v>7</v>
      </c>
      <c r="C3350" s="6" t="s">
        <v>253</v>
      </c>
      <c r="D3350" s="6" t="s">
        <v>9</v>
      </c>
      <c r="E3350" s="6" t="s">
        <v>10</v>
      </c>
      <c r="F3350" s="6" t="s">
        <v>128</v>
      </c>
      <c r="G3350" s="6" t="s">
        <v>20</v>
      </c>
      <c r="H3350" t="str">
        <f>IFERROR(VLOOKUP(A3350,'Pell CS Students'!$A$2:$B$14,2,FALSE),"")</f>
        <v/>
      </c>
    </row>
    <row r="3351" spans="1:8" ht="115.2" x14ac:dyDescent="0.3">
      <c r="A3351" s="2" t="s">
        <v>454</v>
      </c>
      <c r="B3351" s="2" t="s">
        <v>7</v>
      </c>
      <c r="C3351" s="2" t="s">
        <v>253</v>
      </c>
      <c r="D3351" s="2" t="s">
        <v>9</v>
      </c>
      <c r="E3351" s="2" t="s">
        <v>10</v>
      </c>
      <c r="F3351" s="2" t="s">
        <v>902</v>
      </c>
      <c r="G3351" s="2" t="s">
        <v>20</v>
      </c>
      <c r="H3351" t="str">
        <f>IFERROR(VLOOKUP(A3351,'Pell CS Students'!$A$2:$B$14,2,FALSE),"")</f>
        <v/>
      </c>
    </row>
    <row r="3352" spans="1:8" ht="129.6" x14ac:dyDescent="0.3">
      <c r="A3352" s="6" t="s">
        <v>455</v>
      </c>
      <c r="B3352" s="6" t="s">
        <v>7</v>
      </c>
      <c r="C3352" s="6" t="s">
        <v>253</v>
      </c>
      <c r="D3352" s="6" t="s">
        <v>9</v>
      </c>
      <c r="E3352" s="6" t="s">
        <v>10</v>
      </c>
      <c r="F3352" s="6" t="s">
        <v>72</v>
      </c>
      <c r="G3352" s="6" t="s">
        <v>20</v>
      </c>
      <c r="H3352" t="str">
        <f>IFERROR(VLOOKUP(A3352,'Pell CS Students'!$A$2:$B$14,2,FALSE),"")</f>
        <v/>
      </c>
    </row>
    <row r="3353" spans="1:8" ht="129.6" x14ac:dyDescent="0.3">
      <c r="A3353" s="2" t="s">
        <v>455</v>
      </c>
      <c r="B3353" s="2" t="s">
        <v>7</v>
      </c>
      <c r="C3353" s="2" t="s">
        <v>253</v>
      </c>
      <c r="D3353" s="2" t="s">
        <v>9</v>
      </c>
      <c r="E3353" s="2" t="s">
        <v>10</v>
      </c>
      <c r="F3353" s="2" t="s">
        <v>89</v>
      </c>
      <c r="G3353" s="2" t="s">
        <v>20</v>
      </c>
      <c r="H3353" t="str">
        <f>IFERROR(VLOOKUP(A3353,'Pell CS Students'!$A$2:$B$14,2,FALSE),"")</f>
        <v/>
      </c>
    </row>
    <row r="3354" spans="1:8" ht="129.6" x14ac:dyDescent="0.3">
      <c r="A3354" s="6" t="s">
        <v>455</v>
      </c>
      <c r="B3354" s="6" t="s">
        <v>7</v>
      </c>
      <c r="C3354" s="6" t="s">
        <v>253</v>
      </c>
      <c r="D3354" s="6" t="s">
        <v>9</v>
      </c>
      <c r="E3354" s="6" t="s">
        <v>10</v>
      </c>
      <c r="F3354" s="6" t="s">
        <v>73</v>
      </c>
      <c r="G3354" s="6" t="s">
        <v>20</v>
      </c>
      <c r="H3354" t="str">
        <f>IFERROR(VLOOKUP(A3354,'Pell CS Students'!$A$2:$B$14,2,FALSE),"")</f>
        <v/>
      </c>
    </row>
    <row r="3355" spans="1:8" ht="57.6" x14ac:dyDescent="0.3">
      <c r="A3355" s="2" t="s">
        <v>455</v>
      </c>
      <c r="B3355" s="2" t="s">
        <v>7</v>
      </c>
      <c r="C3355" s="2" t="s">
        <v>253</v>
      </c>
      <c r="D3355" s="2" t="s">
        <v>9</v>
      </c>
      <c r="E3355" s="2" t="s">
        <v>10</v>
      </c>
      <c r="F3355" s="2" t="s">
        <v>11</v>
      </c>
      <c r="H3355" t="str">
        <f>IFERROR(VLOOKUP(A3355,'Pell CS Students'!$A$2:$B$14,2,FALSE),"")</f>
        <v/>
      </c>
    </row>
    <row r="3356" spans="1:8" ht="57.6" x14ac:dyDescent="0.3">
      <c r="A3356" s="6" t="s">
        <v>455</v>
      </c>
      <c r="B3356" s="6" t="s">
        <v>7</v>
      </c>
      <c r="C3356" s="6" t="s">
        <v>253</v>
      </c>
      <c r="D3356" s="6" t="s">
        <v>9</v>
      </c>
      <c r="E3356" s="6" t="s">
        <v>10</v>
      </c>
      <c r="F3356" s="6" t="s">
        <v>11</v>
      </c>
      <c r="G3356" s="6" t="s">
        <v>20</v>
      </c>
      <c r="H3356" t="str">
        <f>IFERROR(VLOOKUP(A3356,'Pell CS Students'!$A$2:$B$14,2,FALSE),"")</f>
        <v/>
      </c>
    </row>
    <row r="3357" spans="1:8" ht="129.6" x14ac:dyDescent="0.3">
      <c r="A3357" s="2" t="s">
        <v>455</v>
      </c>
      <c r="B3357" s="2" t="s">
        <v>7</v>
      </c>
      <c r="C3357" s="2" t="s">
        <v>253</v>
      </c>
      <c r="D3357" s="2" t="s">
        <v>9</v>
      </c>
      <c r="E3357" s="2" t="s">
        <v>10</v>
      </c>
      <c r="F3357" s="2" t="s">
        <v>679</v>
      </c>
      <c r="H3357" t="str">
        <f>IFERROR(VLOOKUP(A3357,'Pell CS Students'!$A$2:$B$14,2,FALSE),"")</f>
        <v/>
      </c>
    </row>
    <row r="3358" spans="1:8" ht="72" x14ac:dyDescent="0.3">
      <c r="A3358" s="6" t="s">
        <v>455</v>
      </c>
      <c r="B3358" s="6" t="s">
        <v>7</v>
      </c>
      <c r="C3358" s="6" t="s">
        <v>253</v>
      </c>
      <c r="D3358" s="6" t="s">
        <v>9</v>
      </c>
      <c r="E3358" s="6" t="s">
        <v>13</v>
      </c>
      <c r="F3358" s="6" t="s">
        <v>865</v>
      </c>
      <c r="G3358" s="6" t="s">
        <v>20</v>
      </c>
      <c r="H3358" t="str">
        <f>IFERROR(VLOOKUP(A3358,'Pell CS Students'!$A$2:$B$14,2,FALSE),"")</f>
        <v/>
      </c>
    </row>
    <row r="3359" spans="1:8" ht="144" x14ac:dyDescent="0.3">
      <c r="A3359" s="2" t="s">
        <v>455</v>
      </c>
      <c r="B3359" s="2" t="s">
        <v>7</v>
      </c>
      <c r="C3359" s="2" t="s">
        <v>253</v>
      </c>
      <c r="D3359" s="2" t="s">
        <v>9</v>
      </c>
      <c r="E3359" s="2" t="s">
        <v>13</v>
      </c>
      <c r="F3359" s="2" t="s">
        <v>769</v>
      </c>
      <c r="G3359" s="2" t="s">
        <v>20</v>
      </c>
      <c r="H3359" t="str">
        <f>IFERROR(VLOOKUP(A3359,'Pell CS Students'!$A$2:$B$14,2,FALSE),"")</f>
        <v/>
      </c>
    </row>
    <row r="3360" spans="1:8" ht="144" x14ac:dyDescent="0.3">
      <c r="A3360" s="6" t="s">
        <v>455</v>
      </c>
      <c r="B3360" s="6" t="s">
        <v>7</v>
      </c>
      <c r="C3360" s="6" t="s">
        <v>253</v>
      </c>
      <c r="D3360" s="6" t="s">
        <v>9</v>
      </c>
      <c r="E3360" s="6" t="s">
        <v>13</v>
      </c>
      <c r="F3360" s="6" t="s">
        <v>866</v>
      </c>
      <c r="G3360" s="6" t="s">
        <v>20</v>
      </c>
      <c r="H3360" t="str">
        <f>IFERROR(VLOOKUP(A3360,'Pell CS Students'!$A$2:$B$14,2,FALSE),"")</f>
        <v/>
      </c>
    </row>
    <row r="3361" spans="1:8" ht="100.8" x14ac:dyDescent="0.3">
      <c r="A3361" s="2" t="s">
        <v>455</v>
      </c>
      <c r="B3361" s="2" t="s">
        <v>7</v>
      </c>
      <c r="C3361" s="2" t="s">
        <v>253</v>
      </c>
      <c r="D3361" s="2" t="s">
        <v>9</v>
      </c>
      <c r="E3361" s="2" t="s">
        <v>13</v>
      </c>
      <c r="F3361" s="2" t="s">
        <v>931</v>
      </c>
      <c r="G3361" s="2" t="s">
        <v>20</v>
      </c>
      <c r="H3361" t="str">
        <f>IFERROR(VLOOKUP(A3361,'Pell CS Students'!$A$2:$B$14,2,FALSE),"")</f>
        <v/>
      </c>
    </row>
    <row r="3362" spans="1:8" ht="100.8" x14ac:dyDescent="0.3">
      <c r="A3362" s="6" t="s">
        <v>455</v>
      </c>
      <c r="B3362" s="6" t="s">
        <v>7</v>
      </c>
      <c r="C3362" s="6" t="s">
        <v>253</v>
      </c>
      <c r="D3362" s="6" t="s">
        <v>9</v>
      </c>
      <c r="E3362" s="6" t="s">
        <v>13</v>
      </c>
      <c r="F3362" s="6" t="s">
        <v>517</v>
      </c>
      <c r="G3362" s="6" t="s">
        <v>20</v>
      </c>
      <c r="H3362" t="str">
        <f>IFERROR(VLOOKUP(A3362,'Pell CS Students'!$A$2:$B$14,2,FALSE),"")</f>
        <v/>
      </c>
    </row>
    <row r="3363" spans="1:8" ht="100.8" x14ac:dyDescent="0.3">
      <c r="A3363" s="2" t="s">
        <v>455</v>
      </c>
      <c r="B3363" s="2" t="s">
        <v>7</v>
      </c>
      <c r="C3363" s="2" t="s">
        <v>253</v>
      </c>
      <c r="D3363" s="2" t="s">
        <v>9</v>
      </c>
      <c r="E3363" s="2" t="s">
        <v>10</v>
      </c>
      <c r="F3363" s="2" t="s">
        <v>132</v>
      </c>
      <c r="G3363" s="2" t="s">
        <v>20</v>
      </c>
      <c r="H3363" t="str">
        <f>IFERROR(VLOOKUP(A3363,'Pell CS Students'!$A$2:$B$14,2,FALSE),"")</f>
        <v/>
      </c>
    </row>
    <row r="3364" spans="1:8" ht="86.4" x14ac:dyDescent="0.3">
      <c r="A3364" s="6" t="s">
        <v>455</v>
      </c>
      <c r="B3364" s="6" t="s">
        <v>7</v>
      </c>
      <c r="C3364" s="6" t="s">
        <v>253</v>
      </c>
      <c r="D3364" s="6" t="s">
        <v>9</v>
      </c>
      <c r="E3364" s="6" t="s">
        <v>13</v>
      </c>
      <c r="F3364" s="6" t="s">
        <v>798</v>
      </c>
      <c r="G3364" s="6" t="s">
        <v>20</v>
      </c>
      <c r="H3364" t="str">
        <f>IFERROR(VLOOKUP(A3364,'Pell CS Students'!$A$2:$B$14,2,FALSE),"")</f>
        <v/>
      </c>
    </row>
    <row r="3365" spans="1:8" ht="57.6" x14ac:dyDescent="0.3">
      <c r="A3365" s="2" t="s">
        <v>456</v>
      </c>
      <c r="B3365" s="2" t="s">
        <v>7</v>
      </c>
      <c r="C3365" s="2" t="s">
        <v>253</v>
      </c>
      <c r="D3365" s="2" t="s">
        <v>9</v>
      </c>
      <c r="E3365" s="2" t="s">
        <v>10</v>
      </c>
      <c r="F3365" s="2" t="s">
        <v>12</v>
      </c>
      <c r="G3365" s="2" t="s">
        <v>27</v>
      </c>
      <c r="H3365" t="str">
        <f>IFERROR(VLOOKUP(A3365,'Pell CS Students'!$A$2:$B$14,2,FALSE),"")</f>
        <v/>
      </c>
    </row>
    <row r="3366" spans="1:8" ht="86.4" x14ac:dyDescent="0.3">
      <c r="A3366" s="6" t="s">
        <v>456</v>
      </c>
      <c r="B3366" s="6" t="s">
        <v>7</v>
      </c>
      <c r="C3366" s="6" t="s">
        <v>253</v>
      </c>
      <c r="D3366" s="6" t="s">
        <v>9</v>
      </c>
      <c r="E3366" s="6" t="s">
        <v>13</v>
      </c>
      <c r="F3366" s="6" t="s">
        <v>14</v>
      </c>
      <c r="G3366" s="5"/>
      <c r="H3366" t="str">
        <f>IFERROR(VLOOKUP(A3366,'Pell CS Students'!$A$2:$B$14,2,FALSE),"")</f>
        <v/>
      </c>
    </row>
    <row r="3367" spans="1:8" ht="86.4" x14ac:dyDescent="0.3">
      <c r="A3367" s="2" t="s">
        <v>456</v>
      </c>
      <c r="B3367" s="2" t="s">
        <v>7</v>
      </c>
      <c r="C3367" s="2" t="s">
        <v>253</v>
      </c>
      <c r="D3367" s="2" t="s">
        <v>9</v>
      </c>
      <c r="E3367" s="2" t="s">
        <v>13</v>
      </c>
      <c r="F3367" s="2" t="s">
        <v>101</v>
      </c>
      <c r="G3367" s="2" t="s">
        <v>15</v>
      </c>
      <c r="H3367" t="str">
        <f>IFERROR(VLOOKUP(A3367,'Pell CS Students'!$A$2:$B$14,2,FALSE),"")</f>
        <v/>
      </c>
    </row>
    <row r="3368" spans="1:8" ht="86.4" x14ac:dyDescent="0.3">
      <c r="A3368" s="6" t="s">
        <v>456</v>
      </c>
      <c r="B3368" s="6" t="s">
        <v>7</v>
      </c>
      <c r="C3368" s="6" t="s">
        <v>253</v>
      </c>
      <c r="D3368" s="6" t="s">
        <v>9</v>
      </c>
      <c r="E3368" s="6" t="s">
        <v>13</v>
      </c>
      <c r="F3368" s="6" t="s">
        <v>31</v>
      </c>
      <c r="G3368" s="5"/>
      <c r="H3368" t="str">
        <f>IFERROR(VLOOKUP(A3368,'Pell CS Students'!$A$2:$B$14,2,FALSE),"")</f>
        <v/>
      </c>
    </row>
    <row r="3369" spans="1:8" ht="86.4" x14ac:dyDescent="0.3">
      <c r="A3369" s="2" t="s">
        <v>456</v>
      </c>
      <c r="B3369" s="2" t="s">
        <v>7</v>
      </c>
      <c r="C3369" s="2" t="s">
        <v>253</v>
      </c>
      <c r="D3369" s="2" t="s">
        <v>9</v>
      </c>
      <c r="E3369" s="2" t="s">
        <v>13</v>
      </c>
      <c r="F3369" s="2" t="s">
        <v>498</v>
      </c>
      <c r="G3369" s="2" t="s">
        <v>15</v>
      </c>
      <c r="H3369" t="str">
        <f>IFERROR(VLOOKUP(A3369,'Pell CS Students'!$A$2:$B$14,2,FALSE),"")</f>
        <v/>
      </c>
    </row>
    <row r="3370" spans="1:8" ht="57.6" x14ac:dyDescent="0.3">
      <c r="A3370" s="6" t="s">
        <v>456</v>
      </c>
      <c r="B3370" s="6" t="s">
        <v>7</v>
      </c>
      <c r="C3370" s="6" t="s">
        <v>253</v>
      </c>
      <c r="D3370" s="6" t="s">
        <v>9</v>
      </c>
      <c r="E3370" s="6" t="s">
        <v>13</v>
      </c>
      <c r="F3370" s="6" t="s">
        <v>820</v>
      </c>
      <c r="G3370" s="5"/>
      <c r="H3370" t="str">
        <f>IFERROR(VLOOKUP(A3370,'Pell CS Students'!$A$2:$B$14,2,FALSE),"")</f>
        <v/>
      </c>
    </row>
    <row r="3371" spans="1:8" ht="57.6" x14ac:dyDescent="0.3">
      <c r="A3371" s="2" t="s">
        <v>456</v>
      </c>
      <c r="B3371" s="2" t="s">
        <v>7</v>
      </c>
      <c r="C3371" s="2" t="s">
        <v>253</v>
      </c>
      <c r="D3371" s="2" t="s">
        <v>9</v>
      </c>
      <c r="E3371" s="2" t="s">
        <v>13</v>
      </c>
      <c r="F3371" s="2" t="s">
        <v>820</v>
      </c>
      <c r="G3371" s="2" t="s">
        <v>27</v>
      </c>
      <c r="H3371" t="str">
        <f>IFERROR(VLOOKUP(A3371,'Pell CS Students'!$A$2:$B$14,2,FALSE),"")</f>
        <v/>
      </c>
    </row>
    <row r="3372" spans="1:8" ht="57.6" x14ac:dyDescent="0.3">
      <c r="A3372" s="6" t="s">
        <v>456</v>
      </c>
      <c r="B3372" s="6" t="s">
        <v>7</v>
      </c>
      <c r="C3372" s="6" t="s">
        <v>253</v>
      </c>
      <c r="D3372" s="6" t="s">
        <v>9</v>
      </c>
      <c r="E3372" s="6" t="s">
        <v>13</v>
      </c>
      <c r="F3372" s="6" t="s">
        <v>33</v>
      </c>
      <c r="G3372" s="5"/>
      <c r="H3372" t="str">
        <f>IFERROR(VLOOKUP(A3372,'Pell CS Students'!$A$2:$B$14,2,FALSE),"")</f>
        <v/>
      </c>
    </row>
    <row r="3373" spans="1:8" ht="115.2" x14ac:dyDescent="0.3">
      <c r="A3373" s="2" t="s">
        <v>456</v>
      </c>
      <c r="B3373" s="2" t="s">
        <v>7</v>
      </c>
      <c r="C3373" s="2" t="s">
        <v>253</v>
      </c>
      <c r="D3373" s="2" t="s">
        <v>9</v>
      </c>
      <c r="E3373" s="2" t="s">
        <v>10</v>
      </c>
      <c r="F3373" s="2" t="s">
        <v>103</v>
      </c>
      <c r="G3373" s="2" t="s">
        <v>20</v>
      </c>
      <c r="H3373" t="str">
        <f>IFERROR(VLOOKUP(A3373,'Pell CS Students'!$A$2:$B$14,2,FALSE),"")</f>
        <v/>
      </c>
    </row>
    <row r="3374" spans="1:8" ht="100.8" x14ac:dyDescent="0.3">
      <c r="A3374" s="6" t="s">
        <v>456</v>
      </c>
      <c r="B3374" s="6" t="s">
        <v>7</v>
      </c>
      <c r="C3374" s="6" t="s">
        <v>253</v>
      </c>
      <c r="D3374" s="6" t="s">
        <v>9</v>
      </c>
      <c r="E3374" s="6" t="s">
        <v>13</v>
      </c>
      <c r="F3374" s="6" t="s">
        <v>832</v>
      </c>
      <c r="G3374" s="6" t="s">
        <v>20</v>
      </c>
      <c r="H3374" t="str">
        <f>IFERROR(VLOOKUP(A3374,'Pell CS Students'!$A$2:$B$14,2,FALSE),"")</f>
        <v/>
      </c>
    </row>
    <row r="3375" spans="1:8" ht="100.8" x14ac:dyDescent="0.3">
      <c r="A3375" s="2" t="s">
        <v>456</v>
      </c>
      <c r="B3375" s="2" t="s">
        <v>7</v>
      </c>
      <c r="C3375" s="2" t="s">
        <v>253</v>
      </c>
      <c r="D3375" s="2" t="s">
        <v>9</v>
      </c>
      <c r="E3375" s="2" t="s">
        <v>13</v>
      </c>
      <c r="F3375" s="2" t="s">
        <v>540</v>
      </c>
      <c r="G3375" s="2" t="s">
        <v>20</v>
      </c>
      <c r="H3375" t="str">
        <f>IFERROR(VLOOKUP(A3375,'Pell CS Students'!$A$2:$B$14,2,FALSE),"")</f>
        <v/>
      </c>
    </row>
    <row r="3376" spans="1:8" ht="86.4" x14ac:dyDescent="0.3">
      <c r="A3376" s="6" t="s">
        <v>456</v>
      </c>
      <c r="B3376" s="6" t="s">
        <v>7</v>
      </c>
      <c r="C3376" s="6" t="s">
        <v>253</v>
      </c>
      <c r="D3376" s="6" t="s">
        <v>9</v>
      </c>
      <c r="E3376" s="6" t="s">
        <v>10</v>
      </c>
      <c r="F3376" s="6" t="s">
        <v>742</v>
      </c>
      <c r="G3376" s="6" t="s">
        <v>27</v>
      </c>
      <c r="H3376" t="str">
        <f>IFERROR(VLOOKUP(A3376,'Pell CS Students'!$A$2:$B$14,2,FALSE),"")</f>
        <v/>
      </c>
    </row>
    <row r="3377" spans="1:8" ht="86.4" x14ac:dyDescent="0.3">
      <c r="A3377" s="2" t="s">
        <v>456</v>
      </c>
      <c r="B3377" s="2" t="s">
        <v>7</v>
      </c>
      <c r="C3377" s="2" t="s">
        <v>253</v>
      </c>
      <c r="D3377" s="2" t="s">
        <v>9</v>
      </c>
      <c r="E3377" s="2" t="s">
        <v>10</v>
      </c>
      <c r="F3377" s="2" t="s">
        <v>1074</v>
      </c>
      <c r="G3377" s="2" t="s">
        <v>27</v>
      </c>
      <c r="H3377" t="str">
        <f>IFERROR(VLOOKUP(A3377,'Pell CS Students'!$A$2:$B$14,2,FALSE),"")</f>
        <v/>
      </c>
    </row>
    <row r="3378" spans="1:8" ht="100.8" x14ac:dyDescent="0.3">
      <c r="A3378" s="6" t="s">
        <v>456</v>
      </c>
      <c r="B3378" s="6" t="s">
        <v>7</v>
      </c>
      <c r="C3378" s="6" t="s">
        <v>253</v>
      </c>
      <c r="D3378" s="6" t="s">
        <v>9</v>
      </c>
      <c r="E3378" s="6" t="s">
        <v>13</v>
      </c>
      <c r="F3378" s="6" t="s">
        <v>41</v>
      </c>
      <c r="G3378" s="6" t="s">
        <v>27</v>
      </c>
      <c r="H3378" t="str">
        <f>IFERROR(VLOOKUP(A3378,'Pell CS Students'!$A$2:$B$14,2,FALSE),"")</f>
        <v/>
      </c>
    </row>
    <row r="3379" spans="1:8" ht="100.8" x14ac:dyDescent="0.3">
      <c r="A3379" s="2" t="s">
        <v>456</v>
      </c>
      <c r="B3379" s="2" t="s">
        <v>7</v>
      </c>
      <c r="C3379" s="2" t="s">
        <v>253</v>
      </c>
      <c r="D3379" s="2" t="s">
        <v>9</v>
      </c>
      <c r="E3379" s="2" t="s">
        <v>13</v>
      </c>
      <c r="F3379" s="2" t="s">
        <v>42</v>
      </c>
      <c r="G3379" s="2" t="s">
        <v>27</v>
      </c>
      <c r="H3379" t="str">
        <f>IFERROR(VLOOKUP(A3379,'Pell CS Students'!$A$2:$B$14,2,FALSE),"")</f>
        <v/>
      </c>
    </row>
    <row r="3380" spans="1:8" ht="57.6" x14ac:dyDescent="0.3">
      <c r="A3380" s="6" t="s">
        <v>457</v>
      </c>
      <c r="B3380" s="6" t="s">
        <v>7</v>
      </c>
      <c r="C3380" s="6" t="s">
        <v>253</v>
      </c>
      <c r="D3380" s="6" t="s">
        <v>9</v>
      </c>
      <c r="E3380" s="6" t="s">
        <v>10</v>
      </c>
      <c r="F3380" s="6" t="s">
        <v>11</v>
      </c>
      <c r="G3380" s="6" t="s">
        <v>20</v>
      </c>
      <c r="H3380" t="str">
        <f>IFERROR(VLOOKUP(A3380,'Pell CS Students'!$A$2:$B$14,2,FALSE),"")</f>
        <v/>
      </c>
    </row>
    <row r="3381" spans="1:8" ht="86.4" x14ac:dyDescent="0.3">
      <c r="A3381" s="2" t="s">
        <v>457</v>
      </c>
      <c r="B3381" s="2" t="s">
        <v>7</v>
      </c>
      <c r="C3381" s="2" t="s">
        <v>253</v>
      </c>
      <c r="D3381" s="2" t="s">
        <v>9</v>
      </c>
      <c r="E3381" s="2" t="s">
        <v>13</v>
      </c>
      <c r="F3381" s="2" t="s">
        <v>14</v>
      </c>
      <c r="G3381" s="2" t="s">
        <v>20</v>
      </c>
      <c r="H3381" t="str">
        <f>IFERROR(VLOOKUP(A3381,'Pell CS Students'!$A$2:$B$14,2,FALSE),"")</f>
        <v/>
      </c>
    </row>
    <row r="3382" spans="1:8" ht="86.4" x14ac:dyDescent="0.3">
      <c r="A3382" s="6" t="s">
        <v>457</v>
      </c>
      <c r="B3382" s="6" t="s">
        <v>7</v>
      </c>
      <c r="C3382" s="6" t="s">
        <v>253</v>
      </c>
      <c r="D3382" s="6" t="s">
        <v>9</v>
      </c>
      <c r="E3382" s="6" t="s">
        <v>13</v>
      </c>
      <c r="F3382" s="6" t="s">
        <v>618</v>
      </c>
      <c r="G3382" s="6" t="s">
        <v>20</v>
      </c>
      <c r="H3382" t="str">
        <f>IFERROR(VLOOKUP(A3382,'Pell CS Students'!$A$2:$B$14,2,FALSE),"")</f>
        <v/>
      </c>
    </row>
    <row r="3383" spans="1:8" ht="144" x14ac:dyDescent="0.3">
      <c r="A3383" s="2" t="s">
        <v>457</v>
      </c>
      <c r="B3383" s="2" t="s">
        <v>7</v>
      </c>
      <c r="C3383" s="2" t="s">
        <v>253</v>
      </c>
      <c r="D3383" s="2" t="s">
        <v>9</v>
      </c>
      <c r="E3383" s="2" t="s">
        <v>10</v>
      </c>
      <c r="F3383" s="2" t="s">
        <v>35</v>
      </c>
      <c r="G3383" s="2" t="s">
        <v>22</v>
      </c>
      <c r="H3383" t="str">
        <f>IFERROR(VLOOKUP(A3383,'Pell CS Students'!$A$2:$B$14,2,FALSE),"")</f>
        <v/>
      </c>
    </row>
    <row r="3384" spans="1:8" ht="144" x14ac:dyDescent="0.3">
      <c r="A3384" s="6" t="s">
        <v>457</v>
      </c>
      <c r="B3384" s="6" t="s">
        <v>7</v>
      </c>
      <c r="C3384" s="6" t="s">
        <v>253</v>
      </c>
      <c r="D3384" s="6" t="s">
        <v>9</v>
      </c>
      <c r="E3384" s="6" t="s">
        <v>10</v>
      </c>
      <c r="F3384" s="6" t="s">
        <v>1011</v>
      </c>
      <c r="G3384" s="6" t="s">
        <v>22</v>
      </c>
      <c r="H3384" t="str">
        <f>IFERROR(VLOOKUP(A3384,'Pell CS Students'!$A$2:$B$14,2,FALSE),"")</f>
        <v/>
      </c>
    </row>
    <row r="3385" spans="1:8" ht="86.4" x14ac:dyDescent="0.3">
      <c r="A3385" s="2" t="s">
        <v>457</v>
      </c>
      <c r="B3385" s="2" t="s">
        <v>7</v>
      </c>
      <c r="C3385" s="2" t="s">
        <v>253</v>
      </c>
      <c r="D3385" s="2" t="s">
        <v>9</v>
      </c>
      <c r="E3385" s="2" t="s">
        <v>13</v>
      </c>
      <c r="F3385" s="2" t="s">
        <v>19</v>
      </c>
      <c r="G3385" s="2" t="s">
        <v>20</v>
      </c>
      <c r="H3385" t="str">
        <f>IFERROR(VLOOKUP(A3385,'Pell CS Students'!$A$2:$B$14,2,FALSE),"")</f>
        <v/>
      </c>
    </row>
    <row r="3386" spans="1:8" ht="115.2" x14ac:dyDescent="0.3">
      <c r="A3386" s="6" t="s">
        <v>457</v>
      </c>
      <c r="B3386" s="6" t="s">
        <v>7</v>
      </c>
      <c r="C3386" s="6" t="s">
        <v>253</v>
      </c>
      <c r="D3386" s="6" t="s">
        <v>9</v>
      </c>
      <c r="E3386" s="6" t="s">
        <v>10</v>
      </c>
      <c r="F3386" s="6" t="s">
        <v>826</v>
      </c>
      <c r="G3386" s="6" t="s">
        <v>20</v>
      </c>
      <c r="H3386" t="str">
        <f>IFERROR(VLOOKUP(A3386,'Pell CS Students'!$A$2:$B$14,2,FALSE),"")</f>
        <v/>
      </c>
    </row>
    <row r="3387" spans="1:8" ht="72" x14ac:dyDescent="0.3">
      <c r="A3387" s="2" t="s">
        <v>457</v>
      </c>
      <c r="B3387" s="2" t="s">
        <v>7</v>
      </c>
      <c r="C3387" s="2" t="s">
        <v>253</v>
      </c>
      <c r="D3387" s="2" t="s">
        <v>9</v>
      </c>
      <c r="E3387" s="2" t="s">
        <v>13</v>
      </c>
      <c r="F3387" s="2" t="s">
        <v>584</v>
      </c>
      <c r="G3387" s="2" t="s">
        <v>20</v>
      </c>
      <c r="H3387" t="str">
        <f>IFERROR(VLOOKUP(A3387,'Pell CS Students'!$A$2:$B$14,2,FALSE),"")</f>
        <v/>
      </c>
    </row>
    <row r="3388" spans="1:8" ht="72" x14ac:dyDescent="0.3">
      <c r="A3388" s="6" t="s">
        <v>457</v>
      </c>
      <c r="B3388" s="6" t="s">
        <v>7</v>
      </c>
      <c r="C3388" s="6" t="s">
        <v>253</v>
      </c>
      <c r="D3388" s="6" t="s">
        <v>9</v>
      </c>
      <c r="E3388" s="6" t="s">
        <v>13</v>
      </c>
      <c r="F3388" s="6" t="s">
        <v>605</v>
      </c>
      <c r="G3388" s="6" t="s">
        <v>20</v>
      </c>
      <c r="H3388" t="str">
        <f>IFERROR(VLOOKUP(A3388,'Pell CS Students'!$A$2:$B$14,2,FALSE),"")</f>
        <v/>
      </c>
    </row>
    <row r="3389" spans="1:8" ht="72" x14ac:dyDescent="0.3">
      <c r="A3389" s="2" t="s">
        <v>458</v>
      </c>
      <c r="B3389" s="2" t="s">
        <v>7</v>
      </c>
      <c r="C3389" s="2" t="s">
        <v>253</v>
      </c>
      <c r="D3389" s="2" t="s">
        <v>9</v>
      </c>
      <c r="E3389" s="2" t="s">
        <v>13</v>
      </c>
      <c r="F3389" s="2" t="s">
        <v>594</v>
      </c>
      <c r="H3389" t="str">
        <f>IFERROR(VLOOKUP(A3389,'Pell CS Students'!$A$2:$B$14,2,FALSE),"")</f>
        <v/>
      </c>
    </row>
    <row r="3390" spans="1:8" ht="72" x14ac:dyDescent="0.3">
      <c r="A3390" s="6" t="s">
        <v>458</v>
      </c>
      <c r="B3390" s="6" t="s">
        <v>7</v>
      </c>
      <c r="C3390" s="6" t="s">
        <v>253</v>
      </c>
      <c r="D3390" s="6" t="s">
        <v>9</v>
      </c>
      <c r="E3390" s="6" t="s">
        <v>13</v>
      </c>
      <c r="F3390" s="6" t="s">
        <v>594</v>
      </c>
      <c r="G3390" s="6" t="s">
        <v>20</v>
      </c>
      <c r="H3390" t="str">
        <f>IFERROR(VLOOKUP(A3390,'Pell CS Students'!$A$2:$B$14,2,FALSE),"")</f>
        <v/>
      </c>
    </row>
    <row r="3391" spans="1:8" ht="129.6" x14ac:dyDescent="0.3">
      <c r="A3391" s="2" t="s">
        <v>458</v>
      </c>
      <c r="B3391" s="2" t="s">
        <v>7</v>
      </c>
      <c r="C3391" s="2" t="s">
        <v>253</v>
      </c>
      <c r="D3391" s="2" t="s">
        <v>9</v>
      </c>
      <c r="E3391" s="2" t="s">
        <v>10</v>
      </c>
      <c r="F3391" s="2" t="s">
        <v>72</v>
      </c>
      <c r="H3391" t="str">
        <f>IFERROR(VLOOKUP(A3391,'Pell CS Students'!$A$2:$B$14,2,FALSE),"")</f>
        <v/>
      </c>
    </row>
    <row r="3392" spans="1:8" ht="129.6" x14ac:dyDescent="0.3">
      <c r="A3392" s="6" t="s">
        <v>458</v>
      </c>
      <c r="B3392" s="6" t="s">
        <v>7</v>
      </c>
      <c r="C3392" s="6" t="s">
        <v>253</v>
      </c>
      <c r="D3392" s="6" t="s">
        <v>9</v>
      </c>
      <c r="E3392" s="6" t="s">
        <v>10</v>
      </c>
      <c r="F3392" s="6" t="s">
        <v>72</v>
      </c>
      <c r="G3392" s="6" t="s">
        <v>20</v>
      </c>
      <c r="H3392" t="str">
        <f>IFERROR(VLOOKUP(A3392,'Pell CS Students'!$A$2:$B$14,2,FALSE),"")</f>
        <v/>
      </c>
    </row>
    <row r="3393" spans="1:8" ht="129.6" x14ac:dyDescent="0.3">
      <c r="A3393" s="2" t="s">
        <v>458</v>
      </c>
      <c r="B3393" s="2" t="s">
        <v>7</v>
      </c>
      <c r="C3393" s="2" t="s">
        <v>253</v>
      </c>
      <c r="D3393" s="2" t="s">
        <v>9</v>
      </c>
      <c r="E3393" s="2" t="s">
        <v>10</v>
      </c>
      <c r="F3393" s="2" t="s">
        <v>89</v>
      </c>
      <c r="G3393" s="2" t="s">
        <v>20</v>
      </c>
      <c r="H3393" t="str">
        <f>IFERROR(VLOOKUP(A3393,'Pell CS Students'!$A$2:$B$14,2,FALSE),"")</f>
        <v/>
      </c>
    </row>
    <row r="3394" spans="1:8" ht="129.6" x14ac:dyDescent="0.3">
      <c r="A3394" s="6" t="s">
        <v>458</v>
      </c>
      <c r="B3394" s="6" t="s">
        <v>7</v>
      </c>
      <c r="C3394" s="6" t="s">
        <v>253</v>
      </c>
      <c r="D3394" s="6" t="s">
        <v>9</v>
      </c>
      <c r="E3394" s="6" t="s">
        <v>10</v>
      </c>
      <c r="F3394" s="6" t="s">
        <v>73</v>
      </c>
      <c r="G3394" s="5"/>
      <c r="H3394" t="str">
        <f>IFERROR(VLOOKUP(A3394,'Pell CS Students'!$A$2:$B$14,2,FALSE),"")</f>
        <v/>
      </c>
    </row>
    <row r="3395" spans="1:8" ht="57.6" x14ac:dyDescent="0.3">
      <c r="A3395" s="2" t="s">
        <v>458</v>
      </c>
      <c r="B3395" s="2" t="s">
        <v>7</v>
      </c>
      <c r="C3395" s="2" t="s">
        <v>253</v>
      </c>
      <c r="D3395" s="2" t="s">
        <v>9</v>
      </c>
      <c r="E3395" s="2" t="s">
        <v>10</v>
      </c>
      <c r="F3395" s="2" t="s">
        <v>11</v>
      </c>
      <c r="H3395" t="str">
        <f>IFERROR(VLOOKUP(A3395,'Pell CS Students'!$A$2:$B$14,2,FALSE),"")</f>
        <v/>
      </c>
    </row>
    <row r="3396" spans="1:8" ht="57.6" x14ac:dyDescent="0.3">
      <c r="A3396" s="6" t="s">
        <v>458</v>
      </c>
      <c r="B3396" s="6" t="s">
        <v>7</v>
      </c>
      <c r="C3396" s="6" t="s">
        <v>253</v>
      </c>
      <c r="D3396" s="6" t="s">
        <v>9</v>
      </c>
      <c r="E3396" s="6" t="s">
        <v>10</v>
      </c>
      <c r="F3396" s="6" t="s">
        <v>11</v>
      </c>
      <c r="G3396" s="6" t="s">
        <v>20</v>
      </c>
      <c r="H3396" t="str">
        <f>IFERROR(VLOOKUP(A3396,'Pell CS Students'!$A$2:$B$14,2,FALSE),"")</f>
        <v/>
      </c>
    </row>
    <row r="3397" spans="1:8" ht="86.4" x14ac:dyDescent="0.3">
      <c r="A3397" s="2" t="s">
        <v>458</v>
      </c>
      <c r="B3397" s="2" t="s">
        <v>7</v>
      </c>
      <c r="C3397" s="2" t="s">
        <v>253</v>
      </c>
      <c r="D3397" s="2" t="s">
        <v>9</v>
      </c>
      <c r="E3397" s="2" t="s">
        <v>13</v>
      </c>
      <c r="F3397" s="2" t="s">
        <v>101</v>
      </c>
      <c r="G3397" s="2" t="s">
        <v>20</v>
      </c>
      <c r="H3397" t="str">
        <f>IFERROR(VLOOKUP(A3397,'Pell CS Students'!$A$2:$B$14,2,FALSE),"")</f>
        <v/>
      </c>
    </row>
    <row r="3398" spans="1:8" ht="86.4" x14ac:dyDescent="0.3">
      <c r="A3398" s="6" t="s">
        <v>458</v>
      </c>
      <c r="B3398" s="6" t="s">
        <v>7</v>
      </c>
      <c r="C3398" s="6" t="s">
        <v>253</v>
      </c>
      <c r="D3398" s="6" t="s">
        <v>9</v>
      </c>
      <c r="E3398" s="6" t="s">
        <v>13</v>
      </c>
      <c r="F3398" s="6" t="s">
        <v>102</v>
      </c>
      <c r="G3398" s="6" t="s">
        <v>20</v>
      </c>
      <c r="H3398" t="str">
        <f>IFERROR(VLOOKUP(A3398,'Pell CS Students'!$A$2:$B$14,2,FALSE),"")</f>
        <v/>
      </c>
    </row>
    <row r="3399" spans="1:8" ht="57.6" x14ac:dyDescent="0.3">
      <c r="A3399" s="2" t="s">
        <v>458</v>
      </c>
      <c r="B3399" s="2" t="s">
        <v>7</v>
      </c>
      <c r="C3399" s="2" t="s">
        <v>253</v>
      </c>
      <c r="D3399" s="2" t="s">
        <v>9</v>
      </c>
      <c r="E3399" s="2" t="s">
        <v>10</v>
      </c>
      <c r="F3399" s="2" t="s">
        <v>793</v>
      </c>
      <c r="H3399" t="str">
        <f>IFERROR(VLOOKUP(A3399,'Pell CS Students'!$A$2:$B$14,2,FALSE),"")</f>
        <v/>
      </c>
    </row>
    <row r="3400" spans="1:8" ht="201.6" x14ac:dyDescent="0.3">
      <c r="A3400" s="6" t="s">
        <v>458</v>
      </c>
      <c r="B3400" s="6" t="s">
        <v>7</v>
      </c>
      <c r="C3400" s="6" t="s">
        <v>253</v>
      </c>
      <c r="D3400" s="6" t="s">
        <v>9</v>
      </c>
      <c r="E3400" s="6" t="s">
        <v>10</v>
      </c>
      <c r="F3400" s="6" t="s">
        <v>619</v>
      </c>
      <c r="G3400" s="5"/>
      <c r="H3400" t="str">
        <f>IFERROR(VLOOKUP(A3400,'Pell CS Students'!$A$2:$B$14,2,FALSE),"")</f>
        <v/>
      </c>
    </row>
    <row r="3401" spans="1:8" ht="201.6" x14ac:dyDescent="0.3">
      <c r="A3401" s="2" t="s">
        <v>458</v>
      </c>
      <c r="B3401" s="2" t="s">
        <v>7</v>
      </c>
      <c r="C3401" s="2" t="s">
        <v>253</v>
      </c>
      <c r="D3401" s="2" t="s">
        <v>9</v>
      </c>
      <c r="E3401" s="2" t="s">
        <v>10</v>
      </c>
      <c r="F3401" s="2" t="s">
        <v>619</v>
      </c>
      <c r="H3401" t="str">
        <f>IFERROR(VLOOKUP(A3401,'Pell CS Students'!$A$2:$B$14,2,FALSE),"")</f>
        <v/>
      </c>
    </row>
    <row r="3402" spans="1:8" ht="57.6" x14ac:dyDescent="0.3">
      <c r="A3402" s="6" t="s">
        <v>458</v>
      </c>
      <c r="B3402" s="6" t="s">
        <v>7</v>
      </c>
      <c r="C3402" s="6" t="s">
        <v>253</v>
      </c>
      <c r="D3402" s="6" t="s">
        <v>9</v>
      </c>
      <c r="E3402" s="6" t="s">
        <v>10</v>
      </c>
      <c r="F3402" s="6" t="s">
        <v>946</v>
      </c>
      <c r="G3402" s="6" t="s">
        <v>20</v>
      </c>
      <c r="H3402" t="str">
        <f>IFERROR(VLOOKUP(A3402,'Pell CS Students'!$A$2:$B$14,2,FALSE),"")</f>
        <v/>
      </c>
    </row>
    <row r="3403" spans="1:8" ht="100.8" x14ac:dyDescent="0.3">
      <c r="A3403" s="2" t="s">
        <v>458</v>
      </c>
      <c r="B3403" s="2" t="s">
        <v>7</v>
      </c>
      <c r="C3403" s="2" t="s">
        <v>253</v>
      </c>
      <c r="D3403" s="2" t="s">
        <v>9</v>
      </c>
      <c r="E3403" s="2" t="s">
        <v>13</v>
      </c>
      <c r="F3403" s="2" t="s">
        <v>880</v>
      </c>
      <c r="G3403" s="2" t="s">
        <v>20</v>
      </c>
      <c r="H3403" t="str">
        <f>IFERROR(VLOOKUP(A3403,'Pell CS Students'!$A$2:$B$14,2,FALSE),"")</f>
        <v/>
      </c>
    </row>
    <row r="3404" spans="1:8" ht="100.8" x14ac:dyDescent="0.3">
      <c r="A3404" s="6" t="s">
        <v>458</v>
      </c>
      <c r="B3404" s="6" t="s">
        <v>7</v>
      </c>
      <c r="C3404" s="6" t="s">
        <v>253</v>
      </c>
      <c r="D3404" s="6" t="s">
        <v>9</v>
      </c>
      <c r="E3404" s="6" t="s">
        <v>13</v>
      </c>
      <c r="F3404" s="6" t="s">
        <v>657</v>
      </c>
      <c r="G3404" s="6" t="s">
        <v>20</v>
      </c>
      <c r="H3404" t="str">
        <f>IFERROR(VLOOKUP(A3404,'Pell CS Students'!$A$2:$B$14,2,FALSE),"")</f>
        <v/>
      </c>
    </row>
    <row r="3405" spans="1:8" ht="100.8" x14ac:dyDescent="0.3">
      <c r="A3405" s="2" t="s">
        <v>458</v>
      </c>
      <c r="B3405" s="2" t="s">
        <v>7</v>
      </c>
      <c r="C3405" s="2" t="s">
        <v>253</v>
      </c>
      <c r="D3405" s="2" t="s">
        <v>9</v>
      </c>
      <c r="E3405" s="2" t="s">
        <v>10</v>
      </c>
      <c r="F3405" s="2" t="s">
        <v>1005</v>
      </c>
      <c r="G3405" s="2" t="s">
        <v>20</v>
      </c>
      <c r="H3405" t="str">
        <f>IFERROR(VLOOKUP(A3405,'Pell CS Students'!$A$2:$B$14,2,FALSE),"")</f>
        <v/>
      </c>
    </row>
    <row r="3406" spans="1:8" ht="100.8" x14ac:dyDescent="0.3">
      <c r="A3406" s="6" t="s">
        <v>458</v>
      </c>
      <c r="B3406" s="6" t="s">
        <v>7</v>
      </c>
      <c r="C3406" s="6" t="s">
        <v>253</v>
      </c>
      <c r="D3406" s="6" t="s">
        <v>9</v>
      </c>
      <c r="E3406" s="6" t="s">
        <v>10</v>
      </c>
      <c r="F3406" s="6" t="s">
        <v>61</v>
      </c>
      <c r="G3406" s="6" t="s">
        <v>20</v>
      </c>
      <c r="H3406" t="str">
        <f>IFERROR(VLOOKUP(A3406,'Pell CS Students'!$A$2:$B$14,2,FALSE),"")</f>
        <v/>
      </c>
    </row>
    <row r="3407" spans="1:8" ht="57.6" x14ac:dyDescent="0.3">
      <c r="A3407" s="2" t="s">
        <v>458</v>
      </c>
      <c r="B3407" s="2" t="s">
        <v>7</v>
      </c>
      <c r="C3407" s="2" t="s">
        <v>253</v>
      </c>
      <c r="D3407" s="2" t="s">
        <v>9</v>
      </c>
      <c r="E3407" s="2" t="s">
        <v>13</v>
      </c>
      <c r="F3407" s="2" t="s">
        <v>729</v>
      </c>
      <c r="H3407" t="str">
        <f>IFERROR(VLOOKUP(A3407,'Pell CS Students'!$A$2:$B$14,2,FALSE),"")</f>
        <v/>
      </c>
    </row>
    <row r="3408" spans="1:8" ht="115.2" x14ac:dyDescent="0.3">
      <c r="A3408" s="6" t="s">
        <v>459</v>
      </c>
      <c r="B3408" s="6" t="s">
        <v>7</v>
      </c>
      <c r="C3408" s="6" t="s">
        <v>253</v>
      </c>
      <c r="D3408" s="6" t="s">
        <v>9</v>
      </c>
      <c r="E3408" s="6" t="s">
        <v>13</v>
      </c>
      <c r="F3408" s="6" t="s">
        <v>804</v>
      </c>
      <c r="G3408" s="6" t="s">
        <v>20</v>
      </c>
      <c r="H3408" t="str">
        <f>IFERROR(VLOOKUP(A3408,'Pell CS Students'!$A$2:$B$14,2,FALSE),"")</f>
        <v/>
      </c>
    </row>
    <row r="3409" spans="1:8" ht="115.2" x14ac:dyDescent="0.3">
      <c r="A3409" s="2" t="s">
        <v>459</v>
      </c>
      <c r="B3409" s="2" t="s">
        <v>7</v>
      </c>
      <c r="C3409" s="2" t="s">
        <v>253</v>
      </c>
      <c r="D3409" s="2" t="s">
        <v>9</v>
      </c>
      <c r="E3409" s="2" t="s">
        <v>13</v>
      </c>
      <c r="F3409" s="2" t="s">
        <v>872</v>
      </c>
      <c r="G3409" s="2" t="s">
        <v>20</v>
      </c>
      <c r="H3409" t="str">
        <f>IFERROR(VLOOKUP(A3409,'Pell CS Students'!$A$2:$B$14,2,FALSE),"")</f>
        <v/>
      </c>
    </row>
    <row r="3410" spans="1:8" ht="115.2" x14ac:dyDescent="0.3">
      <c r="A3410" s="6" t="s">
        <v>459</v>
      </c>
      <c r="B3410" s="6" t="s">
        <v>7</v>
      </c>
      <c r="C3410" s="6" t="s">
        <v>253</v>
      </c>
      <c r="D3410" s="6" t="s">
        <v>9</v>
      </c>
      <c r="E3410" s="6" t="s">
        <v>13</v>
      </c>
      <c r="F3410" s="6" t="s">
        <v>805</v>
      </c>
      <c r="G3410" s="6" t="s">
        <v>20</v>
      </c>
      <c r="H3410" t="str">
        <f>IFERROR(VLOOKUP(A3410,'Pell CS Students'!$A$2:$B$14,2,FALSE),"")</f>
        <v/>
      </c>
    </row>
    <row r="3411" spans="1:8" ht="115.2" x14ac:dyDescent="0.3">
      <c r="A3411" s="2" t="s">
        <v>459</v>
      </c>
      <c r="B3411" s="2" t="s">
        <v>7</v>
      </c>
      <c r="C3411" s="2" t="s">
        <v>253</v>
      </c>
      <c r="D3411" s="2" t="s">
        <v>9</v>
      </c>
      <c r="E3411" s="2" t="s">
        <v>13</v>
      </c>
      <c r="F3411" s="2" t="s">
        <v>718</v>
      </c>
      <c r="G3411" s="2" t="s">
        <v>20</v>
      </c>
      <c r="H3411" t="str">
        <f>IFERROR(VLOOKUP(A3411,'Pell CS Students'!$A$2:$B$14,2,FALSE),"")</f>
        <v/>
      </c>
    </row>
    <row r="3412" spans="1:8" ht="115.2" x14ac:dyDescent="0.3">
      <c r="A3412" s="6" t="s">
        <v>459</v>
      </c>
      <c r="B3412" s="6" t="s">
        <v>7</v>
      </c>
      <c r="C3412" s="6" t="s">
        <v>253</v>
      </c>
      <c r="D3412" s="6" t="s">
        <v>9</v>
      </c>
      <c r="E3412" s="6" t="s">
        <v>13</v>
      </c>
      <c r="F3412" s="6" t="s">
        <v>873</v>
      </c>
      <c r="G3412" s="6" t="s">
        <v>20</v>
      </c>
      <c r="H3412" t="str">
        <f>IFERROR(VLOOKUP(A3412,'Pell CS Students'!$A$2:$B$14,2,FALSE),"")</f>
        <v/>
      </c>
    </row>
    <row r="3413" spans="1:8" ht="115.2" x14ac:dyDescent="0.3">
      <c r="A3413" s="2" t="s">
        <v>459</v>
      </c>
      <c r="B3413" s="2" t="s">
        <v>7</v>
      </c>
      <c r="C3413" s="2" t="s">
        <v>253</v>
      </c>
      <c r="D3413" s="2" t="s">
        <v>9</v>
      </c>
      <c r="E3413" s="2" t="s">
        <v>13</v>
      </c>
      <c r="F3413" s="2" t="s">
        <v>873</v>
      </c>
      <c r="G3413" s="2" t="s">
        <v>20</v>
      </c>
      <c r="H3413" t="str">
        <f>IFERROR(VLOOKUP(A3413,'Pell CS Students'!$A$2:$B$14,2,FALSE),"")</f>
        <v/>
      </c>
    </row>
    <row r="3414" spans="1:8" ht="72" x14ac:dyDescent="0.3">
      <c r="A3414" s="6" t="s">
        <v>459</v>
      </c>
      <c r="B3414" s="6" t="s">
        <v>7</v>
      </c>
      <c r="C3414" s="6" t="s">
        <v>253</v>
      </c>
      <c r="D3414" s="6" t="s">
        <v>9</v>
      </c>
      <c r="E3414" s="6" t="s">
        <v>10</v>
      </c>
      <c r="F3414" s="6" t="s">
        <v>524</v>
      </c>
      <c r="G3414" s="6" t="s">
        <v>27</v>
      </c>
      <c r="H3414" t="str">
        <f>IFERROR(VLOOKUP(A3414,'Pell CS Students'!$A$2:$B$14,2,FALSE),"")</f>
        <v/>
      </c>
    </row>
    <row r="3415" spans="1:8" ht="72" x14ac:dyDescent="0.3">
      <c r="A3415" s="2" t="s">
        <v>459</v>
      </c>
      <c r="B3415" s="2" t="s">
        <v>7</v>
      </c>
      <c r="C3415" s="2" t="s">
        <v>253</v>
      </c>
      <c r="D3415" s="2" t="s">
        <v>9</v>
      </c>
      <c r="E3415" s="2" t="s">
        <v>10</v>
      </c>
      <c r="F3415" s="2" t="s">
        <v>513</v>
      </c>
      <c r="G3415" s="2" t="s">
        <v>27</v>
      </c>
      <c r="H3415" t="str">
        <f>IFERROR(VLOOKUP(A3415,'Pell CS Students'!$A$2:$B$14,2,FALSE),"")</f>
        <v/>
      </c>
    </row>
    <row r="3416" spans="1:8" ht="144" x14ac:dyDescent="0.3">
      <c r="A3416" s="6" t="s">
        <v>459</v>
      </c>
      <c r="B3416" s="6" t="s">
        <v>7</v>
      </c>
      <c r="C3416" s="6" t="s">
        <v>253</v>
      </c>
      <c r="D3416" s="6" t="s">
        <v>9</v>
      </c>
      <c r="E3416" s="6" t="s">
        <v>13</v>
      </c>
      <c r="F3416" s="6" t="s">
        <v>769</v>
      </c>
      <c r="G3416" s="6" t="s">
        <v>20</v>
      </c>
      <c r="H3416" t="str">
        <f>IFERROR(VLOOKUP(A3416,'Pell CS Students'!$A$2:$B$14,2,FALSE),"")</f>
        <v/>
      </c>
    </row>
    <row r="3417" spans="1:8" ht="144" x14ac:dyDescent="0.3">
      <c r="A3417" s="2" t="s">
        <v>459</v>
      </c>
      <c r="B3417" s="2" t="s">
        <v>7</v>
      </c>
      <c r="C3417" s="2" t="s">
        <v>253</v>
      </c>
      <c r="D3417" s="2" t="s">
        <v>9</v>
      </c>
      <c r="E3417" s="2" t="s">
        <v>13</v>
      </c>
      <c r="F3417" s="2" t="s">
        <v>1075</v>
      </c>
      <c r="G3417" s="2" t="s">
        <v>20</v>
      </c>
      <c r="H3417" t="str">
        <f>IFERROR(VLOOKUP(A3417,'Pell CS Students'!$A$2:$B$14,2,FALSE),"")</f>
        <v/>
      </c>
    </row>
    <row r="3418" spans="1:8" ht="100.8" x14ac:dyDescent="0.3">
      <c r="A3418" s="6" t="s">
        <v>459</v>
      </c>
      <c r="B3418" s="6" t="s">
        <v>7</v>
      </c>
      <c r="C3418" s="6" t="s">
        <v>253</v>
      </c>
      <c r="D3418" s="6" t="s">
        <v>9</v>
      </c>
      <c r="E3418" s="6" t="s">
        <v>10</v>
      </c>
      <c r="F3418" s="6" t="s">
        <v>75</v>
      </c>
      <c r="G3418" s="6" t="s">
        <v>20</v>
      </c>
      <c r="H3418" t="str">
        <f>IFERROR(VLOOKUP(A3418,'Pell CS Students'!$A$2:$B$14,2,FALSE),"")</f>
        <v/>
      </c>
    </row>
    <row r="3419" spans="1:8" ht="100.8" x14ac:dyDescent="0.3">
      <c r="A3419" s="2" t="s">
        <v>459</v>
      </c>
      <c r="B3419" s="2" t="s">
        <v>7</v>
      </c>
      <c r="C3419" s="2" t="s">
        <v>253</v>
      </c>
      <c r="D3419" s="2" t="s">
        <v>9</v>
      </c>
      <c r="E3419" s="2" t="s">
        <v>10</v>
      </c>
      <c r="F3419" s="2" t="s">
        <v>119</v>
      </c>
      <c r="G3419" s="2" t="s">
        <v>20</v>
      </c>
      <c r="H3419" t="str">
        <f>IFERROR(VLOOKUP(A3419,'Pell CS Students'!$A$2:$B$14,2,FALSE),"")</f>
        <v/>
      </c>
    </row>
    <row r="3420" spans="1:8" ht="100.8" x14ac:dyDescent="0.3">
      <c r="A3420" s="6" t="s">
        <v>459</v>
      </c>
      <c r="B3420" s="6" t="s">
        <v>7</v>
      </c>
      <c r="C3420" s="6" t="s">
        <v>253</v>
      </c>
      <c r="D3420" s="6" t="s">
        <v>9</v>
      </c>
      <c r="E3420" s="6" t="s">
        <v>13</v>
      </c>
      <c r="F3420" s="6" t="s">
        <v>801</v>
      </c>
      <c r="G3420" s="5"/>
      <c r="H3420" t="str">
        <f>IFERROR(VLOOKUP(A3420,'Pell CS Students'!$A$2:$B$14,2,FALSE),"")</f>
        <v/>
      </c>
    </row>
    <row r="3421" spans="1:8" ht="100.8" x14ac:dyDescent="0.3">
      <c r="A3421" s="2" t="s">
        <v>459</v>
      </c>
      <c r="B3421" s="2" t="s">
        <v>7</v>
      </c>
      <c r="C3421" s="2" t="s">
        <v>253</v>
      </c>
      <c r="D3421" s="2" t="s">
        <v>9</v>
      </c>
      <c r="E3421" s="2" t="s">
        <v>13</v>
      </c>
      <c r="F3421" s="2" t="s">
        <v>656</v>
      </c>
      <c r="H3421" t="str">
        <f>IFERROR(VLOOKUP(A3421,'Pell CS Students'!$A$2:$B$14,2,FALSE),"")</f>
        <v/>
      </c>
    </row>
    <row r="3422" spans="1:8" ht="100.8" x14ac:dyDescent="0.3">
      <c r="A3422" s="6" t="s">
        <v>459</v>
      </c>
      <c r="B3422" s="6" t="s">
        <v>7</v>
      </c>
      <c r="C3422" s="6" t="s">
        <v>253</v>
      </c>
      <c r="D3422" s="6" t="s">
        <v>9</v>
      </c>
      <c r="E3422" s="6" t="s">
        <v>13</v>
      </c>
      <c r="F3422" s="6" t="s">
        <v>650</v>
      </c>
      <c r="G3422" s="5"/>
      <c r="H3422" t="str">
        <f>IFERROR(VLOOKUP(A3422,'Pell CS Students'!$A$2:$B$14,2,FALSE),"")</f>
        <v/>
      </c>
    </row>
    <row r="3423" spans="1:8" ht="100.8" x14ac:dyDescent="0.3">
      <c r="A3423" s="2" t="s">
        <v>459</v>
      </c>
      <c r="B3423" s="2" t="s">
        <v>7</v>
      </c>
      <c r="C3423" s="2" t="s">
        <v>253</v>
      </c>
      <c r="D3423" s="2" t="s">
        <v>9</v>
      </c>
      <c r="E3423" s="2" t="s">
        <v>13</v>
      </c>
      <c r="F3423" s="2" t="s">
        <v>657</v>
      </c>
      <c r="H3423" t="str">
        <f>IFERROR(VLOOKUP(A3423,'Pell CS Students'!$A$2:$B$14,2,FALSE),"")</f>
        <v/>
      </c>
    </row>
    <row r="3424" spans="1:8" ht="72" x14ac:dyDescent="0.3">
      <c r="A3424" s="6" t="s">
        <v>459</v>
      </c>
      <c r="B3424" s="6" t="s">
        <v>7</v>
      </c>
      <c r="C3424" s="6" t="s">
        <v>253</v>
      </c>
      <c r="D3424" s="6" t="s">
        <v>9</v>
      </c>
      <c r="E3424" s="6" t="s">
        <v>13</v>
      </c>
      <c r="F3424" s="6" t="s">
        <v>584</v>
      </c>
      <c r="G3424" s="6" t="s">
        <v>20</v>
      </c>
      <c r="H3424" t="str">
        <f>IFERROR(VLOOKUP(A3424,'Pell CS Students'!$A$2:$B$14,2,FALSE),"")</f>
        <v/>
      </c>
    </row>
    <row r="3425" spans="1:8" ht="72" x14ac:dyDescent="0.3">
      <c r="A3425" s="2" t="s">
        <v>459</v>
      </c>
      <c r="B3425" s="2" t="s">
        <v>7</v>
      </c>
      <c r="C3425" s="2" t="s">
        <v>253</v>
      </c>
      <c r="D3425" s="2" t="s">
        <v>9</v>
      </c>
      <c r="E3425" s="2" t="s">
        <v>13</v>
      </c>
      <c r="F3425" s="2" t="s">
        <v>853</v>
      </c>
      <c r="G3425" s="2" t="s">
        <v>20</v>
      </c>
      <c r="H3425" t="str">
        <f>IFERROR(VLOOKUP(A3425,'Pell CS Students'!$A$2:$B$14,2,FALSE),"")</f>
        <v/>
      </c>
    </row>
    <row r="3426" spans="1:8" ht="100.8" x14ac:dyDescent="0.3">
      <c r="A3426" s="6" t="s">
        <v>459</v>
      </c>
      <c r="B3426" s="6" t="s">
        <v>7</v>
      </c>
      <c r="C3426" s="6" t="s">
        <v>253</v>
      </c>
      <c r="D3426" s="6" t="s">
        <v>9</v>
      </c>
      <c r="E3426" s="6" t="s">
        <v>10</v>
      </c>
      <c r="F3426" s="6" t="s">
        <v>586</v>
      </c>
      <c r="G3426" s="5"/>
      <c r="H3426" t="str">
        <f>IFERROR(VLOOKUP(A3426,'Pell CS Students'!$A$2:$B$14,2,FALSE),"")</f>
        <v/>
      </c>
    </row>
    <row r="3427" spans="1:8" ht="100.8" x14ac:dyDescent="0.3">
      <c r="A3427" s="2" t="s">
        <v>459</v>
      </c>
      <c r="B3427" s="2" t="s">
        <v>7</v>
      </c>
      <c r="C3427" s="2" t="s">
        <v>253</v>
      </c>
      <c r="D3427" s="2" t="s">
        <v>9</v>
      </c>
      <c r="E3427" s="2" t="s">
        <v>10</v>
      </c>
      <c r="F3427" s="2" t="s">
        <v>559</v>
      </c>
      <c r="H3427" t="str">
        <f>IFERROR(VLOOKUP(A3427,'Pell CS Students'!$A$2:$B$14,2,FALSE),"")</f>
        <v/>
      </c>
    </row>
    <row r="3428" spans="1:8" ht="100.8" x14ac:dyDescent="0.3">
      <c r="A3428" s="6" t="s">
        <v>459</v>
      </c>
      <c r="B3428" s="6" t="s">
        <v>7</v>
      </c>
      <c r="C3428" s="6" t="s">
        <v>253</v>
      </c>
      <c r="D3428" s="6" t="s">
        <v>9</v>
      </c>
      <c r="E3428" s="6" t="s">
        <v>13</v>
      </c>
      <c r="F3428" s="6" t="s">
        <v>544</v>
      </c>
      <c r="G3428" s="5"/>
      <c r="H3428" t="str">
        <f>IFERROR(VLOOKUP(A3428,'Pell CS Students'!$A$2:$B$14,2,FALSE),"")</f>
        <v/>
      </c>
    </row>
    <row r="3429" spans="1:8" ht="100.8" x14ac:dyDescent="0.3">
      <c r="A3429" s="2" t="s">
        <v>459</v>
      </c>
      <c r="B3429" s="2" t="s">
        <v>7</v>
      </c>
      <c r="C3429" s="2" t="s">
        <v>253</v>
      </c>
      <c r="D3429" s="2" t="s">
        <v>9</v>
      </c>
      <c r="E3429" s="2" t="s">
        <v>13</v>
      </c>
      <c r="F3429" s="2" t="s">
        <v>544</v>
      </c>
      <c r="G3429" s="2" t="s">
        <v>15</v>
      </c>
      <c r="H3429" t="str">
        <f>IFERROR(VLOOKUP(A3429,'Pell CS Students'!$A$2:$B$14,2,FALSE),"")</f>
        <v/>
      </c>
    </row>
    <row r="3430" spans="1:8" ht="100.8" x14ac:dyDescent="0.3">
      <c r="A3430" s="6" t="s">
        <v>459</v>
      </c>
      <c r="B3430" s="6" t="s">
        <v>7</v>
      </c>
      <c r="C3430" s="6" t="s">
        <v>253</v>
      </c>
      <c r="D3430" s="6" t="s">
        <v>9</v>
      </c>
      <c r="E3430" s="6" t="s">
        <v>13</v>
      </c>
      <c r="F3430" s="6" t="s">
        <v>545</v>
      </c>
      <c r="G3430" s="5"/>
      <c r="H3430" t="str">
        <f>IFERROR(VLOOKUP(A3430,'Pell CS Students'!$A$2:$B$14,2,FALSE),"")</f>
        <v/>
      </c>
    </row>
    <row r="3431" spans="1:8" ht="100.8" x14ac:dyDescent="0.3">
      <c r="A3431" s="2" t="s">
        <v>459</v>
      </c>
      <c r="B3431" s="2" t="s">
        <v>7</v>
      </c>
      <c r="C3431" s="2" t="s">
        <v>253</v>
      </c>
      <c r="D3431" s="2" t="s">
        <v>9</v>
      </c>
      <c r="E3431" s="2" t="s">
        <v>13</v>
      </c>
      <c r="F3431" s="2" t="s">
        <v>545</v>
      </c>
      <c r="G3431" s="2" t="s">
        <v>15</v>
      </c>
      <c r="H3431" t="str">
        <f>IFERROR(VLOOKUP(A3431,'Pell CS Students'!$A$2:$B$14,2,FALSE),"")</f>
        <v/>
      </c>
    </row>
    <row r="3432" spans="1:8" ht="86.4" x14ac:dyDescent="0.3">
      <c r="A3432" s="6" t="s">
        <v>459</v>
      </c>
      <c r="B3432" s="6" t="s">
        <v>7</v>
      </c>
      <c r="C3432" s="6" t="s">
        <v>253</v>
      </c>
      <c r="D3432" s="6" t="s">
        <v>9</v>
      </c>
      <c r="E3432" s="6" t="s">
        <v>13</v>
      </c>
      <c r="F3432" s="6" t="s">
        <v>549</v>
      </c>
      <c r="G3432" s="5"/>
      <c r="H3432" t="str">
        <f>IFERROR(VLOOKUP(A3432,'Pell CS Students'!$A$2:$B$14,2,FALSE),"")</f>
        <v/>
      </c>
    </row>
    <row r="3433" spans="1:8" ht="86.4" x14ac:dyDescent="0.3">
      <c r="A3433" s="2" t="s">
        <v>459</v>
      </c>
      <c r="B3433" s="2" t="s">
        <v>7</v>
      </c>
      <c r="C3433" s="2" t="s">
        <v>253</v>
      </c>
      <c r="D3433" s="2" t="s">
        <v>9</v>
      </c>
      <c r="E3433" s="2" t="s">
        <v>13</v>
      </c>
      <c r="F3433" s="2" t="s">
        <v>1017</v>
      </c>
      <c r="G3433" s="2" t="s">
        <v>15</v>
      </c>
      <c r="H3433" t="str">
        <f>IFERROR(VLOOKUP(A3433,'Pell CS Students'!$A$2:$B$14,2,FALSE),"")</f>
        <v/>
      </c>
    </row>
    <row r="3434" spans="1:8" ht="129.6" x14ac:dyDescent="0.3">
      <c r="A3434" s="6" t="s">
        <v>459</v>
      </c>
      <c r="B3434" s="6" t="s">
        <v>7</v>
      </c>
      <c r="C3434" s="6" t="s">
        <v>253</v>
      </c>
      <c r="D3434" s="6" t="s">
        <v>9</v>
      </c>
      <c r="E3434" s="6" t="s">
        <v>10</v>
      </c>
      <c r="F3434" s="6" t="s">
        <v>751</v>
      </c>
      <c r="G3434" s="6" t="s">
        <v>20</v>
      </c>
      <c r="H3434" t="str">
        <f>IFERROR(VLOOKUP(A3434,'Pell CS Students'!$A$2:$B$14,2,FALSE),"")</f>
        <v/>
      </c>
    </row>
    <row r="3435" spans="1:8" ht="129.6" x14ac:dyDescent="0.3">
      <c r="A3435" s="2" t="s">
        <v>459</v>
      </c>
      <c r="B3435" s="2" t="s">
        <v>7</v>
      </c>
      <c r="C3435" s="2" t="s">
        <v>253</v>
      </c>
      <c r="D3435" s="2" t="s">
        <v>9</v>
      </c>
      <c r="E3435" s="2" t="s">
        <v>10</v>
      </c>
      <c r="F3435" s="2" t="s">
        <v>522</v>
      </c>
      <c r="G3435" s="2" t="s">
        <v>20</v>
      </c>
      <c r="H3435" t="str">
        <f>IFERROR(VLOOKUP(A3435,'Pell CS Students'!$A$2:$B$14,2,FALSE),"")</f>
        <v/>
      </c>
    </row>
    <row r="3436" spans="1:8" ht="115.2" x14ac:dyDescent="0.3">
      <c r="A3436" s="6" t="s">
        <v>459</v>
      </c>
      <c r="B3436" s="6" t="s">
        <v>7</v>
      </c>
      <c r="C3436" s="6" t="s">
        <v>253</v>
      </c>
      <c r="D3436" s="6" t="s">
        <v>9</v>
      </c>
      <c r="E3436" s="6" t="s">
        <v>10</v>
      </c>
      <c r="F3436" s="6" t="s">
        <v>702</v>
      </c>
      <c r="G3436" s="6" t="s">
        <v>20</v>
      </c>
      <c r="H3436" t="str">
        <f>IFERROR(VLOOKUP(A3436,'Pell CS Students'!$A$2:$B$14,2,FALSE),"")</f>
        <v/>
      </c>
    </row>
    <row r="3437" spans="1:8" ht="129.6" x14ac:dyDescent="0.3">
      <c r="A3437" s="2" t="s">
        <v>460</v>
      </c>
      <c r="B3437" s="2" t="s">
        <v>7</v>
      </c>
      <c r="C3437" s="2" t="s">
        <v>253</v>
      </c>
      <c r="D3437" s="2" t="s">
        <v>9</v>
      </c>
      <c r="E3437" s="2" t="s">
        <v>10</v>
      </c>
      <c r="F3437" s="2" t="s">
        <v>72</v>
      </c>
      <c r="G3437" s="2" t="s">
        <v>15</v>
      </c>
      <c r="H3437" t="str">
        <f>IFERROR(VLOOKUP(A3437,'Pell CS Students'!$A$2:$B$14,2,FALSE),"")</f>
        <v/>
      </c>
    </row>
    <row r="3438" spans="1:8" ht="129.6" x14ac:dyDescent="0.3">
      <c r="A3438" s="6" t="s">
        <v>460</v>
      </c>
      <c r="B3438" s="6" t="s">
        <v>7</v>
      </c>
      <c r="C3438" s="6" t="s">
        <v>253</v>
      </c>
      <c r="D3438" s="6" t="s">
        <v>9</v>
      </c>
      <c r="E3438" s="6" t="s">
        <v>10</v>
      </c>
      <c r="F3438" s="6" t="s">
        <v>73</v>
      </c>
      <c r="G3438" s="6" t="s">
        <v>15</v>
      </c>
      <c r="H3438" t="str">
        <f>IFERROR(VLOOKUP(A3438,'Pell CS Students'!$A$2:$B$14,2,FALSE),"")</f>
        <v/>
      </c>
    </row>
    <row r="3439" spans="1:8" ht="86.4" x14ac:dyDescent="0.3">
      <c r="A3439" s="2" t="s">
        <v>460</v>
      </c>
      <c r="B3439" s="2" t="s">
        <v>7</v>
      </c>
      <c r="C3439" s="2" t="s">
        <v>253</v>
      </c>
      <c r="D3439" s="2" t="s">
        <v>9</v>
      </c>
      <c r="E3439" s="2" t="s">
        <v>13</v>
      </c>
      <c r="F3439" s="2" t="s">
        <v>16</v>
      </c>
      <c r="G3439" s="2" t="s">
        <v>15</v>
      </c>
      <c r="H3439" t="str">
        <f>IFERROR(VLOOKUP(A3439,'Pell CS Students'!$A$2:$B$14,2,FALSE),"")</f>
        <v/>
      </c>
    </row>
    <row r="3440" spans="1:8" ht="86.4" x14ac:dyDescent="0.3">
      <c r="A3440" s="6" t="s">
        <v>460</v>
      </c>
      <c r="B3440" s="6" t="s">
        <v>7</v>
      </c>
      <c r="C3440" s="6" t="s">
        <v>253</v>
      </c>
      <c r="D3440" s="6" t="s">
        <v>9</v>
      </c>
      <c r="E3440" s="6" t="s">
        <v>13</v>
      </c>
      <c r="F3440" s="6" t="s">
        <v>570</v>
      </c>
      <c r="G3440" s="6" t="s">
        <v>15</v>
      </c>
      <c r="H3440" t="str">
        <f>IFERROR(VLOOKUP(A3440,'Pell CS Students'!$A$2:$B$14,2,FALSE),"")</f>
        <v/>
      </c>
    </row>
    <row r="3441" spans="1:8" ht="129.6" x14ac:dyDescent="0.3">
      <c r="A3441" s="2" t="s">
        <v>460</v>
      </c>
      <c r="B3441" s="2" t="s">
        <v>7</v>
      </c>
      <c r="C3441" s="2" t="s">
        <v>253</v>
      </c>
      <c r="D3441" s="2" t="s">
        <v>9</v>
      </c>
      <c r="E3441" s="2" t="s">
        <v>13</v>
      </c>
      <c r="F3441" s="2" t="s">
        <v>922</v>
      </c>
      <c r="H3441" t="str">
        <f>IFERROR(VLOOKUP(A3441,'Pell CS Students'!$A$2:$B$14,2,FALSE),"")</f>
        <v/>
      </c>
    </row>
    <row r="3442" spans="1:8" ht="129.6" x14ac:dyDescent="0.3">
      <c r="A3442" s="6" t="s">
        <v>460</v>
      </c>
      <c r="B3442" s="6" t="s">
        <v>7</v>
      </c>
      <c r="C3442" s="6" t="s">
        <v>253</v>
      </c>
      <c r="D3442" s="6" t="s">
        <v>9</v>
      </c>
      <c r="E3442" s="6" t="s">
        <v>10</v>
      </c>
      <c r="F3442" s="6" t="s">
        <v>679</v>
      </c>
      <c r="G3442" s="5"/>
      <c r="H3442" t="str">
        <f>IFERROR(VLOOKUP(A3442,'Pell CS Students'!$A$2:$B$14,2,FALSE),"")</f>
        <v/>
      </c>
    </row>
    <row r="3443" spans="1:8" ht="57.6" x14ac:dyDescent="0.3">
      <c r="A3443" s="2" t="s">
        <v>460</v>
      </c>
      <c r="B3443" s="2" t="s">
        <v>7</v>
      </c>
      <c r="C3443" s="2" t="s">
        <v>253</v>
      </c>
      <c r="D3443" s="2" t="s">
        <v>9</v>
      </c>
      <c r="E3443" s="2" t="s">
        <v>13</v>
      </c>
      <c r="F3443" s="2" t="s">
        <v>820</v>
      </c>
      <c r="H3443" t="str">
        <f>IFERROR(VLOOKUP(A3443,'Pell CS Students'!$A$2:$B$14,2,FALSE),"")</f>
        <v/>
      </c>
    </row>
    <row r="3444" spans="1:8" ht="57.6" x14ac:dyDescent="0.3">
      <c r="A3444" s="6" t="s">
        <v>460</v>
      </c>
      <c r="B3444" s="6" t="s">
        <v>7</v>
      </c>
      <c r="C3444" s="6" t="s">
        <v>253</v>
      </c>
      <c r="D3444" s="6" t="s">
        <v>9</v>
      </c>
      <c r="E3444" s="6" t="s">
        <v>10</v>
      </c>
      <c r="F3444" s="6" t="s">
        <v>946</v>
      </c>
      <c r="G3444" s="6" t="s">
        <v>15</v>
      </c>
      <c r="H3444" t="str">
        <f>IFERROR(VLOOKUP(A3444,'Pell CS Students'!$A$2:$B$14,2,FALSE),"")</f>
        <v/>
      </c>
    </row>
    <row r="3445" spans="1:8" ht="72" x14ac:dyDescent="0.3">
      <c r="A3445" s="2" t="s">
        <v>460</v>
      </c>
      <c r="B3445" s="2" t="s">
        <v>7</v>
      </c>
      <c r="C3445" s="2" t="s">
        <v>253</v>
      </c>
      <c r="D3445" s="2" t="s">
        <v>9</v>
      </c>
      <c r="E3445" s="2" t="s">
        <v>13</v>
      </c>
      <c r="F3445" s="2" t="s">
        <v>92</v>
      </c>
      <c r="G3445" s="2" t="s">
        <v>27</v>
      </c>
      <c r="H3445" t="str">
        <f>IFERROR(VLOOKUP(A3445,'Pell CS Students'!$A$2:$B$14,2,FALSE),"")</f>
        <v/>
      </c>
    </row>
    <row r="3446" spans="1:8" ht="72" x14ac:dyDescent="0.3">
      <c r="A3446" s="6" t="s">
        <v>460</v>
      </c>
      <c r="B3446" s="6" t="s">
        <v>7</v>
      </c>
      <c r="C3446" s="6" t="s">
        <v>253</v>
      </c>
      <c r="D3446" s="6" t="s">
        <v>9</v>
      </c>
      <c r="E3446" s="6" t="s">
        <v>13</v>
      </c>
      <c r="F3446" s="6" t="s">
        <v>790</v>
      </c>
      <c r="G3446" s="5"/>
      <c r="H3446" t="str">
        <f>IFERROR(VLOOKUP(A3446,'Pell CS Students'!$A$2:$B$14,2,FALSE),"")</f>
        <v/>
      </c>
    </row>
    <row r="3447" spans="1:8" ht="72" x14ac:dyDescent="0.3">
      <c r="A3447" s="2" t="s">
        <v>460</v>
      </c>
      <c r="B3447" s="2" t="s">
        <v>7</v>
      </c>
      <c r="C3447" s="2" t="s">
        <v>253</v>
      </c>
      <c r="D3447" s="2" t="s">
        <v>9</v>
      </c>
      <c r="E3447" s="2" t="s">
        <v>13</v>
      </c>
      <c r="F3447" s="2" t="s">
        <v>105</v>
      </c>
      <c r="G3447" s="2" t="s">
        <v>27</v>
      </c>
      <c r="H3447" t="str">
        <f>IFERROR(VLOOKUP(A3447,'Pell CS Students'!$A$2:$B$14,2,FALSE),"")</f>
        <v/>
      </c>
    </row>
    <row r="3448" spans="1:8" ht="72" x14ac:dyDescent="0.3">
      <c r="A3448" s="6" t="s">
        <v>460</v>
      </c>
      <c r="B3448" s="6" t="s">
        <v>7</v>
      </c>
      <c r="C3448" s="6" t="s">
        <v>253</v>
      </c>
      <c r="D3448" s="6" t="s">
        <v>9</v>
      </c>
      <c r="E3448" s="6" t="s">
        <v>13</v>
      </c>
      <c r="F3448" s="6" t="s">
        <v>722</v>
      </c>
      <c r="G3448" s="5"/>
      <c r="H3448" t="str">
        <f>IFERROR(VLOOKUP(A3448,'Pell CS Students'!$A$2:$B$14,2,FALSE),"")</f>
        <v/>
      </c>
    </row>
    <row r="3449" spans="1:8" ht="72" x14ac:dyDescent="0.3">
      <c r="A3449" s="2" t="s">
        <v>460</v>
      </c>
      <c r="B3449" s="2" t="s">
        <v>7</v>
      </c>
      <c r="C3449" s="2" t="s">
        <v>253</v>
      </c>
      <c r="D3449" s="2" t="s">
        <v>9</v>
      </c>
      <c r="E3449" s="2" t="s">
        <v>13</v>
      </c>
      <c r="F3449" s="2" t="s">
        <v>93</v>
      </c>
      <c r="G3449" s="2" t="s">
        <v>27</v>
      </c>
      <c r="H3449" t="str">
        <f>IFERROR(VLOOKUP(A3449,'Pell CS Students'!$A$2:$B$14,2,FALSE),"")</f>
        <v/>
      </c>
    </row>
    <row r="3450" spans="1:8" ht="57.6" x14ac:dyDescent="0.3">
      <c r="A3450" s="6" t="s">
        <v>460</v>
      </c>
      <c r="B3450" s="6" t="s">
        <v>7</v>
      </c>
      <c r="C3450" s="6" t="s">
        <v>253</v>
      </c>
      <c r="D3450" s="6" t="s">
        <v>9</v>
      </c>
      <c r="E3450" s="6" t="s">
        <v>13</v>
      </c>
      <c r="F3450" s="6" t="s">
        <v>94</v>
      </c>
      <c r="G3450" s="5"/>
      <c r="H3450" t="str">
        <f>IFERROR(VLOOKUP(A3450,'Pell CS Students'!$A$2:$B$14,2,FALSE),"")</f>
        <v/>
      </c>
    </row>
    <row r="3451" spans="1:8" ht="57.6" x14ac:dyDescent="0.3">
      <c r="A3451" s="2" t="s">
        <v>460</v>
      </c>
      <c r="B3451" s="2" t="s">
        <v>7</v>
      </c>
      <c r="C3451" s="2" t="s">
        <v>253</v>
      </c>
      <c r="D3451" s="2" t="s">
        <v>9</v>
      </c>
      <c r="E3451" s="2" t="s">
        <v>13</v>
      </c>
      <c r="F3451" s="2" t="s">
        <v>94</v>
      </c>
      <c r="G3451" s="2" t="s">
        <v>27</v>
      </c>
      <c r="H3451" t="str">
        <f>IFERROR(VLOOKUP(A3451,'Pell CS Students'!$A$2:$B$14,2,FALSE),"")</f>
        <v/>
      </c>
    </row>
    <row r="3452" spans="1:8" ht="72" x14ac:dyDescent="0.3">
      <c r="A3452" s="6" t="s">
        <v>460</v>
      </c>
      <c r="B3452" s="6" t="s">
        <v>7</v>
      </c>
      <c r="C3452" s="6" t="s">
        <v>253</v>
      </c>
      <c r="D3452" s="6" t="s">
        <v>9</v>
      </c>
      <c r="E3452" s="6" t="s">
        <v>10</v>
      </c>
      <c r="F3452" s="6" t="s">
        <v>95</v>
      </c>
      <c r="G3452" s="6" t="s">
        <v>15</v>
      </c>
      <c r="H3452" t="str">
        <f>IFERROR(VLOOKUP(A3452,'Pell CS Students'!$A$2:$B$14,2,FALSE),"")</f>
        <v/>
      </c>
    </row>
    <row r="3453" spans="1:8" ht="72" x14ac:dyDescent="0.3">
      <c r="A3453" s="2" t="s">
        <v>460</v>
      </c>
      <c r="B3453" s="2" t="s">
        <v>7</v>
      </c>
      <c r="C3453" s="2" t="s">
        <v>253</v>
      </c>
      <c r="D3453" s="2" t="s">
        <v>9</v>
      </c>
      <c r="E3453" s="2" t="s">
        <v>10</v>
      </c>
      <c r="F3453" s="2" t="s">
        <v>96</v>
      </c>
      <c r="G3453" s="2" t="s">
        <v>15</v>
      </c>
      <c r="H3453" t="str">
        <f>IFERROR(VLOOKUP(A3453,'Pell CS Students'!$A$2:$B$14,2,FALSE),"")</f>
        <v/>
      </c>
    </row>
    <row r="3454" spans="1:8" ht="57.6" x14ac:dyDescent="0.3">
      <c r="A3454" s="6" t="s">
        <v>460</v>
      </c>
      <c r="B3454" s="6" t="s">
        <v>7</v>
      </c>
      <c r="C3454" s="6" t="s">
        <v>253</v>
      </c>
      <c r="D3454" s="6" t="s">
        <v>9</v>
      </c>
      <c r="E3454" s="6" t="s">
        <v>10</v>
      </c>
      <c r="F3454" s="6" t="s">
        <v>98</v>
      </c>
      <c r="G3454" s="6" t="s">
        <v>15</v>
      </c>
      <c r="H3454" t="str">
        <f>IFERROR(VLOOKUP(A3454,'Pell CS Students'!$A$2:$B$14,2,FALSE),"")</f>
        <v/>
      </c>
    </row>
    <row r="3455" spans="1:8" ht="100.8" x14ac:dyDescent="0.3">
      <c r="A3455" s="2" t="s">
        <v>460</v>
      </c>
      <c r="B3455" s="2" t="s">
        <v>7</v>
      </c>
      <c r="C3455" s="2" t="s">
        <v>253</v>
      </c>
      <c r="D3455" s="2" t="s">
        <v>9</v>
      </c>
      <c r="E3455" s="2" t="s">
        <v>13</v>
      </c>
      <c r="F3455" s="2" t="s">
        <v>544</v>
      </c>
      <c r="G3455" s="2" t="s">
        <v>15</v>
      </c>
      <c r="H3455" t="str">
        <f>IFERROR(VLOOKUP(A3455,'Pell CS Students'!$A$2:$B$14,2,FALSE),"")</f>
        <v/>
      </c>
    </row>
    <row r="3456" spans="1:8" ht="100.8" x14ac:dyDescent="0.3">
      <c r="A3456" s="6" t="s">
        <v>460</v>
      </c>
      <c r="B3456" s="6" t="s">
        <v>7</v>
      </c>
      <c r="C3456" s="6" t="s">
        <v>253</v>
      </c>
      <c r="D3456" s="6" t="s">
        <v>9</v>
      </c>
      <c r="E3456" s="6" t="s">
        <v>13</v>
      </c>
      <c r="F3456" s="6" t="s">
        <v>545</v>
      </c>
      <c r="G3456" s="6" t="s">
        <v>15</v>
      </c>
      <c r="H3456" t="str">
        <f>IFERROR(VLOOKUP(A3456,'Pell CS Students'!$A$2:$B$14,2,FALSE),"")</f>
        <v/>
      </c>
    </row>
    <row r="3457" spans="1:8" ht="86.4" x14ac:dyDescent="0.3">
      <c r="A3457" s="2" t="s">
        <v>460</v>
      </c>
      <c r="B3457" s="2" t="s">
        <v>7</v>
      </c>
      <c r="C3457" s="2" t="s">
        <v>253</v>
      </c>
      <c r="D3457" s="2" t="s">
        <v>9</v>
      </c>
      <c r="E3457" s="2" t="s">
        <v>13</v>
      </c>
      <c r="F3457" s="2" t="s">
        <v>881</v>
      </c>
      <c r="G3457" s="2" t="s">
        <v>15</v>
      </c>
      <c r="H3457" t="str">
        <f>IFERROR(VLOOKUP(A3457,'Pell CS Students'!$A$2:$B$14,2,FALSE),"")</f>
        <v/>
      </c>
    </row>
    <row r="3458" spans="1:8" ht="57.6" x14ac:dyDescent="0.3">
      <c r="A3458" s="6" t="s">
        <v>461</v>
      </c>
      <c r="B3458" s="6" t="s">
        <v>7</v>
      </c>
      <c r="C3458" s="6" t="s">
        <v>253</v>
      </c>
      <c r="D3458" s="6" t="s">
        <v>9</v>
      </c>
      <c r="E3458" s="6" t="s">
        <v>10</v>
      </c>
      <c r="F3458" s="6" t="s">
        <v>86</v>
      </c>
      <c r="G3458" s="5"/>
      <c r="H3458" t="str">
        <f>IFERROR(VLOOKUP(A3458,'Pell CS Students'!$A$2:$B$14,2,FALSE),"")</f>
        <v/>
      </c>
    </row>
    <row r="3459" spans="1:8" ht="57.6" x14ac:dyDescent="0.3">
      <c r="A3459" s="2" t="s">
        <v>461</v>
      </c>
      <c r="B3459" s="2" t="s">
        <v>7</v>
      </c>
      <c r="C3459" s="2" t="s">
        <v>253</v>
      </c>
      <c r="D3459" s="2" t="s">
        <v>9</v>
      </c>
      <c r="E3459" s="2" t="s">
        <v>10</v>
      </c>
      <c r="F3459" s="2" t="s">
        <v>86</v>
      </c>
      <c r="H3459" t="str">
        <f>IFERROR(VLOOKUP(A3459,'Pell CS Students'!$A$2:$B$14,2,FALSE),"")</f>
        <v/>
      </c>
    </row>
    <row r="3460" spans="1:8" ht="129.6" x14ac:dyDescent="0.3">
      <c r="A3460" s="6" t="s">
        <v>461</v>
      </c>
      <c r="B3460" s="6" t="s">
        <v>7</v>
      </c>
      <c r="C3460" s="6" t="s">
        <v>253</v>
      </c>
      <c r="D3460" s="6" t="s">
        <v>9</v>
      </c>
      <c r="E3460" s="6" t="s">
        <v>10</v>
      </c>
      <c r="F3460" s="6" t="s">
        <v>72</v>
      </c>
      <c r="G3460" s="6" t="s">
        <v>20</v>
      </c>
      <c r="H3460" t="str">
        <f>IFERROR(VLOOKUP(A3460,'Pell CS Students'!$A$2:$B$14,2,FALSE),"")</f>
        <v/>
      </c>
    </row>
    <row r="3461" spans="1:8" ht="129.6" x14ac:dyDescent="0.3">
      <c r="A3461" s="2" t="s">
        <v>461</v>
      </c>
      <c r="B3461" s="2" t="s">
        <v>7</v>
      </c>
      <c r="C3461" s="2" t="s">
        <v>253</v>
      </c>
      <c r="D3461" s="2" t="s">
        <v>9</v>
      </c>
      <c r="E3461" s="2" t="s">
        <v>10</v>
      </c>
      <c r="F3461" s="2" t="s">
        <v>143</v>
      </c>
      <c r="G3461" s="2" t="s">
        <v>20</v>
      </c>
      <c r="H3461" t="str">
        <f>IFERROR(VLOOKUP(A3461,'Pell CS Students'!$A$2:$B$14,2,FALSE),"")</f>
        <v/>
      </c>
    </row>
    <row r="3462" spans="1:8" ht="86.4" x14ac:dyDescent="0.3">
      <c r="A3462" s="6" t="s">
        <v>461</v>
      </c>
      <c r="B3462" s="6" t="s">
        <v>7</v>
      </c>
      <c r="C3462" s="6" t="s">
        <v>253</v>
      </c>
      <c r="D3462" s="6" t="s">
        <v>9</v>
      </c>
      <c r="E3462" s="6" t="s">
        <v>13</v>
      </c>
      <c r="F3462" s="6" t="s">
        <v>101</v>
      </c>
      <c r="G3462" s="6" t="s">
        <v>20</v>
      </c>
      <c r="H3462" t="str">
        <f>IFERROR(VLOOKUP(A3462,'Pell CS Students'!$A$2:$B$14,2,FALSE),"")</f>
        <v/>
      </c>
    </row>
    <row r="3463" spans="1:8" ht="86.4" x14ac:dyDescent="0.3">
      <c r="A3463" s="2" t="s">
        <v>461</v>
      </c>
      <c r="B3463" s="2" t="s">
        <v>7</v>
      </c>
      <c r="C3463" s="2" t="s">
        <v>253</v>
      </c>
      <c r="D3463" s="2" t="s">
        <v>9</v>
      </c>
      <c r="E3463" s="2" t="s">
        <v>13</v>
      </c>
      <c r="F3463" s="2" t="s">
        <v>102</v>
      </c>
      <c r="G3463" s="2" t="s">
        <v>20</v>
      </c>
      <c r="H3463" t="str">
        <f>IFERROR(VLOOKUP(A3463,'Pell CS Students'!$A$2:$B$14,2,FALSE),"")</f>
        <v/>
      </c>
    </row>
    <row r="3464" spans="1:8" ht="115.2" x14ac:dyDescent="0.3">
      <c r="A3464" s="6" t="s">
        <v>461</v>
      </c>
      <c r="B3464" s="6" t="s">
        <v>7</v>
      </c>
      <c r="C3464" s="6" t="s">
        <v>253</v>
      </c>
      <c r="D3464" s="6" t="s">
        <v>9</v>
      </c>
      <c r="E3464" s="6" t="s">
        <v>10</v>
      </c>
      <c r="F3464" s="6" t="s">
        <v>636</v>
      </c>
      <c r="G3464" s="6" t="s">
        <v>20</v>
      </c>
      <c r="H3464" t="str">
        <f>IFERROR(VLOOKUP(A3464,'Pell CS Students'!$A$2:$B$14,2,FALSE),"")</f>
        <v/>
      </c>
    </row>
    <row r="3465" spans="1:8" ht="115.2" x14ac:dyDescent="0.3">
      <c r="A3465" s="2" t="s">
        <v>461</v>
      </c>
      <c r="B3465" s="2" t="s">
        <v>7</v>
      </c>
      <c r="C3465" s="2" t="s">
        <v>253</v>
      </c>
      <c r="D3465" s="2" t="s">
        <v>9</v>
      </c>
      <c r="E3465" s="2" t="s">
        <v>13</v>
      </c>
      <c r="F3465" s="2" t="s">
        <v>514</v>
      </c>
      <c r="G3465" s="2" t="s">
        <v>20</v>
      </c>
      <c r="H3465" t="str">
        <f>IFERROR(VLOOKUP(A3465,'Pell CS Students'!$A$2:$B$14,2,FALSE),"")</f>
        <v/>
      </c>
    </row>
    <row r="3466" spans="1:8" ht="72" x14ac:dyDescent="0.3">
      <c r="A3466" s="6" t="s">
        <v>461</v>
      </c>
      <c r="B3466" s="6" t="s">
        <v>7</v>
      </c>
      <c r="C3466" s="6" t="s">
        <v>253</v>
      </c>
      <c r="D3466" s="6" t="s">
        <v>9</v>
      </c>
      <c r="E3466" s="6" t="s">
        <v>13</v>
      </c>
      <c r="F3466" s="6" t="s">
        <v>584</v>
      </c>
      <c r="G3466" s="6" t="s">
        <v>20</v>
      </c>
      <c r="H3466" t="str">
        <f>IFERROR(VLOOKUP(A3466,'Pell CS Students'!$A$2:$B$14,2,FALSE),"")</f>
        <v/>
      </c>
    </row>
    <row r="3467" spans="1:8" ht="72" x14ac:dyDescent="0.3">
      <c r="A3467" s="2" t="s">
        <v>461</v>
      </c>
      <c r="B3467" s="2" t="s">
        <v>7</v>
      </c>
      <c r="C3467" s="2" t="s">
        <v>253</v>
      </c>
      <c r="D3467" s="2" t="s">
        <v>9</v>
      </c>
      <c r="E3467" s="2" t="s">
        <v>13</v>
      </c>
      <c r="F3467" s="2" t="s">
        <v>585</v>
      </c>
      <c r="G3467" s="2" t="s">
        <v>20</v>
      </c>
      <c r="H3467" t="str">
        <f>IFERROR(VLOOKUP(A3467,'Pell CS Students'!$A$2:$B$14,2,FALSE),"")</f>
        <v/>
      </c>
    </row>
    <row r="3468" spans="1:8" ht="100.8" x14ac:dyDescent="0.3">
      <c r="A3468" s="6" t="s">
        <v>461</v>
      </c>
      <c r="B3468" s="6" t="s">
        <v>7</v>
      </c>
      <c r="C3468" s="6" t="s">
        <v>253</v>
      </c>
      <c r="D3468" s="6" t="s">
        <v>9</v>
      </c>
      <c r="E3468" s="6" t="s">
        <v>10</v>
      </c>
      <c r="F3468" s="6" t="s">
        <v>67</v>
      </c>
      <c r="G3468" s="6" t="s">
        <v>20</v>
      </c>
      <c r="H3468" t="str">
        <f>IFERROR(VLOOKUP(A3468,'Pell CS Students'!$A$2:$B$14,2,FALSE),"")</f>
        <v/>
      </c>
    </row>
    <row r="3469" spans="1:8" ht="100.8" x14ac:dyDescent="0.3">
      <c r="A3469" s="2" t="s">
        <v>461</v>
      </c>
      <c r="B3469" s="2" t="s">
        <v>7</v>
      </c>
      <c r="C3469" s="2" t="s">
        <v>253</v>
      </c>
      <c r="D3469" s="2" t="s">
        <v>9</v>
      </c>
      <c r="E3469" s="2" t="s">
        <v>10</v>
      </c>
      <c r="F3469" s="2" t="s">
        <v>69</v>
      </c>
      <c r="G3469" s="2" t="s">
        <v>20</v>
      </c>
      <c r="H3469" t="str">
        <f>IFERROR(VLOOKUP(A3469,'Pell CS Students'!$A$2:$B$14,2,FALSE),"")</f>
        <v/>
      </c>
    </row>
    <row r="3470" spans="1:8" ht="72" x14ac:dyDescent="0.3">
      <c r="A3470" s="6" t="s">
        <v>462</v>
      </c>
      <c r="B3470" s="6" t="s">
        <v>7</v>
      </c>
      <c r="C3470" s="6" t="s">
        <v>253</v>
      </c>
      <c r="D3470" s="6" t="s">
        <v>9</v>
      </c>
      <c r="E3470" s="6" t="s">
        <v>10</v>
      </c>
      <c r="F3470" s="6" t="s">
        <v>593</v>
      </c>
      <c r="G3470" s="5"/>
      <c r="H3470" t="str">
        <f>IFERROR(VLOOKUP(A3470,'Pell CS Students'!$A$2:$B$14,2,FALSE),"")</f>
        <v/>
      </c>
    </row>
    <row r="3471" spans="1:8" ht="72" x14ac:dyDescent="0.3">
      <c r="A3471" s="2" t="s">
        <v>462</v>
      </c>
      <c r="B3471" s="2" t="s">
        <v>7</v>
      </c>
      <c r="C3471" s="2" t="s">
        <v>253</v>
      </c>
      <c r="D3471" s="2" t="s">
        <v>9</v>
      </c>
      <c r="E3471" s="2" t="s">
        <v>10</v>
      </c>
      <c r="F3471" s="2" t="s">
        <v>593</v>
      </c>
      <c r="G3471" s="2" t="s">
        <v>20</v>
      </c>
      <c r="H3471" t="str">
        <f>IFERROR(VLOOKUP(A3471,'Pell CS Students'!$A$2:$B$14,2,FALSE),"")</f>
        <v/>
      </c>
    </row>
    <row r="3472" spans="1:8" ht="129.6" x14ac:dyDescent="0.3">
      <c r="A3472" s="6" t="s">
        <v>462</v>
      </c>
      <c r="B3472" s="6" t="s">
        <v>7</v>
      </c>
      <c r="C3472" s="6" t="s">
        <v>253</v>
      </c>
      <c r="D3472" s="6" t="s">
        <v>9</v>
      </c>
      <c r="E3472" s="6" t="s">
        <v>10</v>
      </c>
      <c r="F3472" s="6" t="s">
        <v>72</v>
      </c>
      <c r="G3472" s="6" t="s">
        <v>20</v>
      </c>
      <c r="H3472" t="str">
        <f>IFERROR(VLOOKUP(A3472,'Pell CS Students'!$A$2:$B$14,2,FALSE),"")</f>
        <v/>
      </c>
    </row>
    <row r="3473" spans="1:8" ht="129.6" x14ac:dyDescent="0.3">
      <c r="A3473" s="2" t="s">
        <v>462</v>
      </c>
      <c r="B3473" s="2" t="s">
        <v>7</v>
      </c>
      <c r="C3473" s="2" t="s">
        <v>253</v>
      </c>
      <c r="D3473" s="2" t="s">
        <v>9</v>
      </c>
      <c r="E3473" s="2" t="s">
        <v>10</v>
      </c>
      <c r="F3473" s="2" t="s">
        <v>143</v>
      </c>
      <c r="G3473" s="2" t="s">
        <v>20</v>
      </c>
      <c r="H3473" t="str">
        <f>IFERROR(VLOOKUP(A3473,'Pell CS Students'!$A$2:$B$14,2,FALSE),"")</f>
        <v/>
      </c>
    </row>
    <row r="3474" spans="1:8" ht="86.4" x14ac:dyDescent="0.3">
      <c r="A3474" s="6" t="s">
        <v>462</v>
      </c>
      <c r="B3474" s="6" t="s">
        <v>7</v>
      </c>
      <c r="C3474" s="6" t="s">
        <v>253</v>
      </c>
      <c r="D3474" s="6" t="s">
        <v>9</v>
      </c>
      <c r="E3474" s="6" t="s">
        <v>13</v>
      </c>
      <c r="F3474" s="6" t="s">
        <v>101</v>
      </c>
      <c r="G3474" s="6" t="s">
        <v>20</v>
      </c>
      <c r="H3474" t="str">
        <f>IFERROR(VLOOKUP(A3474,'Pell CS Students'!$A$2:$B$14,2,FALSE),"")</f>
        <v/>
      </c>
    </row>
    <row r="3475" spans="1:8" ht="86.4" x14ac:dyDescent="0.3">
      <c r="A3475" s="2" t="s">
        <v>462</v>
      </c>
      <c r="B3475" s="2" t="s">
        <v>7</v>
      </c>
      <c r="C3475" s="2" t="s">
        <v>253</v>
      </c>
      <c r="D3475" s="2" t="s">
        <v>9</v>
      </c>
      <c r="E3475" s="2" t="s">
        <v>13</v>
      </c>
      <c r="F3475" s="2" t="s">
        <v>498</v>
      </c>
      <c r="G3475" s="2" t="s">
        <v>20</v>
      </c>
      <c r="H3475" t="str">
        <f>IFERROR(VLOOKUP(A3475,'Pell CS Students'!$A$2:$B$14,2,FALSE),"")</f>
        <v/>
      </c>
    </row>
    <row r="3476" spans="1:8" ht="86.4" x14ac:dyDescent="0.3">
      <c r="A3476" s="6" t="s">
        <v>462</v>
      </c>
      <c r="B3476" s="6" t="s">
        <v>7</v>
      </c>
      <c r="C3476" s="6" t="s">
        <v>253</v>
      </c>
      <c r="D3476" s="6" t="s">
        <v>9</v>
      </c>
      <c r="E3476" s="6" t="s">
        <v>13</v>
      </c>
      <c r="F3476" s="6" t="s">
        <v>604</v>
      </c>
      <c r="G3476" s="6" t="s">
        <v>20</v>
      </c>
      <c r="H3476" t="str">
        <f>IFERROR(VLOOKUP(A3476,'Pell CS Students'!$A$2:$B$14,2,FALSE),"")</f>
        <v/>
      </c>
    </row>
    <row r="3477" spans="1:8" ht="86.4" x14ac:dyDescent="0.3">
      <c r="A3477" s="2" t="s">
        <v>462</v>
      </c>
      <c r="B3477" s="2" t="s">
        <v>7</v>
      </c>
      <c r="C3477" s="2" t="s">
        <v>253</v>
      </c>
      <c r="D3477" s="2" t="s">
        <v>9</v>
      </c>
      <c r="E3477" s="2" t="s">
        <v>13</v>
      </c>
      <c r="F3477" s="2" t="s">
        <v>604</v>
      </c>
      <c r="G3477" s="2" t="s">
        <v>20</v>
      </c>
      <c r="H3477" t="str">
        <f>IFERROR(VLOOKUP(A3477,'Pell CS Students'!$A$2:$B$14,2,FALSE),"")</f>
        <v/>
      </c>
    </row>
    <row r="3478" spans="1:8" ht="86.4" x14ac:dyDescent="0.3">
      <c r="A3478" s="6" t="s">
        <v>462</v>
      </c>
      <c r="B3478" s="6" t="s">
        <v>7</v>
      </c>
      <c r="C3478" s="6" t="s">
        <v>253</v>
      </c>
      <c r="D3478" s="6" t="s">
        <v>9</v>
      </c>
      <c r="E3478" s="6" t="s">
        <v>13</v>
      </c>
      <c r="F3478" s="6" t="s">
        <v>102</v>
      </c>
      <c r="G3478" s="6" t="s">
        <v>20</v>
      </c>
      <c r="H3478" t="str">
        <f>IFERROR(VLOOKUP(A3478,'Pell CS Students'!$A$2:$B$14,2,FALSE),"")</f>
        <v/>
      </c>
    </row>
    <row r="3479" spans="1:8" ht="115.2" x14ac:dyDescent="0.3">
      <c r="A3479" s="2" t="s">
        <v>462</v>
      </c>
      <c r="B3479" s="2" t="s">
        <v>7</v>
      </c>
      <c r="C3479" s="2" t="s">
        <v>253</v>
      </c>
      <c r="D3479" s="2" t="s">
        <v>9</v>
      </c>
      <c r="E3479" s="2" t="s">
        <v>10</v>
      </c>
      <c r="F3479" s="2" t="s">
        <v>636</v>
      </c>
      <c r="G3479" s="2" t="s">
        <v>20</v>
      </c>
      <c r="H3479" t="str">
        <f>IFERROR(VLOOKUP(A3479,'Pell CS Students'!$A$2:$B$14,2,FALSE),"")</f>
        <v/>
      </c>
    </row>
    <row r="3480" spans="1:8" ht="115.2" x14ac:dyDescent="0.3">
      <c r="A3480" s="6" t="s">
        <v>462</v>
      </c>
      <c r="B3480" s="6" t="s">
        <v>7</v>
      </c>
      <c r="C3480" s="6" t="s">
        <v>253</v>
      </c>
      <c r="D3480" s="6" t="s">
        <v>9</v>
      </c>
      <c r="E3480" s="6" t="s">
        <v>13</v>
      </c>
      <c r="F3480" s="6" t="s">
        <v>514</v>
      </c>
      <c r="G3480" s="6" t="s">
        <v>20</v>
      </c>
      <c r="H3480" t="str">
        <f>IFERROR(VLOOKUP(A3480,'Pell CS Students'!$A$2:$B$14,2,FALSE),"")</f>
        <v/>
      </c>
    </row>
    <row r="3481" spans="1:8" ht="72" x14ac:dyDescent="0.3">
      <c r="A3481" s="2" t="s">
        <v>462</v>
      </c>
      <c r="B3481" s="2" t="s">
        <v>7</v>
      </c>
      <c r="C3481" s="2" t="s">
        <v>253</v>
      </c>
      <c r="D3481" s="2" t="s">
        <v>9</v>
      </c>
      <c r="E3481" s="2" t="s">
        <v>13</v>
      </c>
      <c r="F3481" s="2" t="s">
        <v>584</v>
      </c>
      <c r="G3481" s="2" t="s">
        <v>20</v>
      </c>
      <c r="H3481" t="str">
        <f>IFERROR(VLOOKUP(A3481,'Pell CS Students'!$A$2:$B$14,2,FALSE),"")</f>
        <v/>
      </c>
    </row>
    <row r="3482" spans="1:8" ht="72" x14ac:dyDescent="0.3">
      <c r="A3482" s="6" t="s">
        <v>462</v>
      </c>
      <c r="B3482" s="6" t="s">
        <v>7</v>
      </c>
      <c r="C3482" s="6" t="s">
        <v>253</v>
      </c>
      <c r="D3482" s="6" t="s">
        <v>9</v>
      </c>
      <c r="E3482" s="6" t="s">
        <v>13</v>
      </c>
      <c r="F3482" s="6" t="s">
        <v>585</v>
      </c>
      <c r="G3482" s="6" t="s">
        <v>20</v>
      </c>
      <c r="H3482" t="str">
        <f>IFERROR(VLOOKUP(A3482,'Pell CS Students'!$A$2:$B$14,2,FALSE),"")</f>
        <v/>
      </c>
    </row>
    <row r="3483" spans="1:8" ht="100.8" x14ac:dyDescent="0.3">
      <c r="A3483" s="2" t="s">
        <v>462</v>
      </c>
      <c r="B3483" s="2" t="s">
        <v>7</v>
      </c>
      <c r="C3483" s="2" t="s">
        <v>253</v>
      </c>
      <c r="D3483" s="2" t="s">
        <v>9</v>
      </c>
      <c r="E3483" s="2" t="s">
        <v>10</v>
      </c>
      <c r="F3483" s="2" t="s">
        <v>67</v>
      </c>
      <c r="G3483" s="2" t="s">
        <v>20</v>
      </c>
      <c r="H3483" t="str">
        <f>IFERROR(VLOOKUP(A3483,'Pell CS Students'!$A$2:$B$14,2,FALSE),"")</f>
        <v/>
      </c>
    </row>
    <row r="3484" spans="1:8" ht="100.8" x14ac:dyDescent="0.3">
      <c r="A3484" s="6" t="s">
        <v>462</v>
      </c>
      <c r="B3484" s="6" t="s">
        <v>7</v>
      </c>
      <c r="C3484" s="6" t="s">
        <v>253</v>
      </c>
      <c r="D3484" s="6" t="s">
        <v>9</v>
      </c>
      <c r="E3484" s="6" t="s">
        <v>10</v>
      </c>
      <c r="F3484" s="6" t="s">
        <v>69</v>
      </c>
      <c r="G3484" s="6" t="s">
        <v>20</v>
      </c>
      <c r="H3484" t="str">
        <f>IFERROR(VLOOKUP(A3484,'Pell CS Students'!$A$2:$B$14,2,FALSE),"")</f>
        <v/>
      </c>
    </row>
    <row r="3485" spans="1:8" ht="100.8" x14ac:dyDescent="0.3">
      <c r="A3485" s="2" t="s">
        <v>463</v>
      </c>
      <c r="B3485" s="2" t="s">
        <v>7</v>
      </c>
      <c r="C3485" s="2" t="s">
        <v>253</v>
      </c>
      <c r="D3485" s="2" t="s">
        <v>9</v>
      </c>
      <c r="E3485" s="2" t="s">
        <v>10</v>
      </c>
      <c r="F3485" s="2" t="s">
        <v>1076</v>
      </c>
      <c r="G3485" s="2" t="s">
        <v>20</v>
      </c>
      <c r="H3485" t="str">
        <f>IFERROR(VLOOKUP(A3485,'Pell CS Students'!$A$2:$B$14,2,FALSE),"")</f>
        <v/>
      </c>
    </row>
    <row r="3486" spans="1:8" ht="100.8" x14ac:dyDescent="0.3">
      <c r="A3486" s="6" t="s">
        <v>463</v>
      </c>
      <c r="B3486" s="6" t="s">
        <v>7</v>
      </c>
      <c r="C3486" s="6" t="s">
        <v>253</v>
      </c>
      <c r="D3486" s="6" t="s">
        <v>9</v>
      </c>
      <c r="E3486" s="6" t="s">
        <v>10</v>
      </c>
      <c r="F3486" s="6" t="s">
        <v>1077</v>
      </c>
      <c r="G3486" s="6" t="s">
        <v>20</v>
      </c>
      <c r="H3486" t="str">
        <f>IFERROR(VLOOKUP(A3486,'Pell CS Students'!$A$2:$B$14,2,FALSE),"")</f>
        <v/>
      </c>
    </row>
    <row r="3487" spans="1:8" ht="115.2" x14ac:dyDescent="0.3">
      <c r="A3487" s="2" t="s">
        <v>463</v>
      </c>
      <c r="B3487" s="2" t="s">
        <v>7</v>
      </c>
      <c r="C3487" s="2" t="s">
        <v>253</v>
      </c>
      <c r="D3487" s="2" t="s">
        <v>9</v>
      </c>
      <c r="E3487" s="2" t="s">
        <v>13</v>
      </c>
      <c r="F3487" s="2" t="s">
        <v>1078</v>
      </c>
      <c r="G3487" s="2" t="s">
        <v>20</v>
      </c>
      <c r="H3487" t="str">
        <f>IFERROR(VLOOKUP(A3487,'Pell CS Students'!$A$2:$B$14,2,FALSE),"")</f>
        <v/>
      </c>
    </row>
    <row r="3488" spans="1:8" ht="115.2" x14ac:dyDescent="0.3">
      <c r="A3488" s="6" t="s">
        <v>463</v>
      </c>
      <c r="B3488" s="6" t="s">
        <v>7</v>
      </c>
      <c r="C3488" s="6" t="s">
        <v>253</v>
      </c>
      <c r="D3488" s="6" t="s">
        <v>9</v>
      </c>
      <c r="E3488" s="6" t="s">
        <v>13</v>
      </c>
      <c r="F3488" s="6" t="s">
        <v>872</v>
      </c>
      <c r="G3488" s="6" t="s">
        <v>20</v>
      </c>
      <c r="H3488" t="str">
        <f>IFERROR(VLOOKUP(A3488,'Pell CS Students'!$A$2:$B$14,2,FALSE),"")</f>
        <v/>
      </c>
    </row>
    <row r="3489" spans="1:8" ht="115.2" x14ac:dyDescent="0.3">
      <c r="A3489" s="2" t="s">
        <v>463</v>
      </c>
      <c r="B3489" s="2" t="s">
        <v>7</v>
      </c>
      <c r="C3489" s="2" t="s">
        <v>253</v>
      </c>
      <c r="D3489" s="2" t="s">
        <v>9</v>
      </c>
      <c r="E3489" s="2" t="s">
        <v>13</v>
      </c>
      <c r="F3489" s="2" t="s">
        <v>1079</v>
      </c>
      <c r="G3489" s="2" t="s">
        <v>20</v>
      </c>
      <c r="H3489" t="str">
        <f>IFERROR(VLOOKUP(A3489,'Pell CS Students'!$A$2:$B$14,2,FALSE),"")</f>
        <v/>
      </c>
    </row>
    <row r="3490" spans="1:8" ht="72" x14ac:dyDescent="0.3">
      <c r="A3490" s="6" t="s">
        <v>463</v>
      </c>
      <c r="B3490" s="6" t="s">
        <v>7</v>
      </c>
      <c r="C3490" s="6" t="s">
        <v>253</v>
      </c>
      <c r="D3490" s="6" t="s">
        <v>9</v>
      </c>
      <c r="E3490" s="6" t="s">
        <v>10</v>
      </c>
      <c r="F3490" s="6" t="s">
        <v>885</v>
      </c>
      <c r="G3490" s="6" t="s">
        <v>20</v>
      </c>
      <c r="H3490" t="str">
        <f>IFERROR(VLOOKUP(A3490,'Pell CS Students'!$A$2:$B$14,2,FALSE),"")</f>
        <v/>
      </c>
    </row>
    <row r="3491" spans="1:8" ht="86.4" x14ac:dyDescent="0.3">
      <c r="A3491" s="2" t="s">
        <v>463</v>
      </c>
      <c r="B3491" s="2" t="s">
        <v>7</v>
      </c>
      <c r="C3491" s="2" t="s">
        <v>253</v>
      </c>
      <c r="D3491" s="2" t="s">
        <v>9</v>
      </c>
      <c r="E3491" s="2" t="s">
        <v>10</v>
      </c>
      <c r="F3491" s="2" t="s">
        <v>1080</v>
      </c>
      <c r="G3491" s="2" t="s">
        <v>20</v>
      </c>
      <c r="H3491" t="str">
        <f>IFERROR(VLOOKUP(A3491,'Pell CS Students'!$A$2:$B$14,2,FALSE),"")</f>
        <v/>
      </c>
    </row>
    <row r="3492" spans="1:8" ht="86.4" x14ac:dyDescent="0.3">
      <c r="A3492" s="6" t="s">
        <v>463</v>
      </c>
      <c r="B3492" s="6" t="s">
        <v>7</v>
      </c>
      <c r="C3492" s="6" t="s">
        <v>253</v>
      </c>
      <c r="D3492" s="6" t="s">
        <v>9</v>
      </c>
      <c r="E3492" s="6" t="s">
        <v>10</v>
      </c>
      <c r="F3492" s="6" t="s">
        <v>1081</v>
      </c>
      <c r="G3492" s="6" t="s">
        <v>20</v>
      </c>
      <c r="H3492" t="str">
        <f>IFERROR(VLOOKUP(A3492,'Pell CS Students'!$A$2:$B$14,2,FALSE),"")</f>
        <v/>
      </c>
    </row>
    <row r="3493" spans="1:8" ht="129.6" x14ac:dyDescent="0.3">
      <c r="A3493" s="2" t="s">
        <v>463</v>
      </c>
      <c r="B3493" s="2" t="s">
        <v>7</v>
      </c>
      <c r="C3493" s="2" t="s">
        <v>253</v>
      </c>
      <c r="D3493" s="2" t="s">
        <v>9</v>
      </c>
      <c r="E3493" s="2" t="s">
        <v>13</v>
      </c>
      <c r="F3493" s="2" t="s">
        <v>620</v>
      </c>
      <c r="G3493" s="2" t="s">
        <v>20</v>
      </c>
      <c r="H3493" t="str">
        <f>IFERROR(VLOOKUP(A3493,'Pell CS Students'!$A$2:$B$14,2,FALSE),"")</f>
        <v/>
      </c>
    </row>
    <row r="3494" spans="1:8" ht="100.8" x14ac:dyDescent="0.3">
      <c r="A3494" s="6" t="s">
        <v>463</v>
      </c>
      <c r="B3494" s="6" t="s">
        <v>7</v>
      </c>
      <c r="C3494" s="6" t="s">
        <v>253</v>
      </c>
      <c r="D3494" s="6" t="s">
        <v>9</v>
      </c>
      <c r="E3494" s="6" t="s">
        <v>13</v>
      </c>
      <c r="F3494" s="6" t="s">
        <v>539</v>
      </c>
      <c r="G3494" s="6" t="s">
        <v>20</v>
      </c>
      <c r="H3494" t="str">
        <f>IFERROR(VLOOKUP(A3494,'Pell CS Students'!$A$2:$B$14,2,FALSE),"")</f>
        <v/>
      </c>
    </row>
    <row r="3495" spans="1:8" ht="100.8" x14ac:dyDescent="0.3">
      <c r="A3495" s="2" t="s">
        <v>463</v>
      </c>
      <c r="B3495" s="2" t="s">
        <v>7</v>
      </c>
      <c r="C3495" s="2" t="s">
        <v>253</v>
      </c>
      <c r="D3495" s="2" t="s">
        <v>9</v>
      </c>
      <c r="E3495" s="2" t="s">
        <v>13</v>
      </c>
      <c r="F3495" s="2" t="s">
        <v>540</v>
      </c>
      <c r="G3495" s="2" t="s">
        <v>20</v>
      </c>
      <c r="H3495" t="str">
        <f>IFERROR(VLOOKUP(A3495,'Pell CS Students'!$A$2:$B$14,2,FALSE),"")</f>
        <v/>
      </c>
    </row>
    <row r="3496" spans="1:8" ht="72" x14ac:dyDescent="0.3">
      <c r="A3496" s="6" t="s">
        <v>463</v>
      </c>
      <c r="B3496" s="6" t="s">
        <v>7</v>
      </c>
      <c r="C3496" s="6" t="s">
        <v>253</v>
      </c>
      <c r="D3496" s="6" t="s">
        <v>9</v>
      </c>
      <c r="E3496" s="6" t="s">
        <v>13</v>
      </c>
      <c r="F3496" s="6" t="s">
        <v>1082</v>
      </c>
      <c r="G3496" s="5"/>
      <c r="H3496" t="str">
        <f>IFERROR(VLOOKUP(A3496,'Pell CS Students'!$A$2:$B$14,2,FALSE),"")</f>
        <v/>
      </c>
    </row>
    <row r="3497" spans="1:8" ht="72" x14ac:dyDescent="0.3">
      <c r="A3497" s="2" t="s">
        <v>463</v>
      </c>
      <c r="B3497" s="2" t="s">
        <v>7</v>
      </c>
      <c r="C3497" s="2" t="s">
        <v>253</v>
      </c>
      <c r="D3497" s="2" t="s">
        <v>9</v>
      </c>
      <c r="E3497" s="2" t="s">
        <v>13</v>
      </c>
      <c r="F3497" s="2" t="s">
        <v>1083</v>
      </c>
      <c r="H3497" t="str">
        <f>IFERROR(VLOOKUP(A3497,'Pell CS Students'!$A$2:$B$14,2,FALSE),"")</f>
        <v/>
      </c>
    </row>
    <row r="3498" spans="1:8" ht="129.6" x14ac:dyDescent="0.3">
      <c r="A3498" s="6" t="s">
        <v>464</v>
      </c>
      <c r="B3498" s="6" t="s">
        <v>7</v>
      </c>
      <c r="C3498" s="6" t="s">
        <v>253</v>
      </c>
      <c r="D3498" s="6" t="s">
        <v>9</v>
      </c>
      <c r="E3498" s="6" t="s">
        <v>10</v>
      </c>
      <c r="F3498" s="6" t="s">
        <v>72</v>
      </c>
      <c r="G3498" s="6" t="s">
        <v>20</v>
      </c>
      <c r="H3498" t="str">
        <f>IFERROR(VLOOKUP(A3498,'Pell CS Students'!$A$2:$B$14,2,FALSE),"")</f>
        <v/>
      </c>
    </row>
    <row r="3499" spans="1:8" ht="129.6" x14ac:dyDescent="0.3">
      <c r="A3499" s="2" t="s">
        <v>464</v>
      </c>
      <c r="B3499" s="2" t="s">
        <v>7</v>
      </c>
      <c r="C3499" s="2" t="s">
        <v>253</v>
      </c>
      <c r="D3499" s="2" t="s">
        <v>9</v>
      </c>
      <c r="E3499" s="2" t="s">
        <v>10</v>
      </c>
      <c r="F3499" s="2" t="s">
        <v>73</v>
      </c>
      <c r="G3499" s="2" t="s">
        <v>20</v>
      </c>
      <c r="H3499" t="str">
        <f>IFERROR(VLOOKUP(A3499,'Pell CS Students'!$A$2:$B$14,2,FALSE),"")</f>
        <v/>
      </c>
    </row>
    <row r="3500" spans="1:8" ht="72" x14ac:dyDescent="0.3">
      <c r="A3500" s="6" t="s">
        <v>464</v>
      </c>
      <c r="B3500" s="6" t="s">
        <v>7</v>
      </c>
      <c r="C3500" s="6" t="s">
        <v>253</v>
      </c>
      <c r="D3500" s="6" t="s">
        <v>9</v>
      </c>
      <c r="E3500" s="6" t="s">
        <v>13</v>
      </c>
      <c r="F3500" s="6" t="s">
        <v>532</v>
      </c>
      <c r="G3500" s="6" t="s">
        <v>20</v>
      </c>
      <c r="H3500" t="str">
        <f>IFERROR(VLOOKUP(A3500,'Pell CS Students'!$A$2:$B$14,2,FALSE),"")</f>
        <v/>
      </c>
    </row>
    <row r="3501" spans="1:8" ht="72" x14ac:dyDescent="0.3">
      <c r="A3501" s="2" t="s">
        <v>464</v>
      </c>
      <c r="B3501" s="2" t="s">
        <v>7</v>
      </c>
      <c r="C3501" s="2" t="s">
        <v>253</v>
      </c>
      <c r="D3501" s="2" t="s">
        <v>9</v>
      </c>
      <c r="E3501" s="2" t="s">
        <v>13</v>
      </c>
      <c r="F3501" s="2" t="s">
        <v>534</v>
      </c>
      <c r="G3501" s="2" t="s">
        <v>20</v>
      </c>
      <c r="H3501" t="str">
        <f>IFERROR(VLOOKUP(A3501,'Pell CS Students'!$A$2:$B$14,2,FALSE),"")</f>
        <v/>
      </c>
    </row>
    <row r="3502" spans="1:8" ht="57.6" x14ac:dyDescent="0.3">
      <c r="A3502" s="6" t="s">
        <v>464</v>
      </c>
      <c r="B3502" s="6" t="s">
        <v>7</v>
      </c>
      <c r="C3502" s="6" t="s">
        <v>253</v>
      </c>
      <c r="D3502" s="6" t="s">
        <v>9</v>
      </c>
      <c r="E3502" s="6" t="s">
        <v>10</v>
      </c>
      <c r="F3502" s="6" t="s">
        <v>11</v>
      </c>
      <c r="G3502" s="5"/>
      <c r="H3502" t="str">
        <f>IFERROR(VLOOKUP(A3502,'Pell CS Students'!$A$2:$B$14,2,FALSE),"")</f>
        <v/>
      </c>
    </row>
    <row r="3503" spans="1:8" ht="57.6" x14ac:dyDescent="0.3">
      <c r="A3503" s="2" t="s">
        <v>464</v>
      </c>
      <c r="B3503" s="2" t="s">
        <v>7</v>
      </c>
      <c r="C3503" s="2" t="s">
        <v>253</v>
      </c>
      <c r="D3503" s="2" t="s">
        <v>9</v>
      </c>
      <c r="E3503" s="2" t="s">
        <v>10</v>
      </c>
      <c r="F3503" s="2" t="s">
        <v>12</v>
      </c>
      <c r="H3503" t="str">
        <f>IFERROR(VLOOKUP(A3503,'Pell CS Students'!$A$2:$B$14,2,FALSE),"")</f>
        <v/>
      </c>
    </row>
    <row r="3504" spans="1:8" ht="86.4" x14ac:dyDescent="0.3">
      <c r="A3504" s="6" t="s">
        <v>464</v>
      </c>
      <c r="B3504" s="6" t="s">
        <v>7</v>
      </c>
      <c r="C3504" s="6" t="s">
        <v>253</v>
      </c>
      <c r="D3504" s="6" t="s">
        <v>9</v>
      </c>
      <c r="E3504" s="6" t="s">
        <v>13</v>
      </c>
      <c r="F3504" s="6" t="s">
        <v>101</v>
      </c>
      <c r="G3504" s="6" t="s">
        <v>20</v>
      </c>
      <c r="H3504" t="str">
        <f>IFERROR(VLOOKUP(A3504,'Pell CS Students'!$A$2:$B$14,2,FALSE),"")</f>
        <v/>
      </c>
    </row>
    <row r="3505" spans="1:8" ht="86.4" x14ac:dyDescent="0.3">
      <c r="A3505" s="2" t="s">
        <v>464</v>
      </c>
      <c r="B3505" s="2" t="s">
        <v>7</v>
      </c>
      <c r="C3505" s="2" t="s">
        <v>253</v>
      </c>
      <c r="D3505" s="2" t="s">
        <v>9</v>
      </c>
      <c r="E3505" s="2" t="s">
        <v>13</v>
      </c>
      <c r="F3505" s="2" t="s">
        <v>749</v>
      </c>
      <c r="G3505" s="2" t="s">
        <v>20</v>
      </c>
      <c r="H3505" t="str">
        <f>IFERROR(VLOOKUP(A3505,'Pell CS Students'!$A$2:$B$14,2,FALSE),"")</f>
        <v/>
      </c>
    </row>
    <row r="3506" spans="1:8" ht="72" x14ac:dyDescent="0.3">
      <c r="A3506" s="6" t="s">
        <v>464</v>
      </c>
      <c r="B3506" s="6" t="s">
        <v>7</v>
      </c>
      <c r="C3506" s="6" t="s">
        <v>253</v>
      </c>
      <c r="D3506" s="6" t="s">
        <v>9</v>
      </c>
      <c r="E3506" s="6" t="s">
        <v>10</v>
      </c>
      <c r="F3506" s="6" t="s">
        <v>673</v>
      </c>
      <c r="G3506" s="5"/>
      <c r="H3506" t="str">
        <f>IFERROR(VLOOKUP(A3506,'Pell CS Students'!$A$2:$B$14,2,FALSE),"")</f>
        <v/>
      </c>
    </row>
    <row r="3507" spans="1:8" ht="86.4" x14ac:dyDescent="0.3">
      <c r="A3507" s="2" t="s">
        <v>464</v>
      </c>
      <c r="B3507" s="2" t="s">
        <v>7</v>
      </c>
      <c r="C3507" s="2" t="s">
        <v>253</v>
      </c>
      <c r="D3507" s="2" t="s">
        <v>9</v>
      </c>
      <c r="E3507" s="2" t="s">
        <v>13</v>
      </c>
      <c r="F3507" s="2" t="s">
        <v>669</v>
      </c>
      <c r="G3507" s="2" t="s">
        <v>20</v>
      </c>
      <c r="H3507" t="str">
        <f>IFERROR(VLOOKUP(A3507,'Pell CS Students'!$A$2:$B$14,2,FALSE),"")</f>
        <v/>
      </c>
    </row>
    <row r="3508" spans="1:8" ht="100.8" x14ac:dyDescent="0.3">
      <c r="A3508" s="6" t="s">
        <v>464</v>
      </c>
      <c r="B3508" s="6" t="s">
        <v>7</v>
      </c>
      <c r="C3508" s="6" t="s">
        <v>253</v>
      </c>
      <c r="D3508" s="6" t="s">
        <v>9</v>
      </c>
      <c r="E3508" s="6" t="s">
        <v>10</v>
      </c>
      <c r="F3508" s="6" t="s">
        <v>615</v>
      </c>
      <c r="G3508" s="5"/>
      <c r="H3508" t="str">
        <f>IFERROR(VLOOKUP(A3508,'Pell CS Students'!$A$2:$B$14,2,FALSE),"")</f>
        <v/>
      </c>
    </row>
    <row r="3509" spans="1:8" ht="100.8" x14ac:dyDescent="0.3">
      <c r="A3509" s="2" t="s">
        <v>464</v>
      </c>
      <c r="B3509" s="2" t="s">
        <v>7</v>
      </c>
      <c r="C3509" s="2" t="s">
        <v>253</v>
      </c>
      <c r="D3509" s="2" t="s">
        <v>9</v>
      </c>
      <c r="E3509" s="2" t="s">
        <v>10</v>
      </c>
      <c r="F3509" s="2" t="s">
        <v>60</v>
      </c>
      <c r="G3509" s="2" t="s">
        <v>20</v>
      </c>
      <c r="H3509" t="str">
        <f>IFERROR(VLOOKUP(A3509,'Pell CS Students'!$A$2:$B$14,2,FALSE),"")</f>
        <v/>
      </c>
    </row>
    <row r="3510" spans="1:8" ht="100.8" x14ac:dyDescent="0.3">
      <c r="A3510" s="6" t="s">
        <v>464</v>
      </c>
      <c r="B3510" s="6" t="s">
        <v>7</v>
      </c>
      <c r="C3510" s="6" t="s">
        <v>253</v>
      </c>
      <c r="D3510" s="6" t="s">
        <v>9</v>
      </c>
      <c r="E3510" s="6" t="s">
        <v>10</v>
      </c>
      <c r="F3510" s="6" t="s">
        <v>542</v>
      </c>
      <c r="G3510" s="5"/>
      <c r="H3510" t="str">
        <f>IFERROR(VLOOKUP(A3510,'Pell CS Students'!$A$2:$B$14,2,FALSE),"")</f>
        <v/>
      </c>
    </row>
    <row r="3511" spans="1:8" ht="100.8" x14ac:dyDescent="0.3">
      <c r="A3511" s="2" t="s">
        <v>464</v>
      </c>
      <c r="B3511" s="2" t="s">
        <v>7</v>
      </c>
      <c r="C3511" s="2" t="s">
        <v>253</v>
      </c>
      <c r="D3511" s="2" t="s">
        <v>9</v>
      </c>
      <c r="E3511" s="2" t="s">
        <v>10</v>
      </c>
      <c r="F3511" s="2" t="s">
        <v>62</v>
      </c>
      <c r="G3511" s="2" t="s">
        <v>20</v>
      </c>
      <c r="H3511" t="str">
        <f>IFERROR(VLOOKUP(A3511,'Pell CS Students'!$A$2:$B$14,2,FALSE),"")</f>
        <v/>
      </c>
    </row>
    <row r="3512" spans="1:8" ht="100.8" x14ac:dyDescent="0.3">
      <c r="A3512" s="6" t="s">
        <v>464</v>
      </c>
      <c r="B3512" s="6" t="s">
        <v>7</v>
      </c>
      <c r="C3512" s="6" t="s">
        <v>253</v>
      </c>
      <c r="D3512" s="6" t="s">
        <v>9</v>
      </c>
      <c r="E3512" s="6" t="s">
        <v>13</v>
      </c>
      <c r="F3512" s="6" t="s">
        <v>821</v>
      </c>
      <c r="G3512" s="6" t="s">
        <v>20</v>
      </c>
      <c r="H3512" t="str">
        <f>IFERROR(VLOOKUP(A3512,'Pell CS Students'!$A$2:$B$14,2,FALSE),"")</f>
        <v/>
      </c>
    </row>
    <row r="3513" spans="1:8" ht="100.8" x14ac:dyDescent="0.3">
      <c r="A3513" s="2" t="s">
        <v>464</v>
      </c>
      <c r="B3513" s="2" t="s">
        <v>7</v>
      </c>
      <c r="C3513" s="2" t="s">
        <v>253</v>
      </c>
      <c r="D3513" s="2" t="s">
        <v>9</v>
      </c>
      <c r="E3513" s="2" t="s">
        <v>13</v>
      </c>
      <c r="F3513" s="2" t="s">
        <v>519</v>
      </c>
      <c r="G3513" s="2" t="s">
        <v>20</v>
      </c>
      <c r="H3513" t="str">
        <f>IFERROR(VLOOKUP(A3513,'Pell CS Students'!$A$2:$B$14,2,FALSE),"")</f>
        <v/>
      </c>
    </row>
    <row r="3514" spans="1:8" ht="86.4" x14ac:dyDescent="0.3">
      <c r="A3514" s="6" t="s">
        <v>464</v>
      </c>
      <c r="B3514" s="6" t="s">
        <v>7</v>
      </c>
      <c r="C3514" s="6" t="s">
        <v>253</v>
      </c>
      <c r="D3514" s="6" t="s">
        <v>9</v>
      </c>
      <c r="E3514" s="6" t="s">
        <v>13</v>
      </c>
      <c r="F3514" s="6" t="s">
        <v>758</v>
      </c>
      <c r="G3514" s="6" t="s">
        <v>20</v>
      </c>
      <c r="H3514" t="str">
        <f>IFERROR(VLOOKUP(A3514,'Pell CS Students'!$A$2:$B$14,2,FALSE),"")</f>
        <v/>
      </c>
    </row>
    <row r="3515" spans="1:8" ht="115.2" x14ac:dyDescent="0.3">
      <c r="A3515" s="2" t="s">
        <v>464</v>
      </c>
      <c r="B3515" s="2" t="s">
        <v>7</v>
      </c>
      <c r="C3515" s="2" t="s">
        <v>253</v>
      </c>
      <c r="D3515" s="2" t="s">
        <v>9</v>
      </c>
      <c r="E3515" s="2" t="s">
        <v>10</v>
      </c>
      <c r="F3515" s="2" t="s">
        <v>127</v>
      </c>
      <c r="G3515" s="2" t="s">
        <v>20</v>
      </c>
      <c r="H3515" t="str">
        <f>IFERROR(VLOOKUP(A3515,'Pell CS Students'!$A$2:$B$14,2,FALSE),"")</f>
        <v/>
      </c>
    </row>
    <row r="3516" spans="1:8" ht="144" x14ac:dyDescent="0.3">
      <c r="A3516" s="6" t="s">
        <v>464</v>
      </c>
      <c r="B3516" s="6" t="s">
        <v>7</v>
      </c>
      <c r="C3516" s="6" t="s">
        <v>253</v>
      </c>
      <c r="D3516" s="6" t="s">
        <v>9</v>
      </c>
      <c r="E3516" s="6" t="s">
        <v>10</v>
      </c>
      <c r="F3516" s="6" t="s">
        <v>128</v>
      </c>
      <c r="G3516" s="6" t="s">
        <v>20</v>
      </c>
      <c r="H3516" t="str">
        <f>IFERROR(VLOOKUP(A3516,'Pell CS Students'!$A$2:$B$14,2,FALSE),"")</f>
        <v/>
      </c>
    </row>
    <row r="3517" spans="1:8" ht="115.2" x14ac:dyDescent="0.3">
      <c r="A3517" s="2" t="s">
        <v>464</v>
      </c>
      <c r="B3517" s="2" t="s">
        <v>7</v>
      </c>
      <c r="C3517" s="2" t="s">
        <v>253</v>
      </c>
      <c r="D3517" s="2" t="s">
        <v>9</v>
      </c>
      <c r="E3517" s="2" t="s">
        <v>10</v>
      </c>
      <c r="F3517" s="2" t="s">
        <v>552</v>
      </c>
      <c r="G3517" s="2" t="s">
        <v>20</v>
      </c>
      <c r="H3517" t="str">
        <f>IFERROR(VLOOKUP(A3517,'Pell CS Students'!$A$2:$B$14,2,FALSE),"")</f>
        <v/>
      </c>
    </row>
    <row r="3518" spans="1:8" ht="115.2" x14ac:dyDescent="0.3">
      <c r="A3518" s="6" t="s">
        <v>464</v>
      </c>
      <c r="B3518" s="6" t="s">
        <v>7</v>
      </c>
      <c r="C3518" s="6" t="s">
        <v>253</v>
      </c>
      <c r="D3518" s="6" t="s">
        <v>9</v>
      </c>
      <c r="E3518" s="6" t="s">
        <v>10</v>
      </c>
      <c r="F3518" s="6" t="s">
        <v>810</v>
      </c>
      <c r="G3518" s="6" t="s">
        <v>20</v>
      </c>
      <c r="H3518" t="str">
        <f>IFERROR(VLOOKUP(A3518,'Pell CS Students'!$A$2:$B$14,2,FALSE),"")</f>
        <v/>
      </c>
    </row>
    <row r="3519" spans="1:8" ht="57.6" x14ac:dyDescent="0.3">
      <c r="A3519" s="2" t="s">
        <v>465</v>
      </c>
      <c r="B3519" s="2" t="s">
        <v>7</v>
      </c>
      <c r="C3519" s="2" t="s">
        <v>253</v>
      </c>
      <c r="D3519" s="2" t="s">
        <v>9</v>
      </c>
      <c r="E3519" s="2" t="s">
        <v>13</v>
      </c>
      <c r="F3519" s="2" t="s">
        <v>868</v>
      </c>
      <c r="G3519" s="2" t="s">
        <v>20</v>
      </c>
      <c r="H3519" t="str">
        <f>IFERROR(VLOOKUP(A3519,'Pell CS Students'!$A$2:$B$14,2,FALSE),"")</f>
        <v/>
      </c>
    </row>
    <row r="3520" spans="1:8" ht="129.6" x14ac:dyDescent="0.3">
      <c r="A3520" s="6" t="s">
        <v>465</v>
      </c>
      <c r="B3520" s="6" t="s">
        <v>7</v>
      </c>
      <c r="C3520" s="6" t="s">
        <v>253</v>
      </c>
      <c r="D3520" s="6" t="s">
        <v>9</v>
      </c>
      <c r="E3520" s="6" t="s">
        <v>10</v>
      </c>
      <c r="F3520" s="6" t="s">
        <v>72</v>
      </c>
      <c r="G3520" s="6" t="s">
        <v>20</v>
      </c>
      <c r="H3520" t="str">
        <f>IFERROR(VLOOKUP(A3520,'Pell CS Students'!$A$2:$B$14,2,FALSE),"")</f>
        <v/>
      </c>
    </row>
    <row r="3521" spans="1:8" ht="129.6" x14ac:dyDescent="0.3">
      <c r="A3521" s="2" t="s">
        <v>465</v>
      </c>
      <c r="B3521" s="2" t="s">
        <v>7</v>
      </c>
      <c r="C3521" s="2" t="s">
        <v>253</v>
      </c>
      <c r="D3521" s="2" t="s">
        <v>9</v>
      </c>
      <c r="E3521" s="2" t="s">
        <v>10</v>
      </c>
      <c r="F3521" s="2" t="s">
        <v>596</v>
      </c>
      <c r="G3521" s="2" t="s">
        <v>20</v>
      </c>
      <c r="H3521" t="str">
        <f>IFERROR(VLOOKUP(A3521,'Pell CS Students'!$A$2:$B$14,2,FALSE),"")</f>
        <v/>
      </c>
    </row>
    <row r="3522" spans="1:8" ht="86.4" x14ac:dyDescent="0.3">
      <c r="A3522" s="6" t="s">
        <v>465</v>
      </c>
      <c r="B3522" s="6" t="s">
        <v>7</v>
      </c>
      <c r="C3522" s="6" t="s">
        <v>253</v>
      </c>
      <c r="D3522" s="6" t="s">
        <v>9</v>
      </c>
      <c r="E3522" s="6" t="s">
        <v>13</v>
      </c>
      <c r="F3522" s="6" t="s">
        <v>14</v>
      </c>
      <c r="G3522" s="6" t="s">
        <v>20</v>
      </c>
      <c r="H3522" t="str">
        <f>IFERROR(VLOOKUP(A3522,'Pell CS Students'!$A$2:$B$14,2,FALSE),"")</f>
        <v/>
      </c>
    </row>
    <row r="3523" spans="1:8" ht="86.4" x14ac:dyDescent="0.3">
      <c r="A3523" s="2" t="s">
        <v>465</v>
      </c>
      <c r="B3523" s="2" t="s">
        <v>7</v>
      </c>
      <c r="C3523" s="2" t="s">
        <v>253</v>
      </c>
      <c r="D3523" s="2" t="s">
        <v>9</v>
      </c>
      <c r="E3523" s="2" t="s">
        <v>13</v>
      </c>
      <c r="F3523" s="2" t="s">
        <v>144</v>
      </c>
      <c r="G3523" s="2" t="s">
        <v>20</v>
      </c>
      <c r="H3523" t="str">
        <f>IFERROR(VLOOKUP(A3523,'Pell CS Students'!$A$2:$B$14,2,FALSE),"")</f>
        <v/>
      </c>
    </row>
    <row r="3524" spans="1:8" ht="115.2" x14ac:dyDescent="0.3">
      <c r="A3524" s="6" t="s">
        <v>465</v>
      </c>
      <c r="B3524" s="6" t="s">
        <v>7</v>
      </c>
      <c r="C3524" s="6" t="s">
        <v>253</v>
      </c>
      <c r="D3524" s="6" t="s">
        <v>9</v>
      </c>
      <c r="E3524" s="6" t="s">
        <v>10</v>
      </c>
      <c r="F3524" s="6" t="s">
        <v>636</v>
      </c>
      <c r="G3524" s="5"/>
      <c r="H3524" t="str">
        <f>IFERROR(VLOOKUP(A3524,'Pell CS Students'!$A$2:$B$14,2,FALSE),"")</f>
        <v/>
      </c>
    </row>
    <row r="3525" spans="1:8" ht="129.6" x14ac:dyDescent="0.3">
      <c r="A3525" s="2" t="s">
        <v>465</v>
      </c>
      <c r="B3525" s="2" t="s">
        <v>7</v>
      </c>
      <c r="C3525" s="2" t="s">
        <v>253</v>
      </c>
      <c r="D3525" s="2" t="s">
        <v>9</v>
      </c>
      <c r="E3525" s="2" t="s">
        <v>10</v>
      </c>
      <c r="F3525" s="2" t="s">
        <v>600</v>
      </c>
      <c r="H3525" t="str">
        <f>IFERROR(VLOOKUP(A3525,'Pell CS Students'!$A$2:$B$14,2,FALSE),"")</f>
        <v/>
      </c>
    </row>
    <row r="3526" spans="1:8" ht="72" x14ac:dyDescent="0.3">
      <c r="A3526" s="6" t="s">
        <v>465</v>
      </c>
      <c r="B3526" s="6" t="s">
        <v>7</v>
      </c>
      <c r="C3526" s="6" t="s">
        <v>253</v>
      </c>
      <c r="D3526" s="6" t="s">
        <v>9</v>
      </c>
      <c r="E3526" s="6" t="s">
        <v>13</v>
      </c>
      <c r="F3526" s="6" t="s">
        <v>707</v>
      </c>
      <c r="G3526" s="6" t="s">
        <v>27</v>
      </c>
      <c r="H3526" t="str">
        <f>IFERROR(VLOOKUP(A3526,'Pell CS Students'!$A$2:$B$14,2,FALSE),"")</f>
        <v/>
      </c>
    </row>
    <row r="3527" spans="1:8" ht="72" x14ac:dyDescent="0.3">
      <c r="A3527" s="2" t="s">
        <v>465</v>
      </c>
      <c r="B3527" s="2" t="s">
        <v>7</v>
      </c>
      <c r="C3527" s="2" t="s">
        <v>253</v>
      </c>
      <c r="D3527" s="2" t="s">
        <v>9</v>
      </c>
      <c r="E3527" s="2" t="s">
        <v>13</v>
      </c>
      <c r="F3527" s="2" t="s">
        <v>708</v>
      </c>
      <c r="G3527" s="2" t="s">
        <v>27</v>
      </c>
      <c r="H3527" t="str">
        <f>IFERROR(VLOOKUP(A3527,'Pell CS Students'!$A$2:$B$14,2,FALSE),"")</f>
        <v/>
      </c>
    </row>
    <row r="3528" spans="1:8" ht="57.6" x14ac:dyDescent="0.3">
      <c r="A3528" s="6" t="s">
        <v>465</v>
      </c>
      <c r="B3528" s="6" t="s">
        <v>7</v>
      </c>
      <c r="C3528" s="6" t="s">
        <v>253</v>
      </c>
      <c r="D3528" s="6" t="s">
        <v>9</v>
      </c>
      <c r="E3528" s="6" t="s">
        <v>13</v>
      </c>
      <c r="F3528" s="6" t="s">
        <v>614</v>
      </c>
      <c r="G3528" s="6" t="s">
        <v>27</v>
      </c>
      <c r="H3528" t="str">
        <f>IFERROR(VLOOKUP(A3528,'Pell CS Students'!$A$2:$B$14,2,FALSE),"")</f>
        <v/>
      </c>
    </row>
    <row r="3529" spans="1:8" ht="72" x14ac:dyDescent="0.3">
      <c r="A3529" s="2" t="s">
        <v>465</v>
      </c>
      <c r="B3529" s="2" t="s">
        <v>7</v>
      </c>
      <c r="C3529" s="2" t="s">
        <v>253</v>
      </c>
      <c r="D3529" s="2" t="s">
        <v>9</v>
      </c>
      <c r="E3529" s="2" t="s">
        <v>10</v>
      </c>
      <c r="F3529" s="2" t="s">
        <v>79</v>
      </c>
      <c r="G3529" s="2" t="s">
        <v>27</v>
      </c>
      <c r="H3529" t="str">
        <f>IFERROR(VLOOKUP(A3529,'Pell CS Students'!$A$2:$B$14,2,FALSE),"")</f>
        <v/>
      </c>
    </row>
    <row r="3530" spans="1:8" ht="72" x14ac:dyDescent="0.3">
      <c r="A3530" s="6" t="s">
        <v>465</v>
      </c>
      <c r="B3530" s="6" t="s">
        <v>7</v>
      </c>
      <c r="C3530" s="6" t="s">
        <v>253</v>
      </c>
      <c r="D3530" s="6" t="s">
        <v>9</v>
      </c>
      <c r="E3530" s="6" t="s">
        <v>10</v>
      </c>
      <c r="F3530" s="6" t="s">
        <v>80</v>
      </c>
      <c r="G3530" s="6" t="s">
        <v>27</v>
      </c>
      <c r="H3530" t="str">
        <f>IFERROR(VLOOKUP(A3530,'Pell CS Students'!$A$2:$B$14,2,FALSE),"")</f>
        <v/>
      </c>
    </row>
    <row r="3531" spans="1:8" ht="86.4" x14ac:dyDescent="0.3">
      <c r="A3531" s="2" t="s">
        <v>465</v>
      </c>
      <c r="B3531" s="2" t="s">
        <v>7</v>
      </c>
      <c r="C3531" s="2" t="s">
        <v>253</v>
      </c>
      <c r="D3531" s="2" t="s">
        <v>9</v>
      </c>
      <c r="E3531" s="2" t="s">
        <v>10</v>
      </c>
      <c r="F3531" s="2" t="s">
        <v>634</v>
      </c>
      <c r="G3531" s="2" t="s">
        <v>20</v>
      </c>
      <c r="H3531" t="str">
        <f>IFERROR(VLOOKUP(A3531,'Pell CS Students'!$A$2:$B$14,2,FALSE),"")</f>
        <v/>
      </c>
    </row>
    <row r="3532" spans="1:8" ht="57.6" x14ac:dyDescent="0.3">
      <c r="A3532" s="6" t="s">
        <v>466</v>
      </c>
      <c r="B3532" s="6" t="s">
        <v>7</v>
      </c>
      <c r="C3532" s="6" t="s">
        <v>253</v>
      </c>
      <c r="D3532" s="6" t="s">
        <v>9</v>
      </c>
      <c r="E3532" s="6" t="s">
        <v>10</v>
      </c>
      <c r="F3532" s="6" t="s">
        <v>511</v>
      </c>
      <c r="G3532" s="5"/>
      <c r="H3532" t="str">
        <f>IFERROR(VLOOKUP(A3532,'Pell CS Students'!$A$2:$B$14,2,FALSE),"")</f>
        <v/>
      </c>
    </row>
    <row r="3533" spans="1:8" ht="86.4" x14ac:dyDescent="0.3">
      <c r="A3533" s="2" t="s">
        <v>466</v>
      </c>
      <c r="B3533" s="2" t="s">
        <v>7</v>
      </c>
      <c r="C3533" s="2" t="s">
        <v>253</v>
      </c>
      <c r="D3533" s="2" t="s">
        <v>9</v>
      </c>
      <c r="E3533" s="2" t="s">
        <v>13</v>
      </c>
      <c r="F3533" s="2" t="s">
        <v>16</v>
      </c>
      <c r="G3533" s="2" t="s">
        <v>20</v>
      </c>
      <c r="H3533" t="str">
        <f>IFERROR(VLOOKUP(A3533,'Pell CS Students'!$A$2:$B$14,2,FALSE),"")</f>
        <v/>
      </c>
    </row>
    <row r="3534" spans="1:8" ht="86.4" x14ac:dyDescent="0.3">
      <c r="A3534" s="6" t="s">
        <v>466</v>
      </c>
      <c r="B3534" s="6" t="s">
        <v>7</v>
      </c>
      <c r="C3534" s="6" t="s">
        <v>253</v>
      </c>
      <c r="D3534" s="6" t="s">
        <v>9</v>
      </c>
      <c r="E3534" s="6" t="s">
        <v>13</v>
      </c>
      <c r="F3534" s="6" t="s">
        <v>118</v>
      </c>
      <c r="G3534" s="6" t="s">
        <v>20</v>
      </c>
      <c r="H3534" t="str">
        <f>IFERROR(VLOOKUP(A3534,'Pell CS Students'!$A$2:$B$14,2,FALSE),"")</f>
        <v/>
      </c>
    </row>
    <row r="3535" spans="1:8" ht="129.6" x14ac:dyDescent="0.3">
      <c r="A3535" s="2" t="s">
        <v>466</v>
      </c>
      <c r="B3535" s="2" t="s">
        <v>7</v>
      </c>
      <c r="C3535" s="2" t="s">
        <v>253</v>
      </c>
      <c r="D3535" s="2" t="s">
        <v>9</v>
      </c>
      <c r="E3535" s="2" t="s">
        <v>10</v>
      </c>
      <c r="F3535" s="2" t="s">
        <v>680</v>
      </c>
      <c r="G3535" s="2" t="s">
        <v>20</v>
      </c>
      <c r="H3535" t="str">
        <f>IFERROR(VLOOKUP(A3535,'Pell CS Students'!$A$2:$B$14,2,FALSE),"")</f>
        <v/>
      </c>
    </row>
    <row r="3536" spans="1:8" ht="86.4" x14ac:dyDescent="0.3">
      <c r="A3536" s="6" t="s">
        <v>466</v>
      </c>
      <c r="B3536" s="6" t="s">
        <v>7</v>
      </c>
      <c r="C3536" s="6" t="s">
        <v>253</v>
      </c>
      <c r="D3536" s="6" t="s">
        <v>9</v>
      </c>
      <c r="E3536" s="6" t="s">
        <v>13</v>
      </c>
      <c r="F3536" s="6" t="s">
        <v>19</v>
      </c>
      <c r="G3536" s="5"/>
      <c r="H3536" t="str">
        <f>IFERROR(VLOOKUP(A3536,'Pell CS Students'!$A$2:$B$14,2,FALSE),"")</f>
        <v/>
      </c>
    </row>
    <row r="3537" spans="1:8" ht="72" x14ac:dyDescent="0.3">
      <c r="A3537" s="2" t="s">
        <v>466</v>
      </c>
      <c r="B3537" s="2" t="s">
        <v>7</v>
      </c>
      <c r="C3537" s="2" t="s">
        <v>253</v>
      </c>
      <c r="D3537" s="2" t="s">
        <v>9</v>
      </c>
      <c r="E3537" s="2" t="s">
        <v>13</v>
      </c>
      <c r="F3537" s="2" t="s">
        <v>707</v>
      </c>
      <c r="G3537" s="2" t="s">
        <v>20</v>
      </c>
      <c r="H3537" t="str">
        <f>IFERROR(VLOOKUP(A3537,'Pell CS Students'!$A$2:$B$14,2,FALSE),"")</f>
        <v/>
      </c>
    </row>
    <row r="3538" spans="1:8" ht="72" x14ac:dyDescent="0.3">
      <c r="A3538" s="6" t="s">
        <v>466</v>
      </c>
      <c r="B3538" s="6" t="s">
        <v>7</v>
      </c>
      <c r="C3538" s="6" t="s">
        <v>253</v>
      </c>
      <c r="D3538" s="6" t="s">
        <v>9</v>
      </c>
      <c r="E3538" s="6" t="s">
        <v>13</v>
      </c>
      <c r="F3538" s="6" t="s">
        <v>708</v>
      </c>
      <c r="G3538" s="6" t="s">
        <v>20</v>
      </c>
      <c r="H3538" t="str">
        <f>IFERROR(VLOOKUP(A3538,'Pell CS Students'!$A$2:$B$14,2,FALSE),"")</f>
        <v/>
      </c>
    </row>
    <row r="3539" spans="1:8" ht="57.6" x14ac:dyDescent="0.3">
      <c r="A3539" s="2" t="s">
        <v>466</v>
      </c>
      <c r="B3539" s="2" t="s">
        <v>7</v>
      </c>
      <c r="C3539" s="2" t="s">
        <v>253</v>
      </c>
      <c r="D3539" s="2" t="s">
        <v>9</v>
      </c>
      <c r="E3539" s="2" t="s">
        <v>13</v>
      </c>
      <c r="F3539" s="2" t="s">
        <v>613</v>
      </c>
      <c r="G3539" s="2" t="s">
        <v>20</v>
      </c>
      <c r="H3539" t="str">
        <f>IFERROR(VLOOKUP(A3539,'Pell CS Students'!$A$2:$B$14,2,FALSE),"")</f>
        <v/>
      </c>
    </row>
    <row r="3540" spans="1:8" ht="57.6" x14ac:dyDescent="0.3">
      <c r="A3540" s="6" t="s">
        <v>466</v>
      </c>
      <c r="B3540" s="6" t="s">
        <v>7</v>
      </c>
      <c r="C3540" s="6" t="s">
        <v>253</v>
      </c>
      <c r="D3540" s="6" t="s">
        <v>9</v>
      </c>
      <c r="E3540" s="6" t="s">
        <v>13</v>
      </c>
      <c r="F3540" s="6" t="s">
        <v>614</v>
      </c>
      <c r="G3540" s="6" t="s">
        <v>20</v>
      </c>
      <c r="H3540" t="str">
        <f>IFERROR(VLOOKUP(A3540,'Pell CS Students'!$A$2:$B$14,2,FALSE),"")</f>
        <v/>
      </c>
    </row>
    <row r="3541" spans="1:8" ht="72" x14ac:dyDescent="0.3">
      <c r="A3541" s="2" t="s">
        <v>466</v>
      </c>
      <c r="B3541" s="2" t="s">
        <v>7</v>
      </c>
      <c r="C3541" s="2" t="s">
        <v>253</v>
      </c>
      <c r="D3541" s="2" t="s">
        <v>9</v>
      </c>
      <c r="E3541" s="2" t="s">
        <v>10</v>
      </c>
      <c r="F3541" s="2" t="s">
        <v>651</v>
      </c>
      <c r="G3541" s="2" t="s">
        <v>27</v>
      </c>
      <c r="H3541" t="str">
        <f>IFERROR(VLOOKUP(A3541,'Pell CS Students'!$A$2:$B$14,2,FALSE),"")</f>
        <v/>
      </c>
    </row>
    <row r="3542" spans="1:8" ht="72" x14ac:dyDescent="0.3">
      <c r="A3542" s="6" t="s">
        <v>466</v>
      </c>
      <c r="B3542" s="6" t="s">
        <v>7</v>
      </c>
      <c r="C3542" s="6" t="s">
        <v>253</v>
      </c>
      <c r="D3542" s="6" t="s">
        <v>9</v>
      </c>
      <c r="E3542" s="6" t="s">
        <v>10</v>
      </c>
      <c r="F3542" s="6" t="s">
        <v>903</v>
      </c>
      <c r="G3542" s="6" t="s">
        <v>27</v>
      </c>
      <c r="H3542" t="str">
        <f>IFERROR(VLOOKUP(A3542,'Pell CS Students'!$A$2:$B$14,2,FALSE),"")</f>
        <v/>
      </c>
    </row>
    <row r="3543" spans="1:8" ht="100.8" x14ac:dyDescent="0.3">
      <c r="A3543" s="2" t="s">
        <v>466</v>
      </c>
      <c r="B3543" s="2" t="s">
        <v>7</v>
      </c>
      <c r="C3543" s="2" t="s">
        <v>253</v>
      </c>
      <c r="D3543" s="2" t="s">
        <v>9</v>
      </c>
      <c r="E3543" s="2" t="s">
        <v>13</v>
      </c>
      <c r="F3543" s="2" t="s">
        <v>834</v>
      </c>
      <c r="G3543" s="2" t="s">
        <v>27</v>
      </c>
      <c r="H3543" t="str">
        <f>IFERROR(VLOOKUP(A3543,'Pell CS Students'!$A$2:$B$14,2,FALSE),"")</f>
        <v/>
      </c>
    </row>
    <row r="3544" spans="1:8" ht="100.8" x14ac:dyDescent="0.3">
      <c r="A3544" s="6" t="s">
        <v>466</v>
      </c>
      <c r="B3544" s="6" t="s">
        <v>7</v>
      </c>
      <c r="C3544" s="6" t="s">
        <v>253</v>
      </c>
      <c r="D3544" s="6" t="s">
        <v>9</v>
      </c>
      <c r="E3544" s="6" t="s">
        <v>13</v>
      </c>
      <c r="F3544" s="6" t="s">
        <v>519</v>
      </c>
      <c r="G3544" s="6" t="s">
        <v>27</v>
      </c>
      <c r="H3544" t="str">
        <f>IFERROR(VLOOKUP(A3544,'Pell CS Students'!$A$2:$B$14,2,FALSE),"")</f>
        <v/>
      </c>
    </row>
    <row r="3545" spans="1:8" ht="86.4" x14ac:dyDescent="0.3">
      <c r="A3545" s="2" t="s">
        <v>466</v>
      </c>
      <c r="B3545" s="2" t="s">
        <v>7</v>
      </c>
      <c r="C3545" s="2" t="s">
        <v>253</v>
      </c>
      <c r="D3545" s="2" t="s">
        <v>9</v>
      </c>
      <c r="E3545" s="2" t="s">
        <v>13</v>
      </c>
      <c r="F3545" s="2" t="s">
        <v>1017</v>
      </c>
      <c r="G3545" s="2" t="s">
        <v>27</v>
      </c>
      <c r="H3545" t="str">
        <f>IFERROR(VLOOKUP(A3545,'Pell CS Students'!$A$2:$B$14,2,FALSE),"")</f>
        <v/>
      </c>
    </row>
    <row r="3546" spans="1:8" ht="115.2" x14ac:dyDescent="0.3">
      <c r="A3546" s="6" t="s">
        <v>466</v>
      </c>
      <c r="B3546" s="6" t="s">
        <v>7</v>
      </c>
      <c r="C3546" s="6" t="s">
        <v>253</v>
      </c>
      <c r="D3546" s="6" t="s">
        <v>9</v>
      </c>
      <c r="E3546" s="6" t="s">
        <v>10</v>
      </c>
      <c r="F3546" s="6" t="s">
        <v>127</v>
      </c>
      <c r="G3546" s="6" t="s">
        <v>22</v>
      </c>
      <c r="H3546" t="str">
        <f>IFERROR(VLOOKUP(A3546,'Pell CS Students'!$A$2:$B$14,2,FALSE),"")</f>
        <v/>
      </c>
    </row>
    <row r="3547" spans="1:8" ht="144" x14ac:dyDescent="0.3">
      <c r="A3547" s="2" t="s">
        <v>466</v>
      </c>
      <c r="B3547" s="2" t="s">
        <v>7</v>
      </c>
      <c r="C3547" s="2" t="s">
        <v>253</v>
      </c>
      <c r="D3547" s="2" t="s">
        <v>9</v>
      </c>
      <c r="E3547" s="2" t="s">
        <v>10</v>
      </c>
      <c r="F3547" s="2" t="s">
        <v>128</v>
      </c>
      <c r="G3547" s="2" t="s">
        <v>22</v>
      </c>
      <c r="H3547" t="str">
        <f>IFERROR(VLOOKUP(A3547,'Pell CS Students'!$A$2:$B$14,2,FALSE),"")</f>
        <v/>
      </c>
    </row>
    <row r="3548" spans="1:8" ht="115.2" x14ac:dyDescent="0.3">
      <c r="A3548" s="6" t="s">
        <v>466</v>
      </c>
      <c r="B3548" s="6" t="s">
        <v>7</v>
      </c>
      <c r="C3548" s="6" t="s">
        <v>253</v>
      </c>
      <c r="D3548" s="6" t="s">
        <v>9</v>
      </c>
      <c r="E3548" s="6" t="s">
        <v>10</v>
      </c>
      <c r="F3548" s="6" t="s">
        <v>902</v>
      </c>
      <c r="G3548" s="6" t="s">
        <v>22</v>
      </c>
      <c r="H3548" t="str">
        <f>IFERROR(VLOOKUP(A3548,'Pell CS Students'!$A$2:$B$14,2,FALSE),"")</f>
        <v/>
      </c>
    </row>
    <row r="3549" spans="1:8" ht="100.8" x14ac:dyDescent="0.3">
      <c r="A3549" s="2" t="s">
        <v>467</v>
      </c>
      <c r="B3549" s="2" t="s">
        <v>7</v>
      </c>
      <c r="C3549" s="2" t="s">
        <v>253</v>
      </c>
      <c r="D3549" s="2" t="s">
        <v>9</v>
      </c>
      <c r="E3549" s="2" t="s">
        <v>13</v>
      </c>
      <c r="F3549" s="2" t="s">
        <v>87</v>
      </c>
      <c r="H3549" t="str">
        <f>IFERROR(VLOOKUP(A3549,'Pell CS Students'!$A$2:$B$14,2,FALSE),"")</f>
        <v/>
      </c>
    </row>
    <row r="3550" spans="1:8" ht="57.6" x14ac:dyDescent="0.3">
      <c r="A3550" s="6" t="s">
        <v>467</v>
      </c>
      <c r="B3550" s="6" t="s">
        <v>7</v>
      </c>
      <c r="C3550" s="6" t="s">
        <v>253</v>
      </c>
      <c r="D3550" s="6" t="s">
        <v>9</v>
      </c>
      <c r="E3550" s="6" t="s">
        <v>13</v>
      </c>
      <c r="F3550" s="6" t="s">
        <v>591</v>
      </c>
      <c r="G3550" s="5"/>
      <c r="H3550" t="str">
        <f>IFERROR(VLOOKUP(A3550,'Pell CS Students'!$A$2:$B$14,2,FALSE),"")</f>
        <v/>
      </c>
    </row>
    <row r="3551" spans="1:8" ht="72" x14ac:dyDescent="0.3">
      <c r="A3551" s="2" t="s">
        <v>467</v>
      </c>
      <c r="B3551" s="2" t="s">
        <v>7</v>
      </c>
      <c r="C3551" s="2" t="s">
        <v>253</v>
      </c>
      <c r="D3551" s="2" t="s">
        <v>9</v>
      </c>
      <c r="E3551" s="2" t="s">
        <v>13</v>
      </c>
      <c r="F3551" s="2" t="s">
        <v>761</v>
      </c>
      <c r="G3551" s="2" t="s">
        <v>20</v>
      </c>
      <c r="H3551" t="str">
        <f>IFERROR(VLOOKUP(A3551,'Pell CS Students'!$A$2:$B$14,2,FALSE),"")</f>
        <v/>
      </c>
    </row>
    <row r="3552" spans="1:8" ht="72" x14ac:dyDescent="0.3">
      <c r="A3552" s="6" t="s">
        <v>467</v>
      </c>
      <c r="B3552" s="6" t="s">
        <v>7</v>
      </c>
      <c r="C3552" s="6" t="s">
        <v>253</v>
      </c>
      <c r="D3552" s="6" t="s">
        <v>9</v>
      </c>
      <c r="E3552" s="6" t="s">
        <v>13</v>
      </c>
      <c r="F3552" s="6" t="s">
        <v>1043</v>
      </c>
      <c r="G3552" s="6" t="s">
        <v>20</v>
      </c>
      <c r="H3552" t="str">
        <f>IFERROR(VLOOKUP(A3552,'Pell CS Students'!$A$2:$B$14,2,FALSE),"")</f>
        <v/>
      </c>
    </row>
    <row r="3553" spans="1:8" ht="86.4" x14ac:dyDescent="0.3">
      <c r="A3553" s="2" t="s">
        <v>467</v>
      </c>
      <c r="B3553" s="2" t="s">
        <v>7</v>
      </c>
      <c r="C3553" s="2" t="s">
        <v>253</v>
      </c>
      <c r="D3553" s="2" t="s">
        <v>9</v>
      </c>
      <c r="E3553" s="2" t="s">
        <v>10</v>
      </c>
      <c r="F3553" s="2" t="s">
        <v>1015</v>
      </c>
      <c r="G3553" s="2" t="s">
        <v>20</v>
      </c>
      <c r="H3553" t="str">
        <f>IFERROR(VLOOKUP(A3553,'Pell CS Students'!$A$2:$B$14,2,FALSE),"")</f>
        <v/>
      </c>
    </row>
    <row r="3554" spans="1:8" ht="86.4" x14ac:dyDescent="0.3">
      <c r="A3554" s="6" t="s">
        <v>467</v>
      </c>
      <c r="B3554" s="6" t="s">
        <v>7</v>
      </c>
      <c r="C3554" s="6" t="s">
        <v>253</v>
      </c>
      <c r="D3554" s="6" t="s">
        <v>9</v>
      </c>
      <c r="E3554" s="6" t="s">
        <v>13</v>
      </c>
      <c r="F3554" s="6" t="s">
        <v>1008</v>
      </c>
      <c r="G3554" s="6" t="s">
        <v>20</v>
      </c>
      <c r="H3554" t="str">
        <f>IFERROR(VLOOKUP(A3554,'Pell CS Students'!$A$2:$B$14,2,FALSE),"")</f>
        <v/>
      </c>
    </row>
    <row r="3555" spans="1:8" ht="86.4" x14ac:dyDescent="0.3">
      <c r="A3555" s="2" t="s">
        <v>467</v>
      </c>
      <c r="B3555" s="2" t="s">
        <v>7</v>
      </c>
      <c r="C3555" s="2" t="s">
        <v>253</v>
      </c>
      <c r="D3555" s="2" t="s">
        <v>9</v>
      </c>
      <c r="E3555" s="2" t="s">
        <v>13</v>
      </c>
      <c r="F3555" s="2" t="s">
        <v>1046</v>
      </c>
      <c r="G3555" s="2" t="s">
        <v>20</v>
      </c>
      <c r="H3555" t="str">
        <f>IFERROR(VLOOKUP(A3555,'Pell CS Students'!$A$2:$B$14,2,FALSE),"")</f>
        <v/>
      </c>
    </row>
    <row r="3556" spans="1:8" ht="115.2" x14ac:dyDescent="0.3">
      <c r="A3556" s="6" t="s">
        <v>467</v>
      </c>
      <c r="B3556" s="6" t="s">
        <v>7</v>
      </c>
      <c r="C3556" s="6" t="s">
        <v>253</v>
      </c>
      <c r="D3556" s="6" t="s">
        <v>9</v>
      </c>
      <c r="E3556" s="6" t="s">
        <v>10</v>
      </c>
      <c r="F3556" s="6" t="s">
        <v>1047</v>
      </c>
      <c r="G3556" s="6" t="s">
        <v>20</v>
      </c>
      <c r="H3556" t="str">
        <f>IFERROR(VLOOKUP(A3556,'Pell CS Students'!$A$2:$B$14,2,FALSE),"")</f>
        <v/>
      </c>
    </row>
    <row r="3557" spans="1:8" ht="115.2" x14ac:dyDescent="0.3">
      <c r="A3557" s="2" t="s">
        <v>467</v>
      </c>
      <c r="B3557" s="2" t="s">
        <v>7</v>
      </c>
      <c r="C3557" s="2" t="s">
        <v>253</v>
      </c>
      <c r="D3557" s="2" t="s">
        <v>9</v>
      </c>
      <c r="E3557" s="2" t="s">
        <v>10</v>
      </c>
      <c r="F3557" s="2" t="s">
        <v>1048</v>
      </c>
      <c r="G3557" s="2" t="s">
        <v>20</v>
      </c>
      <c r="H3557" t="str">
        <f>IFERROR(VLOOKUP(A3557,'Pell CS Students'!$A$2:$B$14,2,FALSE),"")</f>
        <v/>
      </c>
    </row>
    <row r="3558" spans="1:8" ht="72" x14ac:dyDescent="0.3">
      <c r="A3558" s="6" t="s">
        <v>467</v>
      </c>
      <c r="B3558" s="6" t="s">
        <v>7</v>
      </c>
      <c r="C3558" s="6" t="s">
        <v>253</v>
      </c>
      <c r="D3558" s="6" t="s">
        <v>9</v>
      </c>
      <c r="E3558" s="6" t="s">
        <v>10</v>
      </c>
      <c r="F3558" s="6" t="s">
        <v>667</v>
      </c>
      <c r="G3558" s="6" t="s">
        <v>15</v>
      </c>
      <c r="H3558" t="str">
        <f>IFERROR(VLOOKUP(A3558,'Pell CS Students'!$A$2:$B$14,2,FALSE),"")</f>
        <v/>
      </c>
    </row>
    <row r="3559" spans="1:8" ht="72" x14ac:dyDescent="0.3">
      <c r="A3559" s="2" t="s">
        <v>467</v>
      </c>
      <c r="B3559" s="2" t="s">
        <v>7</v>
      </c>
      <c r="C3559" s="2" t="s">
        <v>253</v>
      </c>
      <c r="D3559" s="2" t="s">
        <v>9</v>
      </c>
      <c r="E3559" s="2" t="s">
        <v>10</v>
      </c>
      <c r="F3559" s="2" t="s">
        <v>633</v>
      </c>
      <c r="G3559" s="2" t="s">
        <v>15</v>
      </c>
      <c r="H3559" t="str">
        <f>IFERROR(VLOOKUP(A3559,'Pell CS Students'!$A$2:$B$14,2,FALSE),"")</f>
        <v/>
      </c>
    </row>
    <row r="3560" spans="1:8" ht="57.6" x14ac:dyDescent="0.3">
      <c r="A3560" s="6" t="s">
        <v>467</v>
      </c>
      <c r="B3560" s="6" t="s">
        <v>7</v>
      </c>
      <c r="C3560" s="6" t="s">
        <v>253</v>
      </c>
      <c r="D3560" s="6" t="s">
        <v>9</v>
      </c>
      <c r="E3560" s="6" t="s">
        <v>10</v>
      </c>
      <c r="F3560" s="6" t="s">
        <v>581</v>
      </c>
      <c r="G3560" s="6" t="s">
        <v>15</v>
      </c>
      <c r="H3560" t="str">
        <f>IFERROR(VLOOKUP(A3560,'Pell CS Students'!$A$2:$B$14,2,FALSE),"")</f>
        <v/>
      </c>
    </row>
    <row r="3561" spans="1:8" ht="57.6" x14ac:dyDescent="0.3">
      <c r="A3561" s="2" t="s">
        <v>467</v>
      </c>
      <c r="B3561" s="2" t="s">
        <v>7</v>
      </c>
      <c r="C3561" s="2" t="s">
        <v>253</v>
      </c>
      <c r="D3561" s="2" t="s">
        <v>9</v>
      </c>
      <c r="E3561" s="2" t="s">
        <v>10</v>
      </c>
      <c r="F3561" s="2" t="s">
        <v>882</v>
      </c>
      <c r="G3561" s="2" t="s">
        <v>27</v>
      </c>
      <c r="H3561" t="str">
        <f>IFERROR(VLOOKUP(A3561,'Pell CS Students'!$A$2:$B$14,2,FALSE),"")</f>
        <v/>
      </c>
    </row>
    <row r="3562" spans="1:8" ht="57.6" x14ac:dyDescent="0.3">
      <c r="A3562" s="6" t="s">
        <v>467</v>
      </c>
      <c r="B3562" s="6" t="s">
        <v>7</v>
      </c>
      <c r="C3562" s="6" t="s">
        <v>253</v>
      </c>
      <c r="D3562" s="6" t="s">
        <v>9</v>
      </c>
      <c r="E3562" s="6" t="s">
        <v>10</v>
      </c>
      <c r="F3562" s="6" t="s">
        <v>883</v>
      </c>
      <c r="G3562" s="6" t="s">
        <v>27</v>
      </c>
      <c r="H3562" t="str">
        <f>IFERROR(VLOOKUP(A3562,'Pell CS Students'!$A$2:$B$14,2,FALSE),"")</f>
        <v/>
      </c>
    </row>
    <row r="3563" spans="1:8" ht="72" x14ac:dyDescent="0.3">
      <c r="A3563" s="2" t="s">
        <v>468</v>
      </c>
      <c r="B3563" s="2" t="s">
        <v>7</v>
      </c>
      <c r="C3563" s="2" t="s">
        <v>253</v>
      </c>
      <c r="D3563" s="2" t="s">
        <v>9</v>
      </c>
      <c r="E3563" s="2" t="s">
        <v>10</v>
      </c>
      <c r="F3563" s="2" t="s">
        <v>593</v>
      </c>
      <c r="G3563" s="2" t="s">
        <v>20</v>
      </c>
      <c r="H3563" t="str">
        <f>IFERROR(VLOOKUP(A3563,'Pell CS Students'!$A$2:$B$14,2,FALSE),"")</f>
        <v/>
      </c>
    </row>
    <row r="3564" spans="1:8" ht="57.6" x14ac:dyDescent="0.3">
      <c r="A3564" s="6" t="s">
        <v>468</v>
      </c>
      <c r="B3564" s="6" t="s">
        <v>7</v>
      </c>
      <c r="C3564" s="6" t="s">
        <v>253</v>
      </c>
      <c r="D3564" s="6" t="s">
        <v>9</v>
      </c>
      <c r="E3564" s="6" t="s">
        <v>10</v>
      </c>
      <c r="F3564" s="6" t="s">
        <v>12</v>
      </c>
      <c r="G3564" s="6" t="s">
        <v>20</v>
      </c>
      <c r="H3564" t="str">
        <f>IFERROR(VLOOKUP(A3564,'Pell CS Students'!$A$2:$B$14,2,FALSE),"")</f>
        <v/>
      </c>
    </row>
    <row r="3565" spans="1:8" ht="86.4" x14ac:dyDescent="0.3">
      <c r="A3565" s="2" t="s">
        <v>468</v>
      </c>
      <c r="B3565" s="2" t="s">
        <v>7</v>
      </c>
      <c r="C3565" s="2" t="s">
        <v>253</v>
      </c>
      <c r="D3565" s="2" t="s">
        <v>9</v>
      </c>
      <c r="E3565" s="2" t="s">
        <v>13</v>
      </c>
      <c r="F3565" s="2" t="s">
        <v>14</v>
      </c>
      <c r="G3565" s="2" t="s">
        <v>27</v>
      </c>
      <c r="H3565" t="str">
        <f>IFERROR(VLOOKUP(A3565,'Pell CS Students'!$A$2:$B$14,2,FALSE),"")</f>
        <v/>
      </c>
    </row>
    <row r="3566" spans="1:8" ht="86.4" x14ac:dyDescent="0.3">
      <c r="A3566" s="6" t="s">
        <v>468</v>
      </c>
      <c r="B3566" s="6" t="s">
        <v>7</v>
      </c>
      <c r="C3566" s="6" t="s">
        <v>253</v>
      </c>
      <c r="D3566" s="6" t="s">
        <v>9</v>
      </c>
      <c r="E3566" s="6" t="s">
        <v>13</v>
      </c>
      <c r="F3566" s="6" t="s">
        <v>31</v>
      </c>
      <c r="G3566" s="6" t="s">
        <v>27</v>
      </c>
      <c r="H3566" t="str">
        <f>IFERROR(VLOOKUP(A3566,'Pell CS Students'!$A$2:$B$14,2,FALSE),"")</f>
        <v/>
      </c>
    </row>
    <row r="3567" spans="1:8" ht="100.8" x14ac:dyDescent="0.3">
      <c r="A3567" s="2" t="s">
        <v>468</v>
      </c>
      <c r="B3567" s="2" t="s">
        <v>7</v>
      </c>
      <c r="C3567" s="2" t="s">
        <v>253</v>
      </c>
      <c r="D3567" s="2" t="s">
        <v>9</v>
      </c>
      <c r="E3567" s="2" t="s">
        <v>13</v>
      </c>
      <c r="F3567" s="2" t="s">
        <v>832</v>
      </c>
      <c r="G3567" s="2" t="s">
        <v>20</v>
      </c>
      <c r="H3567" t="str">
        <f>IFERROR(VLOOKUP(A3567,'Pell CS Students'!$A$2:$B$14,2,FALSE),"")</f>
        <v/>
      </c>
    </row>
    <row r="3568" spans="1:8" ht="100.8" x14ac:dyDescent="0.3">
      <c r="A3568" s="6" t="s">
        <v>468</v>
      </c>
      <c r="B3568" s="6" t="s">
        <v>7</v>
      </c>
      <c r="C3568" s="6" t="s">
        <v>253</v>
      </c>
      <c r="D3568" s="6" t="s">
        <v>9</v>
      </c>
      <c r="E3568" s="6" t="s">
        <v>13</v>
      </c>
      <c r="F3568" s="6" t="s">
        <v>540</v>
      </c>
      <c r="G3568" s="6" t="s">
        <v>20</v>
      </c>
      <c r="H3568" t="str">
        <f>IFERROR(VLOOKUP(A3568,'Pell CS Students'!$A$2:$B$14,2,FALSE),"")</f>
        <v/>
      </c>
    </row>
    <row r="3569" spans="1:8" ht="100.8" x14ac:dyDescent="0.3">
      <c r="A3569" s="2" t="s">
        <v>468</v>
      </c>
      <c r="B3569" s="2" t="s">
        <v>7</v>
      </c>
      <c r="C3569" s="2" t="s">
        <v>253</v>
      </c>
      <c r="D3569" s="2" t="s">
        <v>9</v>
      </c>
      <c r="E3569" s="2" t="s">
        <v>10</v>
      </c>
      <c r="F3569" s="2" t="s">
        <v>67</v>
      </c>
      <c r="G3569" s="2" t="s">
        <v>20</v>
      </c>
      <c r="H3569" t="str">
        <f>IFERROR(VLOOKUP(A3569,'Pell CS Students'!$A$2:$B$14,2,FALSE),"")</f>
        <v/>
      </c>
    </row>
    <row r="3570" spans="1:8" ht="100.8" x14ac:dyDescent="0.3">
      <c r="A3570" s="6" t="s">
        <v>468</v>
      </c>
      <c r="B3570" s="6" t="s">
        <v>7</v>
      </c>
      <c r="C3570" s="6" t="s">
        <v>253</v>
      </c>
      <c r="D3570" s="6" t="s">
        <v>9</v>
      </c>
      <c r="E3570" s="6" t="s">
        <v>10</v>
      </c>
      <c r="F3570" s="6" t="s">
        <v>69</v>
      </c>
      <c r="G3570" s="6" t="s">
        <v>20</v>
      </c>
      <c r="H3570" t="str">
        <f>IFERROR(VLOOKUP(A3570,'Pell CS Students'!$A$2:$B$14,2,FALSE),"")</f>
        <v/>
      </c>
    </row>
    <row r="3571" spans="1:8" ht="72" x14ac:dyDescent="0.3">
      <c r="A3571" s="2" t="s">
        <v>468</v>
      </c>
      <c r="B3571" s="2" t="s">
        <v>7</v>
      </c>
      <c r="C3571" s="2" t="s">
        <v>253</v>
      </c>
      <c r="D3571" s="2" t="s">
        <v>9</v>
      </c>
      <c r="E3571" s="2" t="s">
        <v>13</v>
      </c>
      <c r="F3571" s="2" t="s">
        <v>567</v>
      </c>
      <c r="G3571" s="2" t="s">
        <v>20</v>
      </c>
      <c r="H3571" t="str">
        <f>IFERROR(VLOOKUP(A3571,'Pell CS Students'!$A$2:$B$14,2,FALSE),"")</f>
        <v/>
      </c>
    </row>
    <row r="3572" spans="1:8" ht="72" x14ac:dyDescent="0.3">
      <c r="A3572" s="6" t="s">
        <v>468</v>
      </c>
      <c r="B3572" s="6" t="s">
        <v>7</v>
      </c>
      <c r="C3572" s="6" t="s">
        <v>253</v>
      </c>
      <c r="D3572" s="6" t="s">
        <v>9</v>
      </c>
      <c r="E3572" s="6" t="s">
        <v>13</v>
      </c>
      <c r="F3572" s="6" t="s">
        <v>568</v>
      </c>
      <c r="G3572" s="6" t="s">
        <v>20</v>
      </c>
      <c r="H3572" t="str">
        <f>IFERROR(VLOOKUP(A3572,'Pell CS Students'!$A$2:$B$14,2,FALSE),"")</f>
        <v/>
      </c>
    </row>
    <row r="3573" spans="1:8" ht="57.6" x14ac:dyDescent="0.3">
      <c r="A3573" s="2" t="s">
        <v>469</v>
      </c>
      <c r="B3573" s="2" t="s">
        <v>7</v>
      </c>
      <c r="C3573" s="2" t="s">
        <v>253</v>
      </c>
      <c r="D3573" s="2" t="s">
        <v>9</v>
      </c>
      <c r="E3573" s="2" t="s">
        <v>13</v>
      </c>
      <c r="F3573" s="2" t="s">
        <v>869</v>
      </c>
      <c r="H3573" t="str">
        <f>IFERROR(VLOOKUP(A3573,'Pell CS Students'!$A$2:$B$14,2,FALSE),"")</f>
        <v/>
      </c>
    </row>
    <row r="3574" spans="1:8" ht="100.8" x14ac:dyDescent="0.3">
      <c r="A3574" s="6" t="s">
        <v>469</v>
      </c>
      <c r="B3574" s="6" t="s">
        <v>7</v>
      </c>
      <c r="C3574" s="6" t="s">
        <v>253</v>
      </c>
      <c r="D3574" s="6" t="s">
        <v>9</v>
      </c>
      <c r="E3574" s="6" t="s">
        <v>10</v>
      </c>
      <c r="F3574" s="6" t="s">
        <v>590</v>
      </c>
      <c r="G3574" s="5"/>
      <c r="H3574" t="str">
        <f>IFERROR(VLOOKUP(A3574,'Pell CS Students'!$A$2:$B$14,2,FALSE),"")</f>
        <v/>
      </c>
    </row>
    <row r="3575" spans="1:8" ht="72" x14ac:dyDescent="0.3">
      <c r="A3575" s="2" t="s">
        <v>469</v>
      </c>
      <c r="B3575" s="2" t="s">
        <v>7</v>
      </c>
      <c r="C3575" s="2" t="s">
        <v>253</v>
      </c>
      <c r="D3575" s="2" t="s">
        <v>9</v>
      </c>
      <c r="E3575" s="2" t="s">
        <v>13</v>
      </c>
      <c r="F3575" s="2" t="s">
        <v>594</v>
      </c>
      <c r="H3575" t="str">
        <f>IFERROR(VLOOKUP(A3575,'Pell CS Students'!$A$2:$B$14,2,FALSE),"")</f>
        <v/>
      </c>
    </row>
    <row r="3576" spans="1:8" ht="72" x14ac:dyDescent="0.3">
      <c r="A3576" s="6" t="s">
        <v>469</v>
      </c>
      <c r="B3576" s="6" t="s">
        <v>7</v>
      </c>
      <c r="C3576" s="6" t="s">
        <v>253</v>
      </c>
      <c r="D3576" s="6" t="s">
        <v>9</v>
      </c>
      <c r="E3576" s="6" t="s">
        <v>13</v>
      </c>
      <c r="F3576" s="6" t="s">
        <v>595</v>
      </c>
      <c r="G3576" s="5"/>
      <c r="H3576" t="str">
        <f>IFERROR(VLOOKUP(A3576,'Pell CS Students'!$A$2:$B$14,2,FALSE),"")</f>
        <v/>
      </c>
    </row>
    <row r="3577" spans="1:8" ht="72" x14ac:dyDescent="0.3">
      <c r="A3577" s="2" t="s">
        <v>469</v>
      </c>
      <c r="B3577" s="2" t="s">
        <v>7</v>
      </c>
      <c r="C3577" s="2" t="s">
        <v>253</v>
      </c>
      <c r="D3577" s="2" t="s">
        <v>9</v>
      </c>
      <c r="E3577" s="2" t="s">
        <v>13</v>
      </c>
      <c r="F3577" s="2" t="s">
        <v>595</v>
      </c>
      <c r="G3577" s="2" t="s">
        <v>20</v>
      </c>
      <c r="H3577" t="str">
        <f>IFERROR(VLOOKUP(A3577,'Pell CS Students'!$A$2:$B$14,2,FALSE),"")</f>
        <v/>
      </c>
    </row>
    <row r="3578" spans="1:8" ht="129.6" x14ac:dyDescent="0.3">
      <c r="A3578" s="6" t="s">
        <v>469</v>
      </c>
      <c r="B3578" s="6" t="s">
        <v>7</v>
      </c>
      <c r="C3578" s="6" t="s">
        <v>253</v>
      </c>
      <c r="D3578" s="6" t="s">
        <v>9</v>
      </c>
      <c r="E3578" s="6" t="s">
        <v>10</v>
      </c>
      <c r="F3578" s="6" t="s">
        <v>72</v>
      </c>
      <c r="G3578" s="6" t="s">
        <v>20</v>
      </c>
      <c r="H3578" t="str">
        <f>IFERROR(VLOOKUP(A3578,'Pell CS Students'!$A$2:$B$14,2,FALSE),"")</f>
        <v/>
      </c>
    </row>
    <row r="3579" spans="1:8" ht="129.6" x14ac:dyDescent="0.3">
      <c r="A3579" s="2" t="s">
        <v>469</v>
      </c>
      <c r="B3579" s="2" t="s">
        <v>7</v>
      </c>
      <c r="C3579" s="2" t="s">
        <v>253</v>
      </c>
      <c r="D3579" s="2" t="s">
        <v>9</v>
      </c>
      <c r="E3579" s="2" t="s">
        <v>10</v>
      </c>
      <c r="F3579" s="2" t="s">
        <v>596</v>
      </c>
      <c r="G3579" s="2" t="s">
        <v>20</v>
      </c>
      <c r="H3579" t="str">
        <f>IFERROR(VLOOKUP(A3579,'Pell CS Students'!$A$2:$B$14,2,FALSE),"")</f>
        <v/>
      </c>
    </row>
    <row r="3580" spans="1:8" ht="72" x14ac:dyDescent="0.3">
      <c r="A3580" s="6" t="s">
        <v>469</v>
      </c>
      <c r="B3580" s="6" t="s">
        <v>7</v>
      </c>
      <c r="C3580" s="6" t="s">
        <v>253</v>
      </c>
      <c r="D3580" s="6" t="s">
        <v>9</v>
      </c>
      <c r="E3580" s="6" t="s">
        <v>13</v>
      </c>
      <c r="F3580" s="6" t="s">
        <v>703</v>
      </c>
      <c r="G3580" s="5"/>
      <c r="H3580" t="str">
        <f>IFERROR(VLOOKUP(A3580,'Pell CS Students'!$A$2:$B$14,2,FALSE),"")</f>
        <v/>
      </c>
    </row>
    <row r="3581" spans="1:8" ht="72" x14ac:dyDescent="0.3">
      <c r="A3581" s="2" t="s">
        <v>469</v>
      </c>
      <c r="B3581" s="2" t="s">
        <v>7</v>
      </c>
      <c r="C3581" s="2" t="s">
        <v>253</v>
      </c>
      <c r="D3581" s="2" t="s">
        <v>9</v>
      </c>
      <c r="E3581" s="2" t="s">
        <v>13</v>
      </c>
      <c r="F3581" s="2" t="s">
        <v>534</v>
      </c>
      <c r="H3581" t="str">
        <f>IFERROR(VLOOKUP(A3581,'Pell CS Students'!$A$2:$B$14,2,FALSE),"")</f>
        <v/>
      </c>
    </row>
    <row r="3582" spans="1:8" ht="72" x14ac:dyDescent="0.3">
      <c r="A3582" s="6" t="s">
        <v>469</v>
      </c>
      <c r="B3582" s="6" t="s">
        <v>7</v>
      </c>
      <c r="C3582" s="6" t="s">
        <v>253</v>
      </c>
      <c r="D3582" s="6" t="s">
        <v>9</v>
      </c>
      <c r="E3582" s="6" t="s">
        <v>10</v>
      </c>
      <c r="F3582" s="6" t="s">
        <v>512</v>
      </c>
      <c r="G3582" s="5"/>
      <c r="H3582" t="str">
        <f>IFERROR(VLOOKUP(A3582,'Pell CS Students'!$A$2:$B$14,2,FALSE),"")</f>
        <v/>
      </c>
    </row>
    <row r="3583" spans="1:8" ht="72" x14ac:dyDescent="0.3">
      <c r="A3583" s="2" t="s">
        <v>469</v>
      </c>
      <c r="B3583" s="2" t="s">
        <v>7</v>
      </c>
      <c r="C3583" s="2" t="s">
        <v>253</v>
      </c>
      <c r="D3583" s="2" t="s">
        <v>9</v>
      </c>
      <c r="E3583" s="2" t="s">
        <v>10</v>
      </c>
      <c r="F3583" s="2" t="s">
        <v>513</v>
      </c>
      <c r="H3583" t="str">
        <f>IFERROR(VLOOKUP(A3583,'Pell CS Students'!$A$2:$B$14,2,FALSE),"")</f>
        <v/>
      </c>
    </row>
    <row r="3584" spans="1:8" ht="57.6" x14ac:dyDescent="0.3">
      <c r="A3584" s="6" t="s">
        <v>469</v>
      </c>
      <c r="B3584" s="6" t="s">
        <v>7</v>
      </c>
      <c r="C3584" s="6" t="s">
        <v>253</v>
      </c>
      <c r="D3584" s="6" t="s">
        <v>9</v>
      </c>
      <c r="E3584" s="6" t="s">
        <v>10</v>
      </c>
      <c r="F3584" s="6" t="s">
        <v>11</v>
      </c>
      <c r="G3584" s="5"/>
      <c r="H3584" t="str">
        <f>IFERROR(VLOOKUP(A3584,'Pell CS Students'!$A$2:$B$14,2,FALSE),"")</f>
        <v/>
      </c>
    </row>
    <row r="3585" spans="1:8" ht="57.6" x14ac:dyDescent="0.3">
      <c r="A3585" s="2" t="s">
        <v>469</v>
      </c>
      <c r="B3585" s="2" t="s">
        <v>7</v>
      </c>
      <c r="C3585" s="2" t="s">
        <v>253</v>
      </c>
      <c r="D3585" s="2" t="s">
        <v>9</v>
      </c>
      <c r="E3585" s="2" t="s">
        <v>10</v>
      </c>
      <c r="F3585" s="2" t="s">
        <v>11</v>
      </c>
      <c r="H3585" t="str">
        <f>IFERROR(VLOOKUP(A3585,'Pell CS Students'!$A$2:$B$14,2,FALSE),"")</f>
        <v/>
      </c>
    </row>
    <row r="3586" spans="1:8" ht="57.6" x14ac:dyDescent="0.3">
      <c r="A3586" s="6" t="s">
        <v>469</v>
      </c>
      <c r="B3586" s="6" t="s">
        <v>7</v>
      </c>
      <c r="C3586" s="6" t="s">
        <v>253</v>
      </c>
      <c r="D3586" s="6" t="s">
        <v>9</v>
      </c>
      <c r="E3586" s="6" t="s">
        <v>10</v>
      </c>
      <c r="F3586" s="6" t="s">
        <v>11</v>
      </c>
      <c r="G3586" s="5"/>
      <c r="H3586" t="str">
        <f>IFERROR(VLOOKUP(A3586,'Pell CS Students'!$A$2:$B$14,2,FALSE),"")</f>
        <v/>
      </c>
    </row>
    <row r="3587" spans="1:8" ht="57.6" x14ac:dyDescent="0.3">
      <c r="A3587" s="2" t="s">
        <v>469</v>
      </c>
      <c r="B3587" s="2" t="s">
        <v>7</v>
      </c>
      <c r="C3587" s="2" t="s">
        <v>253</v>
      </c>
      <c r="D3587" s="2" t="s">
        <v>9</v>
      </c>
      <c r="E3587" s="2" t="s">
        <v>10</v>
      </c>
      <c r="F3587" s="2" t="s">
        <v>11</v>
      </c>
      <c r="G3587" s="2" t="s">
        <v>20</v>
      </c>
      <c r="H3587" t="str">
        <f>IFERROR(VLOOKUP(A3587,'Pell CS Students'!$A$2:$B$14,2,FALSE),"")</f>
        <v/>
      </c>
    </row>
    <row r="3588" spans="1:8" ht="57.6" x14ac:dyDescent="0.3">
      <c r="A3588" s="6" t="s">
        <v>469</v>
      </c>
      <c r="B3588" s="6" t="s">
        <v>7</v>
      </c>
      <c r="C3588" s="6" t="s">
        <v>253</v>
      </c>
      <c r="D3588" s="6" t="s">
        <v>9</v>
      </c>
      <c r="E3588" s="6" t="s">
        <v>10</v>
      </c>
      <c r="F3588" s="6" t="s">
        <v>12</v>
      </c>
      <c r="G3588" s="5"/>
      <c r="H3588" t="str">
        <f>IFERROR(VLOOKUP(A3588,'Pell CS Students'!$A$2:$B$14,2,FALSE),"")</f>
        <v/>
      </c>
    </row>
    <row r="3589" spans="1:8" ht="57.6" x14ac:dyDescent="0.3">
      <c r="A3589" s="2" t="s">
        <v>469</v>
      </c>
      <c r="B3589" s="2" t="s">
        <v>7</v>
      </c>
      <c r="C3589" s="2" t="s">
        <v>253</v>
      </c>
      <c r="D3589" s="2" t="s">
        <v>9</v>
      </c>
      <c r="E3589" s="2" t="s">
        <v>10</v>
      </c>
      <c r="F3589" s="2" t="s">
        <v>12</v>
      </c>
      <c r="H3589" t="str">
        <f>IFERROR(VLOOKUP(A3589,'Pell CS Students'!$A$2:$B$14,2,FALSE),"")</f>
        <v/>
      </c>
    </row>
    <row r="3590" spans="1:8" ht="86.4" x14ac:dyDescent="0.3">
      <c r="A3590" s="6" t="s">
        <v>469</v>
      </c>
      <c r="B3590" s="6" t="s">
        <v>7</v>
      </c>
      <c r="C3590" s="6" t="s">
        <v>253</v>
      </c>
      <c r="D3590" s="6" t="s">
        <v>9</v>
      </c>
      <c r="E3590" s="6" t="s">
        <v>13</v>
      </c>
      <c r="F3590" s="6" t="s">
        <v>16</v>
      </c>
      <c r="G3590" s="6" t="s">
        <v>20</v>
      </c>
      <c r="H3590" t="str">
        <f>IFERROR(VLOOKUP(A3590,'Pell CS Students'!$A$2:$B$14,2,FALSE),"")</f>
        <v/>
      </c>
    </row>
    <row r="3591" spans="1:8" ht="86.4" x14ac:dyDescent="0.3">
      <c r="A3591" s="2" t="s">
        <v>469</v>
      </c>
      <c r="B3591" s="2" t="s">
        <v>7</v>
      </c>
      <c r="C3591" s="2" t="s">
        <v>253</v>
      </c>
      <c r="D3591" s="2" t="s">
        <v>9</v>
      </c>
      <c r="E3591" s="2" t="s">
        <v>13</v>
      </c>
      <c r="F3591" s="2" t="s">
        <v>90</v>
      </c>
      <c r="G3591" s="2" t="s">
        <v>20</v>
      </c>
      <c r="H3591" t="str">
        <f>IFERROR(VLOOKUP(A3591,'Pell CS Students'!$A$2:$B$14,2,FALSE),"")</f>
        <v/>
      </c>
    </row>
    <row r="3592" spans="1:8" ht="86.4" x14ac:dyDescent="0.3">
      <c r="A3592" s="6" t="s">
        <v>469</v>
      </c>
      <c r="B3592" s="6" t="s">
        <v>7</v>
      </c>
      <c r="C3592" s="6" t="s">
        <v>253</v>
      </c>
      <c r="D3592" s="6" t="s">
        <v>9</v>
      </c>
      <c r="E3592" s="6" t="s">
        <v>13</v>
      </c>
      <c r="F3592" s="6" t="s">
        <v>730</v>
      </c>
      <c r="G3592" s="6" t="s">
        <v>20</v>
      </c>
      <c r="H3592" t="str">
        <f>IFERROR(VLOOKUP(A3592,'Pell CS Students'!$A$2:$B$14,2,FALSE),"")</f>
        <v/>
      </c>
    </row>
    <row r="3593" spans="1:8" ht="57.6" x14ac:dyDescent="0.3">
      <c r="A3593" s="2" t="s">
        <v>469</v>
      </c>
      <c r="B3593" s="2" t="s">
        <v>7</v>
      </c>
      <c r="C3593" s="2" t="s">
        <v>253</v>
      </c>
      <c r="D3593" s="2" t="s">
        <v>9</v>
      </c>
      <c r="E3593" s="2" t="s">
        <v>10</v>
      </c>
      <c r="F3593" s="2" t="s">
        <v>793</v>
      </c>
      <c r="H3593" t="str">
        <f>IFERROR(VLOOKUP(A3593,'Pell CS Students'!$A$2:$B$14,2,FALSE),"")</f>
        <v/>
      </c>
    </row>
    <row r="3594" spans="1:8" ht="72" x14ac:dyDescent="0.3">
      <c r="A3594" s="6" t="s">
        <v>469</v>
      </c>
      <c r="B3594" s="6" t="s">
        <v>7</v>
      </c>
      <c r="C3594" s="6" t="s">
        <v>253</v>
      </c>
      <c r="D3594" s="6" t="s">
        <v>9</v>
      </c>
      <c r="E3594" s="6" t="s">
        <v>10</v>
      </c>
      <c r="F3594" s="6" t="s">
        <v>725</v>
      </c>
      <c r="G3594" s="5"/>
      <c r="H3594" t="str">
        <f>IFERROR(VLOOKUP(A3594,'Pell CS Students'!$A$2:$B$14,2,FALSE),"")</f>
        <v/>
      </c>
    </row>
    <row r="3595" spans="1:8" ht="72" x14ac:dyDescent="0.3">
      <c r="A3595" s="2" t="s">
        <v>469</v>
      </c>
      <c r="B3595" s="2" t="s">
        <v>7</v>
      </c>
      <c r="C3595" s="2" t="s">
        <v>253</v>
      </c>
      <c r="D3595" s="2" t="s">
        <v>9</v>
      </c>
      <c r="E3595" s="2" t="s">
        <v>10</v>
      </c>
      <c r="F3595" s="2" t="s">
        <v>725</v>
      </c>
      <c r="H3595" t="str">
        <f>IFERROR(VLOOKUP(A3595,'Pell CS Students'!$A$2:$B$14,2,FALSE),"")</f>
        <v/>
      </c>
    </row>
    <row r="3596" spans="1:8" ht="72" x14ac:dyDescent="0.3">
      <c r="A3596" s="6" t="s">
        <v>469</v>
      </c>
      <c r="B3596" s="6" t="s">
        <v>7</v>
      </c>
      <c r="C3596" s="6" t="s">
        <v>253</v>
      </c>
      <c r="D3596" s="6" t="s">
        <v>9</v>
      </c>
      <c r="E3596" s="6" t="s">
        <v>10</v>
      </c>
      <c r="F3596" s="6" t="s">
        <v>725</v>
      </c>
      <c r="G3596" s="5"/>
      <c r="H3596" t="str">
        <f>IFERROR(VLOOKUP(A3596,'Pell CS Students'!$A$2:$B$14,2,FALSE),"")</f>
        <v/>
      </c>
    </row>
    <row r="3597" spans="1:8" ht="72" x14ac:dyDescent="0.3">
      <c r="A3597" s="2" t="s">
        <v>469</v>
      </c>
      <c r="B3597" s="2" t="s">
        <v>7</v>
      </c>
      <c r="C3597" s="2" t="s">
        <v>253</v>
      </c>
      <c r="D3597" s="2" t="s">
        <v>9</v>
      </c>
      <c r="E3597" s="2" t="s">
        <v>10</v>
      </c>
      <c r="F3597" s="2" t="s">
        <v>725</v>
      </c>
      <c r="H3597" t="str">
        <f>IFERROR(VLOOKUP(A3597,'Pell CS Students'!$A$2:$B$14,2,FALSE),"")</f>
        <v/>
      </c>
    </row>
    <row r="3598" spans="1:8" ht="72" x14ac:dyDescent="0.3">
      <c r="A3598" s="6" t="s">
        <v>469</v>
      </c>
      <c r="B3598" s="6" t="s">
        <v>7</v>
      </c>
      <c r="C3598" s="6" t="s">
        <v>253</v>
      </c>
      <c r="D3598" s="6" t="s">
        <v>9</v>
      </c>
      <c r="E3598" s="6" t="s">
        <v>10</v>
      </c>
      <c r="F3598" s="6" t="s">
        <v>849</v>
      </c>
      <c r="G3598" s="5"/>
      <c r="H3598" t="str">
        <f>IFERROR(VLOOKUP(A3598,'Pell CS Students'!$A$2:$B$14,2,FALSE),"")</f>
        <v/>
      </c>
    </row>
    <row r="3599" spans="1:8" ht="115.2" x14ac:dyDescent="0.3">
      <c r="A3599" s="2" t="s">
        <v>469</v>
      </c>
      <c r="B3599" s="2" t="s">
        <v>7</v>
      </c>
      <c r="C3599" s="2" t="s">
        <v>253</v>
      </c>
      <c r="D3599" s="2" t="s">
        <v>9</v>
      </c>
      <c r="E3599" s="2" t="s">
        <v>13</v>
      </c>
      <c r="F3599" s="2" t="s">
        <v>134</v>
      </c>
      <c r="H3599" t="str">
        <f>IFERROR(VLOOKUP(A3599,'Pell CS Students'!$A$2:$B$14,2,FALSE),"")</f>
        <v/>
      </c>
    </row>
    <row r="3600" spans="1:8" ht="144" x14ac:dyDescent="0.3">
      <c r="A3600" s="6" t="s">
        <v>469</v>
      </c>
      <c r="B3600" s="6" t="s">
        <v>7</v>
      </c>
      <c r="C3600" s="6" t="s">
        <v>253</v>
      </c>
      <c r="D3600" s="6" t="s">
        <v>9</v>
      </c>
      <c r="E3600" s="6" t="s">
        <v>10</v>
      </c>
      <c r="F3600" s="6" t="s">
        <v>35</v>
      </c>
      <c r="G3600" s="5"/>
      <c r="H3600" t="str">
        <f>IFERROR(VLOOKUP(A3600,'Pell CS Students'!$A$2:$B$14,2,FALSE),"")</f>
        <v/>
      </c>
    </row>
    <row r="3601" spans="1:8" ht="144" x14ac:dyDescent="0.3">
      <c r="A3601" s="2" t="s">
        <v>469</v>
      </c>
      <c r="B3601" s="2" t="s">
        <v>7</v>
      </c>
      <c r="C3601" s="2" t="s">
        <v>253</v>
      </c>
      <c r="D3601" s="2" t="s">
        <v>9</v>
      </c>
      <c r="E3601" s="2" t="s">
        <v>10</v>
      </c>
      <c r="F3601" s="2" t="s">
        <v>74</v>
      </c>
      <c r="H3601" t="str">
        <f>IFERROR(VLOOKUP(A3601,'Pell CS Students'!$A$2:$B$14,2,FALSE),"")</f>
        <v/>
      </c>
    </row>
    <row r="3602" spans="1:8" ht="72" x14ac:dyDescent="0.3">
      <c r="A3602" s="6" t="s">
        <v>469</v>
      </c>
      <c r="B3602" s="6" t="s">
        <v>7</v>
      </c>
      <c r="C3602" s="6" t="s">
        <v>253</v>
      </c>
      <c r="D3602" s="6" t="s">
        <v>9</v>
      </c>
      <c r="E3602" s="6" t="s">
        <v>10</v>
      </c>
      <c r="F3602" s="6" t="s">
        <v>875</v>
      </c>
      <c r="G3602" s="5"/>
      <c r="H3602" t="str">
        <f>IFERROR(VLOOKUP(A3602,'Pell CS Students'!$A$2:$B$14,2,FALSE),"")</f>
        <v/>
      </c>
    </row>
    <row r="3603" spans="1:8" ht="43.2" x14ac:dyDescent="0.3">
      <c r="A3603" s="2" t="s">
        <v>469</v>
      </c>
      <c r="B3603" s="2" t="s">
        <v>7</v>
      </c>
      <c r="C3603" s="2" t="s">
        <v>253</v>
      </c>
      <c r="D3603" s="2" t="s">
        <v>9</v>
      </c>
      <c r="E3603" s="2" t="s">
        <v>13</v>
      </c>
      <c r="F3603" s="2" t="s">
        <v>1084</v>
      </c>
      <c r="H3603" t="str">
        <f>IFERROR(VLOOKUP(A3603,'Pell CS Students'!$A$2:$B$14,2,FALSE),"")</f>
        <v/>
      </c>
    </row>
    <row r="3604" spans="1:8" ht="86.4" x14ac:dyDescent="0.3">
      <c r="A3604" s="6" t="s">
        <v>469</v>
      </c>
      <c r="B3604" s="6" t="s">
        <v>7</v>
      </c>
      <c r="C3604" s="6" t="s">
        <v>253</v>
      </c>
      <c r="D3604" s="6" t="s">
        <v>9</v>
      </c>
      <c r="E3604" s="6" t="s">
        <v>13</v>
      </c>
      <c r="F3604" s="6" t="s">
        <v>669</v>
      </c>
      <c r="G3604" s="5"/>
      <c r="H3604" t="str">
        <f>IFERROR(VLOOKUP(A3604,'Pell CS Students'!$A$2:$B$14,2,FALSE),"")</f>
        <v/>
      </c>
    </row>
    <row r="3605" spans="1:8" ht="86.4" x14ac:dyDescent="0.3">
      <c r="A3605" s="2" t="s">
        <v>469</v>
      </c>
      <c r="B3605" s="2" t="s">
        <v>7</v>
      </c>
      <c r="C3605" s="2" t="s">
        <v>253</v>
      </c>
      <c r="D3605" s="2" t="s">
        <v>9</v>
      </c>
      <c r="E3605" s="2" t="s">
        <v>13</v>
      </c>
      <c r="F3605" s="2" t="s">
        <v>669</v>
      </c>
      <c r="H3605" t="str">
        <f>IFERROR(VLOOKUP(A3605,'Pell CS Students'!$A$2:$B$14,2,FALSE),"")</f>
        <v/>
      </c>
    </row>
    <row r="3606" spans="1:8" ht="86.4" x14ac:dyDescent="0.3">
      <c r="A3606" s="6" t="s">
        <v>469</v>
      </c>
      <c r="B3606" s="6" t="s">
        <v>7</v>
      </c>
      <c r="C3606" s="6" t="s">
        <v>253</v>
      </c>
      <c r="D3606" s="6" t="s">
        <v>9</v>
      </c>
      <c r="E3606" s="6" t="s">
        <v>13</v>
      </c>
      <c r="F3606" s="6" t="s">
        <v>669</v>
      </c>
      <c r="G3606" s="5"/>
      <c r="H3606" t="str">
        <f>IFERROR(VLOOKUP(A3606,'Pell CS Students'!$A$2:$B$14,2,FALSE),"")</f>
        <v/>
      </c>
    </row>
    <row r="3607" spans="1:8" ht="86.4" x14ac:dyDescent="0.3">
      <c r="A3607" s="2" t="s">
        <v>469</v>
      </c>
      <c r="B3607" s="2" t="s">
        <v>7</v>
      </c>
      <c r="C3607" s="2" t="s">
        <v>253</v>
      </c>
      <c r="D3607" s="2" t="s">
        <v>9</v>
      </c>
      <c r="E3607" s="2" t="s">
        <v>10</v>
      </c>
      <c r="F3607" s="2" t="s">
        <v>611</v>
      </c>
      <c r="H3607" t="str">
        <f>IFERROR(VLOOKUP(A3607,'Pell CS Students'!$A$2:$B$14,2,FALSE),"")</f>
        <v/>
      </c>
    </row>
    <row r="3608" spans="1:8" ht="57.6" x14ac:dyDescent="0.3">
      <c r="A3608" s="6" t="s">
        <v>469</v>
      </c>
      <c r="B3608" s="6" t="s">
        <v>7</v>
      </c>
      <c r="C3608" s="6" t="s">
        <v>253</v>
      </c>
      <c r="D3608" s="6" t="s">
        <v>9</v>
      </c>
      <c r="E3608" s="6" t="s">
        <v>13</v>
      </c>
      <c r="F3608" s="6" t="s">
        <v>1085</v>
      </c>
      <c r="G3608" s="5"/>
      <c r="H3608" t="str">
        <f>IFERROR(VLOOKUP(A3608,'Pell CS Students'!$A$2:$B$14,2,FALSE),"")</f>
        <v/>
      </c>
    </row>
    <row r="3609" spans="1:8" ht="72" x14ac:dyDescent="0.3">
      <c r="A3609" s="2" t="s">
        <v>469</v>
      </c>
      <c r="B3609" s="2" t="s">
        <v>7</v>
      </c>
      <c r="C3609" s="2" t="s">
        <v>253</v>
      </c>
      <c r="D3609" s="2" t="s">
        <v>9</v>
      </c>
      <c r="E3609" s="2" t="s">
        <v>13</v>
      </c>
      <c r="F3609" s="2" t="s">
        <v>538</v>
      </c>
      <c r="H3609" t="str">
        <f>IFERROR(VLOOKUP(A3609,'Pell CS Students'!$A$2:$B$14,2,FALSE),"")</f>
        <v/>
      </c>
    </row>
    <row r="3610" spans="1:8" ht="72" x14ac:dyDescent="0.3">
      <c r="A3610" s="6" t="s">
        <v>469</v>
      </c>
      <c r="B3610" s="6" t="s">
        <v>7</v>
      </c>
      <c r="C3610" s="6" t="s">
        <v>253</v>
      </c>
      <c r="D3610" s="6" t="s">
        <v>9</v>
      </c>
      <c r="E3610" s="6" t="s">
        <v>13</v>
      </c>
      <c r="F3610" s="6" t="s">
        <v>707</v>
      </c>
      <c r="G3610" s="6" t="s">
        <v>27</v>
      </c>
      <c r="H3610" t="str">
        <f>IFERROR(VLOOKUP(A3610,'Pell CS Students'!$A$2:$B$14,2,FALSE),"")</f>
        <v/>
      </c>
    </row>
    <row r="3611" spans="1:8" ht="72" x14ac:dyDescent="0.3">
      <c r="A3611" s="2" t="s">
        <v>469</v>
      </c>
      <c r="B3611" s="2" t="s">
        <v>7</v>
      </c>
      <c r="C3611" s="2" t="s">
        <v>253</v>
      </c>
      <c r="D3611" s="2" t="s">
        <v>9</v>
      </c>
      <c r="E3611" s="2" t="s">
        <v>13</v>
      </c>
      <c r="F3611" s="2" t="s">
        <v>53</v>
      </c>
      <c r="H3611" t="str">
        <f>IFERROR(VLOOKUP(A3611,'Pell CS Students'!$A$2:$B$14,2,FALSE),"")</f>
        <v/>
      </c>
    </row>
    <row r="3612" spans="1:8" ht="72" x14ac:dyDescent="0.3">
      <c r="A3612" s="6" t="s">
        <v>469</v>
      </c>
      <c r="B3612" s="6" t="s">
        <v>7</v>
      </c>
      <c r="C3612" s="6" t="s">
        <v>253</v>
      </c>
      <c r="D3612" s="6" t="s">
        <v>9</v>
      </c>
      <c r="E3612" s="6" t="s">
        <v>13</v>
      </c>
      <c r="F3612" s="6" t="s">
        <v>708</v>
      </c>
      <c r="G3612" s="6" t="s">
        <v>27</v>
      </c>
      <c r="H3612" t="str">
        <f>IFERROR(VLOOKUP(A3612,'Pell CS Students'!$A$2:$B$14,2,FALSE),"")</f>
        <v/>
      </c>
    </row>
    <row r="3613" spans="1:8" ht="57.6" x14ac:dyDescent="0.3">
      <c r="A3613" s="2" t="s">
        <v>469</v>
      </c>
      <c r="B3613" s="2" t="s">
        <v>7</v>
      </c>
      <c r="C3613" s="2" t="s">
        <v>253</v>
      </c>
      <c r="D3613" s="2" t="s">
        <v>9</v>
      </c>
      <c r="E3613" s="2" t="s">
        <v>13</v>
      </c>
      <c r="F3613" s="2" t="s">
        <v>613</v>
      </c>
      <c r="G3613" s="2" t="s">
        <v>27</v>
      </c>
      <c r="H3613" t="str">
        <f>IFERROR(VLOOKUP(A3613,'Pell CS Students'!$A$2:$B$14,2,FALSE),"")</f>
        <v/>
      </c>
    </row>
    <row r="3614" spans="1:8" ht="57.6" x14ac:dyDescent="0.3">
      <c r="A3614" s="6" t="s">
        <v>469</v>
      </c>
      <c r="B3614" s="6" t="s">
        <v>7</v>
      </c>
      <c r="C3614" s="6" t="s">
        <v>253</v>
      </c>
      <c r="D3614" s="6" t="s">
        <v>9</v>
      </c>
      <c r="E3614" s="6" t="s">
        <v>13</v>
      </c>
      <c r="F3614" s="6" t="s">
        <v>613</v>
      </c>
      <c r="G3614" s="6" t="s">
        <v>27</v>
      </c>
      <c r="H3614" t="str">
        <f>IFERROR(VLOOKUP(A3614,'Pell CS Students'!$A$2:$B$14,2,FALSE),"")</f>
        <v/>
      </c>
    </row>
    <row r="3615" spans="1:8" ht="57.6" x14ac:dyDescent="0.3">
      <c r="A3615" s="2" t="s">
        <v>469</v>
      </c>
      <c r="B3615" s="2" t="s">
        <v>7</v>
      </c>
      <c r="C3615" s="2" t="s">
        <v>253</v>
      </c>
      <c r="D3615" s="2" t="s">
        <v>9</v>
      </c>
      <c r="E3615" s="2" t="s">
        <v>13</v>
      </c>
      <c r="F3615" s="2" t="s">
        <v>57</v>
      </c>
      <c r="H3615" t="str">
        <f>IFERROR(VLOOKUP(A3615,'Pell CS Students'!$A$2:$B$14,2,FALSE),"")</f>
        <v/>
      </c>
    </row>
    <row r="3616" spans="1:8" ht="57.6" x14ac:dyDescent="0.3">
      <c r="A3616" s="6" t="s">
        <v>469</v>
      </c>
      <c r="B3616" s="6" t="s">
        <v>7</v>
      </c>
      <c r="C3616" s="6" t="s">
        <v>253</v>
      </c>
      <c r="D3616" s="6" t="s">
        <v>9</v>
      </c>
      <c r="E3616" s="6" t="s">
        <v>13</v>
      </c>
      <c r="F3616" s="6" t="s">
        <v>123</v>
      </c>
      <c r="G3616" s="6" t="s">
        <v>27</v>
      </c>
      <c r="H3616" t="str">
        <f>IFERROR(VLOOKUP(A3616,'Pell CS Students'!$A$2:$B$14,2,FALSE),"")</f>
        <v/>
      </c>
    </row>
    <row r="3617" spans="1:8" ht="57.6" x14ac:dyDescent="0.3">
      <c r="A3617" s="2" t="s">
        <v>469</v>
      </c>
      <c r="B3617" s="2" t="s">
        <v>7</v>
      </c>
      <c r="C3617" s="2" t="s">
        <v>253</v>
      </c>
      <c r="D3617" s="2" t="s">
        <v>9</v>
      </c>
      <c r="E3617" s="2" t="s">
        <v>13</v>
      </c>
      <c r="F3617" s="2" t="s">
        <v>123</v>
      </c>
      <c r="G3617" s="2" t="s">
        <v>27</v>
      </c>
      <c r="H3617" t="str">
        <f>IFERROR(VLOOKUP(A3617,'Pell CS Students'!$A$2:$B$14,2,FALSE),"")</f>
        <v/>
      </c>
    </row>
    <row r="3618" spans="1:8" ht="72" x14ac:dyDescent="0.3">
      <c r="A3618" s="6" t="s">
        <v>469</v>
      </c>
      <c r="B3618" s="6" t="s">
        <v>7</v>
      </c>
      <c r="C3618" s="6" t="s">
        <v>253</v>
      </c>
      <c r="D3618" s="6" t="s">
        <v>9</v>
      </c>
      <c r="E3618" s="6" t="s">
        <v>10</v>
      </c>
      <c r="F3618" s="6" t="s">
        <v>651</v>
      </c>
      <c r="G3618" s="5"/>
      <c r="H3618" t="str">
        <f>IFERROR(VLOOKUP(A3618,'Pell CS Students'!$A$2:$B$14,2,FALSE),"")</f>
        <v/>
      </c>
    </row>
    <row r="3619" spans="1:8" ht="72" x14ac:dyDescent="0.3">
      <c r="A3619" s="2" t="s">
        <v>469</v>
      </c>
      <c r="B3619" s="2" t="s">
        <v>7</v>
      </c>
      <c r="C3619" s="2" t="s">
        <v>253</v>
      </c>
      <c r="D3619" s="2" t="s">
        <v>9</v>
      </c>
      <c r="E3619" s="2" t="s">
        <v>10</v>
      </c>
      <c r="F3619" s="2" t="s">
        <v>125</v>
      </c>
      <c r="H3619" t="str">
        <f>IFERROR(VLOOKUP(A3619,'Pell CS Students'!$A$2:$B$14,2,FALSE),"")</f>
        <v/>
      </c>
    </row>
    <row r="3620" spans="1:8" ht="72" x14ac:dyDescent="0.3">
      <c r="A3620" s="6" t="s">
        <v>469</v>
      </c>
      <c r="B3620" s="6" t="s">
        <v>7</v>
      </c>
      <c r="C3620" s="6" t="s">
        <v>253</v>
      </c>
      <c r="D3620" s="6" t="s">
        <v>9</v>
      </c>
      <c r="E3620" s="6" t="s">
        <v>10</v>
      </c>
      <c r="F3620" s="6" t="s">
        <v>652</v>
      </c>
      <c r="G3620" s="5"/>
      <c r="H3620" t="str">
        <f>IFERROR(VLOOKUP(A3620,'Pell CS Students'!$A$2:$B$14,2,FALSE),"")</f>
        <v/>
      </c>
    </row>
    <row r="3621" spans="1:8" ht="72" x14ac:dyDescent="0.3">
      <c r="A3621" s="2" t="s">
        <v>469</v>
      </c>
      <c r="B3621" s="2" t="s">
        <v>7</v>
      </c>
      <c r="C3621" s="2" t="s">
        <v>253</v>
      </c>
      <c r="D3621" s="2" t="s">
        <v>9</v>
      </c>
      <c r="E3621" s="2" t="s">
        <v>10</v>
      </c>
      <c r="F3621" s="2" t="s">
        <v>126</v>
      </c>
      <c r="H3621" t="str">
        <f>IFERROR(VLOOKUP(A3621,'Pell CS Students'!$A$2:$B$14,2,FALSE),"")</f>
        <v/>
      </c>
    </row>
    <row r="3622" spans="1:8" ht="72" x14ac:dyDescent="0.3">
      <c r="A3622" s="6" t="s">
        <v>469</v>
      </c>
      <c r="B3622" s="6" t="s">
        <v>7</v>
      </c>
      <c r="C3622" s="6" t="s">
        <v>253</v>
      </c>
      <c r="D3622" s="6" t="s">
        <v>9</v>
      </c>
      <c r="E3622" s="6" t="s">
        <v>10</v>
      </c>
      <c r="F3622" s="6" t="s">
        <v>661</v>
      </c>
      <c r="G3622" s="5"/>
      <c r="H3622" t="str">
        <f>IFERROR(VLOOKUP(A3622,'Pell CS Students'!$A$2:$B$14,2,FALSE),"")</f>
        <v/>
      </c>
    </row>
    <row r="3623" spans="1:8" ht="100.8" x14ac:dyDescent="0.3">
      <c r="A3623" s="2" t="s">
        <v>469</v>
      </c>
      <c r="B3623" s="2" t="s">
        <v>7</v>
      </c>
      <c r="C3623" s="2" t="s">
        <v>253</v>
      </c>
      <c r="D3623" s="2" t="s">
        <v>9</v>
      </c>
      <c r="E3623" s="2" t="s">
        <v>10</v>
      </c>
      <c r="F3623" s="2" t="s">
        <v>602</v>
      </c>
      <c r="G3623" s="2" t="s">
        <v>27</v>
      </c>
      <c r="H3623" t="str">
        <f>IFERROR(VLOOKUP(A3623,'Pell CS Students'!$A$2:$B$14,2,FALSE),"")</f>
        <v/>
      </c>
    </row>
    <row r="3624" spans="1:8" ht="100.8" x14ac:dyDescent="0.3">
      <c r="A3624" s="6" t="s">
        <v>469</v>
      </c>
      <c r="B3624" s="6" t="s">
        <v>7</v>
      </c>
      <c r="C3624" s="6" t="s">
        <v>253</v>
      </c>
      <c r="D3624" s="6" t="s">
        <v>9</v>
      </c>
      <c r="E3624" s="6" t="s">
        <v>10</v>
      </c>
      <c r="F3624" s="6" t="s">
        <v>69</v>
      </c>
      <c r="G3624" s="6" t="s">
        <v>27</v>
      </c>
      <c r="H3624" t="str">
        <f>IFERROR(VLOOKUP(A3624,'Pell CS Students'!$A$2:$B$14,2,FALSE),"")</f>
        <v/>
      </c>
    </row>
    <row r="3625" spans="1:8" ht="86.4" x14ac:dyDescent="0.3">
      <c r="A3625" s="2" t="s">
        <v>469</v>
      </c>
      <c r="B3625" s="2" t="s">
        <v>7</v>
      </c>
      <c r="C3625" s="2" t="s">
        <v>253</v>
      </c>
      <c r="D3625" s="2" t="s">
        <v>9</v>
      </c>
      <c r="E3625" s="2" t="s">
        <v>10</v>
      </c>
      <c r="F3625" s="2" t="s">
        <v>1086</v>
      </c>
      <c r="H3625" t="str">
        <f>IFERROR(VLOOKUP(A3625,'Pell CS Students'!$A$2:$B$14,2,FALSE),"")</f>
        <v/>
      </c>
    </row>
    <row r="3626" spans="1:8" ht="86.4" x14ac:dyDescent="0.3">
      <c r="A3626" s="6" t="s">
        <v>470</v>
      </c>
      <c r="B3626" s="6" t="s">
        <v>7</v>
      </c>
      <c r="C3626" s="6" t="s">
        <v>253</v>
      </c>
      <c r="D3626" s="6" t="s">
        <v>9</v>
      </c>
      <c r="E3626" s="6" t="s">
        <v>13</v>
      </c>
      <c r="F3626" s="6" t="s">
        <v>14</v>
      </c>
      <c r="G3626" s="6" t="s">
        <v>20</v>
      </c>
      <c r="H3626" t="str">
        <f>IFERROR(VLOOKUP(A3626,'Pell CS Students'!$A$2:$B$14,2,FALSE),"")</f>
        <v/>
      </c>
    </row>
    <row r="3627" spans="1:8" ht="86.4" x14ac:dyDescent="0.3">
      <c r="A3627" s="2" t="s">
        <v>470</v>
      </c>
      <c r="B3627" s="2" t="s">
        <v>7</v>
      </c>
      <c r="C3627" s="2" t="s">
        <v>253</v>
      </c>
      <c r="D3627" s="2" t="s">
        <v>9</v>
      </c>
      <c r="E3627" s="2" t="s">
        <v>13</v>
      </c>
      <c r="F3627" s="2" t="s">
        <v>31</v>
      </c>
      <c r="G3627" s="2" t="s">
        <v>20</v>
      </c>
      <c r="H3627" t="str">
        <f>IFERROR(VLOOKUP(A3627,'Pell CS Students'!$A$2:$B$14,2,FALSE),"")</f>
        <v/>
      </c>
    </row>
    <row r="3628" spans="1:8" ht="72" x14ac:dyDescent="0.3">
      <c r="A3628" s="6" t="s">
        <v>470</v>
      </c>
      <c r="B3628" s="6" t="s">
        <v>7</v>
      </c>
      <c r="C3628" s="6" t="s">
        <v>253</v>
      </c>
      <c r="D3628" s="6" t="s">
        <v>9</v>
      </c>
      <c r="E3628" s="6" t="s">
        <v>13</v>
      </c>
      <c r="F3628" s="6" t="s">
        <v>121</v>
      </c>
      <c r="G3628" s="6" t="s">
        <v>20</v>
      </c>
      <c r="H3628" t="str">
        <f>IFERROR(VLOOKUP(A3628,'Pell CS Students'!$A$2:$B$14,2,FALSE),"")</f>
        <v/>
      </c>
    </row>
    <row r="3629" spans="1:8" ht="72" x14ac:dyDescent="0.3">
      <c r="A3629" s="2" t="s">
        <v>470</v>
      </c>
      <c r="B3629" s="2" t="s">
        <v>7</v>
      </c>
      <c r="C3629" s="2" t="s">
        <v>253</v>
      </c>
      <c r="D3629" s="2" t="s">
        <v>9</v>
      </c>
      <c r="E3629" s="2" t="s">
        <v>13</v>
      </c>
      <c r="F3629" s="2" t="s">
        <v>54</v>
      </c>
      <c r="G3629" s="2" t="s">
        <v>20</v>
      </c>
      <c r="H3629" t="str">
        <f>IFERROR(VLOOKUP(A3629,'Pell CS Students'!$A$2:$B$14,2,FALSE),"")</f>
        <v/>
      </c>
    </row>
    <row r="3630" spans="1:8" ht="57.6" x14ac:dyDescent="0.3">
      <c r="A3630" s="6" t="s">
        <v>470</v>
      </c>
      <c r="B3630" s="6" t="s">
        <v>7</v>
      </c>
      <c r="C3630" s="6" t="s">
        <v>253</v>
      </c>
      <c r="D3630" s="6" t="s">
        <v>9</v>
      </c>
      <c r="E3630" s="6" t="s">
        <v>13</v>
      </c>
      <c r="F3630" s="6" t="s">
        <v>124</v>
      </c>
      <c r="G3630" s="6" t="s">
        <v>20</v>
      </c>
      <c r="H3630" t="str">
        <f>IFERROR(VLOOKUP(A3630,'Pell CS Students'!$A$2:$B$14,2,FALSE),"")</f>
        <v/>
      </c>
    </row>
    <row r="3631" spans="1:8" ht="100.8" x14ac:dyDescent="0.3">
      <c r="A3631" s="2" t="s">
        <v>470</v>
      </c>
      <c r="B3631" s="2" t="s">
        <v>7</v>
      </c>
      <c r="C3631" s="2" t="s">
        <v>253</v>
      </c>
      <c r="D3631" s="2" t="s">
        <v>9</v>
      </c>
      <c r="E3631" s="2" t="s">
        <v>10</v>
      </c>
      <c r="F3631" s="2" t="s">
        <v>59</v>
      </c>
      <c r="G3631" s="2" t="s">
        <v>20</v>
      </c>
      <c r="H3631" t="str">
        <f>IFERROR(VLOOKUP(A3631,'Pell CS Students'!$A$2:$B$14,2,FALSE),"")</f>
        <v/>
      </c>
    </row>
    <row r="3632" spans="1:8" ht="100.8" x14ac:dyDescent="0.3">
      <c r="A3632" s="6" t="s">
        <v>470</v>
      </c>
      <c r="B3632" s="6" t="s">
        <v>7</v>
      </c>
      <c r="C3632" s="6" t="s">
        <v>253</v>
      </c>
      <c r="D3632" s="6" t="s">
        <v>9</v>
      </c>
      <c r="E3632" s="6" t="s">
        <v>10</v>
      </c>
      <c r="F3632" s="6" t="s">
        <v>62</v>
      </c>
      <c r="G3632" s="6" t="s">
        <v>20</v>
      </c>
      <c r="H3632" t="str">
        <f>IFERROR(VLOOKUP(A3632,'Pell CS Students'!$A$2:$B$14,2,FALSE),"")</f>
        <v/>
      </c>
    </row>
    <row r="3633" spans="1:8" ht="72" x14ac:dyDescent="0.3">
      <c r="A3633" s="2" t="s">
        <v>470</v>
      </c>
      <c r="B3633" s="2" t="s">
        <v>7</v>
      </c>
      <c r="C3633" s="2" t="s">
        <v>253</v>
      </c>
      <c r="D3633" s="2" t="s">
        <v>9</v>
      </c>
      <c r="E3633" s="2" t="s">
        <v>10</v>
      </c>
      <c r="F3633" s="2" t="s">
        <v>651</v>
      </c>
      <c r="H3633" t="str">
        <f>IFERROR(VLOOKUP(A3633,'Pell CS Students'!$A$2:$B$14,2,FALSE),"")</f>
        <v/>
      </c>
    </row>
    <row r="3634" spans="1:8" ht="72" x14ac:dyDescent="0.3">
      <c r="A3634" s="6" t="s">
        <v>470</v>
      </c>
      <c r="B3634" s="6" t="s">
        <v>7</v>
      </c>
      <c r="C3634" s="6" t="s">
        <v>253</v>
      </c>
      <c r="D3634" s="6" t="s">
        <v>9</v>
      </c>
      <c r="E3634" s="6" t="s">
        <v>10</v>
      </c>
      <c r="F3634" s="6" t="s">
        <v>125</v>
      </c>
      <c r="G3634" s="6" t="s">
        <v>20</v>
      </c>
      <c r="H3634" t="str">
        <f>IFERROR(VLOOKUP(A3634,'Pell CS Students'!$A$2:$B$14,2,FALSE),"")</f>
        <v/>
      </c>
    </row>
    <row r="3635" spans="1:8" ht="72" x14ac:dyDescent="0.3">
      <c r="A3635" s="2" t="s">
        <v>470</v>
      </c>
      <c r="B3635" s="2" t="s">
        <v>7</v>
      </c>
      <c r="C3635" s="2" t="s">
        <v>253</v>
      </c>
      <c r="D3635" s="2" t="s">
        <v>9</v>
      </c>
      <c r="E3635" s="2" t="s">
        <v>10</v>
      </c>
      <c r="F3635" s="2" t="s">
        <v>911</v>
      </c>
      <c r="H3635" t="str">
        <f>IFERROR(VLOOKUP(A3635,'Pell CS Students'!$A$2:$B$14,2,FALSE),"")</f>
        <v/>
      </c>
    </row>
    <row r="3636" spans="1:8" ht="72" x14ac:dyDescent="0.3">
      <c r="A3636" s="6" t="s">
        <v>470</v>
      </c>
      <c r="B3636" s="6" t="s">
        <v>7</v>
      </c>
      <c r="C3636" s="6" t="s">
        <v>253</v>
      </c>
      <c r="D3636" s="6" t="s">
        <v>9</v>
      </c>
      <c r="E3636" s="6" t="s">
        <v>10</v>
      </c>
      <c r="F3636" s="6" t="s">
        <v>661</v>
      </c>
      <c r="G3636" s="6" t="s">
        <v>20</v>
      </c>
      <c r="H3636" t="str">
        <f>IFERROR(VLOOKUP(A3636,'Pell CS Students'!$A$2:$B$14,2,FALSE),"")</f>
        <v/>
      </c>
    </row>
    <row r="3637" spans="1:8" ht="115.2" x14ac:dyDescent="0.3">
      <c r="A3637" s="2" t="s">
        <v>470</v>
      </c>
      <c r="B3637" s="2" t="s">
        <v>7</v>
      </c>
      <c r="C3637" s="2" t="s">
        <v>253</v>
      </c>
      <c r="D3637" s="2" t="s">
        <v>9</v>
      </c>
      <c r="E3637" s="2" t="s">
        <v>10</v>
      </c>
      <c r="F3637" s="2" t="s">
        <v>785</v>
      </c>
      <c r="G3637" s="2" t="s">
        <v>20</v>
      </c>
      <c r="H3637" t="str">
        <f>IFERROR(VLOOKUP(A3637,'Pell CS Students'!$A$2:$B$14,2,FALSE),"")</f>
        <v/>
      </c>
    </row>
    <row r="3638" spans="1:8" ht="86.4" x14ac:dyDescent="0.3">
      <c r="A3638" s="6" t="s">
        <v>470</v>
      </c>
      <c r="B3638" s="6" t="s">
        <v>7</v>
      </c>
      <c r="C3638" s="6" t="s">
        <v>253</v>
      </c>
      <c r="D3638" s="6" t="s">
        <v>9</v>
      </c>
      <c r="E3638" s="6" t="s">
        <v>13</v>
      </c>
      <c r="F3638" s="6" t="s">
        <v>1051</v>
      </c>
      <c r="G3638" s="6" t="s">
        <v>20</v>
      </c>
      <c r="H3638" t="str">
        <f>IFERROR(VLOOKUP(A3638,'Pell CS Students'!$A$2:$B$14,2,FALSE),"")</f>
        <v/>
      </c>
    </row>
    <row r="3639" spans="1:8" ht="100.8" x14ac:dyDescent="0.3">
      <c r="A3639" s="2" t="s">
        <v>470</v>
      </c>
      <c r="B3639" s="2" t="s">
        <v>7</v>
      </c>
      <c r="C3639" s="2" t="s">
        <v>253</v>
      </c>
      <c r="D3639" s="2" t="s">
        <v>9</v>
      </c>
      <c r="E3639" s="2" t="s">
        <v>10</v>
      </c>
      <c r="F3639" s="2" t="s">
        <v>583</v>
      </c>
      <c r="H3639" t="str">
        <f>IFERROR(VLOOKUP(A3639,'Pell CS Students'!$A$2:$B$14,2,FALSE),"")</f>
        <v/>
      </c>
    </row>
    <row r="3640" spans="1:8" ht="100.8" x14ac:dyDescent="0.3">
      <c r="A3640" s="6" t="s">
        <v>471</v>
      </c>
      <c r="B3640" s="6" t="s">
        <v>7</v>
      </c>
      <c r="C3640" s="6" t="s">
        <v>253</v>
      </c>
      <c r="D3640" s="6" t="s">
        <v>9</v>
      </c>
      <c r="E3640" s="6" t="s">
        <v>13</v>
      </c>
      <c r="F3640" s="6" t="s">
        <v>1087</v>
      </c>
      <c r="G3640" s="6" t="s">
        <v>20</v>
      </c>
      <c r="H3640" t="str">
        <f>IFERROR(VLOOKUP(A3640,'Pell CS Students'!$A$2:$B$14,2,FALSE),"")</f>
        <v/>
      </c>
    </row>
    <row r="3641" spans="1:8" ht="129.6" x14ac:dyDescent="0.3">
      <c r="A3641" s="2" t="s">
        <v>471</v>
      </c>
      <c r="B3641" s="2" t="s">
        <v>7</v>
      </c>
      <c r="C3641" s="2" t="s">
        <v>253</v>
      </c>
      <c r="D3641" s="2" t="s">
        <v>9</v>
      </c>
      <c r="E3641" s="2" t="s">
        <v>10</v>
      </c>
      <c r="F3641" s="2" t="s">
        <v>72</v>
      </c>
      <c r="H3641" t="str">
        <f>IFERROR(VLOOKUP(A3641,'Pell CS Students'!$A$2:$B$14,2,FALSE),"")</f>
        <v/>
      </c>
    </row>
    <row r="3642" spans="1:8" ht="129.6" x14ac:dyDescent="0.3">
      <c r="A3642" s="6" t="s">
        <v>471</v>
      </c>
      <c r="B3642" s="6" t="s">
        <v>7</v>
      </c>
      <c r="C3642" s="6" t="s">
        <v>253</v>
      </c>
      <c r="D3642" s="6" t="s">
        <v>9</v>
      </c>
      <c r="E3642" s="6" t="s">
        <v>10</v>
      </c>
      <c r="F3642" s="6" t="s">
        <v>143</v>
      </c>
      <c r="G3642" s="5"/>
      <c r="H3642" t="str">
        <f>IFERROR(VLOOKUP(A3642,'Pell CS Students'!$A$2:$B$14,2,FALSE),"")</f>
        <v/>
      </c>
    </row>
    <row r="3643" spans="1:8" ht="57.6" x14ac:dyDescent="0.3">
      <c r="A3643" s="2" t="s">
        <v>471</v>
      </c>
      <c r="B3643" s="2" t="s">
        <v>7</v>
      </c>
      <c r="C3643" s="2" t="s">
        <v>253</v>
      </c>
      <c r="D3643" s="2" t="s">
        <v>9</v>
      </c>
      <c r="E3643" s="2" t="s">
        <v>10</v>
      </c>
      <c r="F3643" s="2" t="s">
        <v>11</v>
      </c>
      <c r="G3643" s="2" t="s">
        <v>20</v>
      </c>
      <c r="H3643" t="str">
        <f>IFERROR(VLOOKUP(A3643,'Pell CS Students'!$A$2:$B$14,2,FALSE),"")</f>
        <v/>
      </c>
    </row>
    <row r="3644" spans="1:8" ht="86.4" x14ac:dyDescent="0.3">
      <c r="A3644" s="6" t="s">
        <v>471</v>
      </c>
      <c r="B3644" s="6" t="s">
        <v>7</v>
      </c>
      <c r="C3644" s="6" t="s">
        <v>253</v>
      </c>
      <c r="D3644" s="6" t="s">
        <v>9</v>
      </c>
      <c r="E3644" s="6" t="s">
        <v>13</v>
      </c>
      <c r="F3644" s="6" t="s">
        <v>16</v>
      </c>
      <c r="G3644" s="6" t="s">
        <v>20</v>
      </c>
      <c r="H3644" t="str">
        <f>IFERROR(VLOOKUP(A3644,'Pell CS Students'!$A$2:$B$14,2,FALSE),"")</f>
        <v/>
      </c>
    </row>
    <row r="3645" spans="1:8" ht="86.4" x14ac:dyDescent="0.3">
      <c r="A3645" s="2" t="s">
        <v>471</v>
      </c>
      <c r="B3645" s="2" t="s">
        <v>7</v>
      </c>
      <c r="C3645" s="2" t="s">
        <v>253</v>
      </c>
      <c r="D3645" s="2" t="s">
        <v>9</v>
      </c>
      <c r="E3645" s="2" t="s">
        <v>13</v>
      </c>
      <c r="F3645" s="2" t="s">
        <v>118</v>
      </c>
      <c r="G3645" s="2" t="s">
        <v>20</v>
      </c>
      <c r="H3645" t="str">
        <f>IFERROR(VLOOKUP(A3645,'Pell CS Students'!$A$2:$B$14,2,FALSE),"")</f>
        <v/>
      </c>
    </row>
    <row r="3646" spans="1:8" ht="57.6" x14ac:dyDescent="0.3">
      <c r="A3646" s="6" t="s">
        <v>471</v>
      </c>
      <c r="B3646" s="6" t="s">
        <v>7</v>
      </c>
      <c r="C3646" s="6" t="s">
        <v>253</v>
      </c>
      <c r="D3646" s="6" t="s">
        <v>9</v>
      </c>
      <c r="E3646" s="6" t="s">
        <v>10</v>
      </c>
      <c r="F3646" s="6" t="s">
        <v>793</v>
      </c>
      <c r="G3646" s="5"/>
      <c r="H3646" t="str">
        <f>IFERROR(VLOOKUP(A3646,'Pell CS Students'!$A$2:$B$14,2,FALSE),"")</f>
        <v/>
      </c>
    </row>
    <row r="3647" spans="1:8" ht="57.6" x14ac:dyDescent="0.3">
      <c r="A3647" s="2" t="s">
        <v>471</v>
      </c>
      <c r="B3647" s="2" t="s">
        <v>7</v>
      </c>
      <c r="C3647" s="2" t="s">
        <v>253</v>
      </c>
      <c r="D3647" s="2" t="s">
        <v>9</v>
      </c>
      <c r="E3647" s="2" t="s">
        <v>10</v>
      </c>
      <c r="F3647" s="2" t="s">
        <v>793</v>
      </c>
      <c r="G3647" s="2" t="s">
        <v>20</v>
      </c>
      <c r="H3647" t="str">
        <f>IFERROR(VLOOKUP(A3647,'Pell CS Students'!$A$2:$B$14,2,FALSE),"")</f>
        <v/>
      </c>
    </row>
    <row r="3648" spans="1:8" ht="115.2" x14ac:dyDescent="0.3">
      <c r="A3648" s="6" t="s">
        <v>471</v>
      </c>
      <c r="B3648" s="6" t="s">
        <v>7</v>
      </c>
      <c r="C3648" s="6" t="s">
        <v>253</v>
      </c>
      <c r="D3648" s="6" t="s">
        <v>9</v>
      </c>
      <c r="E3648" s="6" t="s">
        <v>13</v>
      </c>
      <c r="F3648" s="6" t="s">
        <v>1088</v>
      </c>
      <c r="G3648" s="5"/>
      <c r="H3648" t="str">
        <f>IFERROR(VLOOKUP(A3648,'Pell CS Students'!$A$2:$B$14,2,FALSE),"")</f>
        <v/>
      </c>
    </row>
    <row r="3649" spans="1:8" ht="115.2" x14ac:dyDescent="0.3">
      <c r="A3649" s="2" t="s">
        <v>471</v>
      </c>
      <c r="B3649" s="2" t="s">
        <v>7</v>
      </c>
      <c r="C3649" s="2" t="s">
        <v>253</v>
      </c>
      <c r="D3649" s="2" t="s">
        <v>9</v>
      </c>
      <c r="E3649" s="2" t="s">
        <v>13</v>
      </c>
      <c r="F3649" s="2" t="s">
        <v>1089</v>
      </c>
      <c r="H3649" t="str">
        <f>IFERROR(VLOOKUP(A3649,'Pell CS Students'!$A$2:$B$14,2,FALSE),"")</f>
        <v/>
      </c>
    </row>
    <row r="3650" spans="1:8" ht="100.8" x14ac:dyDescent="0.3">
      <c r="A3650" s="6" t="s">
        <v>471</v>
      </c>
      <c r="B3650" s="6" t="s">
        <v>7</v>
      </c>
      <c r="C3650" s="6" t="s">
        <v>253</v>
      </c>
      <c r="D3650" s="6" t="s">
        <v>9</v>
      </c>
      <c r="E3650" s="6" t="s">
        <v>10</v>
      </c>
      <c r="F3650" s="6" t="s">
        <v>60</v>
      </c>
      <c r="G3650" s="5"/>
      <c r="H3650" t="str">
        <f>IFERROR(VLOOKUP(A3650,'Pell CS Students'!$A$2:$B$14,2,FALSE),"")</f>
        <v/>
      </c>
    </row>
    <row r="3651" spans="1:8" ht="100.8" x14ac:dyDescent="0.3">
      <c r="A3651" s="2" t="s">
        <v>471</v>
      </c>
      <c r="B3651" s="2" t="s">
        <v>7</v>
      </c>
      <c r="C3651" s="2" t="s">
        <v>253</v>
      </c>
      <c r="D3651" s="2" t="s">
        <v>9</v>
      </c>
      <c r="E3651" s="2" t="s">
        <v>10</v>
      </c>
      <c r="F3651" s="2" t="s">
        <v>62</v>
      </c>
      <c r="H3651" t="str">
        <f>IFERROR(VLOOKUP(A3651,'Pell CS Students'!$A$2:$B$14,2,FALSE),"")</f>
        <v/>
      </c>
    </row>
    <row r="3652" spans="1:8" ht="100.8" x14ac:dyDescent="0.3">
      <c r="A3652" s="6" t="s">
        <v>471</v>
      </c>
      <c r="B3652" s="6" t="s">
        <v>7</v>
      </c>
      <c r="C3652" s="6" t="s">
        <v>253</v>
      </c>
      <c r="D3652" s="6" t="s">
        <v>9</v>
      </c>
      <c r="E3652" s="6" t="s">
        <v>10</v>
      </c>
      <c r="F3652" s="6" t="s">
        <v>920</v>
      </c>
      <c r="G3652" s="5"/>
      <c r="H3652" t="str">
        <f>IFERROR(VLOOKUP(A3652,'Pell CS Students'!$A$2:$B$14,2,FALSE),"")</f>
        <v/>
      </c>
    </row>
    <row r="3653" spans="1:8" ht="216" x14ac:dyDescent="0.3">
      <c r="A3653" s="2" t="s">
        <v>471</v>
      </c>
      <c r="B3653" s="2" t="s">
        <v>7</v>
      </c>
      <c r="C3653" s="2" t="s">
        <v>253</v>
      </c>
      <c r="D3653" s="2" t="s">
        <v>9</v>
      </c>
      <c r="E3653" s="2" t="s">
        <v>10</v>
      </c>
      <c r="F3653" s="2" t="s">
        <v>26</v>
      </c>
      <c r="G3653" s="2" t="s">
        <v>20</v>
      </c>
      <c r="H3653" t="str">
        <f>IFERROR(VLOOKUP(A3653,'Pell CS Students'!$A$2:$B$14,2,FALSE),"")</f>
        <v/>
      </c>
    </row>
    <row r="3654" spans="1:8" ht="72" x14ac:dyDescent="0.3">
      <c r="A3654" s="6" t="s">
        <v>471</v>
      </c>
      <c r="B3654" s="6" t="s">
        <v>7</v>
      </c>
      <c r="C3654" s="6" t="s">
        <v>253</v>
      </c>
      <c r="D3654" s="6" t="s">
        <v>9</v>
      </c>
      <c r="E3654" s="6" t="s">
        <v>13</v>
      </c>
      <c r="F3654" s="6" t="s">
        <v>567</v>
      </c>
      <c r="G3654" s="6" t="s">
        <v>20</v>
      </c>
      <c r="H3654" t="str">
        <f>IFERROR(VLOOKUP(A3654,'Pell CS Students'!$A$2:$B$14,2,FALSE),"")</f>
        <v/>
      </c>
    </row>
    <row r="3655" spans="1:8" ht="72" x14ac:dyDescent="0.3">
      <c r="A3655" s="2" t="s">
        <v>471</v>
      </c>
      <c r="B3655" s="2" t="s">
        <v>7</v>
      </c>
      <c r="C3655" s="2" t="s">
        <v>253</v>
      </c>
      <c r="D3655" s="2" t="s">
        <v>9</v>
      </c>
      <c r="E3655" s="2" t="s">
        <v>13</v>
      </c>
      <c r="F3655" s="2" t="s">
        <v>568</v>
      </c>
      <c r="G3655" s="2" t="s">
        <v>20</v>
      </c>
      <c r="H3655" t="str">
        <f>IFERROR(VLOOKUP(A3655,'Pell CS Students'!$A$2:$B$14,2,FALSE),"")</f>
        <v/>
      </c>
    </row>
    <row r="3656" spans="1:8" ht="100.8" x14ac:dyDescent="0.3">
      <c r="A3656" s="6" t="s">
        <v>472</v>
      </c>
      <c r="B3656" s="6" t="s">
        <v>7</v>
      </c>
      <c r="C3656" s="6" t="s">
        <v>253</v>
      </c>
      <c r="D3656" s="6" t="s">
        <v>9</v>
      </c>
      <c r="E3656" s="6" t="s">
        <v>13</v>
      </c>
      <c r="F3656" s="6" t="s">
        <v>87</v>
      </c>
      <c r="G3656" s="5"/>
      <c r="H3656" t="str">
        <f>IFERROR(VLOOKUP(A3656,'Pell CS Students'!$A$2:$B$14,2,FALSE),"")</f>
        <v/>
      </c>
    </row>
    <row r="3657" spans="1:8" ht="57.6" x14ac:dyDescent="0.3">
      <c r="A3657" s="2" t="s">
        <v>472</v>
      </c>
      <c r="B3657" s="2" t="s">
        <v>7</v>
      </c>
      <c r="C3657" s="2" t="s">
        <v>253</v>
      </c>
      <c r="D3657" s="2" t="s">
        <v>9</v>
      </c>
      <c r="E3657" s="2" t="s">
        <v>10</v>
      </c>
      <c r="F3657" s="2" t="s">
        <v>12</v>
      </c>
      <c r="G3657" s="2" t="s">
        <v>20</v>
      </c>
      <c r="H3657" t="str">
        <f>IFERROR(VLOOKUP(A3657,'Pell CS Students'!$A$2:$B$14,2,FALSE),"")</f>
        <v/>
      </c>
    </row>
    <row r="3658" spans="1:8" ht="86.4" x14ac:dyDescent="0.3">
      <c r="A3658" s="6" t="s">
        <v>472</v>
      </c>
      <c r="B3658" s="6" t="s">
        <v>7</v>
      </c>
      <c r="C3658" s="6" t="s">
        <v>253</v>
      </c>
      <c r="D3658" s="6" t="s">
        <v>9</v>
      </c>
      <c r="E3658" s="6" t="s">
        <v>13</v>
      </c>
      <c r="F3658" s="6" t="s">
        <v>16</v>
      </c>
      <c r="G3658" s="6" t="s">
        <v>20</v>
      </c>
      <c r="H3658" t="str">
        <f>IFERROR(VLOOKUP(A3658,'Pell CS Students'!$A$2:$B$14,2,FALSE),"")</f>
        <v/>
      </c>
    </row>
    <row r="3659" spans="1:8" ht="86.4" x14ac:dyDescent="0.3">
      <c r="A3659" s="2" t="s">
        <v>472</v>
      </c>
      <c r="B3659" s="2" t="s">
        <v>7</v>
      </c>
      <c r="C3659" s="2" t="s">
        <v>253</v>
      </c>
      <c r="D3659" s="2" t="s">
        <v>9</v>
      </c>
      <c r="E3659" s="2" t="s">
        <v>13</v>
      </c>
      <c r="F3659" s="2" t="s">
        <v>17</v>
      </c>
      <c r="G3659" s="2" t="s">
        <v>20</v>
      </c>
      <c r="H3659" t="str">
        <f>IFERROR(VLOOKUP(A3659,'Pell CS Students'!$A$2:$B$14,2,FALSE),"")</f>
        <v/>
      </c>
    </row>
    <row r="3660" spans="1:8" ht="86.4" x14ac:dyDescent="0.3">
      <c r="A3660" s="6" t="s">
        <v>472</v>
      </c>
      <c r="B3660" s="6" t="s">
        <v>7</v>
      </c>
      <c r="C3660" s="6" t="s">
        <v>253</v>
      </c>
      <c r="D3660" s="6" t="s">
        <v>9</v>
      </c>
      <c r="E3660" s="6" t="s">
        <v>13</v>
      </c>
      <c r="F3660" s="6" t="s">
        <v>118</v>
      </c>
      <c r="G3660" s="6" t="s">
        <v>20</v>
      </c>
      <c r="H3660" t="str">
        <f>IFERROR(VLOOKUP(A3660,'Pell CS Students'!$A$2:$B$14,2,FALSE),"")</f>
        <v/>
      </c>
    </row>
    <row r="3661" spans="1:8" ht="86.4" x14ac:dyDescent="0.3">
      <c r="A3661" s="2" t="s">
        <v>472</v>
      </c>
      <c r="B3661" s="2" t="s">
        <v>7</v>
      </c>
      <c r="C3661" s="2" t="s">
        <v>253</v>
      </c>
      <c r="D3661" s="2" t="s">
        <v>9</v>
      </c>
      <c r="E3661" s="2" t="s">
        <v>10</v>
      </c>
      <c r="F3661" s="2" t="s">
        <v>1016</v>
      </c>
      <c r="G3661" s="2" t="s">
        <v>20</v>
      </c>
      <c r="H3661" t="str">
        <f>IFERROR(VLOOKUP(A3661,'Pell CS Students'!$A$2:$B$14,2,FALSE),"")</f>
        <v/>
      </c>
    </row>
    <row r="3662" spans="1:8" ht="86.4" x14ac:dyDescent="0.3">
      <c r="A3662" s="6" t="s">
        <v>472</v>
      </c>
      <c r="B3662" s="6" t="s">
        <v>7</v>
      </c>
      <c r="C3662" s="6" t="s">
        <v>253</v>
      </c>
      <c r="D3662" s="6" t="s">
        <v>9</v>
      </c>
      <c r="E3662" s="6" t="s">
        <v>13</v>
      </c>
      <c r="F3662" s="6" t="s">
        <v>502</v>
      </c>
      <c r="G3662" s="5"/>
      <c r="H3662" t="str">
        <f>IFERROR(VLOOKUP(A3662,'Pell CS Students'!$A$2:$B$14,2,FALSE),"")</f>
        <v/>
      </c>
    </row>
    <row r="3663" spans="1:8" ht="100.8" x14ac:dyDescent="0.3">
      <c r="A3663" s="2" t="s">
        <v>472</v>
      </c>
      <c r="B3663" s="2" t="s">
        <v>7</v>
      </c>
      <c r="C3663" s="2" t="s">
        <v>253</v>
      </c>
      <c r="D3663" s="2" t="s">
        <v>9</v>
      </c>
      <c r="E3663" s="2" t="s">
        <v>10</v>
      </c>
      <c r="F3663" s="2" t="s">
        <v>980</v>
      </c>
      <c r="G3663" s="2" t="s">
        <v>20</v>
      </c>
      <c r="H3663" t="str">
        <f>IFERROR(VLOOKUP(A3663,'Pell CS Students'!$A$2:$B$14,2,FALSE),"")</f>
        <v/>
      </c>
    </row>
    <row r="3664" spans="1:8" ht="100.8" x14ac:dyDescent="0.3">
      <c r="A3664" s="6" t="s">
        <v>472</v>
      </c>
      <c r="B3664" s="6" t="s">
        <v>7</v>
      </c>
      <c r="C3664" s="6" t="s">
        <v>253</v>
      </c>
      <c r="D3664" s="6" t="s">
        <v>9</v>
      </c>
      <c r="E3664" s="6" t="s">
        <v>10</v>
      </c>
      <c r="F3664" s="6" t="s">
        <v>739</v>
      </c>
      <c r="G3664" s="6" t="s">
        <v>20</v>
      </c>
      <c r="H3664" t="str">
        <f>IFERROR(VLOOKUP(A3664,'Pell CS Students'!$A$2:$B$14,2,FALSE),"")</f>
        <v/>
      </c>
    </row>
    <row r="3665" spans="1:8" ht="100.8" x14ac:dyDescent="0.3">
      <c r="A3665" s="2" t="s">
        <v>472</v>
      </c>
      <c r="B3665" s="2" t="s">
        <v>7</v>
      </c>
      <c r="C3665" s="2" t="s">
        <v>253</v>
      </c>
      <c r="D3665" s="2" t="s">
        <v>9</v>
      </c>
      <c r="E3665" s="2" t="s">
        <v>10</v>
      </c>
      <c r="F3665" s="2" t="s">
        <v>740</v>
      </c>
      <c r="G3665" s="2" t="s">
        <v>20</v>
      </c>
      <c r="H3665" t="str">
        <f>IFERROR(VLOOKUP(A3665,'Pell CS Students'!$A$2:$B$14,2,FALSE),"")</f>
        <v/>
      </c>
    </row>
    <row r="3666" spans="1:8" ht="100.8" x14ac:dyDescent="0.3">
      <c r="A3666" s="6" t="s">
        <v>472</v>
      </c>
      <c r="B3666" s="6" t="s">
        <v>7</v>
      </c>
      <c r="C3666" s="6" t="s">
        <v>253</v>
      </c>
      <c r="D3666" s="6" t="s">
        <v>9</v>
      </c>
      <c r="E3666" s="6" t="s">
        <v>13</v>
      </c>
      <c r="F3666" s="6" t="s">
        <v>1090</v>
      </c>
      <c r="G3666" s="6" t="s">
        <v>20</v>
      </c>
      <c r="H3666" t="str">
        <f>IFERROR(VLOOKUP(A3666,'Pell CS Students'!$A$2:$B$14,2,FALSE),"")</f>
        <v/>
      </c>
    </row>
    <row r="3667" spans="1:8" ht="100.8" x14ac:dyDescent="0.3">
      <c r="A3667" s="2" t="s">
        <v>472</v>
      </c>
      <c r="B3667" s="2" t="s">
        <v>7</v>
      </c>
      <c r="C3667" s="2" t="s">
        <v>253</v>
      </c>
      <c r="D3667" s="2" t="s">
        <v>9</v>
      </c>
      <c r="E3667" s="2" t="s">
        <v>13</v>
      </c>
      <c r="F3667" s="2" t="s">
        <v>78</v>
      </c>
      <c r="G3667" s="2" t="s">
        <v>20</v>
      </c>
      <c r="H3667" t="str">
        <f>IFERROR(VLOOKUP(A3667,'Pell CS Students'!$A$2:$B$14,2,FALSE),"")</f>
        <v/>
      </c>
    </row>
    <row r="3668" spans="1:8" ht="72" x14ac:dyDescent="0.3">
      <c r="A3668" s="6" t="s">
        <v>472</v>
      </c>
      <c r="B3668" s="6" t="s">
        <v>7</v>
      </c>
      <c r="C3668" s="6" t="s">
        <v>253</v>
      </c>
      <c r="D3668" s="6" t="s">
        <v>9</v>
      </c>
      <c r="E3668" s="6" t="s">
        <v>13</v>
      </c>
      <c r="F3668" s="6" t="s">
        <v>150</v>
      </c>
      <c r="G3668" s="6" t="s">
        <v>20</v>
      </c>
      <c r="H3668" t="str">
        <f>IFERROR(VLOOKUP(A3668,'Pell CS Students'!$A$2:$B$14,2,FALSE),"")</f>
        <v/>
      </c>
    </row>
    <row r="3669" spans="1:8" ht="72" x14ac:dyDescent="0.3">
      <c r="A3669" s="2" t="s">
        <v>472</v>
      </c>
      <c r="B3669" s="2" t="s">
        <v>7</v>
      </c>
      <c r="C3669" s="2" t="s">
        <v>253</v>
      </c>
      <c r="D3669" s="2" t="s">
        <v>9</v>
      </c>
      <c r="E3669" s="2" t="s">
        <v>13</v>
      </c>
      <c r="F3669" s="2" t="s">
        <v>151</v>
      </c>
      <c r="H3669" t="str">
        <f>IFERROR(VLOOKUP(A3669,'Pell CS Students'!$A$2:$B$14,2,FALSE),"")</f>
        <v/>
      </c>
    </row>
    <row r="3670" spans="1:8" ht="72" x14ac:dyDescent="0.3">
      <c r="A3670" s="6" t="s">
        <v>472</v>
      </c>
      <c r="B3670" s="6" t="s">
        <v>7</v>
      </c>
      <c r="C3670" s="6" t="s">
        <v>253</v>
      </c>
      <c r="D3670" s="6" t="s">
        <v>9</v>
      </c>
      <c r="E3670" s="6" t="s">
        <v>13</v>
      </c>
      <c r="F3670" s="6" t="s">
        <v>151</v>
      </c>
      <c r="G3670" s="6" t="s">
        <v>20</v>
      </c>
      <c r="H3670" t="str">
        <f>IFERROR(VLOOKUP(A3670,'Pell CS Students'!$A$2:$B$14,2,FALSE),"")</f>
        <v/>
      </c>
    </row>
    <row r="3671" spans="1:8" ht="100.8" x14ac:dyDescent="0.3">
      <c r="A3671" s="2" t="s">
        <v>472</v>
      </c>
      <c r="B3671" s="2" t="s">
        <v>7</v>
      </c>
      <c r="C3671" s="2" t="s">
        <v>253</v>
      </c>
      <c r="D3671" s="2" t="s">
        <v>9</v>
      </c>
      <c r="E3671" s="2" t="s">
        <v>13</v>
      </c>
      <c r="F3671" s="2" t="s">
        <v>152</v>
      </c>
      <c r="H3671" t="str">
        <f>IFERROR(VLOOKUP(A3671,'Pell CS Students'!$A$2:$B$14,2,FALSE),"")</f>
        <v/>
      </c>
    </row>
    <row r="3672" spans="1:8" ht="72" x14ac:dyDescent="0.3">
      <c r="A3672" s="6" t="s">
        <v>472</v>
      </c>
      <c r="B3672" s="6" t="s">
        <v>7</v>
      </c>
      <c r="C3672" s="6" t="s">
        <v>253</v>
      </c>
      <c r="D3672" s="6" t="s">
        <v>9</v>
      </c>
      <c r="E3672" s="6" t="s">
        <v>10</v>
      </c>
      <c r="F3672" s="6" t="s">
        <v>1029</v>
      </c>
      <c r="G3672" s="6" t="s">
        <v>20</v>
      </c>
      <c r="H3672" t="str">
        <f>IFERROR(VLOOKUP(A3672,'Pell CS Students'!$A$2:$B$14,2,FALSE),"")</f>
        <v/>
      </c>
    </row>
    <row r="3673" spans="1:8" ht="72" x14ac:dyDescent="0.3">
      <c r="A3673" s="2" t="s">
        <v>472</v>
      </c>
      <c r="B3673" s="2" t="s">
        <v>7</v>
      </c>
      <c r="C3673" s="2" t="s">
        <v>253</v>
      </c>
      <c r="D3673" s="2" t="s">
        <v>9</v>
      </c>
      <c r="E3673" s="2" t="s">
        <v>10</v>
      </c>
      <c r="F3673" s="2" t="s">
        <v>1030</v>
      </c>
      <c r="G3673" s="2" t="s">
        <v>20</v>
      </c>
      <c r="H3673" t="str">
        <f>IFERROR(VLOOKUP(A3673,'Pell CS Students'!$A$2:$B$14,2,FALSE),"")</f>
        <v/>
      </c>
    </row>
    <row r="3674" spans="1:8" ht="57.6" x14ac:dyDescent="0.3">
      <c r="A3674" s="6" t="s">
        <v>473</v>
      </c>
      <c r="B3674" s="6" t="s">
        <v>7</v>
      </c>
      <c r="C3674" s="6" t="s">
        <v>253</v>
      </c>
      <c r="D3674" s="6" t="s">
        <v>9</v>
      </c>
      <c r="E3674" s="6" t="s">
        <v>10</v>
      </c>
      <c r="F3674" s="6" t="s">
        <v>86</v>
      </c>
      <c r="G3674" s="5"/>
      <c r="H3674" t="str">
        <f>IFERROR(VLOOKUP(A3674,'Pell CS Students'!$A$2:$B$14,2,FALSE),"")</f>
        <v/>
      </c>
    </row>
    <row r="3675" spans="1:8" ht="57.6" x14ac:dyDescent="0.3">
      <c r="A3675" s="2" t="s">
        <v>473</v>
      </c>
      <c r="B3675" s="2" t="s">
        <v>7</v>
      </c>
      <c r="C3675" s="2" t="s">
        <v>253</v>
      </c>
      <c r="D3675" s="2" t="s">
        <v>9</v>
      </c>
      <c r="E3675" s="2" t="s">
        <v>10</v>
      </c>
      <c r="F3675" s="2" t="s">
        <v>86</v>
      </c>
      <c r="H3675" t="str">
        <f>IFERROR(VLOOKUP(A3675,'Pell CS Students'!$A$2:$B$14,2,FALSE),"")</f>
        <v/>
      </c>
    </row>
    <row r="3676" spans="1:8" ht="100.8" x14ac:dyDescent="0.3">
      <c r="A3676" s="6" t="s">
        <v>473</v>
      </c>
      <c r="B3676" s="6" t="s">
        <v>7</v>
      </c>
      <c r="C3676" s="6" t="s">
        <v>253</v>
      </c>
      <c r="D3676" s="6" t="s">
        <v>9</v>
      </c>
      <c r="E3676" s="6" t="s">
        <v>10</v>
      </c>
      <c r="F3676" s="6" t="s">
        <v>590</v>
      </c>
      <c r="G3676" s="5"/>
      <c r="H3676" t="str">
        <f>IFERROR(VLOOKUP(A3676,'Pell CS Students'!$A$2:$B$14,2,FALSE),"")</f>
        <v/>
      </c>
    </row>
    <row r="3677" spans="1:8" ht="129.6" x14ac:dyDescent="0.3">
      <c r="A3677" s="2" t="s">
        <v>473</v>
      </c>
      <c r="B3677" s="2" t="s">
        <v>7</v>
      </c>
      <c r="C3677" s="2" t="s">
        <v>253</v>
      </c>
      <c r="D3677" s="2" t="s">
        <v>9</v>
      </c>
      <c r="E3677" s="2" t="s">
        <v>10</v>
      </c>
      <c r="F3677" s="2" t="s">
        <v>72</v>
      </c>
      <c r="G3677" s="2" t="s">
        <v>20</v>
      </c>
      <c r="H3677" t="str">
        <f>IFERROR(VLOOKUP(A3677,'Pell CS Students'!$A$2:$B$14,2,FALSE),"")</f>
        <v/>
      </c>
    </row>
    <row r="3678" spans="1:8" ht="129.6" x14ac:dyDescent="0.3">
      <c r="A3678" s="6" t="s">
        <v>473</v>
      </c>
      <c r="B3678" s="6" t="s">
        <v>7</v>
      </c>
      <c r="C3678" s="6" t="s">
        <v>253</v>
      </c>
      <c r="D3678" s="6" t="s">
        <v>9</v>
      </c>
      <c r="E3678" s="6" t="s">
        <v>10</v>
      </c>
      <c r="F3678" s="6" t="s">
        <v>143</v>
      </c>
      <c r="G3678" s="6" t="s">
        <v>20</v>
      </c>
      <c r="H3678" t="str">
        <f>IFERROR(VLOOKUP(A3678,'Pell CS Students'!$A$2:$B$14,2,FALSE),"")</f>
        <v/>
      </c>
    </row>
    <row r="3679" spans="1:8" ht="57.6" x14ac:dyDescent="0.3">
      <c r="A3679" s="2" t="s">
        <v>473</v>
      </c>
      <c r="B3679" s="2" t="s">
        <v>7</v>
      </c>
      <c r="C3679" s="2" t="s">
        <v>253</v>
      </c>
      <c r="D3679" s="2" t="s">
        <v>9</v>
      </c>
      <c r="E3679" s="2" t="s">
        <v>10</v>
      </c>
      <c r="F3679" s="2" t="s">
        <v>11</v>
      </c>
      <c r="H3679" t="str">
        <f>IFERROR(VLOOKUP(A3679,'Pell CS Students'!$A$2:$B$14,2,FALSE),"")</f>
        <v/>
      </c>
    </row>
    <row r="3680" spans="1:8" ht="57.6" x14ac:dyDescent="0.3">
      <c r="A3680" s="6" t="s">
        <v>473</v>
      </c>
      <c r="B3680" s="6" t="s">
        <v>7</v>
      </c>
      <c r="C3680" s="6" t="s">
        <v>253</v>
      </c>
      <c r="D3680" s="6" t="s">
        <v>9</v>
      </c>
      <c r="E3680" s="6" t="s">
        <v>10</v>
      </c>
      <c r="F3680" s="6" t="s">
        <v>11</v>
      </c>
      <c r="G3680" s="6" t="s">
        <v>20</v>
      </c>
      <c r="H3680" t="str">
        <f>IFERROR(VLOOKUP(A3680,'Pell CS Students'!$A$2:$B$14,2,FALSE),"")</f>
        <v/>
      </c>
    </row>
    <row r="3681" spans="1:8" ht="86.4" x14ac:dyDescent="0.3">
      <c r="A3681" s="2" t="s">
        <v>473</v>
      </c>
      <c r="B3681" s="2" t="s">
        <v>7</v>
      </c>
      <c r="C3681" s="2" t="s">
        <v>253</v>
      </c>
      <c r="D3681" s="2" t="s">
        <v>9</v>
      </c>
      <c r="E3681" s="2" t="s">
        <v>13</v>
      </c>
      <c r="F3681" s="2" t="s">
        <v>14</v>
      </c>
      <c r="G3681" s="2" t="s">
        <v>20</v>
      </c>
      <c r="H3681" t="str">
        <f>IFERROR(VLOOKUP(A3681,'Pell CS Students'!$A$2:$B$14,2,FALSE),"")</f>
        <v/>
      </c>
    </row>
    <row r="3682" spans="1:8" ht="86.4" x14ac:dyDescent="0.3">
      <c r="A3682" s="6" t="s">
        <v>473</v>
      </c>
      <c r="B3682" s="6" t="s">
        <v>7</v>
      </c>
      <c r="C3682" s="6" t="s">
        <v>253</v>
      </c>
      <c r="D3682" s="6" t="s">
        <v>9</v>
      </c>
      <c r="E3682" s="6" t="s">
        <v>13</v>
      </c>
      <c r="F3682" s="6" t="s">
        <v>144</v>
      </c>
      <c r="G3682" s="6" t="s">
        <v>20</v>
      </c>
      <c r="H3682" t="str">
        <f>IFERROR(VLOOKUP(A3682,'Pell CS Students'!$A$2:$B$14,2,FALSE),"")</f>
        <v/>
      </c>
    </row>
    <row r="3683" spans="1:8" ht="115.2" x14ac:dyDescent="0.3">
      <c r="A3683" s="2" t="s">
        <v>473</v>
      </c>
      <c r="B3683" s="2" t="s">
        <v>7</v>
      </c>
      <c r="C3683" s="2" t="s">
        <v>253</v>
      </c>
      <c r="D3683" s="2" t="s">
        <v>9</v>
      </c>
      <c r="E3683" s="2" t="s">
        <v>13</v>
      </c>
      <c r="F3683" s="2" t="s">
        <v>134</v>
      </c>
      <c r="G3683" s="2" t="s">
        <v>20</v>
      </c>
      <c r="H3683" t="str">
        <f>IFERROR(VLOOKUP(A3683,'Pell CS Students'!$A$2:$B$14,2,FALSE),"")</f>
        <v/>
      </c>
    </row>
    <row r="3684" spans="1:8" ht="100.8" x14ac:dyDescent="0.3">
      <c r="A3684" s="6" t="s">
        <v>473</v>
      </c>
      <c r="B3684" s="6" t="s">
        <v>7</v>
      </c>
      <c r="C3684" s="6" t="s">
        <v>253</v>
      </c>
      <c r="D3684" s="6" t="s">
        <v>9</v>
      </c>
      <c r="E3684" s="6" t="s">
        <v>13</v>
      </c>
      <c r="F3684" s="6" t="s">
        <v>1091</v>
      </c>
      <c r="G3684" s="6" t="s">
        <v>20</v>
      </c>
      <c r="H3684" t="str">
        <f>IFERROR(VLOOKUP(A3684,'Pell CS Students'!$A$2:$B$14,2,FALSE),"")</f>
        <v/>
      </c>
    </row>
    <row r="3685" spans="1:8" ht="86.4" x14ac:dyDescent="0.3">
      <c r="A3685" s="2" t="s">
        <v>473</v>
      </c>
      <c r="B3685" s="2" t="s">
        <v>7</v>
      </c>
      <c r="C3685" s="2" t="s">
        <v>253</v>
      </c>
      <c r="D3685" s="2" t="s">
        <v>9</v>
      </c>
      <c r="E3685" s="2" t="s">
        <v>13</v>
      </c>
      <c r="F3685" s="2" t="s">
        <v>19</v>
      </c>
      <c r="H3685" t="str">
        <f>IFERROR(VLOOKUP(A3685,'Pell CS Students'!$A$2:$B$14,2,FALSE),"")</f>
        <v/>
      </c>
    </row>
    <row r="3686" spans="1:8" ht="57.6" x14ac:dyDescent="0.3">
      <c r="A3686" s="6" t="s">
        <v>473</v>
      </c>
      <c r="B3686" s="6" t="s">
        <v>7</v>
      </c>
      <c r="C3686" s="6" t="s">
        <v>253</v>
      </c>
      <c r="D3686" s="6" t="s">
        <v>9</v>
      </c>
      <c r="E3686" s="6" t="s">
        <v>10</v>
      </c>
      <c r="F3686" s="6" t="s">
        <v>763</v>
      </c>
      <c r="G3686" s="6" t="s">
        <v>20</v>
      </c>
      <c r="H3686" t="str">
        <f>IFERROR(VLOOKUP(A3686,'Pell CS Students'!$A$2:$B$14,2,FALSE),"")</f>
        <v/>
      </c>
    </row>
    <row r="3687" spans="1:8" ht="57.6" x14ac:dyDescent="0.3">
      <c r="A3687" s="2" t="s">
        <v>473</v>
      </c>
      <c r="B3687" s="2" t="s">
        <v>7</v>
      </c>
      <c r="C3687" s="2" t="s">
        <v>253</v>
      </c>
      <c r="D3687" s="2" t="s">
        <v>9</v>
      </c>
      <c r="E3687" s="2" t="s">
        <v>10</v>
      </c>
      <c r="F3687" s="2" t="s">
        <v>764</v>
      </c>
      <c r="G3687" s="2" t="s">
        <v>20</v>
      </c>
      <c r="H3687" t="str">
        <f>IFERROR(VLOOKUP(A3687,'Pell CS Students'!$A$2:$B$14,2,FALSE),"")</f>
        <v/>
      </c>
    </row>
    <row r="3688" spans="1:8" ht="129.6" x14ac:dyDescent="0.3">
      <c r="A3688" s="6" t="s">
        <v>474</v>
      </c>
      <c r="B3688" s="6" t="s">
        <v>7</v>
      </c>
      <c r="C3688" s="6" t="s">
        <v>253</v>
      </c>
      <c r="D3688" s="6" t="s">
        <v>9</v>
      </c>
      <c r="E3688" s="6" t="s">
        <v>10</v>
      </c>
      <c r="F3688" s="6" t="s">
        <v>72</v>
      </c>
      <c r="G3688" s="6" t="s">
        <v>20</v>
      </c>
      <c r="H3688" t="str">
        <f>IFERROR(VLOOKUP(A3688,'Pell CS Students'!$A$2:$B$14,2,FALSE),"")</f>
        <v/>
      </c>
    </row>
    <row r="3689" spans="1:8" ht="129.6" x14ac:dyDescent="0.3">
      <c r="A3689" s="2" t="s">
        <v>474</v>
      </c>
      <c r="B3689" s="2" t="s">
        <v>7</v>
      </c>
      <c r="C3689" s="2" t="s">
        <v>253</v>
      </c>
      <c r="D3689" s="2" t="s">
        <v>9</v>
      </c>
      <c r="E3689" s="2" t="s">
        <v>10</v>
      </c>
      <c r="F3689" s="2" t="s">
        <v>596</v>
      </c>
      <c r="G3689" s="2" t="s">
        <v>20</v>
      </c>
      <c r="H3689" t="str">
        <f>IFERROR(VLOOKUP(A3689,'Pell CS Students'!$A$2:$B$14,2,FALSE),"")</f>
        <v/>
      </c>
    </row>
    <row r="3690" spans="1:8" ht="57.6" x14ac:dyDescent="0.3">
      <c r="A3690" s="6" t="s">
        <v>474</v>
      </c>
      <c r="B3690" s="6" t="s">
        <v>7</v>
      </c>
      <c r="C3690" s="6" t="s">
        <v>253</v>
      </c>
      <c r="D3690" s="6" t="s">
        <v>9</v>
      </c>
      <c r="E3690" s="6" t="s">
        <v>10</v>
      </c>
      <c r="F3690" s="6" t="s">
        <v>11</v>
      </c>
      <c r="G3690" s="5"/>
      <c r="H3690" t="str">
        <f>IFERROR(VLOOKUP(A3690,'Pell CS Students'!$A$2:$B$14,2,FALSE),"")</f>
        <v/>
      </c>
    </row>
    <row r="3691" spans="1:8" ht="86.4" x14ac:dyDescent="0.3">
      <c r="A3691" s="2" t="s">
        <v>474</v>
      </c>
      <c r="B3691" s="2" t="s">
        <v>7</v>
      </c>
      <c r="C3691" s="2" t="s">
        <v>253</v>
      </c>
      <c r="D3691" s="2" t="s">
        <v>9</v>
      </c>
      <c r="E3691" s="2" t="s">
        <v>13</v>
      </c>
      <c r="F3691" s="2" t="s">
        <v>16</v>
      </c>
      <c r="G3691" s="2" t="s">
        <v>20</v>
      </c>
      <c r="H3691" t="str">
        <f>IFERROR(VLOOKUP(A3691,'Pell CS Students'!$A$2:$B$14,2,FALSE),"")</f>
        <v/>
      </c>
    </row>
    <row r="3692" spans="1:8" ht="86.4" x14ac:dyDescent="0.3">
      <c r="A3692" s="6" t="s">
        <v>474</v>
      </c>
      <c r="B3692" s="6" t="s">
        <v>7</v>
      </c>
      <c r="C3692" s="6" t="s">
        <v>253</v>
      </c>
      <c r="D3692" s="6" t="s">
        <v>9</v>
      </c>
      <c r="E3692" s="6" t="s">
        <v>13</v>
      </c>
      <c r="F3692" s="6" t="s">
        <v>570</v>
      </c>
      <c r="G3692" s="6" t="s">
        <v>20</v>
      </c>
      <c r="H3692" t="str">
        <f>IFERROR(VLOOKUP(A3692,'Pell CS Students'!$A$2:$B$14,2,FALSE),"")</f>
        <v/>
      </c>
    </row>
    <row r="3693" spans="1:8" ht="129.6" x14ac:dyDescent="0.3">
      <c r="A3693" s="2" t="s">
        <v>474</v>
      </c>
      <c r="B3693" s="2" t="s">
        <v>7</v>
      </c>
      <c r="C3693" s="2" t="s">
        <v>253</v>
      </c>
      <c r="D3693" s="2" t="s">
        <v>9</v>
      </c>
      <c r="E3693" s="2" t="s">
        <v>13</v>
      </c>
      <c r="F3693" s="2" t="s">
        <v>719</v>
      </c>
      <c r="G3693" s="2" t="s">
        <v>20</v>
      </c>
      <c r="H3693" t="str">
        <f>IFERROR(VLOOKUP(A3693,'Pell CS Students'!$A$2:$B$14,2,FALSE),"")</f>
        <v/>
      </c>
    </row>
    <row r="3694" spans="1:8" ht="72" x14ac:dyDescent="0.3">
      <c r="A3694" s="6" t="s">
        <v>474</v>
      </c>
      <c r="B3694" s="6" t="s">
        <v>7</v>
      </c>
      <c r="C3694" s="6" t="s">
        <v>253</v>
      </c>
      <c r="D3694" s="6" t="s">
        <v>9</v>
      </c>
      <c r="E3694" s="6" t="s">
        <v>13</v>
      </c>
      <c r="F3694" s="6" t="s">
        <v>1043</v>
      </c>
      <c r="G3694" s="6" t="s">
        <v>20</v>
      </c>
      <c r="H3694" t="str">
        <f>IFERROR(VLOOKUP(A3694,'Pell CS Students'!$A$2:$B$14,2,FALSE),"")</f>
        <v/>
      </c>
    </row>
    <row r="3695" spans="1:8" ht="86.4" x14ac:dyDescent="0.3">
      <c r="A3695" s="2" t="s">
        <v>474</v>
      </c>
      <c r="B3695" s="2" t="s">
        <v>7</v>
      </c>
      <c r="C3695" s="2" t="s">
        <v>253</v>
      </c>
      <c r="D3695" s="2" t="s">
        <v>9</v>
      </c>
      <c r="E3695" s="2" t="s">
        <v>10</v>
      </c>
      <c r="F3695" s="2" t="s">
        <v>1015</v>
      </c>
      <c r="G3695" s="2" t="s">
        <v>20</v>
      </c>
      <c r="H3695" t="str">
        <f>IFERROR(VLOOKUP(A3695,'Pell CS Students'!$A$2:$B$14,2,FALSE),"")</f>
        <v/>
      </c>
    </row>
    <row r="3696" spans="1:8" ht="57.6" x14ac:dyDescent="0.3">
      <c r="A3696" s="6" t="s">
        <v>474</v>
      </c>
      <c r="B3696" s="6" t="s">
        <v>7</v>
      </c>
      <c r="C3696" s="6" t="s">
        <v>253</v>
      </c>
      <c r="D3696" s="6" t="s">
        <v>9</v>
      </c>
      <c r="E3696" s="6" t="s">
        <v>10</v>
      </c>
      <c r="F3696" s="6" t="s">
        <v>882</v>
      </c>
      <c r="G3696" s="6" t="s">
        <v>20</v>
      </c>
      <c r="H3696" t="str">
        <f>IFERROR(VLOOKUP(A3696,'Pell CS Students'!$A$2:$B$14,2,FALSE),"")</f>
        <v/>
      </c>
    </row>
    <row r="3697" spans="1:8" ht="57.6" x14ac:dyDescent="0.3">
      <c r="A3697" s="2" t="s">
        <v>474</v>
      </c>
      <c r="B3697" s="2" t="s">
        <v>7</v>
      </c>
      <c r="C3697" s="2" t="s">
        <v>253</v>
      </c>
      <c r="D3697" s="2" t="s">
        <v>9</v>
      </c>
      <c r="E3697" s="2" t="s">
        <v>10</v>
      </c>
      <c r="F3697" s="2" t="s">
        <v>883</v>
      </c>
      <c r="G3697" s="2" t="s">
        <v>20</v>
      </c>
      <c r="H3697" t="str">
        <f>IFERROR(VLOOKUP(A3697,'Pell CS Students'!$A$2:$B$14,2,FALSE),"")</f>
        <v/>
      </c>
    </row>
    <row r="3698" spans="1:8" ht="129.6" x14ac:dyDescent="0.3">
      <c r="A3698" s="6" t="s">
        <v>475</v>
      </c>
      <c r="B3698" s="6" t="s">
        <v>7</v>
      </c>
      <c r="C3698" s="6" t="s">
        <v>253</v>
      </c>
      <c r="D3698" s="6" t="s">
        <v>9</v>
      </c>
      <c r="E3698" s="6" t="s">
        <v>10</v>
      </c>
      <c r="F3698" s="6" t="s">
        <v>72</v>
      </c>
      <c r="G3698" s="5"/>
      <c r="H3698" t="str">
        <f>IFERROR(VLOOKUP(A3698,'Pell CS Students'!$A$2:$B$14,2,FALSE),"")</f>
        <v/>
      </c>
    </row>
    <row r="3699" spans="1:8" ht="129.6" x14ac:dyDescent="0.3">
      <c r="A3699" s="2" t="s">
        <v>475</v>
      </c>
      <c r="B3699" s="2" t="s">
        <v>7</v>
      </c>
      <c r="C3699" s="2" t="s">
        <v>253</v>
      </c>
      <c r="D3699" s="2" t="s">
        <v>9</v>
      </c>
      <c r="E3699" s="2" t="s">
        <v>10</v>
      </c>
      <c r="F3699" s="2" t="s">
        <v>72</v>
      </c>
      <c r="G3699" s="2" t="s">
        <v>20</v>
      </c>
      <c r="H3699" t="str">
        <f>IFERROR(VLOOKUP(A3699,'Pell CS Students'!$A$2:$B$14,2,FALSE),"")</f>
        <v/>
      </c>
    </row>
    <row r="3700" spans="1:8" ht="129.6" x14ac:dyDescent="0.3">
      <c r="A3700" s="6" t="s">
        <v>475</v>
      </c>
      <c r="B3700" s="6" t="s">
        <v>7</v>
      </c>
      <c r="C3700" s="6" t="s">
        <v>253</v>
      </c>
      <c r="D3700" s="6" t="s">
        <v>9</v>
      </c>
      <c r="E3700" s="6" t="s">
        <v>10</v>
      </c>
      <c r="F3700" s="6" t="s">
        <v>73</v>
      </c>
      <c r="G3700" s="6" t="s">
        <v>20</v>
      </c>
      <c r="H3700" t="str">
        <f>IFERROR(VLOOKUP(A3700,'Pell CS Students'!$A$2:$B$14,2,FALSE),"")</f>
        <v/>
      </c>
    </row>
    <row r="3701" spans="1:8" ht="129.6" x14ac:dyDescent="0.3">
      <c r="A3701" s="2" t="s">
        <v>475</v>
      </c>
      <c r="B3701" s="2" t="s">
        <v>7</v>
      </c>
      <c r="C3701" s="2" t="s">
        <v>253</v>
      </c>
      <c r="D3701" s="2" t="s">
        <v>9</v>
      </c>
      <c r="E3701" s="2" t="s">
        <v>10</v>
      </c>
      <c r="F3701" s="2" t="s">
        <v>596</v>
      </c>
      <c r="H3701" t="str">
        <f>IFERROR(VLOOKUP(A3701,'Pell CS Students'!$A$2:$B$14,2,FALSE),"")</f>
        <v/>
      </c>
    </row>
    <row r="3702" spans="1:8" ht="86.4" x14ac:dyDescent="0.3">
      <c r="A3702" s="6" t="s">
        <v>475</v>
      </c>
      <c r="B3702" s="6" t="s">
        <v>7</v>
      </c>
      <c r="C3702" s="6" t="s">
        <v>253</v>
      </c>
      <c r="D3702" s="6" t="s">
        <v>9</v>
      </c>
      <c r="E3702" s="6" t="s">
        <v>13</v>
      </c>
      <c r="F3702" s="6" t="s">
        <v>14</v>
      </c>
      <c r="G3702" s="6" t="s">
        <v>27</v>
      </c>
      <c r="H3702" t="str">
        <f>IFERROR(VLOOKUP(A3702,'Pell CS Students'!$A$2:$B$14,2,FALSE),"")</f>
        <v/>
      </c>
    </row>
    <row r="3703" spans="1:8" ht="86.4" x14ac:dyDescent="0.3">
      <c r="A3703" s="2" t="s">
        <v>475</v>
      </c>
      <c r="B3703" s="2" t="s">
        <v>7</v>
      </c>
      <c r="C3703" s="2" t="s">
        <v>253</v>
      </c>
      <c r="D3703" s="2" t="s">
        <v>9</v>
      </c>
      <c r="E3703" s="2" t="s">
        <v>13</v>
      </c>
      <c r="F3703" s="2" t="s">
        <v>618</v>
      </c>
      <c r="G3703" s="2" t="s">
        <v>27</v>
      </c>
      <c r="H3703" t="str">
        <f>IFERROR(VLOOKUP(A3703,'Pell CS Students'!$A$2:$B$14,2,FALSE),"")</f>
        <v/>
      </c>
    </row>
    <row r="3704" spans="1:8" ht="86.4" x14ac:dyDescent="0.3">
      <c r="A3704" s="6" t="s">
        <v>475</v>
      </c>
      <c r="B3704" s="6" t="s">
        <v>7</v>
      </c>
      <c r="C3704" s="6" t="s">
        <v>253</v>
      </c>
      <c r="D3704" s="6" t="s">
        <v>9</v>
      </c>
      <c r="E3704" s="6" t="s">
        <v>13</v>
      </c>
      <c r="F3704" s="6" t="s">
        <v>996</v>
      </c>
      <c r="G3704" s="5"/>
      <c r="H3704" t="str">
        <f>IFERROR(VLOOKUP(A3704,'Pell CS Students'!$A$2:$B$14,2,FALSE),"")</f>
        <v/>
      </c>
    </row>
    <row r="3705" spans="1:8" ht="129.6" x14ac:dyDescent="0.3">
      <c r="A3705" s="2" t="s">
        <v>475</v>
      </c>
      <c r="B3705" s="2" t="s">
        <v>7</v>
      </c>
      <c r="C3705" s="2" t="s">
        <v>253</v>
      </c>
      <c r="D3705" s="2" t="s">
        <v>9</v>
      </c>
      <c r="E3705" s="2" t="s">
        <v>10</v>
      </c>
      <c r="F3705" s="2" t="s">
        <v>528</v>
      </c>
      <c r="G3705" s="2" t="s">
        <v>20</v>
      </c>
      <c r="H3705" t="str">
        <f>IFERROR(VLOOKUP(A3705,'Pell CS Students'!$A$2:$B$14,2,FALSE),"")</f>
        <v/>
      </c>
    </row>
    <row r="3706" spans="1:8" ht="57.6" x14ac:dyDescent="0.3">
      <c r="A3706" s="6" t="s">
        <v>475</v>
      </c>
      <c r="B3706" s="6" t="s">
        <v>7</v>
      </c>
      <c r="C3706" s="6" t="s">
        <v>253</v>
      </c>
      <c r="D3706" s="6" t="s">
        <v>9</v>
      </c>
      <c r="E3706" s="6" t="s">
        <v>13</v>
      </c>
      <c r="F3706" s="6" t="s">
        <v>1010</v>
      </c>
      <c r="G3706" s="6" t="s">
        <v>20</v>
      </c>
      <c r="H3706" t="str">
        <f>IFERROR(VLOOKUP(A3706,'Pell CS Students'!$A$2:$B$14,2,FALSE),"")</f>
        <v/>
      </c>
    </row>
    <row r="3707" spans="1:8" ht="129.6" x14ac:dyDescent="0.3">
      <c r="A3707" s="2" t="s">
        <v>475</v>
      </c>
      <c r="B3707" s="2" t="s">
        <v>7</v>
      </c>
      <c r="C3707" s="2" t="s">
        <v>253</v>
      </c>
      <c r="D3707" s="2" t="s">
        <v>9</v>
      </c>
      <c r="E3707" s="2" t="s">
        <v>13</v>
      </c>
      <c r="F3707" s="2" t="s">
        <v>39</v>
      </c>
      <c r="G3707" s="2" t="s">
        <v>20</v>
      </c>
      <c r="H3707" t="str">
        <f>IFERROR(VLOOKUP(A3707,'Pell CS Students'!$A$2:$B$14,2,FALSE),"")</f>
        <v/>
      </c>
    </row>
    <row r="3708" spans="1:8" ht="129.6" x14ac:dyDescent="0.3">
      <c r="A3708" s="6" t="s">
        <v>475</v>
      </c>
      <c r="B3708" s="6" t="s">
        <v>7</v>
      </c>
      <c r="C3708" s="6" t="s">
        <v>253</v>
      </c>
      <c r="D3708" s="6" t="s">
        <v>9</v>
      </c>
      <c r="E3708" s="6" t="s">
        <v>13</v>
      </c>
      <c r="F3708" s="6" t="s">
        <v>40</v>
      </c>
      <c r="G3708" s="6" t="s">
        <v>20</v>
      </c>
      <c r="H3708" t="str">
        <f>IFERROR(VLOOKUP(A3708,'Pell CS Students'!$A$2:$B$14,2,FALSE),"")</f>
        <v/>
      </c>
    </row>
    <row r="3709" spans="1:8" ht="100.8" x14ac:dyDescent="0.3">
      <c r="A3709" s="2" t="s">
        <v>475</v>
      </c>
      <c r="B3709" s="2" t="s">
        <v>7</v>
      </c>
      <c r="C3709" s="2" t="s">
        <v>253</v>
      </c>
      <c r="D3709" s="2" t="s">
        <v>9</v>
      </c>
      <c r="E3709" s="2" t="s">
        <v>10</v>
      </c>
      <c r="F3709" s="2" t="s">
        <v>558</v>
      </c>
      <c r="H3709" t="str">
        <f>IFERROR(VLOOKUP(A3709,'Pell CS Students'!$A$2:$B$14,2,FALSE),"")</f>
        <v/>
      </c>
    </row>
    <row r="3710" spans="1:8" ht="100.8" x14ac:dyDescent="0.3">
      <c r="A3710" s="6" t="s">
        <v>475</v>
      </c>
      <c r="B3710" s="6" t="s">
        <v>7</v>
      </c>
      <c r="C3710" s="6" t="s">
        <v>253</v>
      </c>
      <c r="D3710" s="6" t="s">
        <v>9</v>
      </c>
      <c r="E3710" s="6" t="s">
        <v>10</v>
      </c>
      <c r="F3710" s="6" t="s">
        <v>558</v>
      </c>
      <c r="G3710" s="5"/>
      <c r="H3710" t="str">
        <f>IFERROR(VLOOKUP(A3710,'Pell CS Students'!$A$2:$B$14,2,FALSE),"")</f>
        <v/>
      </c>
    </row>
    <row r="3711" spans="1:8" ht="100.8" x14ac:dyDescent="0.3">
      <c r="A3711" s="2" t="s">
        <v>475</v>
      </c>
      <c r="B3711" s="2" t="s">
        <v>7</v>
      </c>
      <c r="C3711" s="2" t="s">
        <v>253</v>
      </c>
      <c r="D3711" s="2" t="s">
        <v>9</v>
      </c>
      <c r="E3711" s="2" t="s">
        <v>10</v>
      </c>
      <c r="F3711" s="2" t="s">
        <v>602</v>
      </c>
      <c r="H3711" t="str">
        <f>IFERROR(VLOOKUP(A3711,'Pell CS Students'!$A$2:$B$14,2,FALSE),"")</f>
        <v/>
      </c>
    </row>
    <row r="3712" spans="1:8" ht="100.8" x14ac:dyDescent="0.3">
      <c r="A3712" s="6" t="s">
        <v>475</v>
      </c>
      <c r="B3712" s="6" t="s">
        <v>7</v>
      </c>
      <c r="C3712" s="6" t="s">
        <v>253</v>
      </c>
      <c r="D3712" s="6" t="s">
        <v>9</v>
      </c>
      <c r="E3712" s="6" t="s">
        <v>10</v>
      </c>
      <c r="F3712" s="6" t="s">
        <v>68</v>
      </c>
      <c r="G3712" s="5"/>
      <c r="H3712" t="str">
        <f>IFERROR(VLOOKUP(A3712,'Pell CS Students'!$A$2:$B$14,2,FALSE),"")</f>
        <v/>
      </c>
    </row>
    <row r="3713" spans="1:8" ht="100.8" x14ac:dyDescent="0.3">
      <c r="A3713" s="2" t="s">
        <v>475</v>
      </c>
      <c r="B3713" s="2" t="s">
        <v>7</v>
      </c>
      <c r="C3713" s="2" t="s">
        <v>253</v>
      </c>
      <c r="D3713" s="2" t="s">
        <v>9</v>
      </c>
      <c r="E3713" s="2" t="s">
        <v>10</v>
      </c>
      <c r="F3713" s="2" t="s">
        <v>68</v>
      </c>
      <c r="G3713" s="2" t="s">
        <v>20</v>
      </c>
      <c r="H3713" t="str">
        <f>IFERROR(VLOOKUP(A3713,'Pell CS Students'!$A$2:$B$14,2,FALSE),"")</f>
        <v/>
      </c>
    </row>
    <row r="3714" spans="1:8" ht="100.8" x14ac:dyDescent="0.3">
      <c r="A3714" s="6" t="s">
        <v>475</v>
      </c>
      <c r="B3714" s="6" t="s">
        <v>7</v>
      </c>
      <c r="C3714" s="6" t="s">
        <v>253</v>
      </c>
      <c r="D3714" s="6" t="s">
        <v>9</v>
      </c>
      <c r="E3714" s="6" t="s">
        <v>10</v>
      </c>
      <c r="F3714" s="6" t="s">
        <v>559</v>
      </c>
      <c r="G3714" s="5"/>
      <c r="H3714" t="str">
        <f>IFERROR(VLOOKUP(A3714,'Pell CS Students'!$A$2:$B$14,2,FALSE),"")</f>
        <v/>
      </c>
    </row>
    <row r="3715" spans="1:8" ht="100.8" x14ac:dyDescent="0.3">
      <c r="A3715" s="2" t="s">
        <v>475</v>
      </c>
      <c r="B3715" s="2" t="s">
        <v>7</v>
      </c>
      <c r="C3715" s="2" t="s">
        <v>253</v>
      </c>
      <c r="D3715" s="2" t="s">
        <v>9</v>
      </c>
      <c r="E3715" s="2" t="s">
        <v>10</v>
      </c>
      <c r="F3715" s="2" t="s">
        <v>559</v>
      </c>
      <c r="H3715" t="str">
        <f>IFERROR(VLOOKUP(A3715,'Pell CS Students'!$A$2:$B$14,2,FALSE),"")</f>
        <v/>
      </c>
    </row>
    <row r="3716" spans="1:8" ht="100.8" x14ac:dyDescent="0.3">
      <c r="A3716" s="6" t="s">
        <v>475</v>
      </c>
      <c r="B3716" s="6" t="s">
        <v>7</v>
      </c>
      <c r="C3716" s="6" t="s">
        <v>253</v>
      </c>
      <c r="D3716" s="6" t="s">
        <v>9</v>
      </c>
      <c r="E3716" s="6" t="s">
        <v>10</v>
      </c>
      <c r="F3716" s="6" t="s">
        <v>69</v>
      </c>
      <c r="G3716" s="5"/>
      <c r="H3716" t="str">
        <f>IFERROR(VLOOKUP(A3716,'Pell CS Students'!$A$2:$B$14,2,FALSE),"")</f>
        <v/>
      </c>
    </row>
    <row r="3717" spans="1:8" ht="100.8" x14ac:dyDescent="0.3">
      <c r="A3717" s="2" t="s">
        <v>475</v>
      </c>
      <c r="B3717" s="2" t="s">
        <v>7</v>
      </c>
      <c r="C3717" s="2" t="s">
        <v>253</v>
      </c>
      <c r="D3717" s="2" t="s">
        <v>9</v>
      </c>
      <c r="E3717" s="2" t="s">
        <v>10</v>
      </c>
      <c r="F3717" s="2" t="s">
        <v>70</v>
      </c>
      <c r="H3717" t="str">
        <f>IFERROR(VLOOKUP(A3717,'Pell CS Students'!$A$2:$B$14,2,FALSE),"")</f>
        <v/>
      </c>
    </row>
    <row r="3718" spans="1:8" ht="100.8" x14ac:dyDescent="0.3">
      <c r="A3718" s="6" t="s">
        <v>475</v>
      </c>
      <c r="B3718" s="6" t="s">
        <v>7</v>
      </c>
      <c r="C3718" s="6" t="s">
        <v>253</v>
      </c>
      <c r="D3718" s="6" t="s">
        <v>9</v>
      </c>
      <c r="E3718" s="6" t="s">
        <v>10</v>
      </c>
      <c r="F3718" s="6" t="s">
        <v>70</v>
      </c>
      <c r="G3718" s="6" t="s">
        <v>20</v>
      </c>
      <c r="H3718" t="str">
        <f>IFERROR(VLOOKUP(A3718,'Pell CS Students'!$A$2:$B$14,2,FALSE),"")</f>
        <v/>
      </c>
    </row>
    <row r="3719" spans="1:8" ht="57.6" x14ac:dyDescent="0.3">
      <c r="A3719" s="2" t="s">
        <v>476</v>
      </c>
      <c r="B3719" s="2" t="s">
        <v>7</v>
      </c>
      <c r="C3719" s="2" t="s">
        <v>253</v>
      </c>
      <c r="D3719" s="2" t="s">
        <v>9</v>
      </c>
      <c r="E3719" s="2" t="s">
        <v>13</v>
      </c>
      <c r="F3719" s="2" t="s">
        <v>1007</v>
      </c>
      <c r="G3719" s="2" t="s">
        <v>20</v>
      </c>
      <c r="H3719" t="str">
        <f>IFERROR(VLOOKUP(A3719,'Pell CS Students'!$A$2:$B$14,2,FALSE),"")</f>
        <v/>
      </c>
    </row>
    <row r="3720" spans="1:8" ht="115.2" x14ac:dyDescent="0.3">
      <c r="A3720" s="6" t="s">
        <v>476</v>
      </c>
      <c r="B3720" s="6" t="s">
        <v>7</v>
      </c>
      <c r="C3720" s="6" t="s">
        <v>253</v>
      </c>
      <c r="D3720" s="6" t="s">
        <v>9</v>
      </c>
      <c r="E3720" s="6" t="s">
        <v>10</v>
      </c>
      <c r="F3720" s="6" t="s">
        <v>1092</v>
      </c>
      <c r="G3720" s="5"/>
      <c r="H3720" t="str">
        <f>IFERROR(VLOOKUP(A3720,'Pell CS Students'!$A$2:$B$14,2,FALSE),"")</f>
        <v/>
      </c>
    </row>
    <row r="3721" spans="1:8" ht="115.2" x14ac:dyDescent="0.3">
      <c r="A3721" s="2" t="s">
        <v>476</v>
      </c>
      <c r="B3721" s="2" t="s">
        <v>7</v>
      </c>
      <c r="C3721" s="2" t="s">
        <v>253</v>
      </c>
      <c r="D3721" s="2" t="s">
        <v>9</v>
      </c>
      <c r="E3721" s="2" t="s">
        <v>10</v>
      </c>
      <c r="F3721" s="2" t="s">
        <v>1093</v>
      </c>
      <c r="H3721" t="str">
        <f>IFERROR(VLOOKUP(A3721,'Pell CS Students'!$A$2:$B$14,2,FALSE),"")</f>
        <v/>
      </c>
    </row>
    <row r="3722" spans="1:8" ht="129.6" x14ac:dyDescent="0.3">
      <c r="A3722" s="6" t="s">
        <v>476</v>
      </c>
      <c r="B3722" s="6" t="s">
        <v>7</v>
      </c>
      <c r="C3722" s="6" t="s">
        <v>253</v>
      </c>
      <c r="D3722" s="6" t="s">
        <v>9</v>
      </c>
      <c r="E3722" s="6" t="s">
        <v>13</v>
      </c>
      <c r="F3722" s="6" t="s">
        <v>503</v>
      </c>
      <c r="G3722" s="6" t="s">
        <v>27</v>
      </c>
      <c r="H3722" t="str">
        <f>IFERROR(VLOOKUP(A3722,'Pell CS Students'!$A$2:$B$14,2,FALSE),"")</f>
        <v/>
      </c>
    </row>
    <row r="3723" spans="1:8" ht="72" x14ac:dyDescent="0.3">
      <c r="A3723" s="2" t="s">
        <v>476</v>
      </c>
      <c r="B3723" s="2" t="s">
        <v>7</v>
      </c>
      <c r="C3723" s="2" t="s">
        <v>253</v>
      </c>
      <c r="D3723" s="2" t="s">
        <v>9</v>
      </c>
      <c r="E3723" s="2" t="s">
        <v>10</v>
      </c>
      <c r="F3723" s="2" t="s">
        <v>663</v>
      </c>
      <c r="G3723" s="2" t="s">
        <v>20</v>
      </c>
      <c r="H3723" t="str">
        <f>IFERROR(VLOOKUP(A3723,'Pell CS Students'!$A$2:$B$14,2,FALSE),"")</f>
        <v/>
      </c>
    </row>
    <row r="3724" spans="1:8" ht="72" x14ac:dyDescent="0.3">
      <c r="A3724" s="6" t="s">
        <v>476</v>
      </c>
      <c r="B3724" s="6" t="s">
        <v>7</v>
      </c>
      <c r="C3724" s="6" t="s">
        <v>253</v>
      </c>
      <c r="D3724" s="6" t="s">
        <v>9</v>
      </c>
      <c r="E3724" s="6" t="s">
        <v>10</v>
      </c>
      <c r="F3724" s="6" t="s">
        <v>664</v>
      </c>
      <c r="G3724" s="6" t="s">
        <v>20</v>
      </c>
      <c r="H3724" t="str">
        <f>IFERROR(VLOOKUP(A3724,'Pell CS Students'!$A$2:$B$14,2,FALSE),"")</f>
        <v/>
      </c>
    </row>
    <row r="3725" spans="1:8" ht="72" x14ac:dyDescent="0.3">
      <c r="A3725" s="2" t="s">
        <v>476</v>
      </c>
      <c r="B3725" s="2" t="s">
        <v>7</v>
      </c>
      <c r="C3725" s="2" t="s">
        <v>253</v>
      </c>
      <c r="D3725" s="2" t="s">
        <v>9</v>
      </c>
      <c r="E3725" s="2" t="s">
        <v>10</v>
      </c>
      <c r="F3725" s="2" t="s">
        <v>1094</v>
      </c>
      <c r="G3725" s="2" t="s">
        <v>27</v>
      </c>
      <c r="H3725" t="str">
        <f>IFERROR(VLOOKUP(A3725,'Pell CS Students'!$A$2:$B$14,2,FALSE),"")</f>
        <v/>
      </c>
    </row>
    <row r="3726" spans="1:8" ht="72" x14ac:dyDescent="0.3">
      <c r="A3726" s="6" t="s">
        <v>476</v>
      </c>
      <c r="B3726" s="6" t="s">
        <v>7</v>
      </c>
      <c r="C3726" s="6" t="s">
        <v>253</v>
      </c>
      <c r="D3726" s="6" t="s">
        <v>9</v>
      </c>
      <c r="E3726" s="6" t="s">
        <v>13</v>
      </c>
      <c r="F3726" s="6" t="s">
        <v>105</v>
      </c>
      <c r="G3726" s="6" t="s">
        <v>27</v>
      </c>
      <c r="H3726" t="str">
        <f>IFERROR(VLOOKUP(A3726,'Pell CS Students'!$A$2:$B$14,2,FALSE),"")</f>
        <v/>
      </c>
    </row>
    <row r="3727" spans="1:8" ht="72" x14ac:dyDescent="0.3">
      <c r="A3727" s="2" t="s">
        <v>476</v>
      </c>
      <c r="B3727" s="2" t="s">
        <v>7</v>
      </c>
      <c r="C3727" s="2" t="s">
        <v>253</v>
      </c>
      <c r="D3727" s="2" t="s">
        <v>9</v>
      </c>
      <c r="E3727" s="2" t="s">
        <v>13</v>
      </c>
      <c r="F3727" s="2" t="s">
        <v>93</v>
      </c>
      <c r="G3727" s="2" t="s">
        <v>27</v>
      </c>
      <c r="H3727" t="str">
        <f>IFERROR(VLOOKUP(A3727,'Pell CS Students'!$A$2:$B$14,2,FALSE),"")</f>
        <v/>
      </c>
    </row>
    <row r="3728" spans="1:8" ht="57.6" x14ac:dyDescent="0.3">
      <c r="A3728" s="6" t="s">
        <v>476</v>
      </c>
      <c r="B3728" s="6" t="s">
        <v>7</v>
      </c>
      <c r="C3728" s="6" t="s">
        <v>253</v>
      </c>
      <c r="D3728" s="6" t="s">
        <v>9</v>
      </c>
      <c r="E3728" s="6" t="s">
        <v>13</v>
      </c>
      <c r="F3728" s="6" t="s">
        <v>106</v>
      </c>
      <c r="G3728" s="6" t="s">
        <v>27</v>
      </c>
      <c r="H3728" t="str">
        <f>IFERROR(VLOOKUP(A3728,'Pell CS Students'!$A$2:$B$14,2,FALSE),"")</f>
        <v/>
      </c>
    </row>
    <row r="3729" spans="1:8" ht="72" x14ac:dyDescent="0.3">
      <c r="A3729" s="2" t="s">
        <v>476</v>
      </c>
      <c r="B3729" s="2" t="s">
        <v>7</v>
      </c>
      <c r="C3729" s="2" t="s">
        <v>253</v>
      </c>
      <c r="D3729" s="2" t="s">
        <v>9</v>
      </c>
      <c r="E3729" s="2" t="s">
        <v>13</v>
      </c>
      <c r="F3729" s="2" t="s">
        <v>814</v>
      </c>
      <c r="H3729" t="str">
        <f>IFERROR(VLOOKUP(A3729,'Pell CS Students'!$A$2:$B$14,2,FALSE),"")</f>
        <v/>
      </c>
    </row>
    <row r="3730" spans="1:8" ht="72" x14ac:dyDescent="0.3">
      <c r="A3730" s="6" t="s">
        <v>476</v>
      </c>
      <c r="B3730" s="6" t="s">
        <v>7</v>
      </c>
      <c r="C3730" s="6" t="s">
        <v>253</v>
      </c>
      <c r="D3730" s="6" t="s">
        <v>9</v>
      </c>
      <c r="E3730" s="6" t="s">
        <v>13</v>
      </c>
      <c r="F3730" s="6" t="s">
        <v>108</v>
      </c>
      <c r="G3730" s="5"/>
      <c r="H3730" t="str">
        <f>IFERROR(VLOOKUP(A3730,'Pell CS Students'!$A$2:$B$14,2,FALSE),"")</f>
        <v/>
      </c>
    </row>
    <row r="3731" spans="1:8" ht="57.6" x14ac:dyDescent="0.3">
      <c r="A3731" s="2" t="s">
        <v>476</v>
      </c>
      <c r="B3731" s="2" t="s">
        <v>7</v>
      </c>
      <c r="C3731" s="2" t="s">
        <v>253</v>
      </c>
      <c r="D3731" s="2" t="s">
        <v>9</v>
      </c>
      <c r="E3731" s="2" t="s">
        <v>13</v>
      </c>
      <c r="F3731" s="2" t="s">
        <v>109</v>
      </c>
      <c r="H3731" t="str">
        <f>IFERROR(VLOOKUP(A3731,'Pell CS Students'!$A$2:$B$14,2,FALSE),"")</f>
        <v/>
      </c>
    </row>
    <row r="3732" spans="1:8" ht="72" x14ac:dyDescent="0.3">
      <c r="A3732" s="6" t="s">
        <v>476</v>
      </c>
      <c r="B3732" s="6" t="s">
        <v>7</v>
      </c>
      <c r="C3732" s="6" t="s">
        <v>253</v>
      </c>
      <c r="D3732" s="6" t="s">
        <v>9</v>
      </c>
      <c r="E3732" s="6" t="s">
        <v>10</v>
      </c>
      <c r="F3732" s="6" t="s">
        <v>792</v>
      </c>
      <c r="G3732" s="6" t="s">
        <v>22</v>
      </c>
      <c r="H3732" t="str">
        <f>IFERROR(VLOOKUP(A3732,'Pell CS Students'!$A$2:$B$14,2,FALSE),"")</f>
        <v/>
      </c>
    </row>
    <row r="3733" spans="1:8" ht="72" x14ac:dyDescent="0.3">
      <c r="A3733" s="2" t="s">
        <v>476</v>
      </c>
      <c r="B3733" s="2" t="s">
        <v>7</v>
      </c>
      <c r="C3733" s="2" t="s">
        <v>253</v>
      </c>
      <c r="D3733" s="2" t="s">
        <v>9</v>
      </c>
      <c r="E3733" s="2" t="s">
        <v>10</v>
      </c>
      <c r="F3733" s="2" t="s">
        <v>640</v>
      </c>
      <c r="G3733" s="2" t="s">
        <v>22</v>
      </c>
      <c r="H3733" t="str">
        <f>IFERROR(VLOOKUP(A3733,'Pell CS Students'!$A$2:$B$14,2,FALSE),"")</f>
        <v/>
      </c>
    </row>
    <row r="3734" spans="1:8" ht="57.6" x14ac:dyDescent="0.3">
      <c r="A3734" s="6" t="s">
        <v>476</v>
      </c>
      <c r="B3734" s="6" t="s">
        <v>7</v>
      </c>
      <c r="C3734" s="6" t="s">
        <v>253</v>
      </c>
      <c r="D3734" s="6" t="s">
        <v>9</v>
      </c>
      <c r="E3734" s="6" t="s">
        <v>10</v>
      </c>
      <c r="F3734" s="6" t="s">
        <v>97</v>
      </c>
      <c r="G3734" s="6" t="s">
        <v>22</v>
      </c>
      <c r="H3734" t="str">
        <f>IFERROR(VLOOKUP(A3734,'Pell CS Students'!$A$2:$B$14,2,FALSE),"")</f>
        <v/>
      </c>
    </row>
    <row r="3735" spans="1:8" ht="72" x14ac:dyDescent="0.3">
      <c r="A3735" s="2" t="s">
        <v>476</v>
      </c>
      <c r="B3735" s="2" t="s">
        <v>7</v>
      </c>
      <c r="C3735" s="2" t="s">
        <v>253</v>
      </c>
      <c r="D3735" s="2" t="s">
        <v>9</v>
      </c>
      <c r="E3735" s="2" t="s">
        <v>10</v>
      </c>
      <c r="F3735" s="2" t="s">
        <v>632</v>
      </c>
      <c r="H3735" t="str">
        <f>IFERROR(VLOOKUP(A3735,'Pell CS Students'!$A$2:$B$14,2,FALSE),"")</f>
        <v/>
      </c>
    </row>
    <row r="3736" spans="1:8" ht="72" x14ac:dyDescent="0.3">
      <c r="A3736" s="6" t="s">
        <v>476</v>
      </c>
      <c r="B3736" s="6" t="s">
        <v>7</v>
      </c>
      <c r="C3736" s="6" t="s">
        <v>253</v>
      </c>
      <c r="D3736" s="6" t="s">
        <v>9</v>
      </c>
      <c r="E3736" s="6" t="s">
        <v>10</v>
      </c>
      <c r="F3736" s="6" t="s">
        <v>633</v>
      </c>
      <c r="G3736" s="5"/>
      <c r="H3736" t="str">
        <f>IFERROR(VLOOKUP(A3736,'Pell CS Students'!$A$2:$B$14,2,FALSE),"")</f>
        <v/>
      </c>
    </row>
    <row r="3737" spans="1:8" ht="57.6" x14ac:dyDescent="0.3">
      <c r="A3737" s="2" t="s">
        <v>476</v>
      </c>
      <c r="B3737" s="2" t="s">
        <v>7</v>
      </c>
      <c r="C3737" s="2" t="s">
        <v>253</v>
      </c>
      <c r="D3737" s="2" t="s">
        <v>9</v>
      </c>
      <c r="E3737" s="2" t="s">
        <v>10</v>
      </c>
      <c r="F3737" s="2" t="s">
        <v>581</v>
      </c>
      <c r="H3737" t="str">
        <f>IFERROR(VLOOKUP(A3737,'Pell CS Students'!$A$2:$B$14,2,FALSE),"")</f>
        <v/>
      </c>
    </row>
    <row r="3738" spans="1:8" ht="72" x14ac:dyDescent="0.3">
      <c r="A3738" s="6" t="s">
        <v>477</v>
      </c>
      <c r="B3738" s="6" t="s">
        <v>7</v>
      </c>
      <c r="C3738" s="6" t="s">
        <v>253</v>
      </c>
      <c r="D3738" s="6" t="s">
        <v>9</v>
      </c>
      <c r="E3738" s="6" t="s">
        <v>13</v>
      </c>
      <c r="F3738" s="6" t="s">
        <v>594</v>
      </c>
      <c r="G3738" s="5"/>
      <c r="H3738" t="str">
        <f>IFERROR(VLOOKUP(A3738,'Pell CS Students'!$A$2:$B$14,2,FALSE),"")</f>
        <v/>
      </c>
    </row>
    <row r="3739" spans="1:8" ht="144" x14ac:dyDescent="0.3">
      <c r="A3739" s="2" t="s">
        <v>477</v>
      </c>
      <c r="B3739" s="2" t="s">
        <v>7</v>
      </c>
      <c r="C3739" s="2" t="s">
        <v>253</v>
      </c>
      <c r="D3739" s="2" t="s">
        <v>9</v>
      </c>
      <c r="E3739" s="2" t="s">
        <v>13</v>
      </c>
      <c r="F3739" s="2" t="s">
        <v>811</v>
      </c>
      <c r="H3739" t="str">
        <f>IFERROR(VLOOKUP(A3739,'Pell CS Students'!$A$2:$B$14,2,FALSE),"")</f>
        <v/>
      </c>
    </row>
    <row r="3740" spans="1:8" ht="129.6" x14ac:dyDescent="0.3">
      <c r="A3740" s="6" t="s">
        <v>477</v>
      </c>
      <c r="B3740" s="6" t="s">
        <v>7</v>
      </c>
      <c r="C3740" s="6" t="s">
        <v>253</v>
      </c>
      <c r="D3740" s="6" t="s">
        <v>9</v>
      </c>
      <c r="E3740" s="6" t="s">
        <v>10</v>
      </c>
      <c r="F3740" s="6" t="s">
        <v>72</v>
      </c>
      <c r="G3740" s="5"/>
      <c r="H3740" t="str">
        <f>IFERROR(VLOOKUP(A3740,'Pell CS Students'!$A$2:$B$14,2,FALSE),"")</f>
        <v/>
      </c>
    </row>
    <row r="3741" spans="1:8" ht="129.6" x14ac:dyDescent="0.3">
      <c r="A3741" s="2" t="s">
        <v>477</v>
      </c>
      <c r="B3741" s="2" t="s">
        <v>7</v>
      </c>
      <c r="C3741" s="2" t="s">
        <v>253</v>
      </c>
      <c r="D3741" s="2" t="s">
        <v>9</v>
      </c>
      <c r="E3741" s="2" t="s">
        <v>10</v>
      </c>
      <c r="F3741" s="2" t="s">
        <v>100</v>
      </c>
      <c r="H3741" t="str">
        <f>IFERROR(VLOOKUP(A3741,'Pell CS Students'!$A$2:$B$14,2,FALSE),"")</f>
        <v/>
      </c>
    </row>
    <row r="3742" spans="1:8" ht="86.4" x14ac:dyDescent="0.3">
      <c r="A3742" s="6" t="s">
        <v>477</v>
      </c>
      <c r="B3742" s="6" t="s">
        <v>7</v>
      </c>
      <c r="C3742" s="6" t="s">
        <v>253</v>
      </c>
      <c r="D3742" s="6" t="s">
        <v>9</v>
      </c>
      <c r="E3742" s="6" t="s">
        <v>13</v>
      </c>
      <c r="F3742" s="6" t="s">
        <v>16</v>
      </c>
      <c r="G3742" s="6" t="s">
        <v>261</v>
      </c>
      <c r="H3742" t="str">
        <f>IFERROR(VLOOKUP(A3742,'Pell CS Students'!$A$2:$B$14,2,FALSE),"")</f>
        <v/>
      </c>
    </row>
    <row r="3743" spans="1:8" ht="86.4" x14ac:dyDescent="0.3">
      <c r="A3743" s="2" t="s">
        <v>477</v>
      </c>
      <c r="B3743" s="2" t="s">
        <v>7</v>
      </c>
      <c r="C3743" s="2" t="s">
        <v>253</v>
      </c>
      <c r="D3743" s="2" t="s">
        <v>9</v>
      </c>
      <c r="E3743" s="2" t="s">
        <v>13</v>
      </c>
      <c r="F3743" s="2" t="s">
        <v>570</v>
      </c>
      <c r="G3743" s="2" t="s">
        <v>261</v>
      </c>
      <c r="H3743" t="str">
        <f>IFERROR(VLOOKUP(A3743,'Pell CS Students'!$A$2:$B$14,2,FALSE),"")</f>
        <v/>
      </c>
    </row>
    <row r="3744" spans="1:8" ht="100.8" x14ac:dyDescent="0.3">
      <c r="A3744" s="6" t="s">
        <v>477</v>
      </c>
      <c r="B3744" s="6" t="s">
        <v>7</v>
      </c>
      <c r="C3744" s="6" t="s">
        <v>253</v>
      </c>
      <c r="D3744" s="6" t="s">
        <v>9</v>
      </c>
      <c r="E3744" s="6" t="s">
        <v>13</v>
      </c>
      <c r="F3744" s="6" t="s">
        <v>854</v>
      </c>
      <c r="G3744" s="6" t="s">
        <v>261</v>
      </c>
      <c r="H3744" t="str">
        <f>IFERROR(VLOOKUP(A3744,'Pell CS Students'!$A$2:$B$14,2,FALSE),"")</f>
        <v/>
      </c>
    </row>
    <row r="3745" spans="1:8" ht="100.8" x14ac:dyDescent="0.3">
      <c r="A3745" s="2" t="s">
        <v>477</v>
      </c>
      <c r="B3745" s="2" t="s">
        <v>7</v>
      </c>
      <c r="C3745" s="2" t="s">
        <v>253</v>
      </c>
      <c r="D3745" s="2" t="s">
        <v>9</v>
      </c>
      <c r="E3745" s="2" t="s">
        <v>13</v>
      </c>
      <c r="F3745" s="2" t="s">
        <v>855</v>
      </c>
      <c r="G3745" s="2" t="s">
        <v>261</v>
      </c>
      <c r="H3745" t="str">
        <f>IFERROR(VLOOKUP(A3745,'Pell CS Students'!$A$2:$B$14,2,FALSE),"")</f>
        <v/>
      </c>
    </row>
    <row r="3746" spans="1:8" ht="86.4" x14ac:dyDescent="0.3">
      <c r="A3746" s="6" t="s">
        <v>477</v>
      </c>
      <c r="B3746" s="6" t="s">
        <v>7</v>
      </c>
      <c r="C3746" s="6" t="s">
        <v>253</v>
      </c>
      <c r="D3746" s="6" t="s">
        <v>9</v>
      </c>
      <c r="E3746" s="6" t="s">
        <v>13</v>
      </c>
      <c r="F3746" s="6" t="s">
        <v>1095</v>
      </c>
      <c r="G3746" s="5"/>
      <c r="H3746" t="str">
        <f>IFERROR(VLOOKUP(A3746,'Pell CS Students'!$A$2:$B$14,2,FALSE),"")</f>
        <v/>
      </c>
    </row>
    <row r="3747" spans="1:8" ht="72" x14ac:dyDescent="0.3">
      <c r="A3747" s="2" t="s">
        <v>477</v>
      </c>
      <c r="B3747" s="2" t="s">
        <v>7</v>
      </c>
      <c r="C3747" s="2" t="s">
        <v>253</v>
      </c>
      <c r="D3747" s="2" t="s">
        <v>9</v>
      </c>
      <c r="E3747" s="2" t="s">
        <v>13</v>
      </c>
      <c r="F3747" s="2" t="s">
        <v>721</v>
      </c>
      <c r="H3747" t="str">
        <f>IFERROR(VLOOKUP(A3747,'Pell CS Students'!$A$2:$B$14,2,FALSE),"")</f>
        <v/>
      </c>
    </row>
    <row r="3748" spans="1:8" ht="72" x14ac:dyDescent="0.3">
      <c r="A3748" s="6" t="s">
        <v>477</v>
      </c>
      <c r="B3748" s="6" t="s">
        <v>7</v>
      </c>
      <c r="C3748" s="6" t="s">
        <v>253</v>
      </c>
      <c r="D3748" s="6" t="s">
        <v>9</v>
      </c>
      <c r="E3748" s="6" t="s">
        <v>13</v>
      </c>
      <c r="F3748" s="6" t="s">
        <v>105</v>
      </c>
      <c r="G3748" s="6" t="s">
        <v>27</v>
      </c>
      <c r="H3748" t="str">
        <f>IFERROR(VLOOKUP(A3748,'Pell CS Students'!$A$2:$B$14,2,FALSE),"")</f>
        <v/>
      </c>
    </row>
    <row r="3749" spans="1:8" ht="86.4" x14ac:dyDescent="0.3">
      <c r="A3749" s="2" t="s">
        <v>477</v>
      </c>
      <c r="B3749" s="2" t="s">
        <v>7</v>
      </c>
      <c r="C3749" s="2" t="s">
        <v>253</v>
      </c>
      <c r="D3749" s="2" t="s">
        <v>9</v>
      </c>
      <c r="E3749" s="2" t="s">
        <v>13</v>
      </c>
      <c r="F3749" s="2" t="s">
        <v>1096</v>
      </c>
      <c r="H3749" t="str">
        <f>IFERROR(VLOOKUP(A3749,'Pell CS Students'!$A$2:$B$14,2,FALSE),"")</f>
        <v/>
      </c>
    </row>
    <row r="3750" spans="1:8" ht="72" x14ac:dyDescent="0.3">
      <c r="A3750" s="6" t="s">
        <v>477</v>
      </c>
      <c r="B3750" s="6" t="s">
        <v>7</v>
      </c>
      <c r="C3750" s="6" t="s">
        <v>253</v>
      </c>
      <c r="D3750" s="6" t="s">
        <v>9</v>
      </c>
      <c r="E3750" s="6" t="s">
        <v>13</v>
      </c>
      <c r="F3750" s="6" t="s">
        <v>722</v>
      </c>
      <c r="G3750" s="5"/>
      <c r="H3750" t="str">
        <f>IFERROR(VLOOKUP(A3750,'Pell CS Students'!$A$2:$B$14,2,FALSE),"")</f>
        <v/>
      </c>
    </row>
    <row r="3751" spans="1:8" ht="72" x14ac:dyDescent="0.3">
      <c r="A3751" s="2" t="s">
        <v>477</v>
      </c>
      <c r="B3751" s="2" t="s">
        <v>7</v>
      </c>
      <c r="C3751" s="2" t="s">
        <v>253</v>
      </c>
      <c r="D3751" s="2" t="s">
        <v>9</v>
      </c>
      <c r="E3751" s="2" t="s">
        <v>13</v>
      </c>
      <c r="F3751" s="2" t="s">
        <v>93</v>
      </c>
      <c r="G3751" s="2" t="s">
        <v>27</v>
      </c>
      <c r="H3751" t="str">
        <f>IFERROR(VLOOKUP(A3751,'Pell CS Students'!$A$2:$B$14,2,FALSE),"")</f>
        <v/>
      </c>
    </row>
    <row r="3752" spans="1:8" ht="86.4" x14ac:dyDescent="0.3">
      <c r="A3752" s="6" t="s">
        <v>477</v>
      </c>
      <c r="B3752" s="6" t="s">
        <v>7</v>
      </c>
      <c r="C3752" s="6" t="s">
        <v>253</v>
      </c>
      <c r="D3752" s="6" t="s">
        <v>9</v>
      </c>
      <c r="E3752" s="6" t="s">
        <v>13</v>
      </c>
      <c r="F3752" s="6" t="s">
        <v>1097</v>
      </c>
      <c r="G3752" s="5"/>
      <c r="H3752" t="str">
        <f>IFERROR(VLOOKUP(A3752,'Pell CS Students'!$A$2:$B$14,2,FALSE),"")</f>
        <v/>
      </c>
    </row>
    <row r="3753" spans="1:8" ht="57.6" x14ac:dyDescent="0.3">
      <c r="A3753" s="2" t="s">
        <v>477</v>
      </c>
      <c r="B3753" s="2" t="s">
        <v>7</v>
      </c>
      <c r="C3753" s="2" t="s">
        <v>253</v>
      </c>
      <c r="D3753" s="2" t="s">
        <v>9</v>
      </c>
      <c r="E3753" s="2" t="s">
        <v>13</v>
      </c>
      <c r="F3753" s="2" t="s">
        <v>791</v>
      </c>
      <c r="H3753" t="str">
        <f>IFERROR(VLOOKUP(A3753,'Pell CS Students'!$A$2:$B$14,2,FALSE),"")</f>
        <v/>
      </c>
    </row>
    <row r="3754" spans="1:8" ht="57.6" x14ac:dyDescent="0.3">
      <c r="A3754" s="6" t="s">
        <v>477</v>
      </c>
      <c r="B3754" s="6" t="s">
        <v>7</v>
      </c>
      <c r="C3754" s="6" t="s">
        <v>253</v>
      </c>
      <c r="D3754" s="6" t="s">
        <v>9</v>
      </c>
      <c r="E3754" s="6" t="s">
        <v>13</v>
      </c>
      <c r="F3754" s="6" t="s">
        <v>791</v>
      </c>
      <c r="G3754" s="6" t="s">
        <v>27</v>
      </c>
      <c r="H3754" t="str">
        <f>IFERROR(VLOOKUP(A3754,'Pell CS Students'!$A$2:$B$14,2,FALSE),"")</f>
        <v/>
      </c>
    </row>
    <row r="3755" spans="1:8" ht="72" x14ac:dyDescent="0.3">
      <c r="A3755" s="2" t="s">
        <v>477</v>
      </c>
      <c r="B3755" s="2" t="s">
        <v>7</v>
      </c>
      <c r="C3755" s="2" t="s">
        <v>253</v>
      </c>
      <c r="D3755" s="2" t="s">
        <v>9</v>
      </c>
      <c r="E3755" s="2" t="s">
        <v>10</v>
      </c>
      <c r="F3755" s="2" t="s">
        <v>863</v>
      </c>
      <c r="G3755" s="2" t="s">
        <v>20</v>
      </c>
      <c r="H3755" t="str">
        <f>IFERROR(VLOOKUP(A3755,'Pell CS Students'!$A$2:$B$14,2,FALSE),"")</f>
        <v/>
      </c>
    </row>
    <row r="3756" spans="1:8" ht="72" x14ac:dyDescent="0.3">
      <c r="A3756" s="6" t="s">
        <v>477</v>
      </c>
      <c r="B3756" s="6" t="s">
        <v>7</v>
      </c>
      <c r="C3756" s="6" t="s">
        <v>253</v>
      </c>
      <c r="D3756" s="6" t="s">
        <v>9</v>
      </c>
      <c r="E3756" s="6" t="s">
        <v>10</v>
      </c>
      <c r="F3756" s="6" t="s">
        <v>96</v>
      </c>
      <c r="G3756" s="6" t="s">
        <v>20</v>
      </c>
      <c r="H3756" t="str">
        <f>IFERROR(VLOOKUP(A3756,'Pell CS Students'!$A$2:$B$14,2,FALSE),"")</f>
        <v/>
      </c>
    </row>
    <row r="3757" spans="1:8" ht="57.6" x14ac:dyDescent="0.3">
      <c r="A3757" s="2" t="s">
        <v>477</v>
      </c>
      <c r="B3757" s="2" t="s">
        <v>7</v>
      </c>
      <c r="C3757" s="2" t="s">
        <v>253</v>
      </c>
      <c r="D3757" s="2" t="s">
        <v>9</v>
      </c>
      <c r="E3757" s="2" t="s">
        <v>10</v>
      </c>
      <c r="F3757" s="2" t="s">
        <v>642</v>
      </c>
      <c r="G3757" s="2" t="s">
        <v>20</v>
      </c>
      <c r="H3757" t="str">
        <f>IFERROR(VLOOKUP(A3757,'Pell CS Students'!$A$2:$B$14,2,FALSE),"")</f>
        <v/>
      </c>
    </row>
    <row r="3758" spans="1:8" ht="72" x14ac:dyDescent="0.3">
      <c r="A3758" s="6" t="s">
        <v>477</v>
      </c>
      <c r="B3758" s="6" t="s">
        <v>7</v>
      </c>
      <c r="C3758" s="6" t="s">
        <v>253</v>
      </c>
      <c r="D3758" s="6" t="s">
        <v>9</v>
      </c>
      <c r="E3758" s="6" t="s">
        <v>13</v>
      </c>
      <c r="F3758" s="6" t="s">
        <v>82</v>
      </c>
      <c r="G3758" s="5"/>
      <c r="H3758" t="str">
        <f>IFERROR(VLOOKUP(A3758,'Pell CS Students'!$A$2:$B$14,2,FALSE),"")</f>
        <v/>
      </c>
    </row>
    <row r="3759" spans="1:8" ht="72" x14ac:dyDescent="0.3">
      <c r="A3759" s="2" t="s">
        <v>477</v>
      </c>
      <c r="B3759" s="2" t="s">
        <v>7</v>
      </c>
      <c r="C3759" s="2" t="s">
        <v>253</v>
      </c>
      <c r="D3759" s="2" t="s">
        <v>9</v>
      </c>
      <c r="E3759" s="2" t="s">
        <v>13</v>
      </c>
      <c r="F3759" s="2" t="s">
        <v>741</v>
      </c>
      <c r="H3759" t="str">
        <f>IFERROR(VLOOKUP(A3759,'Pell CS Students'!$A$2:$B$14,2,FALSE),"")</f>
        <v/>
      </c>
    </row>
    <row r="3760" spans="1:8" ht="100.8" x14ac:dyDescent="0.3">
      <c r="A3760" s="6" t="s">
        <v>477</v>
      </c>
      <c r="B3760" s="6" t="s">
        <v>7</v>
      </c>
      <c r="C3760" s="6" t="s">
        <v>253</v>
      </c>
      <c r="D3760" s="6" t="s">
        <v>9</v>
      </c>
      <c r="E3760" s="6" t="s">
        <v>10</v>
      </c>
      <c r="F3760" s="6" t="s">
        <v>44</v>
      </c>
      <c r="G3760" s="6" t="s">
        <v>20</v>
      </c>
      <c r="H3760" t="str">
        <f>IFERROR(VLOOKUP(A3760,'Pell CS Students'!$A$2:$B$14,2,FALSE),"")</f>
        <v/>
      </c>
    </row>
    <row r="3761" spans="1:8" ht="86.4" x14ac:dyDescent="0.3">
      <c r="A3761" s="2" t="s">
        <v>477</v>
      </c>
      <c r="B3761" s="2" t="s">
        <v>7</v>
      </c>
      <c r="C3761" s="2" t="s">
        <v>253</v>
      </c>
      <c r="D3761" s="2" t="s">
        <v>9</v>
      </c>
      <c r="E3761" s="2" t="s">
        <v>10</v>
      </c>
      <c r="F3761" s="2" t="s">
        <v>728</v>
      </c>
      <c r="G3761" s="2" t="s">
        <v>20</v>
      </c>
      <c r="H3761" t="str">
        <f>IFERROR(VLOOKUP(A3761,'Pell CS Students'!$A$2:$B$14,2,FALSE),"")</f>
        <v/>
      </c>
    </row>
    <row r="3762" spans="1:8" ht="100.8" x14ac:dyDescent="0.3">
      <c r="A3762" s="6" t="s">
        <v>477</v>
      </c>
      <c r="B3762" s="6" t="s">
        <v>7</v>
      </c>
      <c r="C3762" s="6" t="s">
        <v>253</v>
      </c>
      <c r="D3762" s="6" t="s">
        <v>9</v>
      </c>
      <c r="E3762" s="6" t="s">
        <v>10</v>
      </c>
      <c r="F3762" s="6" t="s">
        <v>1098</v>
      </c>
      <c r="G3762" s="5"/>
      <c r="H3762" t="str">
        <f>IFERROR(VLOOKUP(A3762,'Pell CS Students'!$A$2:$B$14,2,FALSE),"")</f>
        <v/>
      </c>
    </row>
    <row r="3763" spans="1:8" ht="72" x14ac:dyDescent="0.3">
      <c r="A3763" s="2" t="s">
        <v>477</v>
      </c>
      <c r="B3763" s="2" t="s">
        <v>7</v>
      </c>
      <c r="C3763" s="2" t="s">
        <v>253</v>
      </c>
      <c r="D3763" s="2" t="s">
        <v>9</v>
      </c>
      <c r="E3763" s="2" t="s">
        <v>13</v>
      </c>
      <c r="F3763" s="2" t="s">
        <v>1099</v>
      </c>
      <c r="G3763" s="2" t="s">
        <v>20</v>
      </c>
      <c r="H3763" t="str">
        <f>IFERROR(VLOOKUP(A3763,'Pell CS Students'!$A$2:$B$14,2,FALSE),"")</f>
        <v/>
      </c>
    </row>
    <row r="3764" spans="1:8" ht="72" x14ac:dyDescent="0.3">
      <c r="A3764" s="6" t="s">
        <v>478</v>
      </c>
      <c r="B3764" s="6" t="s">
        <v>7</v>
      </c>
      <c r="C3764" s="6" t="s">
        <v>253</v>
      </c>
      <c r="D3764" s="6" t="s">
        <v>9</v>
      </c>
      <c r="E3764" s="6" t="s">
        <v>13</v>
      </c>
      <c r="F3764" s="6" t="s">
        <v>594</v>
      </c>
      <c r="G3764" s="5"/>
      <c r="H3764" t="str">
        <f>IFERROR(VLOOKUP(A3764,'Pell CS Students'!$A$2:$B$14,2,FALSE),"")</f>
        <v/>
      </c>
    </row>
    <row r="3765" spans="1:8" ht="72" x14ac:dyDescent="0.3">
      <c r="A3765" s="2" t="s">
        <v>478</v>
      </c>
      <c r="B3765" s="2" t="s">
        <v>7</v>
      </c>
      <c r="C3765" s="2" t="s">
        <v>253</v>
      </c>
      <c r="D3765" s="2" t="s">
        <v>9</v>
      </c>
      <c r="E3765" s="2" t="s">
        <v>13</v>
      </c>
      <c r="F3765" s="2" t="s">
        <v>594</v>
      </c>
      <c r="G3765" s="2" t="s">
        <v>20</v>
      </c>
      <c r="H3765" t="str">
        <f>IFERROR(VLOOKUP(A3765,'Pell CS Students'!$A$2:$B$14,2,FALSE),"")</f>
        <v/>
      </c>
    </row>
    <row r="3766" spans="1:8" ht="129.6" x14ac:dyDescent="0.3">
      <c r="A3766" s="6" t="s">
        <v>478</v>
      </c>
      <c r="B3766" s="6" t="s">
        <v>7</v>
      </c>
      <c r="C3766" s="6" t="s">
        <v>253</v>
      </c>
      <c r="D3766" s="6" t="s">
        <v>9</v>
      </c>
      <c r="E3766" s="6" t="s">
        <v>10</v>
      </c>
      <c r="F3766" s="6" t="s">
        <v>72</v>
      </c>
      <c r="G3766" s="6" t="s">
        <v>20</v>
      </c>
      <c r="H3766" t="str">
        <f>IFERROR(VLOOKUP(A3766,'Pell CS Students'!$A$2:$B$14,2,FALSE),"")</f>
        <v/>
      </c>
    </row>
    <row r="3767" spans="1:8" ht="129.6" x14ac:dyDescent="0.3">
      <c r="A3767" s="2" t="s">
        <v>478</v>
      </c>
      <c r="B3767" s="2" t="s">
        <v>7</v>
      </c>
      <c r="C3767" s="2" t="s">
        <v>253</v>
      </c>
      <c r="D3767" s="2" t="s">
        <v>9</v>
      </c>
      <c r="E3767" s="2" t="s">
        <v>10</v>
      </c>
      <c r="F3767" s="2" t="s">
        <v>100</v>
      </c>
      <c r="G3767" s="2" t="s">
        <v>20</v>
      </c>
      <c r="H3767" t="str">
        <f>IFERROR(VLOOKUP(A3767,'Pell CS Students'!$A$2:$B$14,2,FALSE),"")</f>
        <v/>
      </c>
    </row>
    <row r="3768" spans="1:8" ht="72" x14ac:dyDescent="0.3">
      <c r="A3768" s="6" t="s">
        <v>478</v>
      </c>
      <c r="B3768" s="6" t="s">
        <v>7</v>
      </c>
      <c r="C3768" s="6" t="s">
        <v>253</v>
      </c>
      <c r="D3768" s="6" t="s">
        <v>9</v>
      </c>
      <c r="E3768" s="6" t="s">
        <v>10</v>
      </c>
      <c r="F3768" s="6" t="s">
        <v>973</v>
      </c>
      <c r="G3768" s="6" t="s">
        <v>27</v>
      </c>
      <c r="H3768" t="str">
        <f>IFERROR(VLOOKUP(A3768,'Pell CS Students'!$A$2:$B$14,2,FALSE),"")</f>
        <v/>
      </c>
    </row>
    <row r="3769" spans="1:8" ht="72" x14ac:dyDescent="0.3">
      <c r="A3769" s="2" t="s">
        <v>478</v>
      </c>
      <c r="B3769" s="2" t="s">
        <v>7</v>
      </c>
      <c r="C3769" s="2" t="s">
        <v>253</v>
      </c>
      <c r="D3769" s="2" t="s">
        <v>9</v>
      </c>
      <c r="E3769" s="2" t="s">
        <v>10</v>
      </c>
      <c r="F3769" s="2" t="s">
        <v>513</v>
      </c>
      <c r="G3769" s="2" t="s">
        <v>27</v>
      </c>
      <c r="H3769" t="str">
        <f>IFERROR(VLOOKUP(A3769,'Pell CS Students'!$A$2:$B$14,2,FALSE),"")</f>
        <v/>
      </c>
    </row>
    <row r="3770" spans="1:8" ht="86.4" x14ac:dyDescent="0.3">
      <c r="A3770" s="6" t="s">
        <v>478</v>
      </c>
      <c r="B3770" s="6" t="s">
        <v>7</v>
      </c>
      <c r="C3770" s="6" t="s">
        <v>253</v>
      </c>
      <c r="D3770" s="6" t="s">
        <v>9</v>
      </c>
      <c r="E3770" s="6" t="s">
        <v>13</v>
      </c>
      <c r="F3770" s="6" t="s">
        <v>14</v>
      </c>
      <c r="G3770" s="6" t="s">
        <v>27</v>
      </c>
      <c r="H3770" t="str">
        <f>IFERROR(VLOOKUP(A3770,'Pell CS Students'!$A$2:$B$14,2,FALSE),"")</f>
        <v/>
      </c>
    </row>
    <row r="3771" spans="1:8" ht="86.4" x14ac:dyDescent="0.3">
      <c r="A3771" s="2" t="s">
        <v>478</v>
      </c>
      <c r="B3771" s="2" t="s">
        <v>7</v>
      </c>
      <c r="C3771" s="2" t="s">
        <v>253</v>
      </c>
      <c r="D3771" s="2" t="s">
        <v>9</v>
      </c>
      <c r="E3771" s="2" t="s">
        <v>13</v>
      </c>
      <c r="F3771" s="2" t="s">
        <v>18</v>
      </c>
      <c r="G3771" s="2" t="s">
        <v>27</v>
      </c>
      <c r="H3771" t="str">
        <f>IFERROR(VLOOKUP(A3771,'Pell CS Students'!$A$2:$B$14,2,FALSE),"")</f>
        <v/>
      </c>
    </row>
    <row r="3772" spans="1:8" ht="57.6" x14ac:dyDescent="0.3">
      <c r="A3772" s="6" t="s">
        <v>478</v>
      </c>
      <c r="B3772" s="6" t="s">
        <v>7</v>
      </c>
      <c r="C3772" s="6" t="s">
        <v>253</v>
      </c>
      <c r="D3772" s="6" t="s">
        <v>9</v>
      </c>
      <c r="E3772" s="6" t="s">
        <v>10</v>
      </c>
      <c r="F3772" s="6" t="s">
        <v>946</v>
      </c>
      <c r="G3772" s="6" t="s">
        <v>20</v>
      </c>
      <c r="H3772" t="str">
        <f>IFERROR(VLOOKUP(A3772,'Pell CS Students'!$A$2:$B$14,2,FALSE),"")</f>
        <v/>
      </c>
    </row>
    <row r="3773" spans="1:8" ht="100.8" x14ac:dyDescent="0.3">
      <c r="A3773" s="2" t="s">
        <v>478</v>
      </c>
      <c r="B3773" s="2" t="s">
        <v>7</v>
      </c>
      <c r="C3773" s="2" t="s">
        <v>253</v>
      </c>
      <c r="D3773" s="2" t="s">
        <v>9</v>
      </c>
      <c r="E3773" s="2" t="s">
        <v>13</v>
      </c>
      <c r="F3773" s="2" t="s">
        <v>1090</v>
      </c>
      <c r="G3773" s="2" t="s">
        <v>20</v>
      </c>
      <c r="H3773" t="str">
        <f>IFERROR(VLOOKUP(A3773,'Pell CS Students'!$A$2:$B$14,2,FALSE),"")</f>
        <v/>
      </c>
    </row>
    <row r="3774" spans="1:8" ht="100.8" x14ac:dyDescent="0.3">
      <c r="A3774" s="6" t="s">
        <v>478</v>
      </c>
      <c r="B3774" s="6" t="s">
        <v>7</v>
      </c>
      <c r="C3774" s="6" t="s">
        <v>253</v>
      </c>
      <c r="D3774" s="6" t="s">
        <v>9</v>
      </c>
      <c r="E3774" s="6" t="s">
        <v>13</v>
      </c>
      <c r="F3774" s="6" t="s">
        <v>78</v>
      </c>
      <c r="G3774" s="6" t="s">
        <v>20</v>
      </c>
      <c r="H3774" t="str">
        <f>IFERROR(VLOOKUP(A3774,'Pell CS Students'!$A$2:$B$14,2,FALSE),"")</f>
        <v/>
      </c>
    </row>
    <row r="3775" spans="1:8" ht="100.8" x14ac:dyDescent="0.3">
      <c r="A3775" s="2" t="s">
        <v>478</v>
      </c>
      <c r="B3775" s="2" t="s">
        <v>7</v>
      </c>
      <c r="C3775" s="2" t="s">
        <v>253</v>
      </c>
      <c r="D3775" s="2" t="s">
        <v>9</v>
      </c>
      <c r="E3775" s="2" t="s">
        <v>10</v>
      </c>
      <c r="F3775" s="2" t="s">
        <v>833</v>
      </c>
      <c r="H3775" t="str">
        <f>IFERROR(VLOOKUP(A3775,'Pell CS Students'!$A$2:$B$14,2,FALSE),"")</f>
        <v/>
      </c>
    </row>
    <row r="3776" spans="1:8" ht="100.8" x14ac:dyDescent="0.3">
      <c r="A3776" s="6" t="s">
        <v>478</v>
      </c>
      <c r="B3776" s="6" t="s">
        <v>7</v>
      </c>
      <c r="C3776" s="6" t="s">
        <v>253</v>
      </c>
      <c r="D3776" s="6" t="s">
        <v>9</v>
      </c>
      <c r="E3776" s="6" t="s">
        <v>10</v>
      </c>
      <c r="F3776" s="6" t="s">
        <v>833</v>
      </c>
      <c r="G3776" s="5"/>
      <c r="H3776" t="str">
        <f>IFERROR(VLOOKUP(A3776,'Pell CS Students'!$A$2:$B$14,2,FALSE),"")</f>
        <v/>
      </c>
    </row>
    <row r="3777" spans="1:8" ht="72" x14ac:dyDescent="0.3">
      <c r="A3777" s="2" t="s">
        <v>479</v>
      </c>
      <c r="B3777" s="2" t="s">
        <v>7</v>
      </c>
      <c r="C3777" s="2" t="s">
        <v>253</v>
      </c>
      <c r="D3777" s="2" t="s">
        <v>9</v>
      </c>
      <c r="E3777" s="2" t="s">
        <v>13</v>
      </c>
      <c r="F3777" s="2" t="s">
        <v>703</v>
      </c>
      <c r="G3777" s="2" t="s">
        <v>20</v>
      </c>
      <c r="H3777" t="str">
        <f>IFERROR(VLOOKUP(A3777,'Pell CS Students'!$A$2:$B$14,2,FALSE),"")</f>
        <v/>
      </c>
    </row>
    <row r="3778" spans="1:8" ht="72" x14ac:dyDescent="0.3">
      <c r="A3778" s="6" t="s">
        <v>479</v>
      </c>
      <c r="B3778" s="6" t="s">
        <v>7</v>
      </c>
      <c r="C3778" s="6" t="s">
        <v>253</v>
      </c>
      <c r="D3778" s="6" t="s">
        <v>9</v>
      </c>
      <c r="E3778" s="6" t="s">
        <v>13</v>
      </c>
      <c r="F3778" s="6" t="s">
        <v>534</v>
      </c>
      <c r="G3778" s="6" t="s">
        <v>20</v>
      </c>
      <c r="H3778" t="str">
        <f>IFERROR(VLOOKUP(A3778,'Pell CS Students'!$A$2:$B$14,2,FALSE),"")</f>
        <v/>
      </c>
    </row>
    <row r="3779" spans="1:8" ht="86.4" x14ac:dyDescent="0.3">
      <c r="A3779" s="2" t="s">
        <v>479</v>
      </c>
      <c r="B3779" s="2" t="s">
        <v>7</v>
      </c>
      <c r="C3779" s="2" t="s">
        <v>253</v>
      </c>
      <c r="D3779" s="2" t="s">
        <v>9</v>
      </c>
      <c r="E3779" s="2" t="s">
        <v>13</v>
      </c>
      <c r="F3779" s="2" t="s">
        <v>101</v>
      </c>
      <c r="G3779" s="2" t="s">
        <v>20</v>
      </c>
      <c r="H3779" t="str">
        <f>IFERROR(VLOOKUP(A3779,'Pell CS Students'!$A$2:$B$14,2,FALSE),"")</f>
        <v/>
      </c>
    </row>
    <row r="3780" spans="1:8" ht="86.4" x14ac:dyDescent="0.3">
      <c r="A3780" s="6" t="s">
        <v>479</v>
      </c>
      <c r="B3780" s="6" t="s">
        <v>7</v>
      </c>
      <c r="C3780" s="6" t="s">
        <v>253</v>
      </c>
      <c r="D3780" s="6" t="s">
        <v>9</v>
      </c>
      <c r="E3780" s="6" t="s">
        <v>13</v>
      </c>
      <c r="F3780" s="6" t="s">
        <v>749</v>
      </c>
      <c r="G3780" s="6" t="s">
        <v>20</v>
      </c>
      <c r="H3780" t="str">
        <f>IFERROR(VLOOKUP(A3780,'Pell CS Students'!$A$2:$B$14,2,FALSE),"")</f>
        <v/>
      </c>
    </row>
    <row r="3781" spans="1:8" ht="86.4" x14ac:dyDescent="0.3">
      <c r="A3781" s="2" t="s">
        <v>479</v>
      </c>
      <c r="B3781" s="2" t="s">
        <v>7</v>
      </c>
      <c r="C3781" s="2" t="s">
        <v>253</v>
      </c>
      <c r="D3781" s="2" t="s">
        <v>9</v>
      </c>
      <c r="E3781" s="2" t="s">
        <v>10</v>
      </c>
      <c r="F3781" s="2" t="s">
        <v>1100</v>
      </c>
      <c r="G3781" s="2" t="s">
        <v>1126</v>
      </c>
      <c r="H3781" t="str">
        <f>IFERROR(VLOOKUP(A3781,'Pell CS Students'!$A$2:$B$14,2,FALSE),"")</f>
        <v/>
      </c>
    </row>
    <row r="3782" spans="1:8" ht="158.4" x14ac:dyDescent="0.3">
      <c r="A3782" s="6" t="s">
        <v>479</v>
      </c>
      <c r="B3782" s="6" t="s">
        <v>7</v>
      </c>
      <c r="C3782" s="6" t="s">
        <v>253</v>
      </c>
      <c r="D3782" s="6" t="s">
        <v>9</v>
      </c>
      <c r="E3782" s="6" t="s">
        <v>13</v>
      </c>
      <c r="F3782" s="6" t="s">
        <v>1101</v>
      </c>
      <c r="G3782" s="6" t="s">
        <v>20</v>
      </c>
      <c r="H3782" t="str">
        <f>IFERROR(VLOOKUP(A3782,'Pell CS Students'!$A$2:$B$14,2,FALSE),"")</f>
        <v/>
      </c>
    </row>
    <row r="3783" spans="1:8" ht="72" x14ac:dyDescent="0.3">
      <c r="A3783" s="2" t="s">
        <v>480</v>
      </c>
      <c r="B3783" s="2" t="s">
        <v>7</v>
      </c>
      <c r="C3783" s="2" t="s">
        <v>253</v>
      </c>
      <c r="D3783" s="2" t="s">
        <v>9</v>
      </c>
      <c r="E3783" s="2" t="s">
        <v>13</v>
      </c>
      <c r="F3783" s="2" t="s">
        <v>703</v>
      </c>
      <c r="G3783" s="2" t="s">
        <v>20</v>
      </c>
      <c r="H3783" t="str">
        <f>IFERROR(VLOOKUP(A3783,'Pell CS Students'!$A$2:$B$14,2,FALSE),"")</f>
        <v/>
      </c>
    </row>
    <row r="3784" spans="1:8" ht="72" x14ac:dyDescent="0.3">
      <c r="A3784" s="6" t="s">
        <v>480</v>
      </c>
      <c r="B3784" s="6" t="s">
        <v>7</v>
      </c>
      <c r="C3784" s="6" t="s">
        <v>253</v>
      </c>
      <c r="D3784" s="6" t="s">
        <v>9</v>
      </c>
      <c r="E3784" s="6" t="s">
        <v>13</v>
      </c>
      <c r="F3784" s="6" t="s">
        <v>534</v>
      </c>
      <c r="G3784" s="6" t="s">
        <v>20</v>
      </c>
      <c r="H3784" t="str">
        <f>IFERROR(VLOOKUP(A3784,'Pell CS Students'!$A$2:$B$14,2,FALSE),"")</f>
        <v/>
      </c>
    </row>
    <row r="3785" spans="1:8" ht="86.4" x14ac:dyDescent="0.3">
      <c r="A3785" s="2" t="s">
        <v>480</v>
      </c>
      <c r="B3785" s="2" t="s">
        <v>7</v>
      </c>
      <c r="C3785" s="2" t="s">
        <v>253</v>
      </c>
      <c r="D3785" s="2" t="s">
        <v>9</v>
      </c>
      <c r="E3785" s="2" t="s">
        <v>10</v>
      </c>
      <c r="F3785" s="2" t="s">
        <v>646</v>
      </c>
      <c r="G3785" s="2" t="s">
        <v>20</v>
      </c>
      <c r="H3785" t="str">
        <f>IFERROR(VLOOKUP(A3785,'Pell CS Students'!$A$2:$B$14,2,FALSE),"")</f>
        <v/>
      </c>
    </row>
    <row r="3786" spans="1:8" ht="86.4" x14ac:dyDescent="0.3">
      <c r="A3786" s="6" t="s">
        <v>480</v>
      </c>
      <c r="B3786" s="6" t="s">
        <v>7</v>
      </c>
      <c r="C3786" s="6" t="s">
        <v>253</v>
      </c>
      <c r="D3786" s="6" t="s">
        <v>9</v>
      </c>
      <c r="E3786" s="6" t="s">
        <v>10</v>
      </c>
      <c r="F3786" s="6" t="s">
        <v>846</v>
      </c>
      <c r="G3786" s="6" t="s">
        <v>20</v>
      </c>
      <c r="H3786" t="str">
        <f>IFERROR(VLOOKUP(A3786,'Pell CS Students'!$A$2:$B$14,2,FALSE),"")</f>
        <v/>
      </c>
    </row>
    <row r="3787" spans="1:8" ht="72" x14ac:dyDescent="0.3">
      <c r="A3787" s="2" t="s">
        <v>480</v>
      </c>
      <c r="B3787" s="2" t="s">
        <v>7</v>
      </c>
      <c r="C3787" s="2" t="s">
        <v>253</v>
      </c>
      <c r="D3787" s="2" t="s">
        <v>9</v>
      </c>
      <c r="E3787" s="2" t="s">
        <v>13</v>
      </c>
      <c r="F3787" s="2" t="s">
        <v>529</v>
      </c>
      <c r="G3787" s="2" t="s">
        <v>20</v>
      </c>
      <c r="H3787" t="str">
        <f>IFERROR(VLOOKUP(A3787,'Pell CS Students'!$A$2:$B$14,2,FALSE),"")</f>
        <v/>
      </c>
    </row>
    <row r="3788" spans="1:8" ht="72" x14ac:dyDescent="0.3">
      <c r="A3788" s="6" t="s">
        <v>480</v>
      </c>
      <c r="B3788" s="6" t="s">
        <v>7</v>
      </c>
      <c r="C3788" s="6" t="s">
        <v>253</v>
      </c>
      <c r="D3788" s="6" t="s">
        <v>9</v>
      </c>
      <c r="E3788" s="6" t="s">
        <v>13</v>
      </c>
      <c r="F3788" s="6" t="s">
        <v>530</v>
      </c>
      <c r="G3788" s="6" t="s">
        <v>20</v>
      </c>
      <c r="H3788" t="str">
        <f>IFERROR(VLOOKUP(A3788,'Pell CS Students'!$A$2:$B$14,2,FALSE),"")</f>
        <v/>
      </c>
    </row>
    <row r="3789" spans="1:8" ht="57.6" x14ac:dyDescent="0.3">
      <c r="A3789" s="2" t="s">
        <v>480</v>
      </c>
      <c r="B3789" s="2" t="s">
        <v>7</v>
      </c>
      <c r="C3789" s="2" t="s">
        <v>253</v>
      </c>
      <c r="D3789" s="2" t="s">
        <v>9</v>
      </c>
      <c r="E3789" s="2" t="s">
        <v>13</v>
      </c>
      <c r="F3789" s="2" t="s">
        <v>109</v>
      </c>
      <c r="G3789" s="2" t="s">
        <v>20</v>
      </c>
      <c r="H3789" t="str">
        <f>IFERROR(VLOOKUP(A3789,'Pell CS Students'!$A$2:$B$14,2,FALSE),"")</f>
        <v/>
      </c>
    </row>
    <row r="3790" spans="1:8" ht="72" x14ac:dyDescent="0.3">
      <c r="A3790" s="6" t="s">
        <v>480</v>
      </c>
      <c r="B3790" s="6" t="s">
        <v>7</v>
      </c>
      <c r="C3790" s="6" t="s">
        <v>253</v>
      </c>
      <c r="D3790" s="6" t="s">
        <v>9</v>
      </c>
      <c r="E3790" s="6" t="s">
        <v>10</v>
      </c>
      <c r="F3790" s="6" t="s">
        <v>573</v>
      </c>
      <c r="G3790" s="5"/>
      <c r="H3790" t="str">
        <f>IFERROR(VLOOKUP(A3790,'Pell CS Students'!$A$2:$B$14,2,FALSE),"")</f>
        <v/>
      </c>
    </row>
    <row r="3791" spans="1:8" ht="72" x14ac:dyDescent="0.3">
      <c r="A3791" s="2" t="s">
        <v>480</v>
      </c>
      <c r="B3791" s="2" t="s">
        <v>7</v>
      </c>
      <c r="C3791" s="2" t="s">
        <v>253</v>
      </c>
      <c r="D3791" s="2" t="s">
        <v>9</v>
      </c>
      <c r="E3791" s="2" t="s">
        <v>10</v>
      </c>
      <c r="F3791" s="2" t="s">
        <v>727</v>
      </c>
      <c r="G3791" s="2" t="s">
        <v>20</v>
      </c>
      <c r="H3791" t="str">
        <f>IFERROR(VLOOKUP(A3791,'Pell CS Students'!$A$2:$B$14,2,FALSE),"")</f>
        <v/>
      </c>
    </row>
    <row r="3792" spans="1:8" ht="72" x14ac:dyDescent="0.3">
      <c r="A3792" s="6" t="s">
        <v>480</v>
      </c>
      <c r="B3792" s="6" t="s">
        <v>7</v>
      </c>
      <c r="C3792" s="6" t="s">
        <v>253</v>
      </c>
      <c r="D3792" s="6" t="s">
        <v>9</v>
      </c>
      <c r="E3792" s="6" t="s">
        <v>10</v>
      </c>
      <c r="F3792" s="6" t="s">
        <v>574</v>
      </c>
      <c r="G3792" s="5"/>
      <c r="H3792" t="str">
        <f>IFERROR(VLOOKUP(A3792,'Pell CS Students'!$A$2:$B$14,2,FALSE),"")</f>
        <v/>
      </c>
    </row>
    <row r="3793" spans="1:8" ht="72" x14ac:dyDescent="0.3">
      <c r="A3793" s="2" t="s">
        <v>480</v>
      </c>
      <c r="B3793" s="2" t="s">
        <v>7</v>
      </c>
      <c r="C3793" s="2" t="s">
        <v>253</v>
      </c>
      <c r="D3793" s="2" t="s">
        <v>9</v>
      </c>
      <c r="E3793" s="2" t="s">
        <v>10</v>
      </c>
      <c r="F3793" s="2" t="s">
        <v>574</v>
      </c>
      <c r="G3793" s="2" t="s">
        <v>20</v>
      </c>
      <c r="H3793" t="str">
        <f>IFERROR(VLOOKUP(A3793,'Pell CS Students'!$A$2:$B$14,2,FALSE),"")</f>
        <v/>
      </c>
    </row>
    <row r="3794" spans="1:8" ht="57.6" x14ac:dyDescent="0.3">
      <c r="A3794" s="6" t="s">
        <v>480</v>
      </c>
      <c r="B3794" s="6" t="s">
        <v>7</v>
      </c>
      <c r="C3794" s="6" t="s">
        <v>253</v>
      </c>
      <c r="D3794" s="6" t="s">
        <v>9</v>
      </c>
      <c r="E3794" s="6" t="s">
        <v>10</v>
      </c>
      <c r="F3794" s="6" t="s">
        <v>510</v>
      </c>
      <c r="G3794" s="6" t="s">
        <v>20</v>
      </c>
      <c r="H3794" t="str">
        <f>IFERROR(VLOOKUP(A3794,'Pell CS Students'!$A$2:$B$14,2,FALSE),"")</f>
        <v/>
      </c>
    </row>
    <row r="3795" spans="1:8" ht="57.6" x14ac:dyDescent="0.3">
      <c r="A3795" s="2" t="s">
        <v>480</v>
      </c>
      <c r="B3795" s="2" t="s">
        <v>7</v>
      </c>
      <c r="C3795" s="2" t="s">
        <v>253</v>
      </c>
      <c r="D3795" s="2" t="s">
        <v>9</v>
      </c>
      <c r="E3795" s="2" t="s">
        <v>10</v>
      </c>
      <c r="F3795" s="2" t="s">
        <v>531</v>
      </c>
      <c r="H3795" t="str">
        <f>IFERROR(VLOOKUP(A3795,'Pell CS Students'!$A$2:$B$14,2,FALSE),"")</f>
        <v/>
      </c>
    </row>
    <row r="3796" spans="1:8" ht="57.6" x14ac:dyDescent="0.3">
      <c r="A3796" s="6" t="s">
        <v>480</v>
      </c>
      <c r="B3796" s="6" t="s">
        <v>7</v>
      </c>
      <c r="C3796" s="6" t="s">
        <v>253</v>
      </c>
      <c r="D3796" s="6" t="s">
        <v>9</v>
      </c>
      <c r="E3796" s="6" t="s">
        <v>10</v>
      </c>
      <c r="F3796" s="6" t="s">
        <v>917</v>
      </c>
      <c r="G3796" s="6" t="s">
        <v>15</v>
      </c>
      <c r="H3796" t="str">
        <f>IFERROR(VLOOKUP(A3796,'Pell CS Students'!$A$2:$B$14,2,FALSE),"")</f>
        <v/>
      </c>
    </row>
    <row r="3797" spans="1:8" ht="129.6" x14ac:dyDescent="0.3">
      <c r="A3797" s="2" t="s">
        <v>480</v>
      </c>
      <c r="B3797" s="2" t="s">
        <v>7</v>
      </c>
      <c r="C3797" s="2" t="s">
        <v>253</v>
      </c>
      <c r="D3797" s="2" t="s">
        <v>9</v>
      </c>
      <c r="E3797" s="2" t="s">
        <v>10</v>
      </c>
      <c r="F3797" s="2" t="s">
        <v>711</v>
      </c>
      <c r="G3797" s="2" t="s">
        <v>27</v>
      </c>
      <c r="H3797" t="str">
        <f>IFERROR(VLOOKUP(A3797,'Pell CS Students'!$A$2:$B$14,2,FALSE),"")</f>
        <v/>
      </c>
    </row>
    <row r="3798" spans="1:8" ht="129.6" x14ac:dyDescent="0.3">
      <c r="A3798" s="6" t="s">
        <v>480</v>
      </c>
      <c r="B3798" s="6" t="s">
        <v>7</v>
      </c>
      <c r="C3798" s="6" t="s">
        <v>253</v>
      </c>
      <c r="D3798" s="6" t="s">
        <v>9</v>
      </c>
      <c r="E3798" s="6" t="s">
        <v>10</v>
      </c>
      <c r="F3798" s="6" t="s">
        <v>712</v>
      </c>
      <c r="G3798" s="6" t="s">
        <v>27</v>
      </c>
      <c r="H3798" t="str">
        <f>IFERROR(VLOOKUP(A3798,'Pell CS Students'!$A$2:$B$14,2,FALSE),"")</f>
        <v/>
      </c>
    </row>
    <row r="3799" spans="1:8" ht="129.6" x14ac:dyDescent="0.3">
      <c r="A3799" s="2" t="s">
        <v>480</v>
      </c>
      <c r="B3799" s="2" t="s">
        <v>7</v>
      </c>
      <c r="C3799" s="2" t="s">
        <v>253</v>
      </c>
      <c r="D3799" s="2" t="s">
        <v>9</v>
      </c>
      <c r="E3799" s="2" t="s">
        <v>10</v>
      </c>
      <c r="F3799" s="2" t="s">
        <v>713</v>
      </c>
      <c r="G3799" s="2" t="s">
        <v>27</v>
      </c>
      <c r="H3799" t="str">
        <f>IFERROR(VLOOKUP(A3799,'Pell CS Students'!$A$2:$B$14,2,FALSE),"")</f>
        <v/>
      </c>
    </row>
    <row r="3800" spans="1:8" ht="100.8" x14ac:dyDescent="0.3">
      <c r="A3800" s="6" t="s">
        <v>480</v>
      </c>
      <c r="B3800" s="6" t="s">
        <v>7</v>
      </c>
      <c r="C3800" s="6" t="s">
        <v>253</v>
      </c>
      <c r="D3800" s="6" t="s">
        <v>9</v>
      </c>
      <c r="E3800" s="6" t="s">
        <v>10</v>
      </c>
      <c r="F3800" s="6" t="s">
        <v>913</v>
      </c>
      <c r="G3800" s="6" t="s">
        <v>15</v>
      </c>
      <c r="H3800" t="str">
        <f>IFERROR(VLOOKUP(A3800,'Pell CS Students'!$A$2:$B$14,2,FALSE),"")</f>
        <v/>
      </c>
    </row>
    <row r="3801" spans="1:8" ht="57.6" x14ac:dyDescent="0.3">
      <c r="A3801" s="2" t="s">
        <v>480</v>
      </c>
      <c r="B3801" s="2" t="s">
        <v>7</v>
      </c>
      <c r="C3801" s="2" t="s">
        <v>253</v>
      </c>
      <c r="D3801" s="2" t="s">
        <v>9</v>
      </c>
      <c r="E3801" s="2" t="s">
        <v>13</v>
      </c>
      <c r="F3801" s="2" t="s">
        <v>1058</v>
      </c>
      <c r="G3801" s="2" t="s">
        <v>20</v>
      </c>
      <c r="H3801" t="str">
        <f>IFERROR(VLOOKUP(A3801,'Pell CS Students'!$A$2:$B$14,2,FALSE),"")</f>
        <v/>
      </c>
    </row>
    <row r="3802" spans="1:8" ht="115.2" x14ac:dyDescent="0.3">
      <c r="A3802" s="6" t="s">
        <v>480</v>
      </c>
      <c r="B3802" s="6" t="s">
        <v>7</v>
      </c>
      <c r="C3802" s="6" t="s">
        <v>253</v>
      </c>
      <c r="D3802" s="6" t="s">
        <v>9</v>
      </c>
      <c r="E3802" s="6" t="s">
        <v>9</v>
      </c>
      <c r="F3802" s="6" t="s">
        <v>1102</v>
      </c>
      <c r="G3802" s="6" t="s">
        <v>15</v>
      </c>
      <c r="H3802" t="str">
        <f>IFERROR(VLOOKUP(A3802,'Pell CS Students'!$A$2:$B$14,2,FALSE),"")</f>
        <v/>
      </c>
    </row>
    <row r="3803" spans="1:8" ht="43.2" x14ac:dyDescent="0.3">
      <c r="A3803" s="2" t="s">
        <v>481</v>
      </c>
      <c r="B3803" s="2" t="s">
        <v>7</v>
      </c>
      <c r="C3803" s="2" t="s">
        <v>253</v>
      </c>
      <c r="D3803" s="2" t="s">
        <v>9</v>
      </c>
      <c r="E3803" s="2" t="s">
        <v>13</v>
      </c>
      <c r="F3803" s="2" t="s">
        <v>1103</v>
      </c>
      <c r="G3803" s="2" t="s">
        <v>27</v>
      </c>
      <c r="H3803" t="str">
        <f>IFERROR(VLOOKUP(A3803,'Pell CS Students'!$A$2:$B$14,2,FALSE),"")</f>
        <v/>
      </c>
    </row>
    <row r="3804" spans="1:8" ht="43.2" x14ac:dyDescent="0.3">
      <c r="A3804" s="6" t="s">
        <v>481</v>
      </c>
      <c r="B3804" s="6" t="s">
        <v>7</v>
      </c>
      <c r="C3804" s="6" t="s">
        <v>253</v>
      </c>
      <c r="D3804" s="6" t="s">
        <v>9</v>
      </c>
      <c r="E3804" s="6" t="s">
        <v>13</v>
      </c>
      <c r="F3804" s="6" t="s">
        <v>1104</v>
      </c>
      <c r="G3804" s="6" t="s">
        <v>27</v>
      </c>
      <c r="H3804" t="str">
        <f>IFERROR(VLOOKUP(A3804,'Pell CS Students'!$A$2:$B$14,2,FALSE),"")</f>
        <v/>
      </c>
    </row>
    <row r="3805" spans="1:8" ht="129.6" x14ac:dyDescent="0.3">
      <c r="A3805" s="2" t="s">
        <v>481</v>
      </c>
      <c r="B3805" s="2" t="s">
        <v>7</v>
      </c>
      <c r="C3805" s="2" t="s">
        <v>253</v>
      </c>
      <c r="D3805" s="2" t="s">
        <v>9</v>
      </c>
      <c r="E3805" s="2" t="s">
        <v>10</v>
      </c>
      <c r="F3805" s="2" t="s">
        <v>72</v>
      </c>
      <c r="H3805" t="str">
        <f>IFERROR(VLOOKUP(A3805,'Pell CS Students'!$A$2:$B$14,2,FALSE),"")</f>
        <v/>
      </c>
    </row>
    <row r="3806" spans="1:8" ht="129.6" x14ac:dyDescent="0.3">
      <c r="A3806" s="6" t="s">
        <v>481</v>
      </c>
      <c r="B3806" s="6" t="s">
        <v>7</v>
      </c>
      <c r="C3806" s="6" t="s">
        <v>253</v>
      </c>
      <c r="D3806" s="6" t="s">
        <v>9</v>
      </c>
      <c r="E3806" s="6" t="s">
        <v>10</v>
      </c>
      <c r="F3806" s="6" t="s">
        <v>89</v>
      </c>
      <c r="G3806" s="5"/>
      <c r="H3806" t="str">
        <f>IFERROR(VLOOKUP(A3806,'Pell CS Students'!$A$2:$B$14,2,FALSE),"")</f>
        <v/>
      </c>
    </row>
    <row r="3807" spans="1:8" ht="57.6" x14ac:dyDescent="0.3">
      <c r="A3807" s="2" t="s">
        <v>481</v>
      </c>
      <c r="B3807" s="2" t="s">
        <v>7</v>
      </c>
      <c r="C3807" s="2" t="s">
        <v>253</v>
      </c>
      <c r="D3807" s="2" t="s">
        <v>9</v>
      </c>
      <c r="E3807" s="2" t="s">
        <v>10</v>
      </c>
      <c r="F3807" s="2" t="s">
        <v>11</v>
      </c>
      <c r="G3807" s="2" t="s">
        <v>20</v>
      </c>
      <c r="H3807" t="str">
        <f>IFERROR(VLOOKUP(A3807,'Pell CS Students'!$A$2:$B$14,2,FALSE),"")</f>
        <v/>
      </c>
    </row>
    <row r="3808" spans="1:8" ht="86.4" x14ac:dyDescent="0.3">
      <c r="A3808" s="6" t="s">
        <v>481</v>
      </c>
      <c r="B3808" s="6" t="s">
        <v>7</v>
      </c>
      <c r="C3808" s="6" t="s">
        <v>253</v>
      </c>
      <c r="D3808" s="6" t="s">
        <v>9</v>
      </c>
      <c r="E3808" s="6" t="s">
        <v>13</v>
      </c>
      <c r="F3808" s="6" t="s">
        <v>14</v>
      </c>
      <c r="G3808" s="6" t="s">
        <v>20</v>
      </c>
      <c r="H3808" t="str">
        <f>IFERROR(VLOOKUP(A3808,'Pell CS Students'!$A$2:$B$14,2,FALSE),"")</f>
        <v/>
      </c>
    </row>
    <row r="3809" spans="1:8" ht="86.4" x14ac:dyDescent="0.3">
      <c r="A3809" s="2" t="s">
        <v>481</v>
      </c>
      <c r="B3809" s="2" t="s">
        <v>7</v>
      </c>
      <c r="C3809" s="2" t="s">
        <v>253</v>
      </c>
      <c r="D3809" s="2" t="s">
        <v>9</v>
      </c>
      <c r="E3809" s="2" t="s">
        <v>13</v>
      </c>
      <c r="F3809" s="2" t="s">
        <v>101</v>
      </c>
      <c r="H3809" t="str">
        <f>IFERROR(VLOOKUP(A3809,'Pell CS Students'!$A$2:$B$14,2,FALSE),"")</f>
        <v/>
      </c>
    </row>
    <row r="3810" spans="1:8" ht="86.4" x14ac:dyDescent="0.3">
      <c r="A3810" s="6" t="s">
        <v>481</v>
      </c>
      <c r="B3810" s="6" t="s">
        <v>7</v>
      </c>
      <c r="C3810" s="6" t="s">
        <v>253</v>
      </c>
      <c r="D3810" s="6" t="s">
        <v>9</v>
      </c>
      <c r="E3810" s="6" t="s">
        <v>13</v>
      </c>
      <c r="F3810" s="6" t="s">
        <v>18</v>
      </c>
      <c r="G3810" s="6" t="s">
        <v>20</v>
      </c>
      <c r="H3810" t="str">
        <f>IFERROR(VLOOKUP(A3810,'Pell CS Students'!$A$2:$B$14,2,FALSE),"")</f>
        <v/>
      </c>
    </row>
    <row r="3811" spans="1:8" ht="86.4" x14ac:dyDescent="0.3">
      <c r="A3811" s="2" t="s">
        <v>481</v>
      </c>
      <c r="B3811" s="2" t="s">
        <v>7</v>
      </c>
      <c r="C3811" s="2" t="s">
        <v>253</v>
      </c>
      <c r="D3811" s="2" t="s">
        <v>9</v>
      </c>
      <c r="E3811" s="2" t="s">
        <v>13</v>
      </c>
      <c r="F3811" s="2" t="s">
        <v>102</v>
      </c>
      <c r="H3811" t="str">
        <f>IFERROR(VLOOKUP(A3811,'Pell CS Students'!$A$2:$B$14,2,FALSE),"")</f>
        <v/>
      </c>
    </row>
    <row r="3812" spans="1:8" ht="86.4" x14ac:dyDescent="0.3">
      <c r="A3812" s="6" t="s">
        <v>481</v>
      </c>
      <c r="B3812" s="6" t="s">
        <v>7</v>
      </c>
      <c r="C3812" s="6" t="s">
        <v>253</v>
      </c>
      <c r="D3812" s="6" t="s">
        <v>9</v>
      </c>
      <c r="E3812" s="6" t="s">
        <v>13</v>
      </c>
      <c r="F3812" s="6" t="s">
        <v>19</v>
      </c>
      <c r="G3812" s="5"/>
      <c r="H3812" t="str">
        <f>IFERROR(VLOOKUP(A3812,'Pell CS Students'!$A$2:$B$14,2,FALSE),"")</f>
        <v/>
      </c>
    </row>
    <row r="3813" spans="1:8" ht="43.2" x14ac:dyDescent="0.3">
      <c r="A3813" s="2" t="s">
        <v>481</v>
      </c>
      <c r="B3813" s="2" t="s">
        <v>7</v>
      </c>
      <c r="C3813" s="2" t="s">
        <v>253</v>
      </c>
      <c r="D3813" s="2" t="s">
        <v>9</v>
      </c>
      <c r="E3813" s="2" t="s">
        <v>13</v>
      </c>
      <c r="F3813" s="2" t="s">
        <v>892</v>
      </c>
      <c r="H3813" t="str">
        <f>IFERROR(VLOOKUP(A3813,'Pell CS Students'!$A$2:$B$14,2,FALSE),"")</f>
        <v/>
      </c>
    </row>
    <row r="3814" spans="1:8" ht="72" x14ac:dyDescent="0.3">
      <c r="A3814" s="6" t="s">
        <v>481</v>
      </c>
      <c r="B3814" s="6" t="s">
        <v>7</v>
      </c>
      <c r="C3814" s="6" t="s">
        <v>253</v>
      </c>
      <c r="D3814" s="6" t="s">
        <v>9</v>
      </c>
      <c r="E3814" s="6" t="s">
        <v>10</v>
      </c>
      <c r="F3814" s="6" t="s">
        <v>840</v>
      </c>
      <c r="G3814" s="5"/>
      <c r="H3814" t="str">
        <f>IFERROR(VLOOKUP(A3814,'Pell CS Students'!$A$2:$B$14,2,FALSE),"")</f>
        <v/>
      </c>
    </row>
    <row r="3815" spans="1:8" ht="72" x14ac:dyDescent="0.3">
      <c r="A3815" s="2" t="s">
        <v>481</v>
      </c>
      <c r="B3815" s="2" t="s">
        <v>7</v>
      </c>
      <c r="C3815" s="2" t="s">
        <v>253</v>
      </c>
      <c r="D3815" s="2" t="s">
        <v>9</v>
      </c>
      <c r="E3815" s="2" t="s">
        <v>10</v>
      </c>
      <c r="F3815" s="2" t="s">
        <v>80</v>
      </c>
      <c r="H3815" t="str">
        <f>IFERROR(VLOOKUP(A3815,'Pell CS Students'!$A$2:$B$14,2,FALSE),"")</f>
        <v/>
      </c>
    </row>
    <row r="3816" spans="1:8" ht="100.8" x14ac:dyDescent="0.3">
      <c r="A3816" s="6" t="s">
        <v>481</v>
      </c>
      <c r="B3816" s="6" t="s">
        <v>7</v>
      </c>
      <c r="C3816" s="6" t="s">
        <v>253</v>
      </c>
      <c r="D3816" s="6" t="s">
        <v>9</v>
      </c>
      <c r="E3816" s="6" t="s">
        <v>13</v>
      </c>
      <c r="F3816" s="6" t="s">
        <v>626</v>
      </c>
      <c r="G3816" s="6" t="s">
        <v>27</v>
      </c>
      <c r="H3816" t="str">
        <f>IFERROR(VLOOKUP(A3816,'Pell CS Students'!$A$2:$B$14,2,FALSE),"")</f>
        <v/>
      </c>
    </row>
    <row r="3817" spans="1:8" ht="100.8" x14ac:dyDescent="0.3">
      <c r="A3817" s="2" t="s">
        <v>481</v>
      </c>
      <c r="B3817" s="2" t="s">
        <v>7</v>
      </c>
      <c r="C3817" s="2" t="s">
        <v>253</v>
      </c>
      <c r="D3817" s="2" t="s">
        <v>9</v>
      </c>
      <c r="E3817" s="2" t="s">
        <v>13</v>
      </c>
      <c r="F3817" s="2" t="s">
        <v>517</v>
      </c>
      <c r="G3817" s="2" t="s">
        <v>27</v>
      </c>
      <c r="H3817" t="str">
        <f>IFERROR(VLOOKUP(A3817,'Pell CS Students'!$A$2:$B$14,2,FALSE),"")</f>
        <v/>
      </c>
    </row>
    <row r="3818" spans="1:8" ht="57.6" x14ac:dyDescent="0.3">
      <c r="A3818" s="6" t="s">
        <v>481</v>
      </c>
      <c r="B3818" s="6" t="s">
        <v>7</v>
      </c>
      <c r="C3818" s="6" t="s">
        <v>253</v>
      </c>
      <c r="D3818" s="6" t="s">
        <v>9</v>
      </c>
      <c r="E3818" s="6" t="s">
        <v>9</v>
      </c>
      <c r="F3818" s="6" t="s">
        <v>999</v>
      </c>
      <c r="G3818" s="6" t="s">
        <v>20</v>
      </c>
      <c r="H3818" t="str">
        <f>IFERROR(VLOOKUP(A3818,'Pell CS Students'!$A$2:$B$14,2,FALSE),"")</f>
        <v/>
      </c>
    </row>
    <row r="3819" spans="1:8" ht="57.6" x14ac:dyDescent="0.3">
      <c r="A3819" s="2" t="s">
        <v>481</v>
      </c>
      <c r="B3819" s="2" t="s">
        <v>7</v>
      </c>
      <c r="C3819" s="2" t="s">
        <v>253</v>
      </c>
      <c r="D3819" s="2" t="s">
        <v>9</v>
      </c>
      <c r="E3819" s="2" t="s">
        <v>9</v>
      </c>
      <c r="F3819" s="2" t="s">
        <v>560</v>
      </c>
      <c r="G3819" s="2" t="s">
        <v>20</v>
      </c>
      <c r="H3819" t="str">
        <f>IFERROR(VLOOKUP(A3819,'Pell CS Students'!$A$2:$B$14,2,FALSE),"")</f>
        <v/>
      </c>
    </row>
    <row r="3820" spans="1:8" ht="72" x14ac:dyDescent="0.3">
      <c r="A3820" s="6" t="s">
        <v>481</v>
      </c>
      <c r="B3820" s="6" t="s">
        <v>7</v>
      </c>
      <c r="C3820" s="6" t="s">
        <v>253</v>
      </c>
      <c r="D3820" s="6" t="s">
        <v>9</v>
      </c>
      <c r="E3820" s="6" t="s">
        <v>10</v>
      </c>
      <c r="F3820" s="6" t="s">
        <v>957</v>
      </c>
      <c r="G3820" s="6" t="s">
        <v>27</v>
      </c>
      <c r="H3820" t="str">
        <f>IFERROR(VLOOKUP(A3820,'Pell CS Students'!$A$2:$B$14,2,FALSE),"")</f>
        <v/>
      </c>
    </row>
    <row r="3821" spans="1:8" ht="57.6" x14ac:dyDescent="0.3">
      <c r="A3821" s="2" t="s">
        <v>481</v>
      </c>
      <c r="B3821" s="2" t="s">
        <v>7</v>
      </c>
      <c r="C3821" s="2" t="s">
        <v>253</v>
      </c>
      <c r="D3821" s="2" t="s">
        <v>9</v>
      </c>
      <c r="E3821" s="2" t="s">
        <v>10</v>
      </c>
      <c r="F3821" s="2" t="s">
        <v>1105</v>
      </c>
      <c r="H3821" t="str">
        <f>IFERROR(VLOOKUP(A3821,'Pell CS Students'!$A$2:$B$14,2,FALSE),"")</f>
        <v/>
      </c>
    </row>
    <row r="3822" spans="1:8" ht="57.6" x14ac:dyDescent="0.3">
      <c r="A3822" s="6" t="s">
        <v>481</v>
      </c>
      <c r="B3822" s="6" t="s">
        <v>7</v>
      </c>
      <c r="C3822" s="6" t="s">
        <v>253</v>
      </c>
      <c r="D3822" s="6" t="s">
        <v>9</v>
      </c>
      <c r="E3822" s="6" t="s">
        <v>10</v>
      </c>
      <c r="F3822" s="6" t="s">
        <v>1106</v>
      </c>
      <c r="G3822" s="6" t="s">
        <v>20</v>
      </c>
      <c r="H3822" t="str">
        <f>IFERROR(VLOOKUP(A3822,'Pell CS Students'!$A$2:$B$14,2,FALSE),"")</f>
        <v/>
      </c>
    </row>
    <row r="3823" spans="1:8" ht="72" x14ac:dyDescent="0.3">
      <c r="A3823" s="2" t="s">
        <v>482</v>
      </c>
      <c r="B3823" s="2" t="s">
        <v>7</v>
      </c>
      <c r="C3823" s="2" t="s">
        <v>253</v>
      </c>
      <c r="D3823" s="2" t="s">
        <v>9</v>
      </c>
      <c r="E3823" s="2" t="s">
        <v>13</v>
      </c>
      <c r="F3823" s="2" t="s">
        <v>703</v>
      </c>
      <c r="G3823" s="2" t="s">
        <v>27</v>
      </c>
      <c r="H3823" t="str">
        <f>IFERROR(VLOOKUP(A3823,'Pell CS Students'!$A$2:$B$14,2,FALSE),"")</f>
        <v/>
      </c>
    </row>
    <row r="3824" spans="1:8" ht="72" x14ac:dyDescent="0.3">
      <c r="A3824" s="6" t="s">
        <v>482</v>
      </c>
      <c r="B3824" s="6" t="s">
        <v>7</v>
      </c>
      <c r="C3824" s="6" t="s">
        <v>253</v>
      </c>
      <c r="D3824" s="6" t="s">
        <v>9</v>
      </c>
      <c r="E3824" s="6" t="s">
        <v>13</v>
      </c>
      <c r="F3824" s="6" t="s">
        <v>534</v>
      </c>
      <c r="G3824" s="6" t="s">
        <v>27</v>
      </c>
      <c r="H3824" t="str">
        <f>IFERROR(VLOOKUP(A3824,'Pell CS Students'!$A$2:$B$14,2,FALSE),"")</f>
        <v/>
      </c>
    </row>
    <row r="3825" spans="1:8" ht="57.6" x14ac:dyDescent="0.3">
      <c r="A3825" s="2" t="s">
        <v>482</v>
      </c>
      <c r="B3825" s="2" t="s">
        <v>7</v>
      </c>
      <c r="C3825" s="2" t="s">
        <v>253</v>
      </c>
      <c r="D3825" s="2" t="s">
        <v>9</v>
      </c>
      <c r="E3825" s="2" t="s">
        <v>10</v>
      </c>
      <c r="F3825" s="2" t="s">
        <v>12</v>
      </c>
      <c r="G3825" s="2" t="s">
        <v>20</v>
      </c>
      <c r="H3825" t="str">
        <f>IFERROR(VLOOKUP(A3825,'Pell CS Students'!$A$2:$B$14,2,FALSE),"")</f>
        <v/>
      </c>
    </row>
    <row r="3826" spans="1:8" ht="86.4" x14ac:dyDescent="0.3">
      <c r="A3826" s="6" t="s">
        <v>482</v>
      </c>
      <c r="B3826" s="6" t="s">
        <v>7</v>
      </c>
      <c r="C3826" s="6" t="s">
        <v>253</v>
      </c>
      <c r="D3826" s="6" t="s">
        <v>9</v>
      </c>
      <c r="E3826" s="6" t="s">
        <v>13</v>
      </c>
      <c r="F3826" s="6" t="s">
        <v>14</v>
      </c>
      <c r="G3826" s="6" t="s">
        <v>20</v>
      </c>
      <c r="H3826" t="str">
        <f>IFERROR(VLOOKUP(A3826,'Pell CS Students'!$A$2:$B$14,2,FALSE),"")</f>
        <v/>
      </c>
    </row>
    <row r="3827" spans="1:8" ht="86.4" x14ac:dyDescent="0.3">
      <c r="A3827" s="2" t="s">
        <v>482</v>
      </c>
      <c r="B3827" s="2" t="s">
        <v>7</v>
      </c>
      <c r="C3827" s="2" t="s">
        <v>253</v>
      </c>
      <c r="D3827" s="2" t="s">
        <v>9</v>
      </c>
      <c r="E3827" s="2" t="s">
        <v>13</v>
      </c>
      <c r="F3827" s="2" t="s">
        <v>16</v>
      </c>
      <c r="H3827" t="str">
        <f>IFERROR(VLOOKUP(A3827,'Pell CS Students'!$A$2:$B$14,2,FALSE),"")</f>
        <v/>
      </c>
    </row>
    <row r="3828" spans="1:8" ht="86.4" x14ac:dyDescent="0.3">
      <c r="A3828" s="6" t="s">
        <v>482</v>
      </c>
      <c r="B3828" s="6" t="s">
        <v>7</v>
      </c>
      <c r="C3828" s="6" t="s">
        <v>253</v>
      </c>
      <c r="D3828" s="6" t="s">
        <v>9</v>
      </c>
      <c r="E3828" s="6" t="s">
        <v>13</v>
      </c>
      <c r="F3828" s="6" t="s">
        <v>570</v>
      </c>
      <c r="G3828" s="5"/>
      <c r="H3828" t="str">
        <f>IFERROR(VLOOKUP(A3828,'Pell CS Students'!$A$2:$B$14,2,FALSE),"")</f>
        <v/>
      </c>
    </row>
    <row r="3829" spans="1:8" ht="86.4" x14ac:dyDescent="0.3">
      <c r="A3829" s="2" t="s">
        <v>482</v>
      </c>
      <c r="B3829" s="2" t="s">
        <v>7</v>
      </c>
      <c r="C3829" s="2" t="s">
        <v>253</v>
      </c>
      <c r="D3829" s="2" t="s">
        <v>9</v>
      </c>
      <c r="E3829" s="2" t="s">
        <v>13</v>
      </c>
      <c r="F3829" s="2" t="s">
        <v>18</v>
      </c>
      <c r="G3829" s="2" t="s">
        <v>20</v>
      </c>
      <c r="H3829" t="str">
        <f>IFERROR(VLOOKUP(A3829,'Pell CS Students'!$A$2:$B$14,2,FALSE),"")</f>
        <v/>
      </c>
    </row>
    <row r="3830" spans="1:8" ht="86.4" x14ac:dyDescent="0.3">
      <c r="A3830" s="6" t="s">
        <v>482</v>
      </c>
      <c r="B3830" s="6" t="s">
        <v>7</v>
      </c>
      <c r="C3830" s="6" t="s">
        <v>253</v>
      </c>
      <c r="D3830" s="6" t="s">
        <v>9</v>
      </c>
      <c r="E3830" s="6" t="s">
        <v>10</v>
      </c>
      <c r="F3830" s="6" t="s">
        <v>1016</v>
      </c>
      <c r="G3830" s="6" t="s">
        <v>20</v>
      </c>
      <c r="H3830" t="str">
        <f>IFERROR(VLOOKUP(A3830,'Pell CS Students'!$A$2:$B$14,2,FALSE),"")</f>
        <v/>
      </c>
    </row>
    <row r="3831" spans="1:8" ht="72" x14ac:dyDescent="0.3">
      <c r="A3831" s="2" t="s">
        <v>482</v>
      </c>
      <c r="B3831" s="2" t="s">
        <v>7</v>
      </c>
      <c r="C3831" s="2" t="s">
        <v>253</v>
      </c>
      <c r="D3831" s="2" t="s">
        <v>9</v>
      </c>
      <c r="E3831" s="2" t="s">
        <v>13</v>
      </c>
      <c r="F3831" s="2" t="s">
        <v>968</v>
      </c>
      <c r="H3831" t="str">
        <f>IFERROR(VLOOKUP(A3831,'Pell CS Students'!$A$2:$B$14,2,FALSE),"")</f>
        <v/>
      </c>
    </row>
    <row r="3832" spans="1:8" ht="86.4" x14ac:dyDescent="0.3">
      <c r="A3832" s="6" t="s">
        <v>482</v>
      </c>
      <c r="B3832" s="6" t="s">
        <v>7</v>
      </c>
      <c r="C3832" s="6" t="s">
        <v>253</v>
      </c>
      <c r="D3832" s="6" t="s">
        <v>9</v>
      </c>
      <c r="E3832" s="6" t="s">
        <v>13</v>
      </c>
      <c r="F3832" s="6" t="s">
        <v>37</v>
      </c>
      <c r="G3832" s="5"/>
      <c r="H3832" t="str">
        <f>IFERROR(VLOOKUP(A3832,'Pell CS Students'!$A$2:$B$14,2,FALSE),"")</f>
        <v/>
      </c>
    </row>
    <row r="3833" spans="1:8" ht="86.4" x14ac:dyDescent="0.3">
      <c r="A3833" s="2" t="s">
        <v>482</v>
      </c>
      <c r="B3833" s="2" t="s">
        <v>7</v>
      </c>
      <c r="C3833" s="2" t="s">
        <v>253</v>
      </c>
      <c r="D3833" s="2" t="s">
        <v>9</v>
      </c>
      <c r="E3833" s="2" t="s">
        <v>10</v>
      </c>
      <c r="F3833" s="2" t="s">
        <v>648</v>
      </c>
      <c r="G3833" s="2" t="s">
        <v>20</v>
      </c>
      <c r="H3833" t="str">
        <f>IFERROR(VLOOKUP(A3833,'Pell CS Students'!$A$2:$B$14,2,FALSE),"")</f>
        <v/>
      </c>
    </row>
    <row r="3834" spans="1:8" ht="100.8" x14ac:dyDescent="0.3">
      <c r="A3834" s="6" t="s">
        <v>482</v>
      </c>
      <c r="B3834" s="6" t="s">
        <v>7</v>
      </c>
      <c r="C3834" s="6" t="s">
        <v>253</v>
      </c>
      <c r="D3834" s="6" t="s">
        <v>9</v>
      </c>
      <c r="E3834" s="6" t="s">
        <v>13</v>
      </c>
      <c r="F3834" s="6" t="s">
        <v>910</v>
      </c>
      <c r="G3834" s="6" t="s">
        <v>20</v>
      </c>
      <c r="H3834" t="str">
        <f>IFERROR(VLOOKUP(A3834,'Pell CS Students'!$A$2:$B$14,2,FALSE),"")</f>
        <v/>
      </c>
    </row>
    <row r="3835" spans="1:8" ht="100.8" x14ac:dyDescent="0.3">
      <c r="A3835" s="2" t="s">
        <v>482</v>
      </c>
      <c r="B3835" s="2" t="s">
        <v>7</v>
      </c>
      <c r="C3835" s="2" t="s">
        <v>253</v>
      </c>
      <c r="D3835" s="2" t="s">
        <v>9</v>
      </c>
      <c r="E3835" s="2" t="s">
        <v>13</v>
      </c>
      <c r="F3835" s="2" t="s">
        <v>657</v>
      </c>
      <c r="G3835" s="2" t="s">
        <v>20</v>
      </c>
      <c r="H3835" t="str">
        <f>IFERROR(VLOOKUP(A3835,'Pell CS Students'!$A$2:$B$14,2,FALSE),"")</f>
        <v/>
      </c>
    </row>
    <row r="3836" spans="1:8" ht="57.6" x14ac:dyDescent="0.3">
      <c r="A3836" s="6" t="s">
        <v>482</v>
      </c>
      <c r="B3836" s="6" t="s">
        <v>7</v>
      </c>
      <c r="C3836" s="6" t="s">
        <v>253</v>
      </c>
      <c r="D3836" s="6" t="s">
        <v>9</v>
      </c>
      <c r="E3836" s="6" t="s">
        <v>13</v>
      </c>
      <c r="F3836" s="6" t="s">
        <v>994</v>
      </c>
      <c r="G3836" s="5"/>
      <c r="H3836" t="str">
        <f>IFERROR(VLOOKUP(A3836,'Pell CS Students'!$A$2:$B$14,2,FALSE),"")</f>
        <v/>
      </c>
    </row>
    <row r="3837" spans="1:8" ht="57.6" x14ac:dyDescent="0.3">
      <c r="A3837" s="2" t="s">
        <v>482</v>
      </c>
      <c r="B3837" s="2" t="s">
        <v>7</v>
      </c>
      <c r="C3837" s="2" t="s">
        <v>253</v>
      </c>
      <c r="D3837" s="2" t="s">
        <v>9</v>
      </c>
      <c r="E3837" s="2" t="s">
        <v>13</v>
      </c>
      <c r="F3837" s="2" t="s">
        <v>995</v>
      </c>
      <c r="H3837" t="str">
        <f>IFERROR(VLOOKUP(A3837,'Pell CS Students'!$A$2:$B$14,2,FALSE),"")</f>
        <v/>
      </c>
    </row>
    <row r="3838" spans="1:8" ht="100.8" x14ac:dyDescent="0.3">
      <c r="A3838" s="6" t="s">
        <v>482</v>
      </c>
      <c r="B3838" s="6" t="s">
        <v>7</v>
      </c>
      <c r="C3838" s="6" t="s">
        <v>253</v>
      </c>
      <c r="D3838" s="6" t="s">
        <v>9</v>
      </c>
      <c r="E3838" s="6" t="s">
        <v>13</v>
      </c>
      <c r="F3838" s="6" t="s">
        <v>931</v>
      </c>
      <c r="G3838" s="5"/>
      <c r="H3838" t="str">
        <f>IFERROR(VLOOKUP(A3838,'Pell CS Students'!$A$2:$B$14,2,FALSE),"")</f>
        <v/>
      </c>
    </row>
    <row r="3839" spans="1:8" ht="100.8" x14ac:dyDescent="0.3">
      <c r="A3839" s="2" t="s">
        <v>482</v>
      </c>
      <c r="B3839" s="2" t="s">
        <v>7</v>
      </c>
      <c r="C3839" s="2" t="s">
        <v>253</v>
      </c>
      <c r="D3839" s="2" t="s">
        <v>9</v>
      </c>
      <c r="E3839" s="2" t="s">
        <v>13</v>
      </c>
      <c r="F3839" s="2" t="s">
        <v>948</v>
      </c>
      <c r="G3839" s="2" t="s">
        <v>20</v>
      </c>
      <c r="H3839" t="str">
        <f>IFERROR(VLOOKUP(A3839,'Pell CS Students'!$A$2:$B$14,2,FALSE),"")</f>
        <v/>
      </c>
    </row>
    <row r="3840" spans="1:8" ht="100.8" x14ac:dyDescent="0.3">
      <c r="A3840" s="6" t="s">
        <v>482</v>
      </c>
      <c r="B3840" s="6" t="s">
        <v>7</v>
      </c>
      <c r="C3840" s="6" t="s">
        <v>253</v>
      </c>
      <c r="D3840" s="6" t="s">
        <v>9</v>
      </c>
      <c r="E3840" s="6" t="s">
        <v>13</v>
      </c>
      <c r="F3840" s="6" t="s">
        <v>772</v>
      </c>
      <c r="G3840" s="5"/>
      <c r="H3840" t="str">
        <f>IFERROR(VLOOKUP(A3840,'Pell CS Students'!$A$2:$B$14,2,FALSE),"")</f>
        <v/>
      </c>
    </row>
    <row r="3841" spans="1:8" ht="100.8" x14ac:dyDescent="0.3">
      <c r="A3841" s="2" t="s">
        <v>482</v>
      </c>
      <c r="B3841" s="2" t="s">
        <v>7</v>
      </c>
      <c r="C3841" s="2" t="s">
        <v>253</v>
      </c>
      <c r="D3841" s="2" t="s">
        <v>9</v>
      </c>
      <c r="E3841" s="2" t="s">
        <v>13</v>
      </c>
      <c r="F3841" s="2" t="s">
        <v>517</v>
      </c>
      <c r="H3841" t="str">
        <f>IFERROR(VLOOKUP(A3841,'Pell CS Students'!$A$2:$B$14,2,FALSE),"")</f>
        <v/>
      </c>
    </row>
    <row r="3842" spans="1:8" ht="100.8" x14ac:dyDescent="0.3">
      <c r="A3842" s="6" t="s">
        <v>482</v>
      </c>
      <c r="B3842" s="6" t="s">
        <v>7</v>
      </c>
      <c r="C3842" s="6" t="s">
        <v>253</v>
      </c>
      <c r="D3842" s="6" t="s">
        <v>9</v>
      </c>
      <c r="E3842" s="6" t="s">
        <v>13</v>
      </c>
      <c r="F3842" s="6" t="s">
        <v>42</v>
      </c>
      <c r="G3842" s="5"/>
      <c r="H3842" t="str">
        <f>IFERROR(VLOOKUP(A3842,'Pell CS Students'!$A$2:$B$14,2,FALSE),"")</f>
        <v/>
      </c>
    </row>
    <row r="3843" spans="1:8" ht="100.8" x14ac:dyDescent="0.3">
      <c r="A3843" s="2" t="s">
        <v>482</v>
      </c>
      <c r="B3843" s="2" t="s">
        <v>7</v>
      </c>
      <c r="C3843" s="2" t="s">
        <v>253</v>
      </c>
      <c r="D3843" s="2" t="s">
        <v>9</v>
      </c>
      <c r="E3843" s="2" t="s">
        <v>13</v>
      </c>
      <c r="F3843" s="2" t="s">
        <v>42</v>
      </c>
      <c r="G3843" s="2" t="s">
        <v>20</v>
      </c>
      <c r="H3843" t="str">
        <f>IFERROR(VLOOKUP(A3843,'Pell CS Students'!$A$2:$B$14,2,FALSE),"")</f>
        <v/>
      </c>
    </row>
    <row r="3844" spans="1:8" ht="57.6" x14ac:dyDescent="0.3">
      <c r="A3844" s="6" t="s">
        <v>482</v>
      </c>
      <c r="B3844" s="6" t="s">
        <v>7</v>
      </c>
      <c r="C3844" s="6" t="s">
        <v>253</v>
      </c>
      <c r="D3844" s="6" t="s">
        <v>9</v>
      </c>
      <c r="E3844" s="6" t="s">
        <v>10</v>
      </c>
      <c r="F3844" s="6" t="s">
        <v>763</v>
      </c>
      <c r="G3844" s="5"/>
      <c r="H3844" t="str">
        <f>IFERROR(VLOOKUP(A3844,'Pell CS Students'!$A$2:$B$14,2,FALSE),"")</f>
        <v/>
      </c>
    </row>
    <row r="3845" spans="1:8" ht="57.6" x14ac:dyDescent="0.3">
      <c r="A3845" s="2" t="s">
        <v>482</v>
      </c>
      <c r="B3845" s="2" t="s">
        <v>7</v>
      </c>
      <c r="C3845" s="2" t="s">
        <v>253</v>
      </c>
      <c r="D3845" s="2" t="s">
        <v>9</v>
      </c>
      <c r="E3845" s="2" t="s">
        <v>10</v>
      </c>
      <c r="F3845" s="2" t="s">
        <v>764</v>
      </c>
      <c r="H3845" t="str">
        <f>IFERROR(VLOOKUP(A3845,'Pell CS Students'!$A$2:$B$14,2,FALSE),"")</f>
        <v/>
      </c>
    </row>
    <row r="3846" spans="1:8" ht="129.6" x14ac:dyDescent="0.3">
      <c r="A3846" s="6" t="s">
        <v>482</v>
      </c>
      <c r="B3846" s="6" t="s">
        <v>7</v>
      </c>
      <c r="C3846" s="6" t="s">
        <v>253</v>
      </c>
      <c r="D3846" s="6" t="s">
        <v>9</v>
      </c>
      <c r="E3846" s="6" t="s">
        <v>10</v>
      </c>
      <c r="F3846" s="6" t="s">
        <v>550</v>
      </c>
      <c r="G3846" s="5"/>
      <c r="H3846" t="str">
        <f>IFERROR(VLOOKUP(A3846,'Pell CS Students'!$A$2:$B$14,2,FALSE),"")</f>
        <v/>
      </c>
    </row>
    <row r="3847" spans="1:8" ht="129.6" x14ac:dyDescent="0.3">
      <c r="A3847" s="2" t="s">
        <v>482</v>
      </c>
      <c r="B3847" s="2" t="s">
        <v>7</v>
      </c>
      <c r="C3847" s="2" t="s">
        <v>253</v>
      </c>
      <c r="D3847" s="2" t="s">
        <v>9</v>
      </c>
      <c r="E3847" s="2" t="s">
        <v>10</v>
      </c>
      <c r="F3847" s="2" t="s">
        <v>551</v>
      </c>
      <c r="H3847" t="str">
        <f>IFERROR(VLOOKUP(A3847,'Pell CS Students'!$A$2:$B$14,2,FALSE),"")</f>
        <v/>
      </c>
    </row>
    <row r="3848" spans="1:8" ht="115.2" x14ac:dyDescent="0.3">
      <c r="A3848" s="6" t="s">
        <v>482</v>
      </c>
      <c r="B3848" s="6" t="s">
        <v>7</v>
      </c>
      <c r="C3848" s="6" t="s">
        <v>253</v>
      </c>
      <c r="D3848" s="6" t="s">
        <v>9</v>
      </c>
      <c r="E3848" s="6" t="s">
        <v>10</v>
      </c>
      <c r="F3848" s="6" t="s">
        <v>1109</v>
      </c>
      <c r="G3848" s="5"/>
      <c r="H3848" t="str">
        <f>IFERROR(VLOOKUP(A3848,'Pell CS Students'!$A$2:$B$14,2,FALSE),"")</f>
        <v/>
      </c>
    </row>
    <row r="3849" spans="1:8" ht="86.4" x14ac:dyDescent="0.3">
      <c r="A3849" s="2" t="s">
        <v>482</v>
      </c>
      <c r="B3849" s="2" t="s">
        <v>7</v>
      </c>
      <c r="C3849" s="2" t="s">
        <v>253</v>
      </c>
      <c r="D3849" s="2" t="s">
        <v>9</v>
      </c>
      <c r="E3849" s="2" t="s">
        <v>10</v>
      </c>
      <c r="F3849" s="2" t="s">
        <v>629</v>
      </c>
      <c r="G3849" s="2" t="s">
        <v>20</v>
      </c>
      <c r="H3849" t="str">
        <f>IFERROR(VLOOKUP(A3849,'Pell CS Students'!$A$2:$B$14,2,FALSE),"")</f>
        <v/>
      </c>
    </row>
    <row r="3850" spans="1:8" ht="86.4" x14ac:dyDescent="0.3">
      <c r="A3850" s="6" t="s">
        <v>483</v>
      </c>
      <c r="B3850" s="6" t="s">
        <v>7</v>
      </c>
      <c r="C3850" s="6" t="s">
        <v>253</v>
      </c>
      <c r="D3850" s="6" t="s">
        <v>9</v>
      </c>
      <c r="E3850" s="6" t="s">
        <v>13</v>
      </c>
      <c r="F3850" s="6" t="s">
        <v>14</v>
      </c>
      <c r="G3850" s="6" t="s">
        <v>22</v>
      </c>
      <c r="H3850" t="str">
        <f>IFERROR(VLOOKUP(A3850,'Pell CS Students'!$A$2:$B$14,2,FALSE),"")</f>
        <v/>
      </c>
    </row>
    <row r="3851" spans="1:8" ht="86.4" x14ac:dyDescent="0.3">
      <c r="A3851" s="2" t="s">
        <v>483</v>
      </c>
      <c r="B3851" s="2" t="s">
        <v>7</v>
      </c>
      <c r="C3851" s="2" t="s">
        <v>253</v>
      </c>
      <c r="D3851" s="2" t="s">
        <v>9</v>
      </c>
      <c r="E3851" s="2" t="s">
        <v>13</v>
      </c>
      <c r="F3851" s="2" t="s">
        <v>618</v>
      </c>
      <c r="G3851" s="2" t="s">
        <v>22</v>
      </c>
      <c r="H3851" t="str">
        <f>IFERROR(VLOOKUP(A3851,'Pell CS Students'!$A$2:$B$14,2,FALSE),"")</f>
        <v/>
      </c>
    </row>
    <row r="3852" spans="1:8" ht="86.4" x14ac:dyDescent="0.3">
      <c r="A3852" s="6" t="s">
        <v>483</v>
      </c>
      <c r="B3852" s="6" t="s">
        <v>7</v>
      </c>
      <c r="C3852" s="6" t="s">
        <v>253</v>
      </c>
      <c r="D3852" s="6" t="s">
        <v>9</v>
      </c>
      <c r="E3852" s="6" t="s">
        <v>10</v>
      </c>
      <c r="F3852" s="6" t="s">
        <v>908</v>
      </c>
      <c r="G3852" s="6" t="s">
        <v>20</v>
      </c>
      <c r="H3852" t="str">
        <f>IFERROR(VLOOKUP(A3852,'Pell CS Students'!$A$2:$B$14,2,FALSE),"")</f>
        <v/>
      </c>
    </row>
    <row r="3853" spans="1:8" ht="100.8" x14ac:dyDescent="0.3">
      <c r="A3853" s="2" t="s">
        <v>483</v>
      </c>
      <c r="B3853" s="2" t="s">
        <v>7</v>
      </c>
      <c r="C3853" s="2" t="s">
        <v>253</v>
      </c>
      <c r="D3853" s="2" t="s">
        <v>9</v>
      </c>
      <c r="E3853" s="2" t="s">
        <v>13</v>
      </c>
      <c r="F3853" s="2" t="s">
        <v>38</v>
      </c>
      <c r="G3853" s="2" t="s">
        <v>20</v>
      </c>
      <c r="H3853" t="str">
        <f>IFERROR(VLOOKUP(A3853,'Pell CS Students'!$A$2:$B$14,2,FALSE),"")</f>
        <v/>
      </c>
    </row>
    <row r="3854" spans="1:8" ht="129.6" x14ac:dyDescent="0.3">
      <c r="A3854" s="6" t="s">
        <v>483</v>
      </c>
      <c r="B3854" s="6" t="s">
        <v>7</v>
      </c>
      <c r="C3854" s="6" t="s">
        <v>253</v>
      </c>
      <c r="D3854" s="6" t="s">
        <v>9</v>
      </c>
      <c r="E3854" s="6" t="s">
        <v>10</v>
      </c>
      <c r="F3854" s="6" t="s">
        <v>571</v>
      </c>
      <c r="G3854" s="6" t="s">
        <v>20</v>
      </c>
      <c r="H3854" t="str">
        <f>IFERROR(VLOOKUP(A3854,'Pell CS Students'!$A$2:$B$14,2,FALSE),"")</f>
        <v/>
      </c>
    </row>
    <row r="3855" spans="1:8" ht="72" x14ac:dyDescent="0.3">
      <c r="A3855" s="2" t="s">
        <v>483</v>
      </c>
      <c r="B3855" s="2" t="s">
        <v>7</v>
      </c>
      <c r="C3855" s="2" t="s">
        <v>253</v>
      </c>
      <c r="D3855" s="2" t="s">
        <v>9</v>
      </c>
      <c r="E3855" s="2" t="s">
        <v>13</v>
      </c>
      <c r="F3855" s="2" t="s">
        <v>707</v>
      </c>
      <c r="G3855" s="2" t="s">
        <v>27</v>
      </c>
      <c r="H3855" t="str">
        <f>IFERROR(VLOOKUP(A3855,'Pell CS Students'!$A$2:$B$14,2,FALSE),"")</f>
        <v/>
      </c>
    </row>
    <row r="3856" spans="1:8" ht="72" x14ac:dyDescent="0.3">
      <c r="A3856" s="6" t="s">
        <v>483</v>
      </c>
      <c r="B3856" s="6" t="s">
        <v>7</v>
      </c>
      <c r="C3856" s="6" t="s">
        <v>253</v>
      </c>
      <c r="D3856" s="6" t="s">
        <v>9</v>
      </c>
      <c r="E3856" s="6" t="s">
        <v>13</v>
      </c>
      <c r="F3856" s="6" t="s">
        <v>708</v>
      </c>
      <c r="G3856" s="6" t="s">
        <v>27</v>
      </c>
      <c r="H3856" t="str">
        <f>IFERROR(VLOOKUP(A3856,'Pell CS Students'!$A$2:$B$14,2,FALSE),"")</f>
        <v/>
      </c>
    </row>
    <row r="3857" spans="1:8" ht="57.6" x14ac:dyDescent="0.3">
      <c r="A3857" s="2" t="s">
        <v>483</v>
      </c>
      <c r="B3857" s="2" t="s">
        <v>7</v>
      </c>
      <c r="C3857" s="2" t="s">
        <v>253</v>
      </c>
      <c r="D3857" s="2" t="s">
        <v>9</v>
      </c>
      <c r="E3857" s="2" t="s">
        <v>13</v>
      </c>
      <c r="F3857" s="2" t="s">
        <v>750</v>
      </c>
      <c r="G3857" s="2" t="s">
        <v>27</v>
      </c>
      <c r="H3857" t="str">
        <f>IFERROR(VLOOKUP(A3857,'Pell CS Students'!$A$2:$B$14,2,FALSE),"")</f>
        <v/>
      </c>
    </row>
    <row r="3858" spans="1:8" ht="100.8" x14ac:dyDescent="0.3">
      <c r="A3858" s="6" t="s">
        <v>483</v>
      </c>
      <c r="B3858" s="6" t="s">
        <v>7</v>
      </c>
      <c r="C3858" s="6" t="s">
        <v>253</v>
      </c>
      <c r="D3858" s="6" t="s">
        <v>9</v>
      </c>
      <c r="E3858" s="6" t="s">
        <v>10</v>
      </c>
      <c r="F3858" s="6" t="s">
        <v>615</v>
      </c>
      <c r="G3858" s="6" t="s">
        <v>20</v>
      </c>
      <c r="H3858" t="str">
        <f>IFERROR(VLOOKUP(A3858,'Pell CS Students'!$A$2:$B$14,2,FALSE),"")</f>
        <v/>
      </c>
    </row>
    <row r="3859" spans="1:8" ht="100.8" x14ac:dyDescent="0.3">
      <c r="A3859" s="2" t="s">
        <v>483</v>
      </c>
      <c r="B3859" s="2" t="s">
        <v>7</v>
      </c>
      <c r="C3859" s="2" t="s">
        <v>253</v>
      </c>
      <c r="D3859" s="2" t="s">
        <v>9</v>
      </c>
      <c r="E3859" s="2" t="s">
        <v>10</v>
      </c>
      <c r="F3859" s="2" t="s">
        <v>542</v>
      </c>
      <c r="G3859" s="2" t="s">
        <v>20</v>
      </c>
      <c r="H3859" t="str">
        <f>IFERROR(VLOOKUP(A3859,'Pell CS Students'!$A$2:$B$14,2,FALSE),"")</f>
        <v/>
      </c>
    </row>
    <row r="3860" spans="1:8" ht="86.4" x14ac:dyDescent="0.3">
      <c r="A3860" s="6" t="s">
        <v>484</v>
      </c>
      <c r="B3860" s="6" t="s">
        <v>7</v>
      </c>
      <c r="C3860" s="6" t="s">
        <v>253</v>
      </c>
      <c r="D3860" s="6" t="s">
        <v>9</v>
      </c>
      <c r="E3860" s="6" t="s">
        <v>13</v>
      </c>
      <c r="F3860" s="6" t="s">
        <v>16</v>
      </c>
      <c r="G3860" s="5"/>
      <c r="H3860" t="str">
        <f>IFERROR(VLOOKUP(A3860,'Pell CS Students'!$A$2:$B$14,2,FALSE),"")</f>
        <v/>
      </c>
    </row>
    <row r="3861" spans="1:8" ht="86.4" x14ac:dyDescent="0.3">
      <c r="A3861" s="2" t="s">
        <v>484</v>
      </c>
      <c r="B3861" s="2" t="s">
        <v>7</v>
      </c>
      <c r="C3861" s="2" t="s">
        <v>253</v>
      </c>
      <c r="D3861" s="2" t="s">
        <v>9</v>
      </c>
      <c r="E3861" s="2" t="s">
        <v>13</v>
      </c>
      <c r="F3861" s="2" t="s">
        <v>101</v>
      </c>
      <c r="G3861" s="2" t="s">
        <v>27</v>
      </c>
      <c r="H3861" t="str">
        <f>IFERROR(VLOOKUP(A3861,'Pell CS Students'!$A$2:$B$14,2,FALSE),"")</f>
        <v/>
      </c>
    </row>
    <row r="3862" spans="1:8" ht="86.4" x14ac:dyDescent="0.3">
      <c r="A3862" s="6" t="s">
        <v>484</v>
      </c>
      <c r="B3862" s="6" t="s">
        <v>7</v>
      </c>
      <c r="C3862" s="6" t="s">
        <v>253</v>
      </c>
      <c r="D3862" s="6" t="s">
        <v>9</v>
      </c>
      <c r="E3862" s="6" t="s">
        <v>13</v>
      </c>
      <c r="F3862" s="6" t="s">
        <v>17</v>
      </c>
      <c r="G3862" s="5"/>
      <c r="H3862" t="str">
        <f>IFERROR(VLOOKUP(A3862,'Pell CS Students'!$A$2:$B$14,2,FALSE),"")</f>
        <v/>
      </c>
    </row>
    <row r="3863" spans="1:8" ht="86.4" x14ac:dyDescent="0.3">
      <c r="A3863" s="2" t="s">
        <v>484</v>
      </c>
      <c r="B3863" s="2" t="s">
        <v>7</v>
      </c>
      <c r="C3863" s="2" t="s">
        <v>253</v>
      </c>
      <c r="D3863" s="2" t="s">
        <v>9</v>
      </c>
      <c r="E3863" s="2" t="s">
        <v>13</v>
      </c>
      <c r="F3863" s="2" t="s">
        <v>498</v>
      </c>
      <c r="G3863" s="2" t="s">
        <v>27</v>
      </c>
      <c r="H3863" t="str">
        <f>IFERROR(VLOOKUP(A3863,'Pell CS Students'!$A$2:$B$14,2,FALSE),"")</f>
        <v/>
      </c>
    </row>
    <row r="3864" spans="1:8" ht="144" x14ac:dyDescent="0.3">
      <c r="A3864" s="6" t="s">
        <v>484</v>
      </c>
      <c r="B3864" s="6" t="s">
        <v>7</v>
      </c>
      <c r="C3864" s="6" t="s">
        <v>253</v>
      </c>
      <c r="D3864" s="6" t="s">
        <v>9</v>
      </c>
      <c r="E3864" s="6" t="s">
        <v>13</v>
      </c>
      <c r="F3864" s="6" t="s">
        <v>769</v>
      </c>
      <c r="G3864" s="5"/>
      <c r="H3864" t="str">
        <f>IFERROR(VLOOKUP(A3864,'Pell CS Students'!$A$2:$B$14,2,FALSE),"")</f>
        <v/>
      </c>
    </row>
    <row r="3865" spans="1:8" ht="144" x14ac:dyDescent="0.3">
      <c r="A3865" s="2" t="s">
        <v>484</v>
      </c>
      <c r="B3865" s="2" t="s">
        <v>7</v>
      </c>
      <c r="C3865" s="2" t="s">
        <v>253</v>
      </c>
      <c r="D3865" s="2" t="s">
        <v>9</v>
      </c>
      <c r="E3865" s="2" t="s">
        <v>10</v>
      </c>
      <c r="F3865" s="2" t="s">
        <v>35</v>
      </c>
      <c r="G3865" s="2" t="s">
        <v>22</v>
      </c>
      <c r="H3865" t="str">
        <f>IFERROR(VLOOKUP(A3865,'Pell CS Students'!$A$2:$B$14,2,FALSE),"")</f>
        <v/>
      </c>
    </row>
    <row r="3866" spans="1:8" ht="144" x14ac:dyDescent="0.3">
      <c r="A3866" s="6" t="s">
        <v>484</v>
      </c>
      <c r="B3866" s="6" t="s">
        <v>7</v>
      </c>
      <c r="C3866" s="6" t="s">
        <v>253</v>
      </c>
      <c r="D3866" s="6" t="s">
        <v>9</v>
      </c>
      <c r="E3866" s="6" t="s">
        <v>10</v>
      </c>
      <c r="F3866" s="6" t="s">
        <v>744</v>
      </c>
      <c r="G3866" s="6" t="s">
        <v>22</v>
      </c>
      <c r="H3866" t="str">
        <f>IFERROR(VLOOKUP(A3866,'Pell CS Students'!$A$2:$B$14,2,FALSE),"")</f>
        <v/>
      </c>
    </row>
    <row r="3867" spans="1:8" ht="100.8" x14ac:dyDescent="0.3">
      <c r="A3867" s="2" t="s">
        <v>484</v>
      </c>
      <c r="B3867" s="2" t="s">
        <v>7</v>
      </c>
      <c r="C3867" s="2" t="s">
        <v>253</v>
      </c>
      <c r="D3867" s="2" t="s">
        <v>9</v>
      </c>
      <c r="E3867" s="2" t="s">
        <v>10</v>
      </c>
      <c r="F3867" s="2" t="s">
        <v>75</v>
      </c>
      <c r="H3867" t="str">
        <f>IFERROR(VLOOKUP(A3867,'Pell CS Students'!$A$2:$B$14,2,FALSE),"")</f>
        <v/>
      </c>
    </row>
    <row r="3868" spans="1:8" ht="72" x14ac:dyDescent="0.3">
      <c r="A3868" s="6" t="s">
        <v>484</v>
      </c>
      <c r="B3868" s="6" t="s">
        <v>7</v>
      </c>
      <c r="C3868" s="6" t="s">
        <v>253</v>
      </c>
      <c r="D3868" s="6" t="s">
        <v>9</v>
      </c>
      <c r="E3868" s="6" t="s">
        <v>13</v>
      </c>
      <c r="F3868" s="6" t="s">
        <v>107</v>
      </c>
      <c r="G3868" s="6" t="s">
        <v>15</v>
      </c>
      <c r="H3868" t="str">
        <f>IFERROR(VLOOKUP(A3868,'Pell CS Students'!$A$2:$B$14,2,FALSE),"")</f>
        <v/>
      </c>
    </row>
    <row r="3869" spans="1:8" ht="72" x14ac:dyDescent="0.3">
      <c r="A3869" s="2" t="s">
        <v>484</v>
      </c>
      <c r="B3869" s="2" t="s">
        <v>7</v>
      </c>
      <c r="C3869" s="2" t="s">
        <v>253</v>
      </c>
      <c r="D3869" s="2" t="s">
        <v>9</v>
      </c>
      <c r="E3869" s="2" t="s">
        <v>13</v>
      </c>
      <c r="F3869" s="2" t="s">
        <v>108</v>
      </c>
      <c r="G3869" s="2" t="s">
        <v>15</v>
      </c>
      <c r="H3869" t="str">
        <f>IFERROR(VLOOKUP(A3869,'Pell CS Students'!$A$2:$B$14,2,FALSE),"")</f>
        <v/>
      </c>
    </row>
    <row r="3870" spans="1:8" ht="57.6" x14ac:dyDescent="0.3">
      <c r="A3870" s="6" t="s">
        <v>484</v>
      </c>
      <c r="B3870" s="6" t="s">
        <v>7</v>
      </c>
      <c r="C3870" s="6" t="s">
        <v>253</v>
      </c>
      <c r="D3870" s="6" t="s">
        <v>9</v>
      </c>
      <c r="E3870" s="6" t="s">
        <v>13</v>
      </c>
      <c r="F3870" s="6" t="s">
        <v>109</v>
      </c>
      <c r="G3870" s="6" t="s">
        <v>15</v>
      </c>
      <c r="H3870" t="str">
        <f>IFERROR(VLOOKUP(A3870,'Pell CS Students'!$A$2:$B$14,2,FALSE),"")</f>
        <v/>
      </c>
    </row>
    <row r="3871" spans="1:8" ht="72" x14ac:dyDescent="0.3">
      <c r="A3871" s="2" t="s">
        <v>484</v>
      </c>
      <c r="B3871" s="2" t="s">
        <v>7</v>
      </c>
      <c r="C3871" s="2" t="s">
        <v>253</v>
      </c>
      <c r="D3871" s="2" t="s">
        <v>9</v>
      </c>
      <c r="E3871" s="2" t="s">
        <v>10</v>
      </c>
      <c r="F3871" s="2" t="s">
        <v>632</v>
      </c>
      <c r="H3871" t="str">
        <f>IFERROR(VLOOKUP(A3871,'Pell CS Students'!$A$2:$B$14,2,FALSE),"")</f>
        <v/>
      </c>
    </row>
    <row r="3872" spans="1:8" ht="72" x14ac:dyDescent="0.3">
      <c r="A3872" s="6" t="s">
        <v>484</v>
      </c>
      <c r="B3872" s="6" t="s">
        <v>7</v>
      </c>
      <c r="C3872" s="6" t="s">
        <v>253</v>
      </c>
      <c r="D3872" s="6" t="s">
        <v>9</v>
      </c>
      <c r="E3872" s="6" t="s">
        <v>10</v>
      </c>
      <c r="F3872" s="6" t="s">
        <v>746</v>
      </c>
      <c r="G3872" s="6" t="s">
        <v>27</v>
      </c>
      <c r="H3872" t="str">
        <f>IFERROR(VLOOKUP(A3872,'Pell CS Students'!$A$2:$B$14,2,FALSE),"")</f>
        <v/>
      </c>
    </row>
    <row r="3873" spans="1:8" ht="72" x14ac:dyDescent="0.3">
      <c r="A3873" s="2" t="s">
        <v>484</v>
      </c>
      <c r="B3873" s="2" t="s">
        <v>7</v>
      </c>
      <c r="C3873" s="2" t="s">
        <v>253</v>
      </c>
      <c r="D3873" s="2" t="s">
        <v>9</v>
      </c>
      <c r="E3873" s="2" t="s">
        <v>10</v>
      </c>
      <c r="F3873" s="2" t="s">
        <v>633</v>
      </c>
      <c r="H3873" t="str">
        <f>IFERROR(VLOOKUP(A3873,'Pell CS Students'!$A$2:$B$14,2,FALSE),"")</f>
        <v/>
      </c>
    </row>
    <row r="3874" spans="1:8" ht="72" x14ac:dyDescent="0.3">
      <c r="A3874" s="6" t="s">
        <v>484</v>
      </c>
      <c r="B3874" s="6" t="s">
        <v>7</v>
      </c>
      <c r="C3874" s="6" t="s">
        <v>253</v>
      </c>
      <c r="D3874" s="6" t="s">
        <v>9</v>
      </c>
      <c r="E3874" s="6" t="s">
        <v>10</v>
      </c>
      <c r="F3874" s="6" t="s">
        <v>747</v>
      </c>
      <c r="G3874" s="6" t="s">
        <v>27</v>
      </c>
      <c r="H3874" t="str">
        <f>IFERROR(VLOOKUP(A3874,'Pell CS Students'!$A$2:$B$14,2,FALSE),"")</f>
        <v/>
      </c>
    </row>
    <row r="3875" spans="1:8" ht="57.6" x14ac:dyDescent="0.3">
      <c r="A3875" s="2" t="s">
        <v>484</v>
      </c>
      <c r="B3875" s="2" t="s">
        <v>7</v>
      </c>
      <c r="C3875" s="2" t="s">
        <v>253</v>
      </c>
      <c r="D3875" s="2" t="s">
        <v>9</v>
      </c>
      <c r="E3875" s="2" t="s">
        <v>10</v>
      </c>
      <c r="F3875" s="2" t="s">
        <v>780</v>
      </c>
      <c r="G3875" s="2" t="s">
        <v>27</v>
      </c>
      <c r="H3875" t="str">
        <f>IFERROR(VLOOKUP(A3875,'Pell CS Students'!$A$2:$B$14,2,FALSE),"")</f>
        <v/>
      </c>
    </row>
    <row r="3876" spans="1:8" ht="57.6" x14ac:dyDescent="0.3">
      <c r="A3876" s="6" t="s">
        <v>484</v>
      </c>
      <c r="B3876" s="6" t="s">
        <v>7</v>
      </c>
      <c r="C3876" s="6" t="s">
        <v>253</v>
      </c>
      <c r="D3876" s="6" t="s">
        <v>9</v>
      </c>
      <c r="E3876" s="6" t="s">
        <v>10</v>
      </c>
      <c r="F3876" s="6" t="s">
        <v>787</v>
      </c>
      <c r="G3876" s="5"/>
      <c r="H3876" t="str">
        <f>IFERROR(VLOOKUP(A3876,'Pell CS Students'!$A$2:$B$14,2,FALSE),"")</f>
        <v/>
      </c>
    </row>
    <row r="3877" spans="1:8" ht="100.8" x14ac:dyDescent="0.3">
      <c r="A3877" s="2" t="s">
        <v>484</v>
      </c>
      <c r="B3877" s="2" t="s">
        <v>7</v>
      </c>
      <c r="C3877" s="2" t="s">
        <v>253</v>
      </c>
      <c r="D3877" s="2" t="s">
        <v>9</v>
      </c>
      <c r="E3877" s="2" t="s">
        <v>13</v>
      </c>
      <c r="F3877" s="2" t="s">
        <v>821</v>
      </c>
      <c r="G3877" s="2" t="s">
        <v>22</v>
      </c>
      <c r="H3877" t="str">
        <f>IFERROR(VLOOKUP(A3877,'Pell CS Students'!$A$2:$B$14,2,FALSE),"")</f>
        <v/>
      </c>
    </row>
    <row r="3878" spans="1:8" ht="100.8" x14ac:dyDescent="0.3">
      <c r="A3878" s="6" t="s">
        <v>484</v>
      </c>
      <c r="B3878" s="6" t="s">
        <v>7</v>
      </c>
      <c r="C3878" s="6" t="s">
        <v>253</v>
      </c>
      <c r="D3878" s="6" t="s">
        <v>9</v>
      </c>
      <c r="E3878" s="6" t="s">
        <v>13</v>
      </c>
      <c r="F3878" s="6" t="s">
        <v>519</v>
      </c>
      <c r="G3878" s="6" t="s">
        <v>22</v>
      </c>
      <c r="H3878" t="str">
        <f>IFERROR(VLOOKUP(A3878,'Pell CS Students'!$A$2:$B$14,2,FALSE),"")</f>
        <v/>
      </c>
    </row>
    <row r="3879" spans="1:8" ht="86.4" x14ac:dyDescent="0.3">
      <c r="A3879" s="2" t="s">
        <v>484</v>
      </c>
      <c r="B3879" s="2" t="s">
        <v>7</v>
      </c>
      <c r="C3879" s="2" t="s">
        <v>253</v>
      </c>
      <c r="D3879" s="2" t="s">
        <v>9</v>
      </c>
      <c r="E3879" s="2" t="s">
        <v>13</v>
      </c>
      <c r="F3879" s="2" t="s">
        <v>520</v>
      </c>
      <c r="G3879" s="2" t="s">
        <v>22</v>
      </c>
      <c r="H3879" t="str">
        <f>IFERROR(VLOOKUP(A3879,'Pell CS Students'!$A$2:$B$14,2,FALSE),"")</f>
        <v/>
      </c>
    </row>
    <row r="3880" spans="1:8" ht="86.4" x14ac:dyDescent="0.3">
      <c r="A3880" s="6" t="s">
        <v>484</v>
      </c>
      <c r="B3880" s="6" t="s">
        <v>7</v>
      </c>
      <c r="C3880" s="6" t="s">
        <v>253</v>
      </c>
      <c r="D3880" s="6" t="s">
        <v>9</v>
      </c>
      <c r="E3880" s="6" t="s">
        <v>10</v>
      </c>
      <c r="F3880" s="6" t="s">
        <v>84</v>
      </c>
      <c r="G3880" s="6" t="s">
        <v>20</v>
      </c>
      <c r="H3880" t="str">
        <f>IFERROR(VLOOKUP(A3880,'Pell CS Students'!$A$2:$B$14,2,FALSE),"")</f>
        <v/>
      </c>
    </row>
    <row r="3881" spans="1:8" ht="129.6" x14ac:dyDescent="0.3">
      <c r="A3881" s="2" t="s">
        <v>485</v>
      </c>
      <c r="B3881" s="2" t="s">
        <v>7</v>
      </c>
      <c r="C3881" s="2" t="s">
        <v>253</v>
      </c>
      <c r="D3881" s="2" t="s">
        <v>9</v>
      </c>
      <c r="E3881" s="2" t="s">
        <v>10</v>
      </c>
      <c r="F3881" s="2" t="s">
        <v>72</v>
      </c>
      <c r="G3881" s="2" t="s">
        <v>20</v>
      </c>
      <c r="H3881" t="str">
        <f>IFERROR(VLOOKUP(A3881,'Pell CS Students'!$A$2:$B$14,2,FALSE),"")</f>
        <v/>
      </c>
    </row>
    <row r="3882" spans="1:8" ht="129.6" x14ac:dyDescent="0.3">
      <c r="A3882" s="6" t="s">
        <v>485</v>
      </c>
      <c r="B3882" s="6" t="s">
        <v>7</v>
      </c>
      <c r="C3882" s="6" t="s">
        <v>253</v>
      </c>
      <c r="D3882" s="6" t="s">
        <v>9</v>
      </c>
      <c r="E3882" s="6" t="s">
        <v>10</v>
      </c>
      <c r="F3882" s="6" t="s">
        <v>100</v>
      </c>
      <c r="G3882" s="6" t="s">
        <v>20</v>
      </c>
      <c r="H3882" t="str">
        <f>IFERROR(VLOOKUP(A3882,'Pell CS Students'!$A$2:$B$14,2,FALSE),"")</f>
        <v/>
      </c>
    </row>
    <row r="3883" spans="1:8" ht="86.4" x14ac:dyDescent="0.3">
      <c r="A3883" s="2" t="s">
        <v>485</v>
      </c>
      <c r="B3883" s="2" t="s">
        <v>7</v>
      </c>
      <c r="C3883" s="2" t="s">
        <v>253</v>
      </c>
      <c r="D3883" s="2" t="s">
        <v>9</v>
      </c>
      <c r="E3883" s="2" t="s">
        <v>13</v>
      </c>
      <c r="F3883" s="2" t="s">
        <v>16</v>
      </c>
      <c r="H3883" t="str">
        <f>IFERROR(VLOOKUP(A3883,'Pell CS Students'!$A$2:$B$14,2,FALSE),"")</f>
        <v/>
      </c>
    </row>
    <row r="3884" spans="1:8" ht="86.4" x14ac:dyDescent="0.3">
      <c r="A3884" s="6" t="s">
        <v>485</v>
      </c>
      <c r="B3884" s="6" t="s">
        <v>7</v>
      </c>
      <c r="C3884" s="6" t="s">
        <v>253</v>
      </c>
      <c r="D3884" s="6" t="s">
        <v>9</v>
      </c>
      <c r="E3884" s="6" t="s">
        <v>13</v>
      </c>
      <c r="F3884" s="6" t="s">
        <v>101</v>
      </c>
      <c r="G3884" s="6" t="s">
        <v>20</v>
      </c>
      <c r="H3884" t="str">
        <f>IFERROR(VLOOKUP(A3884,'Pell CS Students'!$A$2:$B$14,2,FALSE),"")</f>
        <v/>
      </c>
    </row>
    <row r="3885" spans="1:8" ht="86.4" x14ac:dyDescent="0.3">
      <c r="A3885" s="2" t="s">
        <v>485</v>
      </c>
      <c r="B3885" s="2" t="s">
        <v>7</v>
      </c>
      <c r="C3885" s="2" t="s">
        <v>253</v>
      </c>
      <c r="D3885" s="2" t="s">
        <v>9</v>
      </c>
      <c r="E3885" s="2" t="s">
        <v>13</v>
      </c>
      <c r="F3885" s="2" t="s">
        <v>17</v>
      </c>
      <c r="H3885" t="str">
        <f>IFERROR(VLOOKUP(A3885,'Pell CS Students'!$A$2:$B$14,2,FALSE),"")</f>
        <v/>
      </c>
    </row>
    <row r="3886" spans="1:8" ht="86.4" x14ac:dyDescent="0.3">
      <c r="A3886" s="6" t="s">
        <v>485</v>
      </c>
      <c r="B3886" s="6" t="s">
        <v>7</v>
      </c>
      <c r="C3886" s="6" t="s">
        <v>253</v>
      </c>
      <c r="D3886" s="6" t="s">
        <v>9</v>
      </c>
      <c r="E3886" s="6" t="s">
        <v>13</v>
      </c>
      <c r="F3886" s="6" t="s">
        <v>604</v>
      </c>
      <c r="G3886" s="6" t="s">
        <v>20</v>
      </c>
      <c r="H3886" t="str">
        <f>IFERROR(VLOOKUP(A3886,'Pell CS Students'!$A$2:$B$14,2,FALSE),"")</f>
        <v/>
      </c>
    </row>
    <row r="3887" spans="1:8" ht="72" x14ac:dyDescent="0.3">
      <c r="A3887" s="2" t="s">
        <v>485</v>
      </c>
      <c r="B3887" s="2" t="s">
        <v>7</v>
      </c>
      <c r="C3887" s="2" t="s">
        <v>253</v>
      </c>
      <c r="D3887" s="2" t="s">
        <v>9</v>
      </c>
      <c r="E3887" s="2" t="s">
        <v>13</v>
      </c>
      <c r="F3887" s="2" t="s">
        <v>46</v>
      </c>
      <c r="H3887" t="str">
        <f>IFERROR(VLOOKUP(A3887,'Pell CS Students'!$A$2:$B$14,2,FALSE),"")</f>
        <v/>
      </c>
    </row>
    <row r="3888" spans="1:8" ht="86.4" x14ac:dyDescent="0.3">
      <c r="A3888" s="6" t="s">
        <v>485</v>
      </c>
      <c r="B3888" s="6" t="s">
        <v>7</v>
      </c>
      <c r="C3888" s="6" t="s">
        <v>253</v>
      </c>
      <c r="D3888" s="6" t="s">
        <v>9</v>
      </c>
      <c r="E3888" s="6" t="s">
        <v>13</v>
      </c>
      <c r="F3888" s="6" t="s">
        <v>877</v>
      </c>
      <c r="G3888" s="6" t="s">
        <v>20</v>
      </c>
      <c r="H3888" t="str">
        <f>IFERROR(VLOOKUP(A3888,'Pell CS Students'!$A$2:$B$14,2,FALSE),"")</f>
        <v/>
      </c>
    </row>
    <row r="3889" spans="1:8" ht="86.4" x14ac:dyDescent="0.3">
      <c r="A3889" s="2" t="s">
        <v>485</v>
      </c>
      <c r="B3889" s="2" t="s">
        <v>7</v>
      </c>
      <c r="C3889" s="2" t="s">
        <v>253</v>
      </c>
      <c r="D3889" s="2" t="s">
        <v>9</v>
      </c>
      <c r="E3889" s="2" t="s">
        <v>10</v>
      </c>
      <c r="F3889" s="2" t="s">
        <v>526</v>
      </c>
      <c r="H3889" t="str">
        <f>IFERROR(VLOOKUP(A3889,'Pell CS Students'!$A$2:$B$14,2,FALSE),"")</f>
        <v/>
      </c>
    </row>
    <row r="3890" spans="1:8" ht="100.8" x14ac:dyDescent="0.3">
      <c r="A3890" s="6" t="s">
        <v>485</v>
      </c>
      <c r="B3890" s="6" t="s">
        <v>7</v>
      </c>
      <c r="C3890" s="6" t="s">
        <v>253</v>
      </c>
      <c r="D3890" s="6" t="s">
        <v>9</v>
      </c>
      <c r="E3890" s="6" t="s">
        <v>10</v>
      </c>
      <c r="F3890" s="6" t="s">
        <v>60</v>
      </c>
      <c r="G3890" s="6" t="s">
        <v>20</v>
      </c>
      <c r="H3890" t="str">
        <f>IFERROR(VLOOKUP(A3890,'Pell CS Students'!$A$2:$B$14,2,FALSE),"")</f>
        <v/>
      </c>
    </row>
    <row r="3891" spans="1:8" ht="100.8" x14ac:dyDescent="0.3">
      <c r="A3891" s="2" t="s">
        <v>485</v>
      </c>
      <c r="B3891" s="2" t="s">
        <v>7</v>
      </c>
      <c r="C3891" s="2" t="s">
        <v>253</v>
      </c>
      <c r="D3891" s="2" t="s">
        <v>9</v>
      </c>
      <c r="E3891" s="2" t="s">
        <v>10</v>
      </c>
      <c r="F3891" s="2" t="s">
        <v>62</v>
      </c>
      <c r="G3891" s="2" t="s">
        <v>20</v>
      </c>
      <c r="H3891" t="str">
        <f>IFERROR(VLOOKUP(A3891,'Pell CS Students'!$A$2:$B$14,2,FALSE),"")</f>
        <v/>
      </c>
    </row>
    <row r="3892" spans="1:8" ht="72" x14ac:dyDescent="0.3">
      <c r="A3892" s="6" t="s">
        <v>485</v>
      </c>
      <c r="B3892" s="6" t="s">
        <v>7</v>
      </c>
      <c r="C3892" s="6" t="s">
        <v>253</v>
      </c>
      <c r="D3892" s="6" t="s">
        <v>9</v>
      </c>
      <c r="E3892" s="6" t="s">
        <v>10</v>
      </c>
      <c r="F3892" s="6" t="s">
        <v>64</v>
      </c>
      <c r="G3892" s="6" t="s">
        <v>20</v>
      </c>
      <c r="H3892" t="str">
        <f>IFERROR(VLOOKUP(A3892,'Pell CS Students'!$A$2:$B$14,2,FALSE),"")</f>
        <v/>
      </c>
    </row>
    <row r="3893" spans="1:8" ht="86.4" x14ac:dyDescent="0.3">
      <c r="A3893" s="2" t="s">
        <v>485</v>
      </c>
      <c r="B3893" s="2" t="s">
        <v>7</v>
      </c>
      <c r="C3893" s="2" t="s">
        <v>253</v>
      </c>
      <c r="D3893" s="2" t="s">
        <v>9</v>
      </c>
      <c r="E3893" s="2" t="s">
        <v>10</v>
      </c>
      <c r="F3893" s="2" t="s">
        <v>677</v>
      </c>
      <c r="G3893" s="2" t="s">
        <v>20</v>
      </c>
      <c r="H3893" t="str">
        <f>IFERROR(VLOOKUP(A3893,'Pell CS Students'!$A$2:$B$14,2,FALSE),"")</f>
        <v/>
      </c>
    </row>
    <row r="3894" spans="1:8" ht="100.8" x14ac:dyDescent="0.3">
      <c r="A3894" s="6" t="s">
        <v>485</v>
      </c>
      <c r="B3894" s="6" t="s">
        <v>7</v>
      </c>
      <c r="C3894" s="6" t="s">
        <v>253</v>
      </c>
      <c r="D3894" s="6" t="s">
        <v>9</v>
      </c>
      <c r="E3894" s="6" t="s">
        <v>13</v>
      </c>
      <c r="F3894" s="6" t="s">
        <v>41</v>
      </c>
      <c r="G3894" s="6" t="s">
        <v>20</v>
      </c>
      <c r="H3894" t="str">
        <f>IFERROR(VLOOKUP(A3894,'Pell CS Students'!$A$2:$B$14,2,FALSE),"")</f>
        <v/>
      </c>
    </row>
    <row r="3895" spans="1:8" ht="100.8" x14ac:dyDescent="0.3">
      <c r="A3895" s="2" t="s">
        <v>485</v>
      </c>
      <c r="B3895" s="2" t="s">
        <v>7</v>
      </c>
      <c r="C3895" s="2" t="s">
        <v>253</v>
      </c>
      <c r="D3895" s="2" t="s">
        <v>9</v>
      </c>
      <c r="E3895" s="2" t="s">
        <v>13</v>
      </c>
      <c r="F3895" s="2" t="s">
        <v>42</v>
      </c>
      <c r="G3895" s="2" t="s">
        <v>20</v>
      </c>
      <c r="H3895" t="str">
        <f>IFERROR(VLOOKUP(A3895,'Pell CS Students'!$A$2:$B$14,2,FALSE),"")</f>
        <v/>
      </c>
    </row>
    <row r="3896" spans="1:8" ht="144" x14ac:dyDescent="0.3">
      <c r="A3896" s="6" t="s">
        <v>486</v>
      </c>
      <c r="B3896" s="6" t="s">
        <v>7</v>
      </c>
      <c r="C3896" s="6" t="s">
        <v>253</v>
      </c>
      <c r="D3896" s="6" t="s">
        <v>9</v>
      </c>
      <c r="E3896" s="6" t="s">
        <v>13</v>
      </c>
      <c r="F3896" s="6" t="s">
        <v>1110</v>
      </c>
      <c r="G3896" s="5"/>
      <c r="H3896" t="str">
        <f>IFERROR(VLOOKUP(A3896,'Pell CS Students'!$A$2:$B$14,2,FALSE),"")</f>
        <v/>
      </c>
    </row>
    <row r="3897" spans="1:8" ht="115.2" x14ac:dyDescent="0.3">
      <c r="A3897" s="2" t="s">
        <v>486</v>
      </c>
      <c r="B3897" s="2" t="s">
        <v>7</v>
      </c>
      <c r="C3897" s="2" t="s">
        <v>253</v>
      </c>
      <c r="D3897" s="2" t="s">
        <v>9</v>
      </c>
      <c r="E3897" s="2" t="s">
        <v>13</v>
      </c>
      <c r="F3897" s="2" t="s">
        <v>871</v>
      </c>
      <c r="H3897" t="str">
        <f>IFERROR(VLOOKUP(A3897,'Pell CS Students'!$A$2:$B$14,2,FALSE),"")</f>
        <v/>
      </c>
    </row>
    <row r="3898" spans="1:8" ht="115.2" x14ac:dyDescent="0.3">
      <c r="A3898" s="6" t="s">
        <v>486</v>
      </c>
      <c r="B3898" s="6" t="s">
        <v>7</v>
      </c>
      <c r="C3898" s="6" t="s">
        <v>253</v>
      </c>
      <c r="D3898" s="6" t="s">
        <v>9</v>
      </c>
      <c r="E3898" s="6" t="s">
        <v>13</v>
      </c>
      <c r="F3898" s="6" t="s">
        <v>871</v>
      </c>
      <c r="G3898" s="6" t="s">
        <v>27</v>
      </c>
      <c r="H3898" t="str">
        <f>IFERROR(VLOOKUP(A3898,'Pell CS Students'!$A$2:$B$14,2,FALSE),"")</f>
        <v/>
      </c>
    </row>
    <row r="3899" spans="1:8" ht="144" x14ac:dyDescent="0.3">
      <c r="A3899" s="2" t="s">
        <v>486</v>
      </c>
      <c r="B3899" s="2" t="s">
        <v>7</v>
      </c>
      <c r="C3899" s="2" t="s">
        <v>253</v>
      </c>
      <c r="D3899" s="2" t="s">
        <v>9</v>
      </c>
      <c r="E3899" s="2" t="s">
        <v>13</v>
      </c>
      <c r="F3899" s="2" t="s">
        <v>1111</v>
      </c>
      <c r="H3899" t="str">
        <f>IFERROR(VLOOKUP(A3899,'Pell CS Students'!$A$2:$B$14,2,FALSE),"")</f>
        <v/>
      </c>
    </row>
    <row r="3900" spans="1:8" ht="115.2" x14ac:dyDescent="0.3">
      <c r="A3900" s="6" t="s">
        <v>486</v>
      </c>
      <c r="B3900" s="6" t="s">
        <v>7</v>
      </c>
      <c r="C3900" s="6" t="s">
        <v>253</v>
      </c>
      <c r="D3900" s="6" t="s">
        <v>9</v>
      </c>
      <c r="E3900" s="6" t="s">
        <v>13</v>
      </c>
      <c r="F3900" s="6" t="s">
        <v>805</v>
      </c>
      <c r="G3900" s="5"/>
      <c r="H3900" t="str">
        <f>IFERROR(VLOOKUP(A3900,'Pell CS Students'!$A$2:$B$14,2,FALSE),"")</f>
        <v/>
      </c>
    </row>
    <row r="3901" spans="1:8" ht="115.2" x14ac:dyDescent="0.3">
      <c r="A3901" s="2" t="s">
        <v>486</v>
      </c>
      <c r="B3901" s="2" t="s">
        <v>7</v>
      </c>
      <c r="C3901" s="2" t="s">
        <v>253</v>
      </c>
      <c r="D3901" s="2" t="s">
        <v>9</v>
      </c>
      <c r="E3901" s="2" t="s">
        <v>13</v>
      </c>
      <c r="F3901" s="2" t="s">
        <v>805</v>
      </c>
      <c r="G3901" s="2" t="s">
        <v>27</v>
      </c>
      <c r="H3901" t="str">
        <f>IFERROR(VLOOKUP(A3901,'Pell CS Students'!$A$2:$B$14,2,FALSE),"")</f>
        <v/>
      </c>
    </row>
    <row r="3902" spans="1:8" ht="144" x14ac:dyDescent="0.3">
      <c r="A3902" s="6" t="s">
        <v>486</v>
      </c>
      <c r="B3902" s="6" t="s">
        <v>7</v>
      </c>
      <c r="C3902" s="6" t="s">
        <v>253</v>
      </c>
      <c r="D3902" s="6" t="s">
        <v>9</v>
      </c>
      <c r="E3902" s="6" t="s">
        <v>13</v>
      </c>
      <c r="F3902" s="6" t="s">
        <v>1112</v>
      </c>
      <c r="G3902" s="5"/>
      <c r="H3902" t="str">
        <f>IFERROR(VLOOKUP(A3902,'Pell CS Students'!$A$2:$B$14,2,FALSE),"")</f>
        <v/>
      </c>
    </row>
    <row r="3903" spans="1:8" ht="115.2" x14ac:dyDescent="0.3">
      <c r="A3903" s="2" t="s">
        <v>486</v>
      </c>
      <c r="B3903" s="2" t="s">
        <v>7</v>
      </c>
      <c r="C3903" s="2" t="s">
        <v>253</v>
      </c>
      <c r="D3903" s="2" t="s">
        <v>9</v>
      </c>
      <c r="E3903" s="2" t="s">
        <v>13</v>
      </c>
      <c r="F3903" s="2" t="s">
        <v>1113</v>
      </c>
      <c r="G3903" s="2" t="s">
        <v>27</v>
      </c>
      <c r="H3903" t="str">
        <f>IFERROR(VLOOKUP(A3903,'Pell CS Students'!$A$2:$B$14,2,FALSE),"")</f>
        <v/>
      </c>
    </row>
    <row r="3904" spans="1:8" ht="115.2" x14ac:dyDescent="0.3">
      <c r="A3904" s="6" t="s">
        <v>486</v>
      </c>
      <c r="B3904" s="6" t="s">
        <v>7</v>
      </c>
      <c r="C3904" s="6" t="s">
        <v>253</v>
      </c>
      <c r="D3904" s="6" t="s">
        <v>9</v>
      </c>
      <c r="E3904" s="6" t="s">
        <v>13</v>
      </c>
      <c r="F3904" s="6" t="s">
        <v>718</v>
      </c>
      <c r="G3904" s="5"/>
      <c r="H3904" t="str">
        <f>IFERROR(VLOOKUP(A3904,'Pell CS Students'!$A$2:$B$14,2,FALSE),"")</f>
        <v/>
      </c>
    </row>
    <row r="3905" spans="1:8" ht="72" x14ac:dyDescent="0.3">
      <c r="A3905" s="2" t="s">
        <v>486</v>
      </c>
      <c r="B3905" s="2" t="s">
        <v>7</v>
      </c>
      <c r="C3905" s="2" t="s">
        <v>253</v>
      </c>
      <c r="D3905" s="2" t="s">
        <v>9</v>
      </c>
      <c r="E3905" s="2" t="s">
        <v>10</v>
      </c>
      <c r="F3905" s="2" t="s">
        <v>949</v>
      </c>
      <c r="H3905" t="str">
        <f>IFERROR(VLOOKUP(A3905,'Pell CS Students'!$A$2:$B$14,2,FALSE),"")</f>
        <v/>
      </c>
    </row>
    <row r="3906" spans="1:8" ht="72" x14ac:dyDescent="0.3">
      <c r="A3906" s="6" t="s">
        <v>486</v>
      </c>
      <c r="B3906" s="6" t="s">
        <v>7</v>
      </c>
      <c r="C3906" s="6" t="s">
        <v>253</v>
      </c>
      <c r="D3906" s="6" t="s">
        <v>9</v>
      </c>
      <c r="E3906" s="6" t="s">
        <v>10</v>
      </c>
      <c r="F3906" s="6" t="s">
        <v>767</v>
      </c>
      <c r="G3906" s="5"/>
      <c r="H3906" t="str">
        <f>IFERROR(VLOOKUP(A3906,'Pell CS Students'!$A$2:$B$14,2,FALSE),"")</f>
        <v/>
      </c>
    </row>
    <row r="3907" spans="1:8" ht="72" x14ac:dyDescent="0.3">
      <c r="A3907" s="2" t="s">
        <v>486</v>
      </c>
      <c r="B3907" s="2" t="s">
        <v>7</v>
      </c>
      <c r="C3907" s="2" t="s">
        <v>253</v>
      </c>
      <c r="D3907" s="2" t="s">
        <v>9</v>
      </c>
      <c r="E3907" s="2" t="s">
        <v>10</v>
      </c>
      <c r="F3907" s="2" t="s">
        <v>768</v>
      </c>
      <c r="H3907" t="str">
        <f>IFERROR(VLOOKUP(A3907,'Pell CS Students'!$A$2:$B$14,2,FALSE),"")</f>
        <v/>
      </c>
    </row>
    <row r="3908" spans="1:8" ht="100.8" x14ac:dyDescent="0.3">
      <c r="A3908" s="6" t="s">
        <v>486</v>
      </c>
      <c r="B3908" s="6" t="s">
        <v>7</v>
      </c>
      <c r="C3908" s="6" t="s">
        <v>253</v>
      </c>
      <c r="D3908" s="6" t="s">
        <v>9</v>
      </c>
      <c r="E3908" s="6" t="s">
        <v>13</v>
      </c>
      <c r="F3908" s="6" t="s">
        <v>1114</v>
      </c>
      <c r="G3908" s="5"/>
      <c r="H3908" t="str">
        <f>IFERROR(VLOOKUP(A3908,'Pell CS Students'!$A$2:$B$14,2,FALSE),"")</f>
        <v/>
      </c>
    </row>
    <row r="3909" spans="1:8" ht="100.8" x14ac:dyDescent="0.3">
      <c r="A3909" s="2" t="s">
        <v>486</v>
      </c>
      <c r="B3909" s="2" t="s">
        <v>7</v>
      </c>
      <c r="C3909" s="2" t="s">
        <v>253</v>
      </c>
      <c r="D3909" s="2" t="s">
        <v>9</v>
      </c>
      <c r="E3909" s="2" t="s">
        <v>13</v>
      </c>
      <c r="F3909" s="2" t="s">
        <v>1115</v>
      </c>
      <c r="H3909" t="str">
        <f>IFERROR(VLOOKUP(A3909,'Pell CS Students'!$A$2:$B$14,2,FALSE),"")</f>
        <v/>
      </c>
    </row>
    <row r="3910" spans="1:8" ht="72" x14ac:dyDescent="0.3">
      <c r="A3910" s="6" t="s">
        <v>486</v>
      </c>
      <c r="B3910" s="6" t="s">
        <v>7</v>
      </c>
      <c r="C3910" s="6" t="s">
        <v>253</v>
      </c>
      <c r="D3910" s="6" t="s">
        <v>9</v>
      </c>
      <c r="E3910" s="6" t="s">
        <v>10</v>
      </c>
      <c r="F3910" s="6" t="s">
        <v>973</v>
      </c>
      <c r="G3910" s="6" t="s">
        <v>20</v>
      </c>
      <c r="H3910" t="str">
        <f>IFERROR(VLOOKUP(A3910,'Pell CS Students'!$A$2:$B$14,2,FALSE),"")</f>
        <v/>
      </c>
    </row>
    <row r="3911" spans="1:8" ht="72" x14ac:dyDescent="0.3">
      <c r="A3911" s="2" t="s">
        <v>486</v>
      </c>
      <c r="B3911" s="2" t="s">
        <v>7</v>
      </c>
      <c r="C3911" s="2" t="s">
        <v>253</v>
      </c>
      <c r="D3911" s="2" t="s">
        <v>9</v>
      </c>
      <c r="E3911" s="2" t="s">
        <v>10</v>
      </c>
      <c r="F3911" s="2" t="s">
        <v>513</v>
      </c>
      <c r="G3911" s="2" t="s">
        <v>20</v>
      </c>
      <c r="H3911" t="str">
        <f>IFERROR(VLOOKUP(A3911,'Pell CS Students'!$A$2:$B$14,2,FALSE),"")</f>
        <v/>
      </c>
    </row>
    <row r="3912" spans="1:8" ht="129.6" x14ac:dyDescent="0.3">
      <c r="A3912" s="6" t="s">
        <v>486</v>
      </c>
      <c r="B3912" s="6" t="s">
        <v>7</v>
      </c>
      <c r="C3912" s="6" t="s">
        <v>253</v>
      </c>
      <c r="D3912" s="6" t="s">
        <v>9</v>
      </c>
      <c r="E3912" s="6" t="s">
        <v>10</v>
      </c>
      <c r="F3912" s="6" t="s">
        <v>536</v>
      </c>
      <c r="G3912" s="5"/>
      <c r="H3912" t="str">
        <f>IFERROR(VLOOKUP(A3912,'Pell CS Students'!$A$2:$B$14,2,FALSE),"")</f>
        <v/>
      </c>
    </row>
    <row r="3913" spans="1:8" ht="129.6" x14ac:dyDescent="0.3">
      <c r="A3913" s="2" t="s">
        <v>486</v>
      </c>
      <c r="B3913" s="2" t="s">
        <v>7</v>
      </c>
      <c r="C3913" s="2" t="s">
        <v>253</v>
      </c>
      <c r="D3913" s="2" t="s">
        <v>9</v>
      </c>
      <c r="E3913" s="2" t="s">
        <v>10</v>
      </c>
      <c r="F3913" s="2" t="s">
        <v>1116</v>
      </c>
      <c r="H3913" t="str">
        <f>IFERROR(VLOOKUP(A3913,'Pell CS Students'!$A$2:$B$14,2,FALSE),"")</f>
        <v/>
      </c>
    </row>
    <row r="3914" spans="1:8" ht="86.4" x14ac:dyDescent="0.3">
      <c r="A3914" s="6" t="s">
        <v>486</v>
      </c>
      <c r="B3914" s="6" t="s">
        <v>7</v>
      </c>
      <c r="C3914" s="6" t="s">
        <v>253</v>
      </c>
      <c r="D3914" s="6" t="s">
        <v>9</v>
      </c>
      <c r="E3914" s="6" t="s">
        <v>13</v>
      </c>
      <c r="F3914" s="6" t="s">
        <v>16</v>
      </c>
      <c r="G3914" s="5"/>
      <c r="H3914" t="str">
        <f>IFERROR(VLOOKUP(A3914,'Pell CS Students'!$A$2:$B$14,2,FALSE),"")</f>
        <v/>
      </c>
    </row>
    <row r="3915" spans="1:8" ht="86.4" x14ac:dyDescent="0.3">
      <c r="A3915" s="2" t="s">
        <v>486</v>
      </c>
      <c r="B3915" s="2" t="s">
        <v>7</v>
      </c>
      <c r="C3915" s="2" t="s">
        <v>253</v>
      </c>
      <c r="D3915" s="2" t="s">
        <v>9</v>
      </c>
      <c r="E3915" s="2" t="s">
        <v>13</v>
      </c>
      <c r="F3915" s="2" t="s">
        <v>101</v>
      </c>
      <c r="G3915" s="2" t="s">
        <v>15</v>
      </c>
      <c r="H3915" t="str">
        <f>IFERROR(VLOOKUP(A3915,'Pell CS Students'!$A$2:$B$14,2,FALSE),"")</f>
        <v/>
      </c>
    </row>
    <row r="3916" spans="1:8" ht="86.4" x14ac:dyDescent="0.3">
      <c r="A3916" s="6" t="s">
        <v>486</v>
      </c>
      <c r="B3916" s="6" t="s">
        <v>7</v>
      </c>
      <c r="C3916" s="6" t="s">
        <v>253</v>
      </c>
      <c r="D3916" s="6" t="s">
        <v>9</v>
      </c>
      <c r="E3916" s="6" t="s">
        <v>13</v>
      </c>
      <c r="F3916" s="6" t="s">
        <v>570</v>
      </c>
      <c r="G3916" s="5"/>
      <c r="H3916" t="str">
        <f>IFERROR(VLOOKUP(A3916,'Pell CS Students'!$A$2:$B$14,2,FALSE),"")</f>
        <v/>
      </c>
    </row>
    <row r="3917" spans="1:8" ht="86.4" x14ac:dyDescent="0.3">
      <c r="A3917" s="2" t="s">
        <v>486</v>
      </c>
      <c r="B3917" s="2" t="s">
        <v>7</v>
      </c>
      <c r="C3917" s="2" t="s">
        <v>253</v>
      </c>
      <c r="D3917" s="2" t="s">
        <v>9</v>
      </c>
      <c r="E3917" s="2" t="s">
        <v>13</v>
      </c>
      <c r="F3917" s="2" t="s">
        <v>498</v>
      </c>
      <c r="G3917" s="2" t="s">
        <v>15</v>
      </c>
      <c r="H3917" t="str">
        <f>IFERROR(VLOOKUP(A3917,'Pell CS Students'!$A$2:$B$14,2,FALSE),"")</f>
        <v/>
      </c>
    </row>
    <row r="3918" spans="1:8" ht="100.8" x14ac:dyDescent="0.3">
      <c r="A3918" s="6" t="s">
        <v>486</v>
      </c>
      <c r="B3918" s="6" t="s">
        <v>7</v>
      </c>
      <c r="C3918" s="6" t="s">
        <v>253</v>
      </c>
      <c r="D3918" s="6" t="s">
        <v>9</v>
      </c>
      <c r="E3918" s="6" t="s">
        <v>10</v>
      </c>
      <c r="F3918" s="6" t="s">
        <v>760</v>
      </c>
      <c r="G3918" s="5"/>
      <c r="H3918" t="str">
        <f>IFERROR(VLOOKUP(A3918,'Pell CS Students'!$A$2:$B$14,2,FALSE),"")</f>
        <v/>
      </c>
    </row>
    <row r="3919" spans="1:8" ht="129.6" x14ac:dyDescent="0.3">
      <c r="A3919" s="2" t="s">
        <v>486</v>
      </c>
      <c r="B3919" s="2" t="s">
        <v>7</v>
      </c>
      <c r="C3919" s="2" t="s">
        <v>253</v>
      </c>
      <c r="D3919" s="2" t="s">
        <v>9</v>
      </c>
      <c r="E3919" s="2" t="s">
        <v>10</v>
      </c>
      <c r="F3919" s="2" t="s">
        <v>679</v>
      </c>
      <c r="G3919" s="2" t="s">
        <v>27</v>
      </c>
      <c r="H3919" t="str">
        <f>IFERROR(VLOOKUP(A3919,'Pell CS Students'!$A$2:$B$14,2,FALSE),"")</f>
        <v/>
      </c>
    </row>
    <row r="3920" spans="1:8" ht="100.8" x14ac:dyDescent="0.3">
      <c r="A3920" s="6" t="s">
        <v>486</v>
      </c>
      <c r="B3920" s="6" t="s">
        <v>7</v>
      </c>
      <c r="C3920" s="6" t="s">
        <v>253</v>
      </c>
      <c r="D3920" s="6" t="s">
        <v>9</v>
      </c>
      <c r="E3920" s="6" t="s">
        <v>10</v>
      </c>
      <c r="F3920" s="6" t="s">
        <v>1117</v>
      </c>
      <c r="G3920" s="6" t="s">
        <v>22</v>
      </c>
      <c r="H3920" t="str">
        <f>IFERROR(VLOOKUP(A3920,'Pell CS Students'!$A$2:$B$14,2,FALSE),"")</f>
        <v/>
      </c>
    </row>
    <row r="3921" spans="1:8" ht="57.6" x14ac:dyDescent="0.3">
      <c r="A3921" s="2" t="s">
        <v>486</v>
      </c>
      <c r="B3921" s="2" t="s">
        <v>7</v>
      </c>
      <c r="C3921" s="2" t="s">
        <v>253</v>
      </c>
      <c r="D3921" s="2" t="s">
        <v>9</v>
      </c>
      <c r="E3921" s="2" t="s">
        <v>10</v>
      </c>
      <c r="F3921" s="2" t="s">
        <v>856</v>
      </c>
      <c r="H3921" t="str">
        <f>IFERROR(VLOOKUP(A3921,'Pell CS Students'!$A$2:$B$14,2,FALSE),"")</f>
        <v/>
      </c>
    </row>
    <row r="3922" spans="1:8" ht="86.4" x14ac:dyDescent="0.3">
      <c r="A3922" s="6" t="s">
        <v>486</v>
      </c>
      <c r="B3922" s="6" t="s">
        <v>7</v>
      </c>
      <c r="C3922" s="6" t="s">
        <v>253</v>
      </c>
      <c r="D3922" s="6" t="s">
        <v>9</v>
      </c>
      <c r="E3922" s="6" t="s">
        <v>10</v>
      </c>
      <c r="F3922" s="6" t="s">
        <v>1118</v>
      </c>
      <c r="G3922" s="6" t="s">
        <v>20</v>
      </c>
      <c r="H3922" t="str">
        <f>IFERROR(VLOOKUP(A3922,'Pell CS Students'!$A$2:$B$14,2,FALSE),"")</f>
        <v/>
      </c>
    </row>
    <row r="3923" spans="1:8" ht="72" x14ac:dyDescent="0.3">
      <c r="A3923" s="2" t="s">
        <v>486</v>
      </c>
      <c r="B3923" s="2" t="s">
        <v>7</v>
      </c>
      <c r="C3923" s="2" t="s">
        <v>253</v>
      </c>
      <c r="D3923" s="2" t="s">
        <v>9</v>
      </c>
      <c r="E3923" s="2" t="s">
        <v>13</v>
      </c>
      <c r="F3923" s="2" t="s">
        <v>584</v>
      </c>
      <c r="H3923" t="str">
        <f>IFERROR(VLOOKUP(A3923,'Pell CS Students'!$A$2:$B$14,2,FALSE),"")</f>
        <v/>
      </c>
    </row>
    <row r="3924" spans="1:8" ht="72" x14ac:dyDescent="0.3">
      <c r="A3924" s="6" t="s">
        <v>486</v>
      </c>
      <c r="B3924" s="6" t="s">
        <v>7</v>
      </c>
      <c r="C3924" s="6" t="s">
        <v>253</v>
      </c>
      <c r="D3924" s="6" t="s">
        <v>9</v>
      </c>
      <c r="E3924" s="6" t="s">
        <v>13</v>
      </c>
      <c r="F3924" s="6" t="s">
        <v>82</v>
      </c>
      <c r="G3924" s="6" t="s">
        <v>27</v>
      </c>
      <c r="H3924" t="str">
        <f>IFERROR(VLOOKUP(A3924,'Pell CS Students'!$A$2:$B$14,2,FALSE),"")</f>
        <v/>
      </c>
    </row>
    <row r="3925" spans="1:8" ht="72" x14ac:dyDescent="0.3">
      <c r="A3925" s="2" t="s">
        <v>486</v>
      </c>
      <c r="B3925" s="2" t="s">
        <v>7</v>
      </c>
      <c r="C3925" s="2" t="s">
        <v>253</v>
      </c>
      <c r="D3925" s="2" t="s">
        <v>9</v>
      </c>
      <c r="E3925" s="2" t="s">
        <v>13</v>
      </c>
      <c r="F3925" s="2" t="s">
        <v>861</v>
      </c>
      <c r="H3925" t="str">
        <f>IFERROR(VLOOKUP(A3925,'Pell CS Students'!$A$2:$B$14,2,FALSE),"")</f>
        <v/>
      </c>
    </row>
    <row r="3926" spans="1:8" ht="72" x14ac:dyDescent="0.3">
      <c r="A3926" s="6" t="s">
        <v>486</v>
      </c>
      <c r="B3926" s="6" t="s">
        <v>7</v>
      </c>
      <c r="C3926" s="6" t="s">
        <v>253</v>
      </c>
      <c r="D3926" s="6" t="s">
        <v>9</v>
      </c>
      <c r="E3926" s="6" t="s">
        <v>13</v>
      </c>
      <c r="F3926" s="6" t="s">
        <v>83</v>
      </c>
      <c r="G3926" s="6" t="s">
        <v>27</v>
      </c>
      <c r="H3926" t="str">
        <f>IFERROR(VLOOKUP(A3926,'Pell CS Students'!$A$2:$B$14,2,FALSE),"")</f>
        <v/>
      </c>
    </row>
    <row r="3927" spans="1:8" ht="72" x14ac:dyDescent="0.3">
      <c r="A3927" s="2" t="s">
        <v>486</v>
      </c>
      <c r="B3927" s="2" t="s">
        <v>7</v>
      </c>
      <c r="C3927" s="2" t="s">
        <v>253</v>
      </c>
      <c r="D3927" s="2" t="s">
        <v>9</v>
      </c>
      <c r="E3927" s="2" t="s">
        <v>10</v>
      </c>
      <c r="F3927" s="2" t="s">
        <v>941</v>
      </c>
      <c r="H3927" t="str">
        <f>IFERROR(VLOOKUP(A3927,'Pell CS Students'!$A$2:$B$14,2,FALSE),"")</f>
        <v/>
      </c>
    </row>
    <row r="3928" spans="1:8" ht="72" x14ac:dyDescent="0.3">
      <c r="A3928" s="6" t="s">
        <v>486</v>
      </c>
      <c r="B3928" s="6" t="s">
        <v>7</v>
      </c>
      <c r="C3928" s="6" t="s">
        <v>253</v>
      </c>
      <c r="D3928" s="6" t="s">
        <v>9</v>
      </c>
      <c r="E3928" s="6" t="s">
        <v>10</v>
      </c>
      <c r="F3928" s="6" t="s">
        <v>941</v>
      </c>
      <c r="G3928" s="6" t="s">
        <v>20</v>
      </c>
      <c r="H3928" t="str">
        <f>IFERROR(VLOOKUP(A3928,'Pell CS Students'!$A$2:$B$14,2,FALSE),"")</f>
        <v/>
      </c>
    </row>
    <row r="3929" spans="1:8" ht="129.6" x14ac:dyDescent="0.3">
      <c r="A3929" s="2" t="s">
        <v>487</v>
      </c>
      <c r="B3929" s="2" t="s">
        <v>7</v>
      </c>
      <c r="C3929" s="2" t="s">
        <v>253</v>
      </c>
      <c r="D3929" s="2" t="s">
        <v>9</v>
      </c>
      <c r="E3929" s="2" t="s">
        <v>10</v>
      </c>
      <c r="F3929" s="2" t="s">
        <v>72</v>
      </c>
      <c r="G3929" s="2" t="s">
        <v>20</v>
      </c>
      <c r="H3929" t="str">
        <f>IFERROR(VLOOKUP(A3929,'Pell CS Students'!$A$2:$B$14,2,FALSE),"")</f>
        <v/>
      </c>
    </row>
    <row r="3930" spans="1:8" ht="129.6" x14ac:dyDescent="0.3">
      <c r="A3930" s="6" t="s">
        <v>487</v>
      </c>
      <c r="B3930" s="6" t="s">
        <v>7</v>
      </c>
      <c r="C3930" s="6" t="s">
        <v>253</v>
      </c>
      <c r="D3930" s="6" t="s">
        <v>9</v>
      </c>
      <c r="E3930" s="6" t="s">
        <v>10</v>
      </c>
      <c r="F3930" s="6" t="s">
        <v>73</v>
      </c>
      <c r="G3930" s="6" t="s">
        <v>20</v>
      </c>
      <c r="H3930" t="str">
        <f>IFERROR(VLOOKUP(A3930,'Pell CS Students'!$A$2:$B$14,2,FALSE),"")</f>
        <v/>
      </c>
    </row>
    <row r="3931" spans="1:8" ht="57.6" x14ac:dyDescent="0.3">
      <c r="A3931" s="2" t="s">
        <v>487</v>
      </c>
      <c r="B3931" s="2" t="s">
        <v>7</v>
      </c>
      <c r="C3931" s="2" t="s">
        <v>253</v>
      </c>
      <c r="D3931" s="2" t="s">
        <v>9</v>
      </c>
      <c r="E3931" s="2" t="s">
        <v>10</v>
      </c>
      <c r="F3931" s="2" t="s">
        <v>11</v>
      </c>
      <c r="G3931" s="2" t="s">
        <v>20</v>
      </c>
      <c r="H3931" t="str">
        <f>IFERROR(VLOOKUP(A3931,'Pell CS Students'!$A$2:$B$14,2,FALSE),"")</f>
        <v/>
      </c>
    </row>
    <row r="3932" spans="1:8" ht="86.4" x14ac:dyDescent="0.3">
      <c r="A3932" s="6" t="s">
        <v>487</v>
      </c>
      <c r="B3932" s="6" t="s">
        <v>7</v>
      </c>
      <c r="C3932" s="6" t="s">
        <v>253</v>
      </c>
      <c r="D3932" s="6" t="s">
        <v>9</v>
      </c>
      <c r="E3932" s="6" t="s">
        <v>13</v>
      </c>
      <c r="F3932" s="6" t="s">
        <v>101</v>
      </c>
      <c r="G3932" s="6" t="s">
        <v>20</v>
      </c>
      <c r="H3932" t="str">
        <f>IFERROR(VLOOKUP(A3932,'Pell CS Students'!$A$2:$B$14,2,FALSE),"")</f>
        <v/>
      </c>
    </row>
    <row r="3933" spans="1:8" ht="86.4" x14ac:dyDescent="0.3">
      <c r="A3933" s="2" t="s">
        <v>487</v>
      </c>
      <c r="B3933" s="2" t="s">
        <v>7</v>
      </c>
      <c r="C3933" s="2" t="s">
        <v>253</v>
      </c>
      <c r="D3933" s="2" t="s">
        <v>9</v>
      </c>
      <c r="E3933" s="2" t="s">
        <v>13</v>
      </c>
      <c r="F3933" s="2" t="s">
        <v>498</v>
      </c>
      <c r="G3933" s="2" t="s">
        <v>20</v>
      </c>
      <c r="H3933" t="str">
        <f>IFERROR(VLOOKUP(A3933,'Pell CS Students'!$A$2:$B$14,2,FALSE),"")</f>
        <v/>
      </c>
    </row>
    <row r="3934" spans="1:8" ht="144" x14ac:dyDescent="0.3">
      <c r="A3934" s="6" t="s">
        <v>487</v>
      </c>
      <c r="B3934" s="6" t="s">
        <v>7</v>
      </c>
      <c r="C3934" s="6" t="s">
        <v>253</v>
      </c>
      <c r="D3934" s="6" t="s">
        <v>9</v>
      </c>
      <c r="E3934" s="6" t="s">
        <v>13</v>
      </c>
      <c r="F3934" s="6" t="s">
        <v>769</v>
      </c>
      <c r="G3934" s="5"/>
      <c r="H3934" t="str">
        <f>IFERROR(VLOOKUP(A3934,'Pell CS Students'!$A$2:$B$14,2,FALSE),"")</f>
        <v/>
      </c>
    </row>
    <row r="3935" spans="1:8" ht="144" x14ac:dyDescent="0.3">
      <c r="A3935" s="2" t="s">
        <v>487</v>
      </c>
      <c r="B3935" s="2" t="s">
        <v>7</v>
      </c>
      <c r="C3935" s="2" t="s">
        <v>253</v>
      </c>
      <c r="D3935" s="2" t="s">
        <v>9</v>
      </c>
      <c r="E3935" s="2" t="s">
        <v>13</v>
      </c>
      <c r="F3935" s="2" t="s">
        <v>769</v>
      </c>
      <c r="G3935" s="2" t="s">
        <v>20</v>
      </c>
      <c r="H3935" t="str">
        <f>IFERROR(VLOOKUP(A3935,'Pell CS Students'!$A$2:$B$14,2,FALSE),"")</f>
        <v/>
      </c>
    </row>
    <row r="3936" spans="1:8" ht="144" x14ac:dyDescent="0.3">
      <c r="A3936" s="6" t="s">
        <v>487</v>
      </c>
      <c r="B3936" s="6" t="s">
        <v>7</v>
      </c>
      <c r="C3936" s="6" t="s">
        <v>253</v>
      </c>
      <c r="D3936" s="6" t="s">
        <v>9</v>
      </c>
      <c r="E3936" s="6" t="s">
        <v>13</v>
      </c>
      <c r="F3936" s="6" t="s">
        <v>770</v>
      </c>
      <c r="G3936" s="6" t="s">
        <v>20</v>
      </c>
      <c r="H3936" t="str">
        <f>IFERROR(VLOOKUP(A3936,'Pell CS Students'!$A$2:$B$14,2,FALSE),"")</f>
        <v/>
      </c>
    </row>
    <row r="3937" spans="1:8" ht="72" x14ac:dyDescent="0.3">
      <c r="A3937" s="2" t="s">
        <v>487</v>
      </c>
      <c r="B3937" s="2" t="s">
        <v>7</v>
      </c>
      <c r="C3937" s="2" t="s">
        <v>253</v>
      </c>
      <c r="D3937" s="2" t="s">
        <v>9</v>
      </c>
      <c r="E3937" s="2" t="s">
        <v>10</v>
      </c>
      <c r="F3937" s="2" t="s">
        <v>515</v>
      </c>
      <c r="G3937" s="2" t="s">
        <v>20</v>
      </c>
      <c r="H3937" t="str">
        <f>IFERROR(VLOOKUP(A3937,'Pell CS Students'!$A$2:$B$14,2,FALSE),"")</f>
        <v/>
      </c>
    </row>
    <row r="3938" spans="1:8" ht="72" x14ac:dyDescent="0.3">
      <c r="A3938" s="6" t="s">
        <v>487</v>
      </c>
      <c r="B3938" s="6" t="s">
        <v>7</v>
      </c>
      <c r="C3938" s="6" t="s">
        <v>253</v>
      </c>
      <c r="D3938" s="6" t="s">
        <v>9</v>
      </c>
      <c r="E3938" s="6" t="s">
        <v>10</v>
      </c>
      <c r="F3938" s="6" t="s">
        <v>80</v>
      </c>
      <c r="G3938" s="6" t="s">
        <v>20</v>
      </c>
      <c r="H3938" t="str">
        <f>IFERROR(VLOOKUP(A3938,'Pell CS Students'!$A$2:$B$14,2,FALSE),"")</f>
        <v/>
      </c>
    </row>
    <row r="3939" spans="1:8" ht="86.4" x14ac:dyDescent="0.3">
      <c r="A3939" s="2" t="s">
        <v>487</v>
      </c>
      <c r="B3939" s="2" t="s">
        <v>7</v>
      </c>
      <c r="C3939" s="2" t="s">
        <v>253</v>
      </c>
      <c r="D3939" s="2" t="s">
        <v>9</v>
      </c>
      <c r="E3939" s="2" t="s">
        <v>13</v>
      </c>
      <c r="F3939" s="2" t="s">
        <v>1000</v>
      </c>
      <c r="H3939" t="str">
        <f>IFERROR(VLOOKUP(A3939,'Pell CS Students'!$A$2:$B$14,2,FALSE),"")</f>
        <v/>
      </c>
    </row>
    <row r="3940" spans="1:8" ht="86.4" x14ac:dyDescent="0.3">
      <c r="A3940" s="6" t="s">
        <v>487</v>
      </c>
      <c r="B3940" s="6" t="s">
        <v>7</v>
      </c>
      <c r="C3940" s="6" t="s">
        <v>253</v>
      </c>
      <c r="D3940" s="6" t="s">
        <v>9</v>
      </c>
      <c r="E3940" s="6" t="s">
        <v>13</v>
      </c>
      <c r="F3940" s="6" t="s">
        <v>1000</v>
      </c>
      <c r="G3940" s="6" t="s">
        <v>20</v>
      </c>
      <c r="H3940" t="str">
        <f>IFERROR(VLOOKUP(A3940,'Pell CS Students'!$A$2:$B$14,2,FALSE),"")</f>
        <v/>
      </c>
    </row>
    <row r="3941" spans="1:8" ht="57.6" x14ac:dyDescent="0.3">
      <c r="A3941" s="2" t="s">
        <v>487</v>
      </c>
      <c r="B3941" s="2" t="s">
        <v>7</v>
      </c>
      <c r="C3941" s="2" t="s">
        <v>253</v>
      </c>
      <c r="D3941" s="2" t="s">
        <v>9</v>
      </c>
      <c r="E3941" s="2" t="s">
        <v>9</v>
      </c>
      <c r="F3941" s="2" t="s">
        <v>709</v>
      </c>
      <c r="G3941" s="2" t="s">
        <v>172</v>
      </c>
      <c r="H3941" t="str">
        <f>IFERROR(VLOOKUP(A3941,'Pell CS Students'!$A$2:$B$14,2,FALSE),"")</f>
        <v/>
      </c>
    </row>
    <row r="3942" spans="1:8" ht="100.8" x14ac:dyDescent="0.3">
      <c r="A3942" s="6" t="s">
        <v>487</v>
      </c>
      <c r="B3942" s="6" t="s">
        <v>7</v>
      </c>
      <c r="C3942" s="6" t="s">
        <v>253</v>
      </c>
      <c r="D3942" s="6" t="s">
        <v>9</v>
      </c>
      <c r="E3942" s="6" t="s">
        <v>13</v>
      </c>
      <c r="F3942" s="6" t="s">
        <v>562</v>
      </c>
      <c r="G3942" s="5"/>
      <c r="H3942" t="str">
        <f>IFERROR(VLOOKUP(A3942,'Pell CS Students'!$A$2:$B$14,2,FALSE),"")</f>
        <v/>
      </c>
    </row>
    <row r="3943" spans="1:8" ht="72" x14ac:dyDescent="0.3">
      <c r="A3943" s="2" t="s">
        <v>488</v>
      </c>
      <c r="B3943" s="2" t="s">
        <v>7</v>
      </c>
      <c r="C3943" s="2" t="s">
        <v>253</v>
      </c>
      <c r="D3943" s="2" t="s">
        <v>9</v>
      </c>
      <c r="E3943" s="2" t="s">
        <v>10</v>
      </c>
      <c r="F3943" s="2" t="s">
        <v>524</v>
      </c>
      <c r="G3943" s="2" t="s">
        <v>27</v>
      </c>
      <c r="H3943" t="str">
        <f>IFERROR(VLOOKUP(A3943,'Pell CS Students'!$A$2:$B$14,2,FALSE),"")</f>
        <v/>
      </c>
    </row>
    <row r="3944" spans="1:8" ht="72" x14ac:dyDescent="0.3">
      <c r="A3944" s="6" t="s">
        <v>488</v>
      </c>
      <c r="B3944" s="6" t="s">
        <v>7</v>
      </c>
      <c r="C3944" s="6" t="s">
        <v>253</v>
      </c>
      <c r="D3944" s="6" t="s">
        <v>9</v>
      </c>
      <c r="E3944" s="6" t="s">
        <v>10</v>
      </c>
      <c r="F3944" s="6" t="s">
        <v>513</v>
      </c>
      <c r="G3944" s="6" t="s">
        <v>27</v>
      </c>
      <c r="H3944" t="str">
        <f>IFERROR(VLOOKUP(A3944,'Pell CS Students'!$A$2:$B$14,2,FALSE),"")</f>
        <v/>
      </c>
    </row>
    <row r="3945" spans="1:8" ht="86.4" x14ac:dyDescent="0.3">
      <c r="A3945" s="2" t="s">
        <v>488</v>
      </c>
      <c r="B3945" s="2" t="s">
        <v>7</v>
      </c>
      <c r="C3945" s="2" t="s">
        <v>253</v>
      </c>
      <c r="D3945" s="2" t="s">
        <v>9</v>
      </c>
      <c r="E3945" s="2" t="s">
        <v>13</v>
      </c>
      <c r="F3945" s="2" t="s">
        <v>14</v>
      </c>
      <c r="G3945" s="2" t="s">
        <v>20</v>
      </c>
      <c r="H3945" t="str">
        <f>IFERROR(VLOOKUP(A3945,'Pell CS Students'!$A$2:$B$14,2,FALSE),"")</f>
        <v/>
      </c>
    </row>
    <row r="3946" spans="1:8" ht="86.4" x14ac:dyDescent="0.3">
      <c r="A3946" s="6" t="s">
        <v>488</v>
      </c>
      <c r="B3946" s="6" t="s">
        <v>7</v>
      </c>
      <c r="C3946" s="6" t="s">
        <v>253</v>
      </c>
      <c r="D3946" s="6" t="s">
        <v>9</v>
      </c>
      <c r="E3946" s="6" t="s">
        <v>13</v>
      </c>
      <c r="F3946" s="6" t="s">
        <v>618</v>
      </c>
      <c r="G3946" s="6" t="s">
        <v>20</v>
      </c>
      <c r="H3946" t="str">
        <f>IFERROR(VLOOKUP(A3946,'Pell CS Students'!$A$2:$B$14,2,FALSE),"")</f>
        <v/>
      </c>
    </row>
    <row r="3947" spans="1:8" ht="86.4" x14ac:dyDescent="0.3">
      <c r="A3947" s="2" t="s">
        <v>488</v>
      </c>
      <c r="B3947" s="2" t="s">
        <v>7</v>
      </c>
      <c r="C3947" s="2" t="s">
        <v>253</v>
      </c>
      <c r="D3947" s="2" t="s">
        <v>9</v>
      </c>
      <c r="E3947" s="2" t="s">
        <v>13</v>
      </c>
      <c r="F3947" s="2" t="s">
        <v>996</v>
      </c>
      <c r="G3947" s="2" t="s">
        <v>20</v>
      </c>
      <c r="H3947" t="str">
        <f>IFERROR(VLOOKUP(A3947,'Pell CS Students'!$A$2:$B$14,2,FALSE),"")</f>
        <v/>
      </c>
    </row>
    <row r="3948" spans="1:8" ht="72" x14ac:dyDescent="0.3">
      <c r="A3948" s="6" t="s">
        <v>488</v>
      </c>
      <c r="B3948" s="6" t="s">
        <v>7</v>
      </c>
      <c r="C3948" s="6" t="s">
        <v>253</v>
      </c>
      <c r="D3948" s="6" t="s">
        <v>9</v>
      </c>
      <c r="E3948" s="6" t="s">
        <v>10</v>
      </c>
      <c r="F3948" s="6" t="s">
        <v>64</v>
      </c>
      <c r="G3948" s="6" t="s">
        <v>22</v>
      </c>
      <c r="H3948" t="str">
        <f>IFERROR(VLOOKUP(A3948,'Pell CS Students'!$A$2:$B$14,2,FALSE),"")</f>
        <v/>
      </c>
    </row>
    <row r="3949" spans="1:8" ht="86.4" x14ac:dyDescent="0.3">
      <c r="A3949" s="2" t="s">
        <v>488</v>
      </c>
      <c r="B3949" s="2" t="s">
        <v>7</v>
      </c>
      <c r="C3949" s="2" t="s">
        <v>253</v>
      </c>
      <c r="D3949" s="2" t="s">
        <v>9</v>
      </c>
      <c r="E3949" s="2" t="s">
        <v>10</v>
      </c>
      <c r="F3949" s="2" t="s">
        <v>677</v>
      </c>
      <c r="G3949" s="2" t="s">
        <v>22</v>
      </c>
      <c r="H3949" t="str">
        <f>IFERROR(VLOOKUP(A3949,'Pell CS Students'!$A$2:$B$14,2,FALSE),"")</f>
        <v/>
      </c>
    </row>
    <row r="3950" spans="1:8" ht="100.8" x14ac:dyDescent="0.3">
      <c r="A3950" s="6" t="s">
        <v>488</v>
      </c>
      <c r="B3950" s="6" t="s">
        <v>7</v>
      </c>
      <c r="C3950" s="6" t="s">
        <v>253</v>
      </c>
      <c r="D3950" s="6" t="s">
        <v>9</v>
      </c>
      <c r="E3950" s="6" t="s">
        <v>13</v>
      </c>
      <c r="F3950" s="6" t="s">
        <v>821</v>
      </c>
      <c r="G3950" s="6" t="s">
        <v>20</v>
      </c>
      <c r="H3950" t="str">
        <f>IFERROR(VLOOKUP(A3950,'Pell CS Students'!$A$2:$B$14,2,FALSE),"")</f>
        <v/>
      </c>
    </row>
    <row r="3951" spans="1:8" ht="100.8" x14ac:dyDescent="0.3">
      <c r="A3951" s="2" t="s">
        <v>488</v>
      </c>
      <c r="B3951" s="2" t="s">
        <v>7</v>
      </c>
      <c r="C3951" s="2" t="s">
        <v>253</v>
      </c>
      <c r="D3951" s="2" t="s">
        <v>9</v>
      </c>
      <c r="E3951" s="2" t="s">
        <v>13</v>
      </c>
      <c r="F3951" s="2" t="s">
        <v>519</v>
      </c>
      <c r="G3951" s="2" t="s">
        <v>20</v>
      </c>
      <c r="H3951" t="str">
        <f>IFERROR(VLOOKUP(A3951,'Pell CS Students'!$A$2:$B$14,2,FALSE),"")</f>
        <v/>
      </c>
    </row>
    <row r="3952" spans="1:8" ht="86.4" x14ac:dyDescent="0.3">
      <c r="A3952" s="6" t="s">
        <v>488</v>
      </c>
      <c r="B3952" s="6" t="s">
        <v>7</v>
      </c>
      <c r="C3952" s="6" t="s">
        <v>253</v>
      </c>
      <c r="D3952" s="6" t="s">
        <v>9</v>
      </c>
      <c r="E3952" s="6" t="s">
        <v>13</v>
      </c>
      <c r="F3952" s="6" t="s">
        <v>758</v>
      </c>
      <c r="G3952" s="6" t="s">
        <v>20</v>
      </c>
      <c r="H3952" t="str">
        <f>IFERROR(VLOOKUP(A3952,'Pell CS Students'!$A$2:$B$14,2,FALSE),"")</f>
        <v/>
      </c>
    </row>
    <row r="3953" spans="1:8" ht="129.6" x14ac:dyDescent="0.3">
      <c r="A3953" s="2" t="s">
        <v>488</v>
      </c>
      <c r="B3953" s="2" t="s">
        <v>7</v>
      </c>
      <c r="C3953" s="2" t="s">
        <v>253</v>
      </c>
      <c r="D3953" s="2" t="s">
        <v>9</v>
      </c>
      <c r="E3953" s="2" t="s">
        <v>10</v>
      </c>
      <c r="F3953" s="2" t="s">
        <v>759</v>
      </c>
      <c r="G3953" s="2" t="s">
        <v>20</v>
      </c>
      <c r="H3953" t="str">
        <f>IFERROR(VLOOKUP(A3953,'Pell CS Students'!$A$2:$B$14,2,FALSE),"")</f>
        <v/>
      </c>
    </row>
    <row r="3954" spans="1:8" ht="129.6" x14ac:dyDescent="0.3">
      <c r="A3954" s="6" t="s">
        <v>488</v>
      </c>
      <c r="B3954" s="6" t="s">
        <v>7</v>
      </c>
      <c r="C3954" s="6" t="s">
        <v>253</v>
      </c>
      <c r="D3954" s="6" t="s">
        <v>9</v>
      </c>
      <c r="E3954" s="6" t="s">
        <v>10</v>
      </c>
      <c r="F3954" s="6" t="s">
        <v>522</v>
      </c>
      <c r="G3954" s="6" t="s">
        <v>20</v>
      </c>
      <c r="H3954" t="str">
        <f>IFERROR(VLOOKUP(A3954,'Pell CS Students'!$A$2:$B$14,2,FALSE),"")</f>
        <v/>
      </c>
    </row>
    <row r="3955" spans="1:8" ht="115.2" x14ac:dyDescent="0.3">
      <c r="A3955" s="2" t="s">
        <v>488</v>
      </c>
      <c r="B3955" s="2" t="s">
        <v>7</v>
      </c>
      <c r="C3955" s="2" t="s">
        <v>253</v>
      </c>
      <c r="D3955" s="2" t="s">
        <v>9</v>
      </c>
      <c r="E3955" s="2" t="s">
        <v>10</v>
      </c>
      <c r="F3955" s="2" t="s">
        <v>115</v>
      </c>
      <c r="G3955" s="2" t="s">
        <v>20</v>
      </c>
      <c r="H3955" t="str">
        <f>IFERROR(VLOOKUP(A3955,'Pell CS Students'!$A$2:$B$14,2,FALSE),"")</f>
        <v/>
      </c>
    </row>
    <row r="3956" spans="1:8" ht="129.6" x14ac:dyDescent="0.3">
      <c r="A3956" s="6" t="s">
        <v>489</v>
      </c>
      <c r="B3956" s="6" t="s">
        <v>7</v>
      </c>
      <c r="C3956" s="6" t="s">
        <v>253</v>
      </c>
      <c r="D3956" s="6" t="s">
        <v>9</v>
      </c>
      <c r="E3956" s="6" t="s">
        <v>10</v>
      </c>
      <c r="F3956" s="6" t="s">
        <v>72</v>
      </c>
      <c r="G3956" s="6" t="s">
        <v>20</v>
      </c>
      <c r="H3956" t="str">
        <f>IFERROR(VLOOKUP(A3956,'Pell CS Students'!$A$2:$B$14,2,FALSE),"")</f>
        <v/>
      </c>
    </row>
    <row r="3957" spans="1:8" ht="129.6" x14ac:dyDescent="0.3">
      <c r="A3957" s="2" t="s">
        <v>489</v>
      </c>
      <c r="B3957" s="2" t="s">
        <v>7</v>
      </c>
      <c r="C3957" s="2" t="s">
        <v>253</v>
      </c>
      <c r="D3957" s="2" t="s">
        <v>9</v>
      </c>
      <c r="E3957" s="2" t="s">
        <v>10</v>
      </c>
      <c r="F3957" s="2" t="s">
        <v>100</v>
      </c>
      <c r="G3957" s="2" t="s">
        <v>20</v>
      </c>
      <c r="H3957" t="str">
        <f>IFERROR(VLOOKUP(A3957,'Pell CS Students'!$A$2:$B$14,2,FALSE),"")</f>
        <v/>
      </c>
    </row>
    <row r="3958" spans="1:8" ht="86.4" x14ac:dyDescent="0.3">
      <c r="A3958" s="6" t="s">
        <v>489</v>
      </c>
      <c r="B3958" s="6" t="s">
        <v>7</v>
      </c>
      <c r="C3958" s="6" t="s">
        <v>253</v>
      </c>
      <c r="D3958" s="6" t="s">
        <v>9</v>
      </c>
      <c r="E3958" s="6" t="s">
        <v>13</v>
      </c>
      <c r="F3958" s="6" t="s">
        <v>16</v>
      </c>
      <c r="G3958" s="6" t="s">
        <v>20</v>
      </c>
      <c r="H3958" t="str">
        <f>IFERROR(VLOOKUP(A3958,'Pell CS Students'!$A$2:$B$14,2,FALSE),"")</f>
        <v/>
      </c>
    </row>
    <row r="3959" spans="1:8" ht="86.4" x14ac:dyDescent="0.3">
      <c r="A3959" s="2" t="s">
        <v>489</v>
      </c>
      <c r="B3959" s="2" t="s">
        <v>7</v>
      </c>
      <c r="C3959" s="2" t="s">
        <v>253</v>
      </c>
      <c r="D3959" s="2" t="s">
        <v>9</v>
      </c>
      <c r="E3959" s="2" t="s">
        <v>13</v>
      </c>
      <c r="F3959" s="2" t="s">
        <v>570</v>
      </c>
      <c r="G3959" s="2" t="s">
        <v>20</v>
      </c>
      <c r="H3959" t="str">
        <f>IFERROR(VLOOKUP(A3959,'Pell CS Students'!$A$2:$B$14,2,FALSE),"")</f>
        <v/>
      </c>
    </row>
    <row r="3960" spans="1:8" ht="86.4" x14ac:dyDescent="0.3">
      <c r="A3960" s="6" t="s">
        <v>489</v>
      </c>
      <c r="B3960" s="6" t="s">
        <v>7</v>
      </c>
      <c r="C3960" s="6" t="s">
        <v>253</v>
      </c>
      <c r="D3960" s="6" t="s">
        <v>9</v>
      </c>
      <c r="E3960" s="6" t="s">
        <v>10</v>
      </c>
      <c r="F3960" s="6" t="s">
        <v>1015</v>
      </c>
      <c r="G3960" s="5"/>
      <c r="H3960" t="str">
        <f>IFERROR(VLOOKUP(A3960,'Pell CS Students'!$A$2:$B$14,2,FALSE),"")</f>
        <v/>
      </c>
    </row>
    <row r="3961" spans="1:8" ht="100.8" x14ac:dyDescent="0.3">
      <c r="A3961" s="2" t="s">
        <v>489</v>
      </c>
      <c r="B3961" s="2" t="s">
        <v>7</v>
      </c>
      <c r="C3961" s="2" t="s">
        <v>253</v>
      </c>
      <c r="D3961" s="2" t="s">
        <v>9</v>
      </c>
      <c r="E3961" s="2" t="s">
        <v>13</v>
      </c>
      <c r="F3961" s="2" t="s">
        <v>38</v>
      </c>
      <c r="G3961" s="2" t="s">
        <v>20</v>
      </c>
      <c r="H3961" t="str">
        <f>IFERROR(VLOOKUP(A3961,'Pell CS Students'!$A$2:$B$14,2,FALSE),"")</f>
        <v/>
      </c>
    </row>
    <row r="3962" spans="1:8" ht="129.6" x14ac:dyDescent="0.3">
      <c r="A3962" s="6" t="s">
        <v>489</v>
      </c>
      <c r="B3962" s="6" t="s">
        <v>7</v>
      </c>
      <c r="C3962" s="6" t="s">
        <v>253</v>
      </c>
      <c r="D3962" s="6" t="s">
        <v>9</v>
      </c>
      <c r="E3962" s="6" t="s">
        <v>10</v>
      </c>
      <c r="F3962" s="6" t="s">
        <v>599</v>
      </c>
      <c r="G3962" s="6" t="s">
        <v>27</v>
      </c>
      <c r="H3962" t="str">
        <f>IFERROR(VLOOKUP(A3962,'Pell CS Students'!$A$2:$B$14,2,FALSE),"")</f>
        <v/>
      </c>
    </row>
    <row r="3963" spans="1:8" ht="72" x14ac:dyDescent="0.3">
      <c r="A3963" s="2" t="s">
        <v>489</v>
      </c>
      <c r="B3963" s="2" t="s">
        <v>7</v>
      </c>
      <c r="C3963" s="2" t="s">
        <v>253</v>
      </c>
      <c r="D3963" s="2" t="s">
        <v>9</v>
      </c>
      <c r="E3963" s="2" t="s">
        <v>10</v>
      </c>
      <c r="F3963" s="2" t="s">
        <v>663</v>
      </c>
      <c r="H3963" t="str">
        <f>IFERROR(VLOOKUP(A3963,'Pell CS Students'!$A$2:$B$14,2,FALSE),"")</f>
        <v/>
      </c>
    </row>
    <row r="3964" spans="1:8" ht="72" x14ac:dyDescent="0.3">
      <c r="A3964" s="6" t="s">
        <v>489</v>
      </c>
      <c r="B3964" s="6" t="s">
        <v>7</v>
      </c>
      <c r="C3964" s="6" t="s">
        <v>253</v>
      </c>
      <c r="D3964" s="6" t="s">
        <v>9</v>
      </c>
      <c r="E3964" s="6" t="s">
        <v>10</v>
      </c>
      <c r="F3964" s="6" t="s">
        <v>664</v>
      </c>
      <c r="G3964" s="5"/>
      <c r="H3964" t="str">
        <f>IFERROR(VLOOKUP(A3964,'Pell CS Students'!$A$2:$B$14,2,FALSE),"")</f>
        <v/>
      </c>
    </row>
    <row r="3965" spans="1:8" ht="72" x14ac:dyDescent="0.3">
      <c r="A3965" s="2" t="s">
        <v>489</v>
      </c>
      <c r="B3965" s="2" t="s">
        <v>7</v>
      </c>
      <c r="C3965" s="2" t="s">
        <v>253</v>
      </c>
      <c r="D3965" s="2" t="s">
        <v>9</v>
      </c>
      <c r="E3965" s="2" t="s">
        <v>10</v>
      </c>
      <c r="F3965" s="2" t="s">
        <v>79</v>
      </c>
      <c r="G3965" s="2" t="s">
        <v>20</v>
      </c>
      <c r="H3965" t="str">
        <f>IFERROR(VLOOKUP(A3965,'Pell CS Students'!$A$2:$B$14,2,FALSE),"")</f>
        <v/>
      </c>
    </row>
    <row r="3966" spans="1:8" ht="72" x14ac:dyDescent="0.3">
      <c r="A3966" s="6" t="s">
        <v>489</v>
      </c>
      <c r="B3966" s="6" t="s">
        <v>7</v>
      </c>
      <c r="C3966" s="6" t="s">
        <v>253</v>
      </c>
      <c r="D3966" s="6" t="s">
        <v>9</v>
      </c>
      <c r="E3966" s="6" t="s">
        <v>10</v>
      </c>
      <c r="F3966" s="6" t="s">
        <v>80</v>
      </c>
      <c r="G3966" s="6" t="s">
        <v>20</v>
      </c>
      <c r="H3966" t="str">
        <f>IFERROR(VLOOKUP(A3966,'Pell CS Students'!$A$2:$B$14,2,FALSE),"")</f>
        <v/>
      </c>
    </row>
    <row r="3967" spans="1:8" ht="100.8" x14ac:dyDescent="0.3">
      <c r="A3967" s="2" t="s">
        <v>489</v>
      </c>
      <c r="B3967" s="2" t="s">
        <v>7</v>
      </c>
      <c r="C3967" s="2" t="s">
        <v>253</v>
      </c>
      <c r="D3967" s="2" t="s">
        <v>9</v>
      </c>
      <c r="E3967" s="2" t="s">
        <v>13</v>
      </c>
      <c r="F3967" s="2" t="s">
        <v>931</v>
      </c>
      <c r="G3967" s="2" t="s">
        <v>20</v>
      </c>
      <c r="H3967" t="str">
        <f>IFERROR(VLOOKUP(A3967,'Pell CS Students'!$A$2:$B$14,2,FALSE),"")</f>
        <v/>
      </c>
    </row>
    <row r="3968" spans="1:8" ht="100.8" x14ac:dyDescent="0.3">
      <c r="A3968" s="6" t="s">
        <v>489</v>
      </c>
      <c r="B3968" s="6" t="s">
        <v>7</v>
      </c>
      <c r="C3968" s="6" t="s">
        <v>253</v>
      </c>
      <c r="D3968" s="6" t="s">
        <v>9</v>
      </c>
      <c r="E3968" s="6" t="s">
        <v>13</v>
      </c>
      <c r="F3968" s="6" t="s">
        <v>517</v>
      </c>
      <c r="G3968" s="6" t="s">
        <v>20</v>
      </c>
      <c r="H3968" t="str">
        <f>IFERROR(VLOOKUP(A3968,'Pell CS Students'!$A$2:$B$14,2,FALSE),"")</f>
        <v/>
      </c>
    </row>
    <row r="3969" spans="1:8" ht="57.6" x14ac:dyDescent="0.3">
      <c r="A3969" s="2" t="s">
        <v>490</v>
      </c>
      <c r="B3969" s="2" t="s">
        <v>7</v>
      </c>
      <c r="C3969" s="2" t="s">
        <v>253</v>
      </c>
      <c r="D3969" s="2" t="s">
        <v>9</v>
      </c>
      <c r="E3969" s="2" t="s">
        <v>10</v>
      </c>
      <c r="F3969" s="2" t="s">
        <v>11</v>
      </c>
      <c r="G3969" s="2" t="s">
        <v>20</v>
      </c>
      <c r="H3969" t="str">
        <f>IFERROR(VLOOKUP(A3969,'Pell CS Students'!$A$2:$B$14,2,FALSE),"")</f>
        <v/>
      </c>
    </row>
    <row r="3970" spans="1:8" ht="86.4" x14ac:dyDescent="0.3">
      <c r="A3970" s="6" t="s">
        <v>490</v>
      </c>
      <c r="B3970" s="6" t="s">
        <v>7</v>
      </c>
      <c r="C3970" s="6" t="s">
        <v>253</v>
      </c>
      <c r="D3970" s="6" t="s">
        <v>9</v>
      </c>
      <c r="E3970" s="6" t="s">
        <v>13</v>
      </c>
      <c r="F3970" s="6" t="s">
        <v>101</v>
      </c>
      <c r="G3970" s="6" t="s">
        <v>20</v>
      </c>
      <c r="H3970" t="str">
        <f>IFERROR(VLOOKUP(A3970,'Pell CS Students'!$A$2:$B$14,2,FALSE),"")</f>
        <v/>
      </c>
    </row>
    <row r="3971" spans="1:8" ht="86.4" x14ac:dyDescent="0.3">
      <c r="A3971" s="2" t="s">
        <v>490</v>
      </c>
      <c r="B3971" s="2" t="s">
        <v>7</v>
      </c>
      <c r="C3971" s="2" t="s">
        <v>253</v>
      </c>
      <c r="D3971" s="2" t="s">
        <v>9</v>
      </c>
      <c r="E3971" s="2" t="s">
        <v>13</v>
      </c>
      <c r="F3971" s="2" t="s">
        <v>749</v>
      </c>
      <c r="G3971" s="2" t="s">
        <v>20</v>
      </c>
      <c r="H3971" t="str">
        <f>IFERROR(VLOOKUP(A3971,'Pell CS Students'!$A$2:$B$14,2,FALSE),"")</f>
        <v/>
      </c>
    </row>
    <row r="3972" spans="1:8" ht="72" x14ac:dyDescent="0.3">
      <c r="A3972" s="6" t="s">
        <v>490</v>
      </c>
      <c r="B3972" s="6" t="s">
        <v>7</v>
      </c>
      <c r="C3972" s="6" t="s">
        <v>253</v>
      </c>
      <c r="D3972" s="6" t="s">
        <v>9</v>
      </c>
      <c r="E3972" s="6" t="s">
        <v>13</v>
      </c>
      <c r="F3972" s="6" t="s">
        <v>612</v>
      </c>
      <c r="G3972" s="6" t="s">
        <v>27</v>
      </c>
      <c r="H3972" t="str">
        <f>IFERROR(VLOOKUP(A3972,'Pell CS Students'!$A$2:$B$14,2,FALSE),"")</f>
        <v/>
      </c>
    </row>
    <row r="3973" spans="1:8" ht="72" x14ac:dyDescent="0.3">
      <c r="A3973" s="2" t="s">
        <v>490</v>
      </c>
      <c r="B3973" s="2" t="s">
        <v>7</v>
      </c>
      <c r="C3973" s="2" t="s">
        <v>253</v>
      </c>
      <c r="D3973" s="2" t="s">
        <v>9</v>
      </c>
      <c r="E3973" s="2" t="s">
        <v>13</v>
      </c>
      <c r="F3973" s="2" t="s">
        <v>707</v>
      </c>
      <c r="H3973" t="str">
        <f>IFERROR(VLOOKUP(A3973,'Pell CS Students'!$A$2:$B$14,2,FALSE),"")</f>
        <v/>
      </c>
    </row>
    <row r="3974" spans="1:8" ht="72" x14ac:dyDescent="0.3">
      <c r="A3974" s="6" t="s">
        <v>490</v>
      </c>
      <c r="B3974" s="6" t="s">
        <v>7</v>
      </c>
      <c r="C3974" s="6" t="s">
        <v>253</v>
      </c>
      <c r="D3974" s="6" t="s">
        <v>9</v>
      </c>
      <c r="E3974" s="6" t="s">
        <v>13</v>
      </c>
      <c r="F3974" s="6" t="s">
        <v>122</v>
      </c>
      <c r="G3974" s="6" t="s">
        <v>27</v>
      </c>
      <c r="H3974" t="str">
        <f>IFERROR(VLOOKUP(A3974,'Pell CS Students'!$A$2:$B$14,2,FALSE),"")</f>
        <v/>
      </c>
    </row>
    <row r="3975" spans="1:8" ht="72" x14ac:dyDescent="0.3">
      <c r="A3975" s="2" t="s">
        <v>490</v>
      </c>
      <c r="B3975" s="2" t="s">
        <v>7</v>
      </c>
      <c r="C3975" s="2" t="s">
        <v>253</v>
      </c>
      <c r="D3975" s="2" t="s">
        <v>9</v>
      </c>
      <c r="E3975" s="2" t="s">
        <v>13</v>
      </c>
      <c r="F3975" s="2" t="s">
        <v>708</v>
      </c>
      <c r="H3975" t="str">
        <f>IFERROR(VLOOKUP(A3975,'Pell CS Students'!$A$2:$B$14,2,FALSE),"")</f>
        <v/>
      </c>
    </row>
    <row r="3976" spans="1:8" ht="57.6" x14ac:dyDescent="0.3">
      <c r="A3976" s="6" t="s">
        <v>490</v>
      </c>
      <c r="B3976" s="6" t="s">
        <v>7</v>
      </c>
      <c r="C3976" s="6" t="s">
        <v>253</v>
      </c>
      <c r="D3976" s="6" t="s">
        <v>9</v>
      </c>
      <c r="E3976" s="6" t="s">
        <v>13</v>
      </c>
      <c r="F3976" s="6" t="s">
        <v>56</v>
      </c>
      <c r="G3976" s="5"/>
      <c r="H3976" t="str">
        <f>IFERROR(VLOOKUP(A3976,'Pell CS Students'!$A$2:$B$14,2,FALSE),"")</f>
        <v/>
      </c>
    </row>
    <row r="3977" spans="1:8" ht="57.6" x14ac:dyDescent="0.3">
      <c r="A3977" s="2" t="s">
        <v>490</v>
      </c>
      <c r="B3977" s="2" t="s">
        <v>7</v>
      </c>
      <c r="C3977" s="2" t="s">
        <v>253</v>
      </c>
      <c r="D3977" s="2" t="s">
        <v>9</v>
      </c>
      <c r="E3977" s="2" t="s">
        <v>13</v>
      </c>
      <c r="F3977" s="2" t="s">
        <v>56</v>
      </c>
      <c r="G3977" s="2" t="s">
        <v>27</v>
      </c>
      <c r="H3977" t="str">
        <f>IFERROR(VLOOKUP(A3977,'Pell CS Students'!$A$2:$B$14,2,FALSE),"")</f>
        <v/>
      </c>
    </row>
    <row r="3978" spans="1:8" ht="100.8" x14ac:dyDescent="0.3">
      <c r="A3978" s="6" t="s">
        <v>490</v>
      </c>
      <c r="B3978" s="6" t="s">
        <v>7</v>
      </c>
      <c r="C3978" s="6" t="s">
        <v>253</v>
      </c>
      <c r="D3978" s="6" t="s">
        <v>9</v>
      </c>
      <c r="E3978" s="6" t="s">
        <v>10</v>
      </c>
      <c r="F3978" s="6" t="s">
        <v>1005</v>
      </c>
      <c r="G3978" s="6" t="s">
        <v>27</v>
      </c>
      <c r="H3978" t="str">
        <f>IFERROR(VLOOKUP(A3978,'Pell CS Students'!$A$2:$B$14,2,FALSE),"")</f>
        <v/>
      </c>
    </row>
    <row r="3979" spans="1:8" ht="100.8" x14ac:dyDescent="0.3">
      <c r="A3979" s="2" t="s">
        <v>490</v>
      </c>
      <c r="B3979" s="2" t="s">
        <v>7</v>
      </c>
      <c r="C3979" s="2" t="s">
        <v>253</v>
      </c>
      <c r="D3979" s="2" t="s">
        <v>9</v>
      </c>
      <c r="E3979" s="2" t="s">
        <v>10</v>
      </c>
      <c r="F3979" s="2" t="s">
        <v>61</v>
      </c>
      <c r="G3979" s="2" t="s">
        <v>27</v>
      </c>
      <c r="H3979" t="str">
        <f>IFERROR(VLOOKUP(A3979,'Pell CS Students'!$A$2:$B$14,2,FALSE),"")</f>
        <v/>
      </c>
    </row>
    <row r="3980" spans="1:8" ht="100.8" x14ac:dyDescent="0.3">
      <c r="A3980" s="6" t="s">
        <v>490</v>
      </c>
      <c r="B3980" s="6" t="s">
        <v>7</v>
      </c>
      <c r="C3980" s="6" t="s">
        <v>253</v>
      </c>
      <c r="D3980" s="6" t="s">
        <v>9</v>
      </c>
      <c r="E3980" s="6" t="s">
        <v>13</v>
      </c>
      <c r="F3980" s="6" t="s">
        <v>821</v>
      </c>
      <c r="G3980" s="5"/>
      <c r="H3980" t="str">
        <f>IFERROR(VLOOKUP(A3980,'Pell CS Students'!$A$2:$B$14,2,FALSE),"")</f>
        <v/>
      </c>
    </row>
    <row r="3981" spans="1:8" ht="100.8" x14ac:dyDescent="0.3">
      <c r="A3981" s="2" t="s">
        <v>490</v>
      </c>
      <c r="B3981" s="2" t="s">
        <v>7</v>
      </c>
      <c r="C3981" s="2" t="s">
        <v>253</v>
      </c>
      <c r="D3981" s="2" t="s">
        <v>9</v>
      </c>
      <c r="E3981" s="2" t="s">
        <v>13</v>
      </c>
      <c r="F3981" s="2" t="s">
        <v>519</v>
      </c>
      <c r="H3981" t="str">
        <f>IFERROR(VLOOKUP(A3981,'Pell CS Students'!$A$2:$B$14,2,FALSE),"")</f>
        <v/>
      </c>
    </row>
    <row r="3982" spans="1:8" ht="86.4" x14ac:dyDescent="0.3">
      <c r="A3982" s="6" t="s">
        <v>490</v>
      </c>
      <c r="B3982" s="6" t="s">
        <v>7</v>
      </c>
      <c r="C3982" s="6" t="s">
        <v>253</v>
      </c>
      <c r="D3982" s="6" t="s">
        <v>9</v>
      </c>
      <c r="E3982" s="6" t="s">
        <v>13</v>
      </c>
      <c r="F3982" s="6" t="s">
        <v>546</v>
      </c>
      <c r="G3982" s="6" t="s">
        <v>20</v>
      </c>
      <c r="H3982" t="str">
        <f>IFERROR(VLOOKUP(A3982,'Pell CS Students'!$A$2:$B$14,2,FALSE),"")</f>
        <v/>
      </c>
    </row>
    <row r="3983" spans="1:8" ht="115.2" x14ac:dyDescent="0.3">
      <c r="A3983" s="2" t="s">
        <v>490</v>
      </c>
      <c r="B3983" s="2" t="s">
        <v>7</v>
      </c>
      <c r="C3983" s="2" t="s">
        <v>253</v>
      </c>
      <c r="D3983" s="2" t="s">
        <v>9</v>
      </c>
      <c r="E3983" s="2" t="s">
        <v>13</v>
      </c>
      <c r="F3983" s="2" t="s">
        <v>547</v>
      </c>
      <c r="G3983" s="2" t="s">
        <v>20</v>
      </c>
      <c r="H3983" t="str">
        <f>IFERROR(VLOOKUP(A3983,'Pell CS Students'!$A$2:$B$14,2,FALSE),"")</f>
        <v/>
      </c>
    </row>
    <row r="3984" spans="1:8" ht="86.4" x14ac:dyDescent="0.3">
      <c r="A3984" s="6" t="s">
        <v>490</v>
      </c>
      <c r="B3984" s="6" t="s">
        <v>7</v>
      </c>
      <c r="C3984" s="6" t="s">
        <v>253</v>
      </c>
      <c r="D3984" s="6" t="s">
        <v>9</v>
      </c>
      <c r="E3984" s="6" t="s">
        <v>13</v>
      </c>
      <c r="F3984" s="6" t="s">
        <v>1119</v>
      </c>
      <c r="G3984" s="5"/>
      <c r="H3984" t="str">
        <f>IFERROR(VLOOKUP(A3984,'Pell CS Students'!$A$2:$B$14,2,FALSE),"")</f>
        <v/>
      </c>
    </row>
    <row r="3985" spans="1:8" ht="86.4" x14ac:dyDescent="0.3">
      <c r="A3985" s="2" t="s">
        <v>490</v>
      </c>
      <c r="B3985" s="2" t="s">
        <v>7</v>
      </c>
      <c r="C3985" s="2" t="s">
        <v>253</v>
      </c>
      <c r="D3985" s="2" t="s">
        <v>9</v>
      </c>
      <c r="E3985" s="2" t="s">
        <v>13</v>
      </c>
      <c r="F3985" s="2" t="s">
        <v>915</v>
      </c>
      <c r="G3985" s="2" t="s">
        <v>20</v>
      </c>
      <c r="H3985" t="str">
        <f>IFERROR(VLOOKUP(A3985,'Pell CS Students'!$A$2:$B$14,2,FALSE),"")</f>
        <v/>
      </c>
    </row>
    <row r="3986" spans="1:8" ht="129.6" x14ac:dyDescent="0.3">
      <c r="A3986" s="6" t="s">
        <v>490</v>
      </c>
      <c r="B3986" s="6" t="s">
        <v>7</v>
      </c>
      <c r="C3986" s="6" t="s">
        <v>253</v>
      </c>
      <c r="D3986" s="6" t="s">
        <v>9</v>
      </c>
      <c r="E3986" s="6" t="s">
        <v>10</v>
      </c>
      <c r="F3986" s="6" t="s">
        <v>627</v>
      </c>
      <c r="G3986" s="6" t="s">
        <v>20</v>
      </c>
      <c r="H3986" t="str">
        <f>IFERROR(VLOOKUP(A3986,'Pell CS Students'!$A$2:$B$14,2,FALSE),"")</f>
        <v/>
      </c>
    </row>
    <row r="3987" spans="1:8" ht="129.6" x14ac:dyDescent="0.3">
      <c r="A3987" s="2" t="s">
        <v>490</v>
      </c>
      <c r="B3987" s="2" t="s">
        <v>7</v>
      </c>
      <c r="C3987" s="2" t="s">
        <v>253</v>
      </c>
      <c r="D3987" s="2" t="s">
        <v>9</v>
      </c>
      <c r="E3987" s="2" t="s">
        <v>10</v>
      </c>
      <c r="F3987" s="2" t="s">
        <v>522</v>
      </c>
      <c r="G3987" s="2" t="s">
        <v>20</v>
      </c>
      <c r="H3987" t="str">
        <f>IFERROR(VLOOKUP(A3987,'Pell CS Students'!$A$2:$B$14,2,FALSE),"")</f>
        <v/>
      </c>
    </row>
    <row r="3988" spans="1:8" ht="115.2" x14ac:dyDescent="0.3">
      <c r="A3988" s="6" t="s">
        <v>490</v>
      </c>
      <c r="B3988" s="6" t="s">
        <v>7</v>
      </c>
      <c r="C3988" s="6" t="s">
        <v>253</v>
      </c>
      <c r="D3988" s="6" t="s">
        <v>9</v>
      </c>
      <c r="E3988" s="6" t="s">
        <v>10</v>
      </c>
      <c r="F3988" s="6" t="s">
        <v>523</v>
      </c>
      <c r="G3988" s="6" t="s">
        <v>20</v>
      </c>
      <c r="H3988" t="str">
        <f>IFERROR(VLOOKUP(A3988,'Pell CS Students'!$A$2:$B$14,2,FALSE),"")</f>
        <v/>
      </c>
    </row>
    <row r="3989" spans="1:8" ht="86.4" x14ac:dyDescent="0.3">
      <c r="A3989" s="2" t="s">
        <v>490</v>
      </c>
      <c r="B3989" s="2" t="s">
        <v>7</v>
      </c>
      <c r="C3989" s="2" t="s">
        <v>253</v>
      </c>
      <c r="D3989" s="2" t="s">
        <v>9</v>
      </c>
      <c r="E3989" s="2" t="s">
        <v>9</v>
      </c>
      <c r="F3989" s="2" t="s">
        <v>1120</v>
      </c>
      <c r="G3989" s="2" t="s">
        <v>20</v>
      </c>
      <c r="H3989" t="str">
        <f>IFERROR(VLOOKUP(A3989,'Pell CS Students'!$A$2:$B$14,2,FALSE),"")</f>
        <v/>
      </c>
    </row>
    <row r="3990" spans="1:8" ht="129.6" x14ac:dyDescent="0.3">
      <c r="A3990" s="6" t="s">
        <v>491</v>
      </c>
      <c r="B3990" s="6" t="s">
        <v>7</v>
      </c>
      <c r="C3990" s="6" t="s">
        <v>253</v>
      </c>
      <c r="D3990" s="6" t="s">
        <v>9</v>
      </c>
      <c r="E3990" s="6" t="s">
        <v>10</v>
      </c>
      <c r="F3990" s="6" t="s">
        <v>72</v>
      </c>
      <c r="G3990" s="6" t="s">
        <v>20</v>
      </c>
      <c r="H3990" t="str">
        <f>IFERROR(VLOOKUP(A3990,'Pell CS Students'!$A$2:$B$14,2,FALSE),"")</f>
        <v/>
      </c>
    </row>
    <row r="3991" spans="1:8" ht="129.6" x14ac:dyDescent="0.3">
      <c r="A3991" s="2" t="s">
        <v>491</v>
      </c>
      <c r="B3991" s="2" t="s">
        <v>7</v>
      </c>
      <c r="C3991" s="2" t="s">
        <v>253</v>
      </c>
      <c r="D3991" s="2" t="s">
        <v>9</v>
      </c>
      <c r="E3991" s="2" t="s">
        <v>10</v>
      </c>
      <c r="F3991" s="2" t="s">
        <v>596</v>
      </c>
      <c r="G3991" s="2" t="s">
        <v>20</v>
      </c>
      <c r="H3991" t="str">
        <f>IFERROR(VLOOKUP(A3991,'Pell CS Students'!$A$2:$B$14,2,FALSE),"")</f>
        <v/>
      </c>
    </row>
    <row r="3992" spans="1:8" ht="86.4" x14ac:dyDescent="0.3">
      <c r="A3992" s="6" t="s">
        <v>491</v>
      </c>
      <c r="B3992" s="6" t="s">
        <v>7</v>
      </c>
      <c r="C3992" s="6" t="s">
        <v>253</v>
      </c>
      <c r="D3992" s="6" t="s">
        <v>9</v>
      </c>
      <c r="E3992" s="6" t="s">
        <v>13</v>
      </c>
      <c r="F3992" s="6" t="s">
        <v>101</v>
      </c>
      <c r="G3992" s="6" t="s">
        <v>20</v>
      </c>
      <c r="H3992" t="str">
        <f>IFERROR(VLOOKUP(A3992,'Pell CS Students'!$A$2:$B$14,2,FALSE),"")</f>
        <v/>
      </c>
    </row>
    <row r="3993" spans="1:8" ht="86.4" x14ac:dyDescent="0.3">
      <c r="A3993" s="2" t="s">
        <v>491</v>
      </c>
      <c r="B3993" s="2" t="s">
        <v>7</v>
      </c>
      <c r="C3993" s="2" t="s">
        <v>253</v>
      </c>
      <c r="D3993" s="2" t="s">
        <v>9</v>
      </c>
      <c r="E3993" s="2" t="s">
        <v>13</v>
      </c>
      <c r="F3993" s="2" t="s">
        <v>555</v>
      </c>
      <c r="G3993" s="2" t="s">
        <v>20</v>
      </c>
      <c r="H3993" t="str">
        <f>IFERROR(VLOOKUP(A3993,'Pell CS Students'!$A$2:$B$14,2,FALSE),"")</f>
        <v/>
      </c>
    </row>
    <row r="3994" spans="1:8" ht="72" x14ac:dyDescent="0.3">
      <c r="A3994" s="6" t="s">
        <v>491</v>
      </c>
      <c r="B3994" s="6" t="s">
        <v>7</v>
      </c>
      <c r="C3994" s="6" t="s">
        <v>253</v>
      </c>
      <c r="D3994" s="6" t="s">
        <v>9</v>
      </c>
      <c r="E3994" s="6" t="s">
        <v>13</v>
      </c>
      <c r="F3994" s="6" t="s">
        <v>682</v>
      </c>
      <c r="G3994" s="5"/>
      <c r="H3994" t="str">
        <f>IFERROR(VLOOKUP(A3994,'Pell CS Students'!$A$2:$B$14,2,FALSE),"")</f>
        <v/>
      </c>
    </row>
    <row r="3995" spans="1:8" ht="72" x14ac:dyDescent="0.3">
      <c r="A3995" s="2" t="s">
        <v>491</v>
      </c>
      <c r="B3995" s="2" t="s">
        <v>7</v>
      </c>
      <c r="C3995" s="2" t="s">
        <v>253</v>
      </c>
      <c r="D3995" s="2" t="s">
        <v>9</v>
      </c>
      <c r="E3995" s="2" t="s">
        <v>13</v>
      </c>
      <c r="F3995" s="2" t="s">
        <v>505</v>
      </c>
      <c r="G3995" s="2" t="s">
        <v>20</v>
      </c>
      <c r="H3995" t="str">
        <f>IFERROR(VLOOKUP(A3995,'Pell CS Students'!$A$2:$B$14,2,FALSE),"")</f>
        <v/>
      </c>
    </row>
    <row r="3996" spans="1:8" ht="72" x14ac:dyDescent="0.3">
      <c r="A3996" s="6" t="s">
        <v>491</v>
      </c>
      <c r="B3996" s="6" t="s">
        <v>7</v>
      </c>
      <c r="C3996" s="6" t="s">
        <v>253</v>
      </c>
      <c r="D3996" s="6" t="s">
        <v>9</v>
      </c>
      <c r="E3996" s="6" t="s">
        <v>13</v>
      </c>
      <c r="F3996" s="6" t="s">
        <v>507</v>
      </c>
      <c r="G3996" s="6" t="s">
        <v>20</v>
      </c>
      <c r="H3996" t="str">
        <f>IFERROR(VLOOKUP(A3996,'Pell CS Students'!$A$2:$B$14,2,FALSE),"")</f>
        <v/>
      </c>
    </row>
    <row r="3997" spans="1:8" ht="72" x14ac:dyDescent="0.3">
      <c r="A3997" s="2" t="s">
        <v>491</v>
      </c>
      <c r="B3997" s="2" t="s">
        <v>7</v>
      </c>
      <c r="C3997" s="2" t="s">
        <v>253</v>
      </c>
      <c r="D3997" s="2" t="s">
        <v>9</v>
      </c>
      <c r="E3997" s="2" t="s">
        <v>13</v>
      </c>
      <c r="F3997" s="2" t="s">
        <v>578</v>
      </c>
      <c r="H3997" t="str">
        <f>IFERROR(VLOOKUP(A3997,'Pell CS Students'!$A$2:$B$14,2,FALSE),"")</f>
        <v/>
      </c>
    </row>
    <row r="3998" spans="1:8" ht="57.6" x14ac:dyDescent="0.3">
      <c r="A3998" s="6" t="s">
        <v>491</v>
      </c>
      <c r="B3998" s="6" t="s">
        <v>7</v>
      </c>
      <c r="C3998" s="6" t="s">
        <v>253</v>
      </c>
      <c r="D3998" s="6" t="s">
        <v>9</v>
      </c>
      <c r="E3998" s="6" t="s">
        <v>13</v>
      </c>
      <c r="F3998" s="6" t="s">
        <v>508</v>
      </c>
      <c r="G3998" s="6" t="s">
        <v>20</v>
      </c>
      <c r="H3998" t="str">
        <f>IFERROR(VLOOKUP(A3998,'Pell CS Students'!$A$2:$B$14,2,FALSE),"")</f>
        <v/>
      </c>
    </row>
    <row r="3999" spans="1:8" ht="57.6" x14ac:dyDescent="0.3">
      <c r="A3999" s="2" t="s">
        <v>491</v>
      </c>
      <c r="B3999" s="2" t="s">
        <v>7</v>
      </c>
      <c r="C3999" s="2" t="s">
        <v>253</v>
      </c>
      <c r="D3999" s="2" t="s">
        <v>9</v>
      </c>
      <c r="E3999" s="2" t="s">
        <v>13</v>
      </c>
      <c r="F3999" s="2" t="s">
        <v>660</v>
      </c>
      <c r="H3999" t="str">
        <f>IFERROR(VLOOKUP(A3999,'Pell CS Students'!$A$2:$B$14,2,FALSE),"")</f>
        <v/>
      </c>
    </row>
    <row r="4000" spans="1:8" ht="72" x14ac:dyDescent="0.3">
      <c r="A4000" s="6" t="s">
        <v>491</v>
      </c>
      <c r="B4000" s="6" t="s">
        <v>7</v>
      </c>
      <c r="C4000" s="6" t="s">
        <v>253</v>
      </c>
      <c r="D4000" s="6" t="s">
        <v>9</v>
      </c>
      <c r="E4000" s="6" t="s">
        <v>10</v>
      </c>
      <c r="F4000" s="6" t="s">
        <v>110</v>
      </c>
      <c r="G4000" s="6" t="s">
        <v>27</v>
      </c>
      <c r="H4000" t="str">
        <f>IFERROR(VLOOKUP(A4000,'Pell CS Students'!$A$2:$B$14,2,FALSE),"")</f>
        <v/>
      </c>
    </row>
    <row r="4001" spans="1:8" ht="72" x14ac:dyDescent="0.3">
      <c r="A4001" s="2" t="s">
        <v>491</v>
      </c>
      <c r="B4001" s="2" t="s">
        <v>7</v>
      </c>
      <c r="C4001" s="2" t="s">
        <v>253</v>
      </c>
      <c r="D4001" s="2" t="s">
        <v>9</v>
      </c>
      <c r="E4001" s="2" t="s">
        <v>10</v>
      </c>
      <c r="F4001" s="2" t="s">
        <v>111</v>
      </c>
      <c r="G4001" s="2" t="s">
        <v>27</v>
      </c>
      <c r="H4001" t="str">
        <f>IFERROR(VLOOKUP(A4001,'Pell CS Students'!$A$2:$B$14,2,FALSE),"")</f>
        <v/>
      </c>
    </row>
    <row r="4002" spans="1:8" ht="57.6" x14ac:dyDescent="0.3">
      <c r="A4002" s="6" t="s">
        <v>491</v>
      </c>
      <c r="B4002" s="6" t="s">
        <v>7</v>
      </c>
      <c r="C4002" s="6" t="s">
        <v>253</v>
      </c>
      <c r="D4002" s="6" t="s">
        <v>9</v>
      </c>
      <c r="E4002" s="6" t="s">
        <v>10</v>
      </c>
      <c r="F4002" s="6" t="s">
        <v>147</v>
      </c>
      <c r="G4002" s="6" t="s">
        <v>27</v>
      </c>
      <c r="H4002" t="str">
        <f>IFERROR(VLOOKUP(A4002,'Pell CS Students'!$A$2:$B$14,2,FALSE),"")</f>
        <v/>
      </c>
    </row>
    <row r="4003" spans="1:8" ht="86.4" x14ac:dyDescent="0.3">
      <c r="A4003" s="2" t="s">
        <v>491</v>
      </c>
      <c r="B4003" s="2" t="s">
        <v>7</v>
      </c>
      <c r="C4003" s="2" t="s">
        <v>253</v>
      </c>
      <c r="D4003" s="2" t="s">
        <v>9</v>
      </c>
      <c r="E4003" s="2" t="s">
        <v>13</v>
      </c>
      <c r="F4003" s="2" t="s">
        <v>546</v>
      </c>
      <c r="G4003" s="2" t="s">
        <v>27</v>
      </c>
      <c r="H4003" t="str">
        <f>IFERROR(VLOOKUP(A4003,'Pell CS Students'!$A$2:$B$14,2,FALSE),"")</f>
        <v/>
      </c>
    </row>
    <row r="4004" spans="1:8" ht="115.2" x14ac:dyDescent="0.3">
      <c r="A4004" s="6" t="s">
        <v>491</v>
      </c>
      <c r="B4004" s="6" t="s">
        <v>7</v>
      </c>
      <c r="C4004" s="6" t="s">
        <v>253</v>
      </c>
      <c r="D4004" s="6" t="s">
        <v>9</v>
      </c>
      <c r="E4004" s="6" t="s">
        <v>13</v>
      </c>
      <c r="F4004" s="6" t="s">
        <v>547</v>
      </c>
      <c r="G4004" s="6" t="s">
        <v>27</v>
      </c>
      <c r="H4004" t="str">
        <f>IFERROR(VLOOKUP(A4004,'Pell CS Students'!$A$2:$B$14,2,FALSE),"")</f>
        <v/>
      </c>
    </row>
    <row r="4005" spans="1:8" ht="86.4" x14ac:dyDescent="0.3">
      <c r="A4005" s="2" t="s">
        <v>491</v>
      </c>
      <c r="B4005" s="2" t="s">
        <v>7</v>
      </c>
      <c r="C4005" s="2" t="s">
        <v>253</v>
      </c>
      <c r="D4005" s="2" t="s">
        <v>9</v>
      </c>
      <c r="E4005" s="2" t="s">
        <v>13</v>
      </c>
      <c r="F4005" s="2" t="s">
        <v>765</v>
      </c>
      <c r="G4005" s="2" t="s">
        <v>27</v>
      </c>
      <c r="H4005" t="str">
        <f>IFERROR(VLOOKUP(A4005,'Pell CS Students'!$A$2:$B$14,2,FALSE),"")</f>
        <v/>
      </c>
    </row>
    <row r="4006" spans="1:8" ht="86.4" x14ac:dyDescent="0.3">
      <c r="A4006" s="6" t="s">
        <v>491</v>
      </c>
      <c r="B4006" s="6" t="s">
        <v>7</v>
      </c>
      <c r="C4006" s="6" t="s">
        <v>253</v>
      </c>
      <c r="D4006" s="6" t="s">
        <v>9</v>
      </c>
      <c r="E4006" s="6" t="s">
        <v>13</v>
      </c>
      <c r="F4006" s="6" t="s">
        <v>1017</v>
      </c>
      <c r="G4006" s="6" t="s">
        <v>27</v>
      </c>
      <c r="H4006" t="str">
        <f>IFERROR(VLOOKUP(A4006,'Pell CS Students'!$A$2:$B$14,2,FALSE),"")</f>
        <v/>
      </c>
    </row>
    <row r="4007" spans="1:8" ht="86.4" x14ac:dyDescent="0.3">
      <c r="A4007" s="2" t="s">
        <v>491</v>
      </c>
      <c r="B4007" s="2" t="s">
        <v>7</v>
      </c>
      <c r="C4007" s="2" t="s">
        <v>253</v>
      </c>
      <c r="D4007" s="2" t="s">
        <v>9</v>
      </c>
      <c r="E4007" s="2" t="s">
        <v>13</v>
      </c>
      <c r="F4007" s="2" t="s">
        <v>1121</v>
      </c>
      <c r="G4007" s="2" t="s">
        <v>27</v>
      </c>
      <c r="H4007" t="str">
        <f>IFERROR(VLOOKUP(A4007,'Pell CS Students'!$A$2:$B$14,2,FALSE),"")</f>
        <v/>
      </c>
    </row>
    <row r="4008" spans="1:8" ht="115.2" x14ac:dyDescent="0.3">
      <c r="A4008" s="6" t="s">
        <v>491</v>
      </c>
      <c r="B4008" s="6" t="s">
        <v>7</v>
      </c>
      <c r="C4008" s="6" t="s">
        <v>253</v>
      </c>
      <c r="D4008" s="6" t="s">
        <v>9</v>
      </c>
      <c r="E4008" s="6" t="s">
        <v>10</v>
      </c>
      <c r="F4008" s="6" t="s">
        <v>113</v>
      </c>
      <c r="G4008" s="6" t="s">
        <v>20</v>
      </c>
      <c r="H4008" t="str">
        <f>IFERROR(VLOOKUP(A4008,'Pell CS Students'!$A$2:$B$14,2,FALSE),"")</f>
        <v/>
      </c>
    </row>
    <row r="4009" spans="1:8" ht="144" x14ac:dyDescent="0.3">
      <c r="A4009" s="2" t="s">
        <v>491</v>
      </c>
      <c r="B4009" s="2" t="s">
        <v>7</v>
      </c>
      <c r="C4009" s="2" t="s">
        <v>253</v>
      </c>
      <c r="D4009" s="2" t="s">
        <v>9</v>
      </c>
      <c r="E4009" s="2" t="s">
        <v>10</v>
      </c>
      <c r="F4009" s="2" t="s">
        <v>114</v>
      </c>
      <c r="G4009" s="2" t="s">
        <v>20</v>
      </c>
      <c r="H4009" t="str">
        <f>IFERROR(VLOOKUP(A4009,'Pell CS Students'!$A$2:$B$14,2,FALSE),"")</f>
        <v/>
      </c>
    </row>
    <row r="4010" spans="1:8" ht="115.2" x14ac:dyDescent="0.3">
      <c r="A4010" s="6" t="s">
        <v>491</v>
      </c>
      <c r="B4010" s="6" t="s">
        <v>7</v>
      </c>
      <c r="C4010" s="6" t="s">
        <v>253</v>
      </c>
      <c r="D4010" s="6" t="s">
        <v>9</v>
      </c>
      <c r="E4010" s="6" t="s">
        <v>10</v>
      </c>
      <c r="F4010" s="6" t="s">
        <v>1050</v>
      </c>
      <c r="G4010" s="6" t="s">
        <v>20</v>
      </c>
      <c r="H4010" t="str">
        <f>IFERROR(VLOOKUP(A4010,'Pell CS Students'!$A$2:$B$14,2,FALSE),"")</f>
        <v/>
      </c>
    </row>
    <row r="4011" spans="1:8" ht="100.8" x14ac:dyDescent="0.3">
      <c r="A4011" s="2" t="s">
        <v>492</v>
      </c>
      <c r="B4011" s="2" t="s">
        <v>7</v>
      </c>
      <c r="C4011" s="2" t="s">
        <v>253</v>
      </c>
      <c r="D4011" s="2" t="s">
        <v>9</v>
      </c>
      <c r="E4011" s="2" t="s">
        <v>13</v>
      </c>
      <c r="F4011" s="2" t="s">
        <v>1087</v>
      </c>
      <c r="H4011" t="str">
        <f>IFERROR(VLOOKUP(A4011,'Pell CS Students'!$A$2:$B$14,2,FALSE),"")</f>
        <v/>
      </c>
    </row>
    <row r="4012" spans="1:8" ht="100.8" x14ac:dyDescent="0.3">
      <c r="A4012" s="6" t="s">
        <v>492</v>
      </c>
      <c r="B4012" s="6" t="s">
        <v>7</v>
      </c>
      <c r="C4012" s="6" t="s">
        <v>253</v>
      </c>
      <c r="D4012" s="6" t="s">
        <v>9</v>
      </c>
      <c r="E4012" s="6" t="s">
        <v>13</v>
      </c>
      <c r="F4012" s="6" t="s">
        <v>589</v>
      </c>
      <c r="G4012" s="5"/>
      <c r="H4012" t="str">
        <f>IFERROR(VLOOKUP(A4012,'Pell CS Students'!$A$2:$B$14,2,FALSE),"")</f>
        <v/>
      </c>
    </row>
    <row r="4013" spans="1:8" ht="129.6" x14ac:dyDescent="0.3">
      <c r="A4013" s="2" t="s">
        <v>492</v>
      </c>
      <c r="B4013" s="2" t="s">
        <v>7</v>
      </c>
      <c r="C4013" s="2" t="s">
        <v>253</v>
      </c>
      <c r="D4013" s="2" t="s">
        <v>9</v>
      </c>
      <c r="E4013" s="2" t="s">
        <v>10</v>
      </c>
      <c r="F4013" s="2" t="s">
        <v>72</v>
      </c>
      <c r="G4013" s="2" t="s">
        <v>20</v>
      </c>
      <c r="H4013" t="str">
        <f>IFERROR(VLOOKUP(A4013,'Pell CS Students'!$A$2:$B$14,2,FALSE),"")</f>
        <v/>
      </c>
    </row>
    <row r="4014" spans="1:8" ht="129.6" x14ac:dyDescent="0.3">
      <c r="A4014" s="6" t="s">
        <v>492</v>
      </c>
      <c r="B4014" s="6" t="s">
        <v>7</v>
      </c>
      <c r="C4014" s="6" t="s">
        <v>253</v>
      </c>
      <c r="D4014" s="6" t="s">
        <v>9</v>
      </c>
      <c r="E4014" s="6" t="s">
        <v>10</v>
      </c>
      <c r="F4014" s="6" t="s">
        <v>89</v>
      </c>
      <c r="G4014" s="6" t="s">
        <v>20</v>
      </c>
      <c r="H4014" t="str">
        <f>IFERROR(VLOOKUP(A4014,'Pell CS Students'!$A$2:$B$14,2,FALSE),"")</f>
        <v/>
      </c>
    </row>
    <row r="4015" spans="1:8" ht="86.4" x14ac:dyDescent="0.3">
      <c r="A4015" s="2" t="s">
        <v>492</v>
      </c>
      <c r="B4015" s="2" t="s">
        <v>7</v>
      </c>
      <c r="C4015" s="2" t="s">
        <v>253</v>
      </c>
      <c r="D4015" s="2" t="s">
        <v>9</v>
      </c>
      <c r="E4015" s="2" t="s">
        <v>13</v>
      </c>
      <c r="F4015" s="2" t="s">
        <v>101</v>
      </c>
      <c r="G4015" s="2" t="s">
        <v>27</v>
      </c>
      <c r="H4015" t="str">
        <f>IFERROR(VLOOKUP(A4015,'Pell CS Students'!$A$2:$B$14,2,FALSE),"")</f>
        <v/>
      </c>
    </row>
    <row r="4016" spans="1:8" ht="86.4" x14ac:dyDescent="0.3">
      <c r="A4016" s="6" t="s">
        <v>492</v>
      </c>
      <c r="B4016" s="6" t="s">
        <v>7</v>
      </c>
      <c r="C4016" s="6" t="s">
        <v>253</v>
      </c>
      <c r="D4016" s="6" t="s">
        <v>9</v>
      </c>
      <c r="E4016" s="6" t="s">
        <v>13</v>
      </c>
      <c r="F4016" s="6" t="s">
        <v>498</v>
      </c>
      <c r="G4016" s="6" t="s">
        <v>27</v>
      </c>
      <c r="H4016" t="str">
        <f>IFERROR(VLOOKUP(A4016,'Pell CS Students'!$A$2:$B$14,2,FALSE),"")</f>
        <v/>
      </c>
    </row>
    <row r="4017" spans="1:8" ht="100.8" x14ac:dyDescent="0.3">
      <c r="A4017" s="2" t="s">
        <v>492</v>
      </c>
      <c r="B4017" s="2" t="s">
        <v>7</v>
      </c>
      <c r="C4017" s="2" t="s">
        <v>253</v>
      </c>
      <c r="D4017" s="2" t="s">
        <v>9</v>
      </c>
      <c r="E4017" s="2" t="s">
        <v>10</v>
      </c>
      <c r="F4017" s="2" t="s">
        <v>720</v>
      </c>
      <c r="G4017" s="2" t="s">
        <v>20</v>
      </c>
      <c r="H4017" t="str">
        <f>IFERROR(VLOOKUP(A4017,'Pell CS Students'!$A$2:$B$14,2,FALSE),"")</f>
        <v/>
      </c>
    </row>
    <row r="4018" spans="1:8" ht="100.8" x14ac:dyDescent="0.3">
      <c r="A4018" s="6" t="s">
        <v>492</v>
      </c>
      <c r="B4018" s="6" t="s">
        <v>7</v>
      </c>
      <c r="C4018" s="6" t="s">
        <v>253</v>
      </c>
      <c r="D4018" s="6" t="s">
        <v>9</v>
      </c>
      <c r="E4018" s="6" t="s">
        <v>10</v>
      </c>
      <c r="F4018" s="6" t="s">
        <v>1122</v>
      </c>
      <c r="G4018" s="6" t="s">
        <v>20</v>
      </c>
      <c r="H4018" t="str">
        <f>IFERROR(VLOOKUP(A4018,'Pell CS Students'!$A$2:$B$14,2,FALSE),"")</f>
        <v/>
      </c>
    </row>
    <row r="4019" spans="1:8" ht="100.8" x14ac:dyDescent="0.3">
      <c r="A4019" s="2" t="s">
        <v>492</v>
      </c>
      <c r="B4019" s="2" t="s">
        <v>7</v>
      </c>
      <c r="C4019" s="2" t="s">
        <v>253</v>
      </c>
      <c r="D4019" s="2" t="s">
        <v>9</v>
      </c>
      <c r="E4019" s="2" t="s">
        <v>13</v>
      </c>
      <c r="F4019" s="2" t="s">
        <v>77</v>
      </c>
      <c r="G4019" s="2" t="s">
        <v>27</v>
      </c>
      <c r="H4019" t="str">
        <f>IFERROR(VLOOKUP(A4019,'Pell CS Students'!$A$2:$B$14,2,FALSE),"")</f>
        <v/>
      </c>
    </row>
    <row r="4020" spans="1:8" ht="100.8" x14ac:dyDescent="0.3">
      <c r="A4020" s="6" t="s">
        <v>492</v>
      </c>
      <c r="B4020" s="6" t="s">
        <v>7</v>
      </c>
      <c r="C4020" s="6" t="s">
        <v>253</v>
      </c>
      <c r="D4020" s="6" t="s">
        <v>9</v>
      </c>
      <c r="E4020" s="6" t="s">
        <v>13</v>
      </c>
      <c r="F4020" s="6" t="s">
        <v>78</v>
      </c>
      <c r="G4020" s="6" t="s">
        <v>27</v>
      </c>
      <c r="H4020" t="str">
        <f>IFERROR(VLOOKUP(A4020,'Pell CS Students'!$A$2:$B$14,2,FALSE),"")</f>
        <v/>
      </c>
    </row>
    <row r="4021" spans="1:8" ht="72" x14ac:dyDescent="0.3">
      <c r="A4021" s="2" t="s">
        <v>492</v>
      </c>
      <c r="B4021" s="2" t="s">
        <v>7</v>
      </c>
      <c r="C4021" s="2" t="s">
        <v>253</v>
      </c>
      <c r="D4021" s="2" t="s">
        <v>9</v>
      </c>
      <c r="E4021" s="2" t="s">
        <v>10</v>
      </c>
      <c r="F4021" s="2" t="s">
        <v>125</v>
      </c>
      <c r="G4021" s="2" t="s">
        <v>20</v>
      </c>
      <c r="H4021" t="str">
        <f>IFERROR(VLOOKUP(A4021,'Pell CS Students'!$A$2:$B$14,2,FALSE),"")</f>
        <v/>
      </c>
    </row>
    <row r="4022" spans="1:8" ht="72" x14ac:dyDescent="0.3">
      <c r="A4022" s="6" t="s">
        <v>492</v>
      </c>
      <c r="B4022" s="6" t="s">
        <v>7</v>
      </c>
      <c r="C4022" s="6" t="s">
        <v>253</v>
      </c>
      <c r="D4022" s="6" t="s">
        <v>9</v>
      </c>
      <c r="E4022" s="6" t="s">
        <v>10</v>
      </c>
      <c r="F4022" s="6" t="s">
        <v>126</v>
      </c>
      <c r="G4022" s="6" t="s">
        <v>20</v>
      </c>
      <c r="H4022" t="str">
        <f>IFERROR(VLOOKUP(A4022,'Pell CS Students'!$A$2:$B$14,2,FALSE),"")</f>
        <v/>
      </c>
    </row>
    <row r="4023" spans="1:8" ht="100.8" x14ac:dyDescent="0.3">
      <c r="A4023" s="2" t="s">
        <v>492</v>
      </c>
      <c r="B4023" s="2" t="s">
        <v>7</v>
      </c>
      <c r="C4023" s="2" t="s">
        <v>253</v>
      </c>
      <c r="D4023" s="2" t="s">
        <v>9</v>
      </c>
      <c r="E4023" s="2" t="s">
        <v>13</v>
      </c>
      <c r="F4023" s="2" t="s">
        <v>821</v>
      </c>
      <c r="G4023" s="2" t="s">
        <v>20</v>
      </c>
      <c r="H4023" t="str">
        <f>IFERROR(VLOOKUP(A4023,'Pell CS Students'!$A$2:$B$14,2,FALSE),"")</f>
        <v/>
      </c>
    </row>
    <row r="4024" spans="1:8" ht="100.8" x14ac:dyDescent="0.3">
      <c r="A4024" s="6" t="s">
        <v>492</v>
      </c>
      <c r="B4024" s="6" t="s">
        <v>7</v>
      </c>
      <c r="C4024" s="6" t="s">
        <v>253</v>
      </c>
      <c r="D4024" s="6" t="s">
        <v>9</v>
      </c>
      <c r="E4024" s="6" t="s">
        <v>13</v>
      </c>
      <c r="F4024" s="6" t="s">
        <v>519</v>
      </c>
      <c r="G4024" s="6" t="s">
        <v>20</v>
      </c>
      <c r="H4024" t="str">
        <f>IFERROR(VLOOKUP(A4024,'Pell CS Students'!$A$2:$B$14,2,FALSE),"")</f>
        <v/>
      </c>
    </row>
    <row r="4025" spans="1:8" ht="86.4" x14ac:dyDescent="0.3">
      <c r="A4025" s="2" t="s">
        <v>492</v>
      </c>
      <c r="B4025" s="2" t="s">
        <v>7</v>
      </c>
      <c r="C4025" s="2" t="s">
        <v>253</v>
      </c>
      <c r="D4025" s="2" t="s">
        <v>9</v>
      </c>
      <c r="E4025" s="2" t="s">
        <v>13</v>
      </c>
      <c r="F4025" s="2" t="s">
        <v>1119</v>
      </c>
      <c r="G4025" s="2" t="s">
        <v>20</v>
      </c>
      <c r="H4025" t="str">
        <f>IFERROR(VLOOKUP(A4025,'Pell CS Students'!$A$2:$B$14,2,FALSE),"")</f>
        <v/>
      </c>
    </row>
    <row r="4026" spans="1:8" ht="57.6" x14ac:dyDescent="0.3">
      <c r="A4026" s="6" t="s">
        <v>493</v>
      </c>
      <c r="B4026" s="6" t="s">
        <v>7</v>
      </c>
      <c r="C4026" s="6" t="s">
        <v>253</v>
      </c>
      <c r="D4026" s="6" t="s">
        <v>9</v>
      </c>
      <c r="E4026" s="6" t="s">
        <v>10</v>
      </c>
      <c r="F4026" s="6" t="s">
        <v>11</v>
      </c>
      <c r="G4026" s="6" t="s">
        <v>20</v>
      </c>
      <c r="H4026" t="str">
        <f>IFERROR(VLOOKUP(A4026,'Pell CS Students'!$A$2:$B$14,2,FALSE),"")</f>
        <v/>
      </c>
    </row>
    <row r="4027" spans="1:8" ht="86.4" x14ac:dyDescent="0.3">
      <c r="A4027" s="2" t="s">
        <v>493</v>
      </c>
      <c r="B4027" s="2" t="s">
        <v>7</v>
      </c>
      <c r="C4027" s="2" t="s">
        <v>253</v>
      </c>
      <c r="D4027" s="2" t="s">
        <v>9</v>
      </c>
      <c r="E4027" s="2" t="s">
        <v>13</v>
      </c>
      <c r="F4027" s="2" t="s">
        <v>101</v>
      </c>
      <c r="G4027" s="2" t="s">
        <v>27</v>
      </c>
      <c r="H4027" t="str">
        <f>IFERROR(VLOOKUP(A4027,'Pell CS Students'!$A$2:$B$14,2,FALSE),"")</f>
        <v/>
      </c>
    </row>
    <row r="4028" spans="1:8" ht="86.4" x14ac:dyDescent="0.3">
      <c r="A4028" s="6" t="s">
        <v>493</v>
      </c>
      <c r="B4028" s="6" t="s">
        <v>7</v>
      </c>
      <c r="C4028" s="6" t="s">
        <v>253</v>
      </c>
      <c r="D4028" s="6" t="s">
        <v>9</v>
      </c>
      <c r="E4028" s="6" t="s">
        <v>13</v>
      </c>
      <c r="F4028" s="6" t="s">
        <v>749</v>
      </c>
      <c r="G4028" s="6" t="s">
        <v>27</v>
      </c>
      <c r="H4028" t="str">
        <f>IFERROR(VLOOKUP(A4028,'Pell CS Students'!$A$2:$B$14,2,FALSE),"")</f>
        <v/>
      </c>
    </row>
    <row r="4029" spans="1:8" ht="100.8" x14ac:dyDescent="0.3">
      <c r="A4029" s="2" t="s">
        <v>493</v>
      </c>
      <c r="B4029" s="2" t="s">
        <v>7</v>
      </c>
      <c r="C4029" s="2" t="s">
        <v>253</v>
      </c>
      <c r="D4029" s="2" t="s">
        <v>9</v>
      </c>
      <c r="E4029" s="2" t="s">
        <v>13</v>
      </c>
      <c r="F4029" s="2" t="s">
        <v>956</v>
      </c>
      <c r="H4029" t="str">
        <f>IFERROR(VLOOKUP(A4029,'Pell CS Students'!$A$2:$B$14,2,FALSE),"")</f>
        <v/>
      </c>
    </row>
    <row r="4030" spans="1:8" ht="100.8" x14ac:dyDescent="0.3">
      <c r="A4030" s="6" t="s">
        <v>493</v>
      </c>
      <c r="B4030" s="6" t="s">
        <v>7</v>
      </c>
      <c r="C4030" s="6" t="s">
        <v>253</v>
      </c>
      <c r="D4030" s="6" t="s">
        <v>9</v>
      </c>
      <c r="E4030" s="6" t="s">
        <v>13</v>
      </c>
      <c r="F4030" s="6" t="s">
        <v>854</v>
      </c>
      <c r="G4030" s="6" t="s">
        <v>27</v>
      </c>
      <c r="H4030" t="str">
        <f>IFERROR(VLOOKUP(A4030,'Pell CS Students'!$A$2:$B$14,2,FALSE),"")</f>
        <v/>
      </c>
    </row>
    <row r="4031" spans="1:8" ht="100.8" x14ac:dyDescent="0.3">
      <c r="A4031" s="2" t="s">
        <v>493</v>
      </c>
      <c r="B4031" s="2" t="s">
        <v>7</v>
      </c>
      <c r="C4031" s="2" t="s">
        <v>253</v>
      </c>
      <c r="D4031" s="2" t="s">
        <v>9</v>
      </c>
      <c r="E4031" s="2" t="s">
        <v>13</v>
      </c>
      <c r="F4031" s="2" t="s">
        <v>855</v>
      </c>
      <c r="G4031" s="2" t="s">
        <v>27</v>
      </c>
      <c r="H4031" t="str">
        <f>IFERROR(VLOOKUP(A4031,'Pell CS Students'!$A$2:$B$14,2,FALSE),"")</f>
        <v/>
      </c>
    </row>
    <row r="4032" spans="1:8" ht="129.6" x14ac:dyDescent="0.3">
      <c r="A4032" s="6" t="s">
        <v>493</v>
      </c>
      <c r="B4032" s="6" t="s">
        <v>7</v>
      </c>
      <c r="C4032" s="6" t="s">
        <v>253</v>
      </c>
      <c r="D4032" s="6" t="s">
        <v>9</v>
      </c>
      <c r="E4032" s="6" t="s">
        <v>10</v>
      </c>
      <c r="F4032" s="6" t="s">
        <v>599</v>
      </c>
      <c r="G4032" s="6" t="s">
        <v>20</v>
      </c>
      <c r="H4032" t="str">
        <f>IFERROR(VLOOKUP(A4032,'Pell CS Students'!$A$2:$B$14,2,FALSE),"")</f>
        <v/>
      </c>
    </row>
    <row r="4033" spans="1:8" ht="72" x14ac:dyDescent="0.3">
      <c r="A4033" s="2" t="s">
        <v>493</v>
      </c>
      <c r="B4033" s="2" t="s">
        <v>7</v>
      </c>
      <c r="C4033" s="2" t="s">
        <v>253</v>
      </c>
      <c r="D4033" s="2" t="s">
        <v>9</v>
      </c>
      <c r="E4033" s="2" t="s">
        <v>13</v>
      </c>
      <c r="F4033" s="2" t="s">
        <v>721</v>
      </c>
      <c r="G4033" s="2" t="s">
        <v>27</v>
      </c>
      <c r="H4033" t="str">
        <f>IFERROR(VLOOKUP(A4033,'Pell CS Students'!$A$2:$B$14,2,FALSE),"")</f>
        <v/>
      </c>
    </row>
    <row r="4034" spans="1:8" ht="72" x14ac:dyDescent="0.3">
      <c r="A4034" s="6" t="s">
        <v>493</v>
      </c>
      <c r="B4034" s="6" t="s">
        <v>7</v>
      </c>
      <c r="C4034" s="6" t="s">
        <v>253</v>
      </c>
      <c r="D4034" s="6" t="s">
        <v>9</v>
      </c>
      <c r="E4034" s="6" t="s">
        <v>13</v>
      </c>
      <c r="F4034" s="6" t="s">
        <v>722</v>
      </c>
      <c r="G4034" s="6" t="s">
        <v>27</v>
      </c>
      <c r="H4034" t="str">
        <f>IFERROR(VLOOKUP(A4034,'Pell CS Students'!$A$2:$B$14,2,FALSE),"")</f>
        <v/>
      </c>
    </row>
    <row r="4035" spans="1:8" ht="57.6" x14ac:dyDescent="0.3">
      <c r="A4035" s="2" t="s">
        <v>493</v>
      </c>
      <c r="B4035" s="2" t="s">
        <v>7</v>
      </c>
      <c r="C4035" s="2" t="s">
        <v>253</v>
      </c>
      <c r="D4035" s="2" t="s">
        <v>9</v>
      </c>
      <c r="E4035" s="2" t="s">
        <v>13</v>
      </c>
      <c r="F4035" s="2" t="s">
        <v>106</v>
      </c>
      <c r="G4035" s="2" t="s">
        <v>27</v>
      </c>
      <c r="H4035" t="str">
        <f>IFERROR(VLOOKUP(A4035,'Pell CS Students'!$A$2:$B$14,2,FALSE),"")</f>
        <v/>
      </c>
    </row>
    <row r="4036" spans="1:8" ht="72" x14ac:dyDescent="0.3">
      <c r="A4036" s="6" t="s">
        <v>493</v>
      </c>
      <c r="B4036" s="6" t="s">
        <v>7</v>
      </c>
      <c r="C4036" s="6" t="s">
        <v>253</v>
      </c>
      <c r="D4036" s="6" t="s">
        <v>9</v>
      </c>
      <c r="E4036" s="6" t="s">
        <v>13</v>
      </c>
      <c r="F4036" s="6" t="s">
        <v>682</v>
      </c>
      <c r="G4036" s="5"/>
      <c r="H4036" t="str">
        <f>IFERROR(VLOOKUP(A4036,'Pell CS Students'!$A$2:$B$14,2,FALSE),"")</f>
        <v/>
      </c>
    </row>
    <row r="4037" spans="1:8" ht="72" x14ac:dyDescent="0.3">
      <c r="A4037" s="2" t="s">
        <v>493</v>
      </c>
      <c r="B4037" s="2" t="s">
        <v>7</v>
      </c>
      <c r="C4037" s="2" t="s">
        <v>253</v>
      </c>
      <c r="D4037" s="2" t="s">
        <v>9</v>
      </c>
      <c r="E4037" s="2" t="s">
        <v>13</v>
      </c>
      <c r="F4037" s="2" t="s">
        <v>578</v>
      </c>
      <c r="H4037" t="str">
        <f>IFERROR(VLOOKUP(A4037,'Pell CS Students'!$A$2:$B$14,2,FALSE),"")</f>
        <v/>
      </c>
    </row>
    <row r="4038" spans="1:8" ht="57.6" x14ac:dyDescent="0.3">
      <c r="A4038" s="6" t="s">
        <v>493</v>
      </c>
      <c r="B4038" s="6" t="s">
        <v>7</v>
      </c>
      <c r="C4038" s="6" t="s">
        <v>253</v>
      </c>
      <c r="D4038" s="6" t="s">
        <v>9</v>
      </c>
      <c r="E4038" s="6" t="s">
        <v>13</v>
      </c>
      <c r="F4038" s="6" t="s">
        <v>622</v>
      </c>
      <c r="G4038" s="5"/>
      <c r="H4038" t="str">
        <f>IFERROR(VLOOKUP(A4038,'Pell CS Students'!$A$2:$B$14,2,FALSE),"")</f>
        <v/>
      </c>
    </row>
    <row r="4039" spans="1:8" ht="72" x14ac:dyDescent="0.3">
      <c r="A4039" s="2" t="s">
        <v>493</v>
      </c>
      <c r="B4039" s="2" t="s">
        <v>7</v>
      </c>
      <c r="C4039" s="2" t="s">
        <v>253</v>
      </c>
      <c r="D4039" s="2" t="s">
        <v>9</v>
      </c>
      <c r="E4039" s="2" t="s">
        <v>10</v>
      </c>
      <c r="F4039" s="2" t="s">
        <v>573</v>
      </c>
      <c r="H4039" t="str">
        <f>IFERROR(VLOOKUP(A4039,'Pell CS Students'!$A$2:$B$14,2,FALSE),"")</f>
        <v/>
      </c>
    </row>
    <row r="4040" spans="1:8" ht="72" x14ac:dyDescent="0.3">
      <c r="A4040" s="6" t="s">
        <v>493</v>
      </c>
      <c r="B4040" s="6" t="s">
        <v>7</v>
      </c>
      <c r="C4040" s="6" t="s">
        <v>253</v>
      </c>
      <c r="D4040" s="6" t="s">
        <v>9</v>
      </c>
      <c r="E4040" s="6" t="s">
        <v>10</v>
      </c>
      <c r="F4040" s="6" t="s">
        <v>574</v>
      </c>
      <c r="G4040" s="5"/>
      <c r="H4040" t="str">
        <f>IFERROR(VLOOKUP(A4040,'Pell CS Students'!$A$2:$B$14,2,FALSE),"")</f>
        <v/>
      </c>
    </row>
    <row r="4041" spans="1:8" ht="57.6" x14ac:dyDescent="0.3">
      <c r="A4041" s="2" t="s">
        <v>493</v>
      </c>
      <c r="B4041" s="2" t="s">
        <v>7</v>
      </c>
      <c r="C4041" s="2" t="s">
        <v>253</v>
      </c>
      <c r="D4041" s="2" t="s">
        <v>9</v>
      </c>
      <c r="E4041" s="2" t="s">
        <v>10</v>
      </c>
      <c r="F4041" s="2" t="s">
        <v>510</v>
      </c>
      <c r="H4041" t="str">
        <f>IFERROR(VLOOKUP(A4041,'Pell CS Students'!$A$2:$B$14,2,FALSE),"")</f>
        <v/>
      </c>
    </row>
    <row r="4042" spans="1:8" ht="72" x14ac:dyDescent="0.3">
      <c r="A4042" s="6" t="s">
        <v>493</v>
      </c>
      <c r="B4042" s="6" t="s">
        <v>7</v>
      </c>
      <c r="C4042" s="6" t="s">
        <v>253</v>
      </c>
      <c r="D4042" s="6" t="s">
        <v>9</v>
      </c>
      <c r="E4042" s="6" t="s">
        <v>10</v>
      </c>
      <c r="F4042" s="6" t="s">
        <v>651</v>
      </c>
      <c r="G4042" s="6" t="s">
        <v>27</v>
      </c>
      <c r="H4042" t="str">
        <f>IFERROR(VLOOKUP(A4042,'Pell CS Students'!$A$2:$B$14,2,FALSE),"")</f>
        <v/>
      </c>
    </row>
    <row r="4043" spans="1:8" ht="72" x14ac:dyDescent="0.3">
      <c r="A4043" s="2" t="s">
        <v>493</v>
      </c>
      <c r="B4043" s="2" t="s">
        <v>7</v>
      </c>
      <c r="C4043" s="2" t="s">
        <v>253</v>
      </c>
      <c r="D4043" s="2" t="s">
        <v>9</v>
      </c>
      <c r="E4043" s="2" t="s">
        <v>10</v>
      </c>
      <c r="F4043" s="2" t="s">
        <v>652</v>
      </c>
      <c r="G4043" s="2" t="s">
        <v>27</v>
      </c>
      <c r="H4043" t="str">
        <f>IFERROR(VLOOKUP(A4043,'Pell CS Students'!$A$2:$B$14,2,FALSE),"")</f>
        <v/>
      </c>
    </row>
    <row r="4044" spans="1:8" ht="72" x14ac:dyDescent="0.3">
      <c r="A4044" s="6" t="s">
        <v>494</v>
      </c>
      <c r="B4044" s="6" t="s">
        <v>7</v>
      </c>
      <c r="C4044" s="6" t="s">
        <v>253</v>
      </c>
      <c r="D4044" s="6" t="s">
        <v>9</v>
      </c>
      <c r="E4044" s="6" t="s">
        <v>13</v>
      </c>
      <c r="F4044" s="6" t="s">
        <v>595</v>
      </c>
      <c r="G4044" s="5"/>
      <c r="H4044" t="str">
        <f>IFERROR(VLOOKUP(A4044,'Pell CS Students'!$A$2:$B$14,2,FALSE),"")</f>
        <v/>
      </c>
    </row>
    <row r="4045" spans="1:8" ht="72" x14ac:dyDescent="0.3">
      <c r="A4045" s="2" t="s">
        <v>494</v>
      </c>
      <c r="B4045" s="2" t="s">
        <v>7</v>
      </c>
      <c r="C4045" s="2" t="s">
        <v>253</v>
      </c>
      <c r="D4045" s="2" t="s">
        <v>9</v>
      </c>
      <c r="E4045" s="2" t="s">
        <v>13</v>
      </c>
      <c r="F4045" s="2" t="s">
        <v>595</v>
      </c>
      <c r="G4045" s="2" t="s">
        <v>20</v>
      </c>
      <c r="H4045" t="str">
        <f>IFERROR(VLOOKUP(A4045,'Pell CS Students'!$A$2:$B$14,2,FALSE),"")</f>
        <v/>
      </c>
    </row>
    <row r="4046" spans="1:8" ht="72" x14ac:dyDescent="0.3">
      <c r="A4046" s="6" t="s">
        <v>494</v>
      </c>
      <c r="B4046" s="6" t="s">
        <v>7</v>
      </c>
      <c r="C4046" s="6" t="s">
        <v>253</v>
      </c>
      <c r="D4046" s="6" t="s">
        <v>9</v>
      </c>
      <c r="E4046" s="6" t="s">
        <v>13</v>
      </c>
      <c r="F4046" s="6" t="s">
        <v>532</v>
      </c>
      <c r="G4046" s="6" t="s">
        <v>22</v>
      </c>
      <c r="H4046" t="str">
        <f>IFERROR(VLOOKUP(A4046,'Pell CS Students'!$A$2:$B$14,2,FALSE),"")</f>
        <v/>
      </c>
    </row>
    <row r="4047" spans="1:8" ht="72" x14ac:dyDescent="0.3">
      <c r="A4047" s="2" t="s">
        <v>494</v>
      </c>
      <c r="B4047" s="2" t="s">
        <v>7</v>
      </c>
      <c r="C4047" s="2" t="s">
        <v>253</v>
      </c>
      <c r="D4047" s="2" t="s">
        <v>9</v>
      </c>
      <c r="E4047" s="2" t="s">
        <v>13</v>
      </c>
      <c r="F4047" s="2" t="s">
        <v>534</v>
      </c>
      <c r="G4047" s="2" t="s">
        <v>22</v>
      </c>
      <c r="H4047" t="str">
        <f>IFERROR(VLOOKUP(A4047,'Pell CS Students'!$A$2:$B$14,2,FALSE),"")</f>
        <v/>
      </c>
    </row>
    <row r="4048" spans="1:8" ht="57.6" x14ac:dyDescent="0.3">
      <c r="A4048" s="6" t="s">
        <v>494</v>
      </c>
      <c r="B4048" s="6" t="s">
        <v>7</v>
      </c>
      <c r="C4048" s="6" t="s">
        <v>253</v>
      </c>
      <c r="D4048" s="6" t="s">
        <v>9</v>
      </c>
      <c r="E4048" s="6" t="s">
        <v>10</v>
      </c>
      <c r="F4048" s="6" t="s">
        <v>11</v>
      </c>
      <c r="G4048" s="5"/>
      <c r="H4048" t="str">
        <f>IFERROR(VLOOKUP(A4048,'Pell CS Students'!$A$2:$B$14,2,FALSE),"")</f>
        <v/>
      </c>
    </row>
    <row r="4049" spans="1:8" ht="57.6" x14ac:dyDescent="0.3">
      <c r="A4049" s="2" t="s">
        <v>494</v>
      </c>
      <c r="B4049" s="2" t="s">
        <v>7</v>
      </c>
      <c r="C4049" s="2" t="s">
        <v>253</v>
      </c>
      <c r="D4049" s="2" t="s">
        <v>9</v>
      </c>
      <c r="E4049" s="2" t="s">
        <v>10</v>
      </c>
      <c r="F4049" s="2" t="s">
        <v>12</v>
      </c>
      <c r="H4049" t="str">
        <f>IFERROR(VLOOKUP(A4049,'Pell CS Students'!$A$2:$B$14,2,FALSE),"")</f>
        <v/>
      </c>
    </row>
    <row r="4050" spans="1:8" ht="144" x14ac:dyDescent="0.3">
      <c r="A4050" s="6" t="s">
        <v>494</v>
      </c>
      <c r="B4050" s="6" t="s">
        <v>7</v>
      </c>
      <c r="C4050" s="6" t="s">
        <v>253</v>
      </c>
      <c r="D4050" s="6" t="s">
        <v>9</v>
      </c>
      <c r="E4050" s="6" t="s">
        <v>13</v>
      </c>
      <c r="F4050" s="6" t="s">
        <v>769</v>
      </c>
      <c r="G4050" s="5"/>
      <c r="H4050" t="str">
        <f>IFERROR(VLOOKUP(A4050,'Pell CS Students'!$A$2:$B$14,2,FALSE),"")</f>
        <v/>
      </c>
    </row>
    <row r="4051" spans="1:8" ht="144" x14ac:dyDescent="0.3">
      <c r="A4051" s="2" t="s">
        <v>494</v>
      </c>
      <c r="B4051" s="2" t="s">
        <v>7</v>
      </c>
      <c r="C4051" s="2" t="s">
        <v>253</v>
      </c>
      <c r="D4051" s="2" t="s">
        <v>9</v>
      </c>
      <c r="E4051" s="2" t="s">
        <v>13</v>
      </c>
      <c r="F4051" s="2" t="s">
        <v>866</v>
      </c>
      <c r="H4051" t="str">
        <f>IFERROR(VLOOKUP(A4051,'Pell CS Students'!$A$2:$B$14,2,FALSE),"")</f>
        <v/>
      </c>
    </row>
    <row r="4052" spans="1:8" ht="144" x14ac:dyDescent="0.3">
      <c r="A4052" s="6" t="s">
        <v>494</v>
      </c>
      <c r="B4052" s="6" t="s">
        <v>7</v>
      </c>
      <c r="C4052" s="6" t="s">
        <v>253</v>
      </c>
      <c r="D4052" s="6" t="s">
        <v>9</v>
      </c>
      <c r="E4052" s="6" t="s">
        <v>10</v>
      </c>
      <c r="F4052" s="6" t="s">
        <v>35</v>
      </c>
      <c r="G4052" s="6" t="s">
        <v>27</v>
      </c>
      <c r="H4052" t="str">
        <f>IFERROR(VLOOKUP(A4052,'Pell CS Students'!$A$2:$B$14,2,FALSE),"")</f>
        <v/>
      </c>
    </row>
    <row r="4053" spans="1:8" ht="144" x14ac:dyDescent="0.3">
      <c r="A4053" s="2" t="s">
        <v>494</v>
      </c>
      <c r="B4053" s="2" t="s">
        <v>7</v>
      </c>
      <c r="C4053" s="2" t="s">
        <v>253</v>
      </c>
      <c r="D4053" s="2" t="s">
        <v>9</v>
      </c>
      <c r="E4053" s="2" t="s">
        <v>10</v>
      </c>
      <c r="F4053" s="2" t="s">
        <v>1123</v>
      </c>
      <c r="G4053" s="2" t="s">
        <v>27</v>
      </c>
      <c r="H4053" t="str">
        <f>IFERROR(VLOOKUP(A4053,'Pell CS Students'!$A$2:$B$14,2,FALSE),"")</f>
        <v/>
      </c>
    </row>
    <row r="4054" spans="1:8" ht="100.8" x14ac:dyDescent="0.3">
      <c r="A4054" s="6" t="s">
        <v>494</v>
      </c>
      <c r="B4054" s="6" t="s">
        <v>7</v>
      </c>
      <c r="C4054" s="6" t="s">
        <v>253</v>
      </c>
      <c r="D4054" s="6" t="s">
        <v>9</v>
      </c>
      <c r="E4054" s="6" t="s">
        <v>13</v>
      </c>
      <c r="F4054" s="6" t="s">
        <v>500</v>
      </c>
      <c r="G4054" s="5"/>
      <c r="H4054" t="str">
        <f>IFERROR(VLOOKUP(A4054,'Pell CS Students'!$A$2:$B$14,2,FALSE),"")</f>
        <v/>
      </c>
    </row>
    <row r="4055" spans="1:8" ht="100.8" x14ac:dyDescent="0.3">
      <c r="A4055" s="2" t="s">
        <v>494</v>
      </c>
      <c r="B4055" s="2" t="s">
        <v>7</v>
      </c>
      <c r="C4055" s="2" t="s">
        <v>253</v>
      </c>
      <c r="D4055" s="2" t="s">
        <v>9</v>
      </c>
      <c r="E4055" s="2" t="s">
        <v>13</v>
      </c>
      <c r="F4055" s="2" t="s">
        <v>501</v>
      </c>
      <c r="H4055" t="str">
        <f>IFERROR(VLOOKUP(A4055,'Pell CS Students'!$A$2:$B$14,2,FALSE),"")</f>
        <v/>
      </c>
    </row>
    <row r="4056" spans="1:8" ht="72" x14ac:dyDescent="0.3">
      <c r="A4056" s="6" t="s">
        <v>494</v>
      </c>
      <c r="B4056" s="6" t="s">
        <v>7</v>
      </c>
      <c r="C4056" s="6" t="s">
        <v>253</v>
      </c>
      <c r="D4056" s="6" t="s">
        <v>9</v>
      </c>
      <c r="E4056" s="6" t="s">
        <v>13</v>
      </c>
      <c r="F4056" s="6" t="s">
        <v>504</v>
      </c>
      <c r="G4056" s="5"/>
      <c r="H4056" t="str">
        <f>IFERROR(VLOOKUP(A4056,'Pell CS Students'!$A$2:$B$14,2,FALSE),"")</f>
        <v/>
      </c>
    </row>
    <row r="4057" spans="1:8" ht="72" x14ac:dyDescent="0.3">
      <c r="A4057" s="2" t="s">
        <v>494</v>
      </c>
      <c r="B4057" s="2" t="s">
        <v>7</v>
      </c>
      <c r="C4057" s="2" t="s">
        <v>253</v>
      </c>
      <c r="D4057" s="2" t="s">
        <v>9</v>
      </c>
      <c r="E4057" s="2" t="s">
        <v>13</v>
      </c>
      <c r="F4057" s="2" t="s">
        <v>682</v>
      </c>
      <c r="G4057" s="2" t="s">
        <v>27</v>
      </c>
      <c r="H4057" t="str">
        <f>IFERROR(VLOOKUP(A4057,'Pell CS Students'!$A$2:$B$14,2,FALSE),"")</f>
        <v/>
      </c>
    </row>
    <row r="4058" spans="1:8" ht="72" x14ac:dyDescent="0.3">
      <c r="A4058" s="6" t="s">
        <v>494</v>
      </c>
      <c r="B4058" s="6" t="s">
        <v>7</v>
      </c>
      <c r="C4058" s="6" t="s">
        <v>253</v>
      </c>
      <c r="D4058" s="6" t="s">
        <v>9</v>
      </c>
      <c r="E4058" s="6" t="s">
        <v>13</v>
      </c>
      <c r="F4058" s="6" t="s">
        <v>506</v>
      </c>
      <c r="G4058" s="5"/>
      <c r="H4058" t="str">
        <f>IFERROR(VLOOKUP(A4058,'Pell CS Students'!$A$2:$B$14,2,FALSE),"")</f>
        <v/>
      </c>
    </row>
    <row r="4059" spans="1:8" ht="72" x14ac:dyDescent="0.3">
      <c r="A4059" s="2" t="s">
        <v>494</v>
      </c>
      <c r="B4059" s="2" t="s">
        <v>7</v>
      </c>
      <c r="C4059" s="2" t="s">
        <v>253</v>
      </c>
      <c r="D4059" s="2" t="s">
        <v>9</v>
      </c>
      <c r="E4059" s="2" t="s">
        <v>13</v>
      </c>
      <c r="F4059" s="2" t="s">
        <v>578</v>
      </c>
      <c r="G4059" s="2" t="s">
        <v>27</v>
      </c>
      <c r="H4059" t="str">
        <f>IFERROR(VLOOKUP(A4059,'Pell CS Students'!$A$2:$B$14,2,FALSE),"")</f>
        <v/>
      </c>
    </row>
    <row r="4060" spans="1:8" ht="57.6" x14ac:dyDescent="0.3">
      <c r="A4060" s="6" t="s">
        <v>494</v>
      </c>
      <c r="B4060" s="6" t="s">
        <v>7</v>
      </c>
      <c r="C4060" s="6" t="s">
        <v>253</v>
      </c>
      <c r="D4060" s="6" t="s">
        <v>9</v>
      </c>
      <c r="E4060" s="6" t="s">
        <v>13</v>
      </c>
      <c r="F4060" s="6" t="s">
        <v>660</v>
      </c>
      <c r="G4060" s="5"/>
      <c r="H4060" t="str">
        <f>IFERROR(VLOOKUP(A4060,'Pell CS Students'!$A$2:$B$14,2,FALSE),"")</f>
        <v/>
      </c>
    </row>
    <row r="4061" spans="1:8" ht="57.6" x14ac:dyDescent="0.3">
      <c r="A4061" s="2" t="s">
        <v>494</v>
      </c>
      <c r="B4061" s="2" t="s">
        <v>7</v>
      </c>
      <c r="C4061" s="2" t="s">
        <v>253</v>
      </c>
      <c r="D4061" s="2" t="s">
        <v>9</v>
      </c>
      <c r="E4061" s="2" t="s">
        <v>13</v>
      </c>
      <c r="F4061" s="2" t="s">
        <v>660</v>
      </c>
      <c r="G4061" s="2" t="s">
        <v>27</v>
      </c>
      <c r="H4061" t="str">
        <f>IFERROR(VLOOKUP(A4061,'Pell CS Students'!$A$2:$B$14,2,FALSE),"")</f>
        <v/>
      </c>
    </row>
    <row r="4062" spans="1:8" ht="72" x14ac:dyDescent="0.3">
      <c r="A4062" s="6" t="s">
        <v>494</v>
      </c>
      <c r="B4062" s="6" t="s">
        <v>7</v>
      </c>
      <c r="C4062" s="6" t="s">
        <v>253</v>
      </c>
      <c r="D4062" s="6" t="s">
        <v>9</v>
      </c>
      <c r="E4062" s="6" t="s">
        <v>10</v>
      </c>
      <c r="F4062" s="6" t="s">
        <v>746</v>
      </c>
      <c r="G4062" s="6" t="s">
        <v>20</v>
      </c>
      <c r="H4062" t="str">
        <f>IFERROR(VLOOKUP(A4062,'Pell CS Students'!$A$2:$B$14,2,FALSE),"")</f>
        <v/>
      </c>
    </row>
    <row r="4063" spans="1:8" ht="72" x14ac:dyDescent="0.3">
      <c r="A4063" s="2" t="s">
        <v>494</v>
      </c>
      <c r="B4063" s="2" t="s">
        <v>7</v>
      </c>
      <c r="C4063" s="2" t="s">
        <v>253</v>
      </c>
      <c r="D4063" s="2" t="s">
        <v>9</v>
      </c>
      <c r="E4063" s="2" t="s">
        <v>10</v>
      </c>
      <c r="F4063" s="2" t="s">
        <v>747</v>
      </c>
      <c r="G4063" s="2" t="s">
        <v>20</v>
      </c>
      <c r="H4063" t="str">
        <f>IFERROR(VLOOKUP(A4063,'Pell CS Students'!$A$2:$B$14,2,FALSE),"")</f>
        <v/>
      </c>
    </row>
    <row r="4064" spans="1:8" ht="57.6" x14ac:dyDescent="0.3">
      <c r="A4064" s="6" t="s">
        <v>494</v>
      </c>
      <c r="B4064" s="6" t="s">
        <v>7</v>
      </c>
      <c r="C4064" s="6" t="s">
        <v>253</v>
      </c>
      <c r="D4064" s="6" t="s">
        <v>9</v>
      </c>
      <c r="E4064" s="6" t="s">
        <v>10</v>
      </c>
      <c r="F4064" s="6" t="s">
        <v>531</v>
      </c>
      <c r="G4064" s="6" t="s">
        <v>20</v>
      </c>
      <c r="H4064" t="str">
        <f>IFERROR(VLOOKUP(A4064,'Pell CS Students'!$A$2:$B$14,2,FALSE),"")</f>
        <v/>
      </c>
    </row>
    <row r="4065" spans="1:8" ht="86.4" x14ac:dyDescent="0.3">
      <c r="A4065" s="2" t="s">
        <v>494</v>
      </c>
      <c r="B4065" s="2" t="s">
        <v>7</v>
      </c>
      <c r="C4065" s="2" t="s">
        <v>253</v>
      </c>
      <c r="D4065" s="2" t="s">
        <v>9</v>
      </c>
      <c r="E4065" s="2" t="s">
        <v>13</v>
      </c>
      <c r="F4065" s="2" t="s">
        <v>756</v>
      </c>
      <c r="G4065" s="2" t="s">
        <v>20</v>
      </c>
      <c r="H4065" t="str">
        <f>IFERROR(VLOOKUP(A4065,'Pell CS Students'!$A$2:$B$14,2,FALSE),"")</f>
        <v/>
      </c>
    </row>
    <row r="4066" spans="1:8" ht="115.2" x14ac:dyDescent="0.3">
      <c r="A4066" s="6" t="s">
        <v>494</v>
      </c>
      <c r="B4066" s="6" t="s">
        <v>7</v>
      </c>
      <c r="C4066" s="6" t="s">
        <v>253</v>
      </c>
      <c r="D4066" s="6" t="s">
        <v>9</v>
      </c>
      <c r="E4066" s="6" t="s">
        <v>13</v>
      </c>
      <c r="F4066" s="6" t="s">
        <v>757</v>
      </c>
      <c r="G4066" s="6" t="s">
        <v>20</v>
      </c>
      <c r="H4066" t="str">
        <f>IFERROR(VLOOKUP(A4066,'Pell CS Students'!$A$2:$B$14,2,FALSE),"")</f>
        <v/>
      </c>
    </row>
    <row r="4067" spans="1:8" ht="86.4" x14ac:dyDescent="0.3">
      <c r="A4067" s="2" t="s">
        <v>494</v>
      </c>
      <c r="B4067" s="2" t="s">
        <v>7</v>
      </c>
      <c r="C4067" s="2" t="s">
        <v>253</v>
      </c>
      <c r="D4067" s="2" t="s">
        <v>9</v>
      </c>
      <c r="E4067" s="2" t="s">
        <v>13</v>
      </c>
      <c r="F4067" s="2" t="s">
        <v>1119</v>
      </c>
      <c r="G4067" s="2" t="s">
        <v>20</v>
      </c>
      <c r="H4067" t="str">
        <f>IFERROR(VLOOKUP(A4067,'Pell CS Students'!$A$2:$B$14,2,FALSE),"")</f>
        <v/>
      </c>
    </row>
    <row r="4068" spans="1:8" ht="86.4" x14ac:dyDescent="0.3">
      <c r="A4068" s="6" t="s">
        <v>494</v>
      </c>
      <c r="B4068" s="6" t="s">
        <v>7</v>
      </c>
      <c r="C4068" s="6" t="s">
        <v>253</v>
      </c>
      <c r="D4068" s="6" t="s">
        <v>9</v>
      </c>
      <c r="E4068" s="6" t="s">
        <v>13</v>
      </c>
      <c r="F4068" s="6" t="s">
        <v>860</v>
      </c>
      <c r="G4068" s="6" t="s">
        <v>20</v>
      </c>
      <c r="H4068" t="str">
        <f>IFERROR(VLOOKUP(A4068,'Pell CS Students'!$A$2:$B$14,2,FALSE),"")</f>
        <v/>
      </c>
    </row>
    <row r="4069" spans="1:8" ht="115.2" x14ac:dyDescent="0.3">
      <c r="A4069" s="2" t="s">
        <v>494</v>
      </c>
      <c r="B4069" s="2" t="s">
        <v>7</v>
      </c>
      <c r="C4069" s="2" t="s">
        <v>253</v>
      </c>
      <c r="D4069" s="2" t="s">
        <v>9</v>
      </c>
      <c r="E4069" s="2" t="s">
        <v>10</v>
      </c>
      <c r="F4069" s="2" t="s">
        <v>113</v>
      </c>
      <c r="H4069" t="str">
        <f>IFERROR(VLOOKUP(A4069,'Pell CS Students'!$A$2:$B$14,2,FALSE),"")</f>
        <v/>
      </c>
    </row>
    <row r="4070" spans="1:8" ht="115.2" x14ac:dyDescent="0.3">
      <c r="A4070" s="6" t="s">
        <v>494</v>
      </c>
      <c r="B4070" s="6" t="s">
        <v>7</v>
      </c>
      <c r="C4070" s="6" t="s">
        <v>253</v>
      </c>
      <c r="D4070" s="6" t="s">
        <v>9</v>
      </c>
      <c r="E4070" s="6" t="s">
        <v>10</v>
      </c>
      <c r="F4070" s="6" t="s">
        <v>113</v>
      </c>
      <c r="G4070" s="6" t="s">
        <v>20</v>
      </c>
      <c r="H4070" t="str">
        <f>IFERROR(VLOOKUP(A4070,'Pell CS Students'!$A$2:$B$14,2,FALSE),"")</f>
        <v/>
      </c>
    </row>
    <row r="4071" spans="1:8" ht="144" x14ac:dyDescent="0.3">
      <c r="A4071" s="2" t="s">
        <v>494</v>
      </c>
      <c r="B4071" s="2" t="s">
        <v>7</v>
      </c>
      <c r="C4071" s="2" t="s">
        <v>253</v>
      </c>
      <c r="D4071" s="2" t="s">
        <v>9</v>
      </c>
      <c r="E4071" s="2" t="s">
        <v>10</v>
      </c>
      <c r="F4071" s="2" t="s">
        <v>114</v>
      </c>
      <c r="H4071" t="str">
        <f>IFERROR(VLOOKUP(A4071,'Pell CS Students'!$A$2:$B$14,2,FALSE),"")</f>
        <v/>
      </c>
    </row>
    <row r="4072" spans="1:8" ht="144" x14ac:dyDescent="0.3">
      <c r="A4072" s="6" t="s">
        <v>494</v>
      </c>
      <c r="B4072" s="6" t="s">
        <v>7</v>
      </c>
      <c r="C4072" s="6" t="s">
        <v>253</v>
      </c>
      <c r="D4072" s="6" t="s">
        <v>9</v>
      </c>
      <c r="E4072" s="6" t="s">
        <v>10</v>
      </c>
      <c r="F4072" s="6" t="s">
        <v>114</v>
      </c>
      <c r="G4072" s="6" t="s">
        <v>20</v>
      </c>
      <c r="H4072" t="str">
        <f>IFERROR(VLOOKUP(A4072,'Pell CS Students'!$A$2:$B$14,2,FALSE),"")</f>
        <v/>
      </c>
    </row>
    <row r="4073" spans="1:8" ht="115.2" x14ac:dyDescent="0.3">
      <c r="A4073" s="2" t="s">
        <v>494</v>
      </c>
      <c r="B4073" s="2" t="s">
        <v>7</v>
      </c>
      <c r="C4073" s="2" t="s">
        <v>253</v>
      </c>
      <c r="D4073" s="2" t="s">
        <v>9</v>
      </c>
      <c r="E4073" s="2" t="s">
        <v>10</v>
      </c>
      <c r="F4073" s="2" t="s">
        <v>1050</v>
      </c>
      <c r="G4073" s="2" t="s">
        <v>20</v>
      </c>
      <c r="H4073" t="str">
        <f>IFERROR(VLOOKUP(A4073,'Pell CS Students'!$A$2:$B$14,2,FALSE),"")</f>
        <v/>
      </c>
    </row>
    <row r="4074" spans="1:8" ht="115.2" x14ac:dyDescent="0.3">
      <c r="A4074" s="6" t="s">
        <v>494</v>
      </c>
      <c r="B4074" s="6" t="s">
        <v>7</v>
      </c>
      <c r="C4074" s="6" t="s">
        <v>253</v>
      </c>
      <c r="D4074" s="6" t="s">
        <v>9</v>
      </c>
      <c r="E4074" s="6" t="s">
        <v>10</v>
      </c>
      <c r="F4074" s="6" t="s">
        <v>115</v>
      </c>
      <c r="G4074" s="5"/>
      <c r="H4074" t="str">
        <f>IFERROR(VLOOKUP(A4074,'Pell CS Students'!$A$2:$B$14,2,FALSE),"")</f>
        <v/>
      </c>
    </row>
    <row r="4075" spans="1:8" ht="57.6" x14ac:dyDescent="0.3">
      <c r="A4075" s="2" t="s">
        <v>495</v>
      </c>
      <c r="B4075" s="2" t="s">
        <v>7</v>
      </c>
      <c r="C4075" s="2" t="s">
        <v>253</v>
      </c>
      <c r="D4075" s="2" t="s">
        <v>9</v>
      </c>
      <c r="E4075" s="2" t="s">
        <v>10</v>
      </c>
      <c r="F4075" s="2" t="s">
        <v>12</v>
      </c>
      <c r="G4075" s="2" t="s">
        <v>27</v>
      </c>
      <c r="H4075" t="str">
        <f>IFERROR(VLOOKUP(A4075,'Pell CS Students'!$A$2:$B$14,2,FALSE),"")</f>
        <v/>
      </c>
    </row>
    <row r="4076" spans="1:8" ht="86.4" x14ac:dyDescent="0.3">
      <c r="A4076" s="6" t="s">
        <v>495</v>
      </c>
      <c r="B4076" s="6" t="s">
        <v>7</v>
      </c>
      <c r="C4076" s="6" t="s">
        <v>253</v>
      </c>
      <c r="D4076" s="6" t="s">
        <v>9</v>
      </c>
      <c r="E4076" s="6" t="s">
        <v>13</v>
      </c>
      <c r="F4076" s="6" t="s">
        <v>101</v>
      </c>
      <c r="G4076" s="6" t="s">
        <v>27</v>
      </c>
      <c r="H4076" t="str">
        <f>IFERROR(VLOOKUP(A4076,'Pell CS Students'!$A$2:$B$14,2,FALSE),"")</f>
        <v/>
      </c>
    </row>
    <row r="4077" spans="1:8" ht="86.4" x14ac:dyDescent="0.3">
      <c r="A4077" s="2" t="s">
        <v>495</v>
      </c>
      <c r="B4077" s="2" t="s">
        <v>7</v>
      </c>
      <c r="C4077" s="2" t="s">
        <v>253</v>
      </c>
      <c r="D4077" s="2" t="s">
        <v>9</v>
      </c>
      <c r="E4077" s="2" t="s">
        <v>13</v>
      </c>
      <c r="F4077" s="2" t="s">
        <v>749</v>
      </c>
      <c r="G4077" s="2" t="s">
        <v>27</v>
      </c>
      <c r="H4077" t="str">
        <f>IFERROR(VLOOKUP(A4077,'Pell CS Students'!$A$2:$B$14,2,FALSE),"")</f>
        <v/>
      </c>
    </row>
    <row r="4078" spans="1:8" ht="100.8" x14ac:dyDescent="0.3">
      <c r="A4078" s="6" t="s">
        <v>495</v>
      </c>
      <c r="B4078" s="6" t="s">
        <v>7</v>
      </c>
      <c r="C4078" s="6" t="s">
        <v>253</v>
      </c>
      <c r="D4078" s="6" t="s">
        <v>9</v>
      </c>
      <c r="E4078" s="6" t="s">
        <v>13</v>
      </c>
      <c r="F4078" s="6" t="s">
        <v>990</v>
      </c>
      <c r="G4078" s="6" t="s">
        <v>20</v>
      </c>
      <c r="H4078" t="str">
        <f>IFERROR(VLOOKUP(A4078,'Pell CS Students'!$A$2:$B$14,2,FALSE),"")</f>
        <v/>
      </c>
    </row>
    <row r="4079" spans="1:8" ht="100.8" x14ac:dyDescent="0.3">
      <c r="A4079" s="2" t="s">
        <v>495</v>
      </c>
      <c r="B4079" s="2" t="s">
        <v>7</v>
      </c>
      <c r="C4079" s="2" t="s">
        <v>253</v>
      </c>
      <c r="D4079" s="2" t="s">
        <v>9</v>
      </c>
      <c r="E4079" s="2" t="s">
        <v>13</v>
      </c>
      <c r="F4079" s="2" t="s">
        <v>78</v>
      </c>
      <c r="G4079" s="2" t="s">
        <v>20</v>
      </c>
      <c r="H4079" t="str">
        <f>IFERROR(VLOOKUP(A4079,'Pell CS Students'!$A$2:$B$14,2,FALSE),"")</f>
        <v/>
      </c>
    </row>
    <row r="4080" spans="1:8" ht="72" x14ac:dyDescent="0.3">
      <c r="A4080" s="6" t="s">
        <v>495</v>
      </c>
      <c r="B4080" s="6" t="s">
        <v>7</v>
      </c>
      <c r="C4080" s="6" t="s">
        <v>253</v>
      </c>
      <c r="D4080" s="6" t="s">
        <v>9</v>
      </c>
      <c r="E4080" s="6" t="s">
        <v>10</v>
      </c>
      <c r="F4080" s="6" t="s">
        <v>651</v>
      </c>
      <c r="G4080" s="6" t="s">
        <v>20</v>
      </c>
      <c r="H4080" t="str">
        <f>IFERROR(VLOOKUP(A4080,'Pell CS Students'!$A$2:$B$14,2,FALSE),"")</f>
        <v/>
      </c>
    </row>
    <row r="4081" spans="1:8" ht="72" x14ac:dyDescent="0.3">
      <c r="A4081" s="2" t="s">
        <v>495</v>
      </c>
      <c r="B4081" s="2" t="s">
        <v>7</v>
      </c>
      <c r="C4081" s="2" t="s">
        <v>253</v>
      </c>
      <c r="D4081" s="2" t="s">
        <v>9</v>
      </c>
      <c r="E4081" s="2" t="s">
        <v>10</v>
      </c>
      <c r="F4081" s="2" t="s">
        <v>903</v>
      </c>
      <c r="G4081" s="2" t="s">
        <v>20</v>
      </c>
      <c r="H4081" t="str">
        <f>IFERROR(VLOOKUP(A4081,'Pell CS Students'!$A$2:$B$14,2,FALSE),"")</f>
        <v/>
      </c>
    </row>
    <row r="4082" spans="1:8" ht="100.8" x14ac:dyDescent="0.3">
      <c r="A4082" s="6" t="s">
        <v>495</v>
      </c>
      <c r="B4082" s="6" t="s">
        <v>7</v>
      </c>
      <c r="C4082" s="6" t="s">
        <v>253</v>
      </c>
      <c r="D4082" s="6" t="s">
        <v>9</v>
      </c>
      <c r="E4082" s="6" t="s">
        <v>13</v>
      </c>
      <c r="F4082" s="6" t="s">
        <v>821</v>
      </c>
      <c r="G4082" s="6" t="s">
        <v>27</v>
      </c>
      <c r="H4082" t="str">
        <f>IFERROR(VLOOKUP(A4082,'Pell CS Students'!$A$2:$B$14,2,FALSE),"")</f>
        <v/>
      </c>
    </row>
    <row r="4083" spans="1:8" ht="100.8" x14ac:dyDescent="0.3">
      <c r="A4083" s="2" t="s">
        <v>495</v>
      </c>
      <c r="B4083" s="2" t="s">
        <v>7</v>
      </c>
      <c r="C4083" s="2" t="s">
        <v>253</v>
      </c>
      <c r="D4083" s="2" t="s">
        <v>9</v>
      </c>
      <c r="E4083" s="2" t="s">
        <v>13</v>
      </c>
      <c r="F4083" s="2" t="s">
        <v>519</v>
      </c>
      <c r="G4083" s="2" t="s">
        <v>27</v>
      </c>
      <c r="H4083" t="str">
        <f>IFERROR(VLOOKUP(A4083,'Pell CS Students'!$A$2:$B$14,2,FALSE),"")</f>
        <v/>
      </c>
    </row>
    <row r="4084" spans="1:8" ht="86.4" x14ac:dyDescent="0.3">
      <c r="A4084" s="6" t="s">
        <v>495</v>
      </c>
      <c r="B4084" s="6" t="s">
        <v>7</v>
      </c>
      <c r="C4084" s="6" t="s">
        <v>253</v>
      </c>
      <c r="D4084" s="6" t="s">
        <v>9</v>
      </c>
      <c r="E4084" s="6" t="s">
        <v>13</v>
      </c>
      <c r="F4084" s="6" t="s">
        <v>765</v>
      </c>
      <c r="G4084" s="6" t="s">
        <v>27</v>
      </c>
      <c r="H4084" t="str">
        <f>IFERROR(VLOOKUP(A4084,'Pell CS Students'!$A$2:$B$14,2,FALSE),"")</f>
        <v/>
      </c>
    </row>
    <row r="4085" spans="1:8" ht="72" x14ac:dyDescent="0.3">
      <c r="A4085" s="2" t="s">
        <v>495</v>
      </c>
      <c r="B4085" s="2" t="s">
        <v>7</v>
      </c>
      <c r="C4085" s="2" t="s">
        <v>253</v>
      </c>
      <c r="D4085" s="2" t="s">
        <v>9</v>
      </c>
      <c r="E4085" s="2" t="s">
        <v>10</v>
      </c>
      <c r="F4085" s="2" t="s">
        <v>695</v>
      </c>
      <c r="G4085" s="2" t="s">
        <v>27</v>
      </c>
      <c r="H4085" t="str">
        <f>IFERROR(VLOOKUP(A4085,'Pell CS Students'!$A$2:$B$14,2,FALSE),"")</f>
        <v/>
      </c>
    </row>
    <row r="4086" spans="1:8" ht="72" x14ac:dyDescent="0.3">
      <c r="A4086" s="6" t="s">
        <v>495</v>
      </c>
      <c r="B4086" s="6" t="s">
        <v>7</v>
      </c>
      <c r="C4086" s="6" t="s">
        <v>253</v>
      </c>
      <c r="D4086" s="6" t="s">
        <v>9</v>
      </c>
      <c r="E4086" s="6" t="s">
        <v>10</v>
      </c>
      <c r="F4086" s="6" t="s">
        <v>696</v>
      </c>
      <c r="G4086" s="6" t="s">
        <v>27</v>
      </c>
      <c r="H4086" t="str">
        <f>IFERROR(VLOOKUP(A4086,'Pell CS Students'!$A$2:$B$14,2,FALSE),"")</f>
        <v/>
      </c>
    </row>
    <row r="4087" spans="1:8" ht="100.8" x14ac:dyDescent="0.3">
      <c r="A4087" s="2" t="s">
        <v>495</v>
      </c>
      <c r="B4087" s="2" t="s">
        <v>7</v>
      </c>
      <c r="C4087" s="2" t="s">
        <v>253</v>
      </c>
      <c r="D4087" s="2" t="s">
        <v>9</v>
      </c>
      <c r="E4087" s="2" t="s">
        <v>10</v>
      </c>
      <c r="F4087" s="2" t="s">
        <v>1124</v>
      </c>
      <c r="G4087" s="2" t="s">
        <v>20</v>
      </c>
      <c r="H4087" t="str">
        <f>IFERROR(VLOOKUP(A4087,'Pell CS Students'!$A$2:$B$14,2,FALSE),"")</f>
        <v/>
      </c>
    </row>
    <row r="4088" spans="1:8" ht="72" x14ac:dyDescent="0.3">
      <c r="A4088" s="6" t="s">
        <v>496</v>
      </c>
      <c r="B4088" s="6" t="s">
        <v>7</v>
      </c>
      <c r="C4088" s="6" t="s">
        <v>253</v>
      </c>
      <c r="D4088" s="6" t="s">
        <v>9</v>
      </c>
      <c r="E4088" s="6" t="s">
        <v>10</v>
      </c>
      <c r="F4088" s="6" t="s">
        <v>973</v>
      </c>
      <c r="G4088" s="6" t="s">
        <v>20</v>
      </c>
      <c r="H4088" t="str">
        <f>IFERROR(VLOOKUP(A4088,'Pell CS Students'!$A$2:$B$14,2,FALSE),"")</f>
        <v/>
      </c>
    </row>
    <row r="4089" spans="1:8" ht="72" x14ac:dyDescent="0.3">
      <c r="A4089" s="2" t="s">
        <v>496</v>
      </c>
      <c r="B4089" s="2" t="s">
        <v>7</v>
      </c>
      <c r="C4089" s="2" t="s">
        <v>253</v>
      </c>
      <c r="D4089" s="2" t="s">
        <v>9</v>
      </c>
      <c r="E4089" s="2" t="s">
        <v>10</v>
      </c>
      <c r="F4089" s="2" t="s">
        <v>513</v>
      </c>
      <c r="G4089" s="2" t="s">
        <v>20</v>
      </c>
      <c r="H4089" t="str">
        <f>IFERROR(VLOOKUP(A4089,'Pell CS Students'!$A$2:$B$14,2,FALSE),"")</f>
        <v/>
      </c>
    </row>
    <row r="4090" spans="1:8" ht="86.4" x14ac:dyDescent="0.3">
      <c r="A4090" s="6" t="s">
        <v>496</v>
      </c>
      <c r="B4090" s="6" t="s">
        <v>7</v>
      </c>
      <c r="C4090" s="6" t="s">
        <v>253</v>
      </c>
      <c r="D4090" s="6" t="s">
        <v>9</v>
      </c>
      <c r="E4090" s="6" t="s">
        <v>13</v>
      </c>
      <c r="F4090" s="6" t="s">
        <v>14</v>
      </c>
      <c r="G4090" s="6" t="s">
        <v>20</v>
      </c>
      <c r="H4090" t="str">
        <f>IFERROR(VLOOKUP(A4090,'Pell CS Students'!$A$2:$B$14,2,FALSE),"")</f>
        <v/>
      </c>
    </row>
    <row r="4091" spans="1:8" ht="86.4" x14ac:dyDescent="0.3">
      <c r="A4091" s="2" t="s">
        <v>496</v>
      </c>
      <c r="B4091" s="2" t="s">
        <v>7</v>
      </c>
      <c r="C4091" s="2" t="s">
        <v>253</v>
      </c>
      <c r="D4091" s="2" t="s">
        <v>9</v>
      </c>
      <c r="E4091" s="2" t="s">
        <v>13</v>
      </c>
      <c r="F4091" s="2" t="s">
        <v>31</v>
      </c>
      <c r="G4091" s="2" t="s">
        <v>20</v>
      </c>
      <c r="H4091" t="str">
        <f>IFERROR(VLOOKUP(A4091,'Pell CS Students'!$A$2:$B$14,2,FALSE),"")</f>
        <v/>
      </c>
    </row>
    <row r="4092" spans="1:8" ht="100.8" x14ac:dyDescent="0.3">
      <c r="A4092" s="6" t="s">
        <v>496</v>
      </c>
      <c r="B4092" s="6" t="s">
        <v>7</v>
      </c>
      <c r="C4092" s="6" t="s">
        <v>253</v>
      </c>
      <c r="D4092" s="6" t="s">
        <v>9</v>
      </c>
      <c r="E4092" s="6" t="s">
        <v>13</v>
      </c>
      <c r="F4092" s="6" t="s">
        <v>961</v>
      </c>
      <c r="G4092" s="6" t="s">
        <v>20</v>
      </c>
      <c r="H4092" t="str">
        <f>IFERROR(VLOOKUP(A4092,'Pell CS Students'!$A$2:$B$14,2,FALSE),"")</f>
        <v/>
      </c>
    </row>
    <row r="4093" spans="1:8" ht="100.8" x14ac:dyDescent="0.3">
      <c r="A4093" s="2" t="s">
        <v>496</v>
      </c>
      <c r="B4093" s="2" t="s">
        <v>7</v>
      </c>
      <c r="C4093" s="2" t="s">
        <v>253</v>
      </c>
      <c r="D4093" s="2" t="s">
        <v>9</v>
      </c>
      <c r="E4093" s="2" t="s">
        <v>13</v>
      </c>
      <c r="F4093" s="2" t="s">
        <v>732</v>
      </c>
      <c r="G4093" s="2" t="s">
        <v>20</v>
      </c>
      <c r="H4093" t="str">
        <f>IFERROR(VLOOKUP(A4093,'Pell CS Students'!$A$2:$B$14,2,FALSE),"")</f>
        <v/>
      </c>
    </row>
    <row r="4094" spans="1:8" ht="100.8" x14ac:dyDescent="0.3">
      <c r="A4094" s="6" t="s">
        <v>496</v>
      </c>
      <c r="B4094" s="6" t="s">
        <v>7</v>
      </c>
      <c r="C4094" s="6" t="s">
        <v>253</v>
      </c>
      <c r="D4094" s="6" t="s">
        <v>9</v>
      </c>
      <c r="E4094" s="6" t="s">
        <v>10</v>
      </c>
      <c r="F4094" s="6" t="s">
        <v>67</v>
      </c>
      <c r="G4094" s="6" t="s">
        <v>20</v>
      </c>
      <c r="H4094" t="str">
        <f>IFERROR(VLOOKUP(A4094,'Pell CS Students'!$A$2:$B$14,2,FALSE),"")</f>
        <v/>
      </c>
    </row>
    <row r="4095" spans="1:8" ht="100.8" x14ac:dyDescent="0.3">
      <c r="A4095" s="2" t="s">
        <v>496</v>
      </c>
      <c r="B4095" s="2" t="s">
        <v>7</v>
      </c>
      <c r="C4095" s="2" t="s">
        <v>253</v>
      </c>
      <c r="D4095" s="2" t="s">
        <v>9</v>
      </c>
      <c r="E4095" s="2" t="s">
        <v>10</v>
      </c>
      <c r="F4095" s="2" t="s">
        <v>69</v>
      </c>
      <c r="G4095" s="2" t="s">
        <v>20</v>
      </c>
      <c r="H4095" t="str">
        <f>IFERROR(VLOOKUP(A4095,'Pell CS Students'!$A$2:$B$14,2,FALSE),"")</f>
        <v/>
      </c>
    </row>
    <row r="4096" spans="1:8" ht="100.8" x14ac:dyDescent="0.3">
      <c r="A4096" s="6" t="s">
        <v>496</v>
      </c>
      <c r="B4096" s="6" t="s">
        <v>7</v>
      </c>
      <c r="C4096" s="6" t="s">
        <v>253</v>
      </c>
      <c r="D4096" s="6" t="s">
        <v>9</v>
      </c>
      <c r="E4096" s="6" t="s">
        <v>13</v>
      </c>
      <c r="F4096" s="6" t="s">
        <v>821</v>
      </c>
      <c r="G4096" s="6" t="s">
        <v>27</v>
      </c>
      <c r="H4096" t="str">
        <f>IFERROR(VLOOKUP(A4096,'Pell CS Students'!$A$2:$B$14,2,FALSE),"")</f>
        <v/>
      </c>
    </row>
    <row r="4097" spans="1:8" ht="100.8" x14ac:dyDescent="0.3">
      <c r="A4097" s="2" t="s">
        <v>496</v>
      </c>
      <c r="B4097" s="2" t="s">
        <v>7</v>
      </c>
      <c r="C4097" s="2" t="s">
        <v>253</v>
      </c>
      <c r="D4097" s="2" t="s">
        <v>9</v>
      </c>
      <c r="E4097" s="2" t="s">
        <v>13</v>
      </c>
      <c r="F4097" s="2" t="s">
        <v>519</v>
      </c>
      <c r="G4097" s="2" t="s">
        <v>27</v>
      </c>
      <c r="H4097" t="str">
        <f>IFERROR(VLOOKUP(A4097,'Pell CS Students'!$A$2:$B$14,2,FALSE),"")</f>
        <v/>
      </c>
    </row>
    <row r="4098" spans="1:8" ht="86.4" x14ac:dyDescent="0.3">
      <c r="A4098" s="6" t="s">
        <v>496</v>
      </c>
      <c r="B4098" s="6" t="s">
        <v>7</v>
      </c>
      <c r="C4098" s="6" t="s">
        <v>253</v>
      </c>
      <c r="D4098" s="6" t="s">
        <v>9</v>
      </c>
      <c r="E4098" s="6" t="s">
        <v>13</v>
      </c>
      <c r="F4098" s="6" t="s">
        <v>765</v>
      </c>
      <c r="G4098" s="6" t="s">
        <v>27</v>
      </c>
      <c r="H4098" t="str">
        <f>IFERROR(VLOOKUP(A4098,'Pell CS Students'!$A$2:$B$14,2,FALSE),"")</f>
        <v/>
      </c>
    </row>
    <row r="4099" spans="1:8" ht="86.4" x14ac:dyDescent="0.3">
      <c r="A4099" s="2" t="s">
        <v>496</v>
      </c>
      <c r="B4099" s="2" t="s">
        <v>7</v>
      </c>
      <c r="C4099" s="2" t="s">
        <v>253</v>
      </c>
      <c r="D4099" s="2" t="s">
        <v>9</v>
      </c>
      <c r="E4099" s="2" t="s">
        <v>10</v>
      </c>
      <c r="F4099" s="2" t="s">
        <v>84</v>
      </c>
      <c r="G4099" s="2" t="s">
        <v>20</v>
      </c>
      <c r="H4099" t="str">
        <f>IFERROR(VLOOKUP(A4099,'Pell CS Students'!$A$2:$B$14,2,FALSE),"")</f>
        <v/>
      </c>
    </row>
    <row r="4100" spans="1:8" ht="86.4" x14ac:dyDescent="0.3">
      <c r="A4100" s="7" t="s">
        <v>496</v>
      </c>
      <c r="B4100" s="7" t="s">
        <v>7</v>
      </c>
      <c r="C4100" s="7" t="s">
        <v>253</v>
      </c>
      <c r="D4100" s="7" t="s">
        <v>9</v>
      </c>
      <c r="E4100" s="7" t="s">
        <v>10</v>
      </c>
      <c r="F4100" s="7" t="s">
        <v>629</v>
      </c>
      <c r="G4100" s="7" t="s">
        <v>20</v>
      </c>
      <c r="H4100" t="str">
        <f>IFERROR(VLOOKUP(A4100,'Pell CS Students'!$A$2:$B$14,2,FALSE),"")</f>
        <v/>
      </c>
    </row>
    <row r="4101" spans="1:8" x14ac:dyDescent="0.3">
      <c r="A4101" t="s">
        <v>252</v>
      </c>
      <c r="B4101" t="s">
        <v>7</v>
      </c>
      <c r="C4101" t="s">
        <v>253</v>
      </c>
      <c r="D4101" t="s">
        <v>153</v>
      </c>
      <c r="E4101" t="s">
        <v>158</v>
      </c>
      <c r="F4101" t="s">
        <v>1128</v>
      </c>
      <c r="H4101" t="str">
        <f>IFERROR(VLOOKUP(A4101,'Pell CS Students'!$A$2:$B$14,2,FALSE),"")</f>
        <v>Pell</v>
      </c>
    </row>
    <row r="4102" spans="1:8" x14ac:dyDescent="0.3">
      <c r="A4102" t="s">
        <v>252</v>
      </c>
      <c r="B4102" t="s">
        <v>7</v>
      </c>
      <c r="C4102" t="s">
        <v>253</v>
      </c>
      <c r="D4102" t="s">
        <v>153</v>
      </c>
      <c r="E4102" t="s">
        <v>154</v>
      </c>
      <c r="F4102" t="s">
        <v>174</v>
      </c>
      <c r="G4102" t="s">
        <v>27</v>
      </c>
      <c r="H4102" t="str">
        <f>IFERROR(VLOOKUP(A4102,'Pell CS Students'!$A$2:$B$14,2,FALSE),"")</f>
        <v>Pell</v>
      </c>
    </row>
    <row r="4103" spans="1:8" x14ac:dyDescent="0.3">
      <c r="A4103" t="s">
        <v>252</v>
      </c>
      <c r="B4103" t="s">
        <v>7</v>
      </c>
      <c r="C4103" t="s">
        <v>253</v>
      </c>
      <c r="D4103" t="s">
        <v>153</v>
      </c>
      <c r="E4103" t="s">
        <v>154</v>
      </c>
      <c r="F4103" t="s">
        <v>1129</v>
      </c>
      <c r="G4103" t="s">
        <v>27</v>
      </c>
      <c r="H4103" t="str">
        <f>IFERROR(VLOOKUP(A4103,'Pell CS Students'!$A$2:$B$14,2,FALSE),"")</f>
        <v>Pell</v>
      </c>
    </row>
    <row r="4104" spans="1:8" x14ac:dyDescent="0.3">
      <c r="A4104" t="s">
        <v>252</v>
      </c>
      <c r="B4104" t="s">
        <v>7</v>
      </c>
      <c r="C4104" t="s">
        <v>253</v>
      </c>
      <c r="D4104" t="s">
        <v>153</v>
      </c>
      <c r="E4104" t="s">
        <v>158</v>
      </c>
      <c r="F4104" t="s">
        <v>159</v>
      </c>
      <c r="G4104" t="s">
        <v>20</v>
      </c>
      <c r="H4104" t="str">
        <f>IFERROR(VLOOKUP(A4104,'Pell CS Students'!$A$2:$B$14,2,FALSE),"")</f>
        <v>Pell</v>
      </c>
    </row>
    <row r="4105" spans="1:8" x14ac:dyDescent="0.3">
      <c r="A4105" t="s">
        <v>252</v>
      </c>
      <c r="B4105" t="s">
        <v>7</v>
      </c>
      <c r="C4105" t="s">
        <v>253</v>
      </c>
      <c r="D4105" t="s">
        <v>153</v>
      </c>
      <c r="E4105" t="s">
        <v>158</v>
      </c>
      <c r="F4105" t="s">
        <v>1130</v>
      </c>
      <c r="G4105" t="s">
        <v>20</v>
      </c>
      <c r="H4105" t="str">
        <f>IFERROR(VLOOKUP(A4105,'Pell CS Students'!$A$2:$B$14,2,FALSE),"")</f>
        <v>Pell</v>
      </c>
    </row>
    <row r="4106" spans="1:8" x14ac:dyDescent="0.3">
      <c r="A4106" t="s">
        <v>252</v>
      </c>
      <c r="B4106" t="s">
        <v>7</v>
      </c>
      <c r="C4106" t="s">
        <v>253</v>
      </c>
      <c r="D4106" t="s">
        <v>153</v>
      </c>
      <c r="E4106" t="s">
        <v>158</v>
      </c>
      <c r="F4106" t="s">
        <v>1131</v>
      </c>
      <c r="G4106" t="s">
        <v>20</v>
      </c>
      <c r="H4106" t="str">
        <f>IFERROR(VLOOKUP(A4106,'Pell CS Students'!$A$2:$B$14,2,FALSE),"")</f>
        <v>Pell</v>
      </c>
    </row>
    <row r="4107" spans="1:8" x14ac:dyDescent="0.3">
      <c r="A4107" t="s">
        <v>252</v>
      </c>
      <c r="B4107" t="s">
        <v>7</v>
      </c>
      <c r="C4107" t="s">
        <v>253</v>
      </c>
      <c r="D4107" t="s">
        <v>153</v>
      </c>
      <c r="E4107" t="s">
        <v>158</v>
      </c>
      <c r="F4107" t="s">
        <v>179</v>
      </c>
      <c r="H4107" t="str">
        <f>IFERROR(VLOOKUP(A4107,'Pell CS Students'!$A$2:$B$14,2,FALSE),"")</f>
        <v>Pell</v>
      </c>
    </row>
    <row r="4108" spans="1:8" x14ac:dyDescent="0.3">
      <c r="A4108" t="s">
        <v>252</v>
      </c>
      <c r="B4108" t="s">
        <v>7</v>
      </c>
      <c r="C4108" t="s">
        <v>253</v>
      </c>
      <c r="D4108" t="s">
        <v>153</v>
      </c>
      <c r="E4108" t="s">
        <v>158</v>
      </c>
      <c r="F4108" t="s">
        <v>180</v>
      </c>
      <c r="H4108" t="str">
        <f>IFERROR(VLOOKUP(A4108,'Pell CS Students'!$A$2:$B$14,2,FALSE),"")</f>
        <v>Pell</v>
      </c>
    </row>
    <row r="4109" spans="1:8" x14ac:dyDescent="0.3">
      <c r="A4109" t="s">
        <v>252</v>
      </c>
      <c r="B4109" t="s">
        <v>7</v>
      </c>
      <c r="C4109" t="s">
        <v>253</v>
      </c>
      <c r="D4109" t="s">
        <v>153</v>
      </c>
      <c r="E4109" t="s">
        <v>154</v>
      </c>
      <c r="F4109" t="s">
        <v>232</v>
      </c>
      <c r="G4109" t="s">
        <v>27</v>
      </c>
      <c r="H4109" t="str">
        <f>IFERROR(VLOOKUP(A4109,'Pell CS Students'!$A$2:$B$14,2,FALSE),"")</f>
        <v>Pell</v>
      </c>
    </row>
    <row r="4110" spans="1:8" x14ac:dyDescent="0.3">
      <c r="A4110" t="s">
        <v>252</v>
      </c>
      <c r="B4110" t="s">
        <v>7</v>
      </c>
      <c r="C4110" t="s">
        <v>253</v>
      </c>
      <c r="D4110" t="s">
        <v>153</v>
      </c>
      <c r="E4110" t="s">
        <v>158</v>
      </c>
      <c r="F4110" t="s">
        <v>1132</v>
      </c>
      <c r="H4110" t="str">
        <f>IFERROR(VLOOKUP(A4110,'Pell CS Students'!$A$2:$B$14,2,FALSE),"")</f>
        <v>Pell</v>
      </c>
    </row>
    <row r="4111" spans="1:8" x14ac:dyDescent="0.3">
      <c r="A4111" t="s">
        <v>252</v>
      </c>
      <c r="B4111" t="s">
        <v>7</v>
      </c>
      <c r="C4111" t="s">
        <v>253</v>
      </c>
      <c r="D4111" t="s">
        <v>153</v>
      </c>
      <c r="E4111" t="s">
        <v>158</v>
      </c>
      <c r="F4111" t="s">
        <v>1133</v>
      </c>
      <c r="H4111" t="str">
        <f>IFERROR(VLOOKUP(A4111,'Pell CS Students'!$A$2:$B$14,2,FALSE),"")</f>
        <v>Pell</v>
      </c>
    </row>
    <row r="4112" spans="1:8" x14ac:dyDescent="0.3">
      <c r="A4112" t="s">
        <v>252</v>
      </c>
      <c r="B4112" t="s">
        <v>7</v>
      </c>
      <c r="C4112" t="s">
        <v>253</v>
      </c>
      <c r="D4112" t="s">
        <v>153</v>
      </c>
      <c r="E4112" t="s">
        <v>158</v>
      </c>
      <c r="F4112" t="s">
        <v>1134</v>
      </c>
      <c r="H4112" t="str">
        <f>IFERROR(VLOOKUP(A4112,'Pell CS Students'!$A$2:$B$14,2,FALSE),"")</f>
        <v>Pell</v>
      </c>
    </row>
    <row r="4113" spans="1:8" x14ac:dyDescent="0.3">
      <c r="A4113" t="s">
        <v>252</v>
      </c>
      <c r="B4113" t="s">
        <v>7</v>
      </c>
      <c r="C4113" t="s">
        <v>253</v>
      </c>
      <c r="D4113" t="s">
        <v>153</v>
      </c>
      <c r="E4113" t="s">
        <v>158</v>
      </c>
      <c r="F4113" t="s">
        <v>1135</v>
      </c>
      <c r="H4113" t="str">
        <f>IFERROR(VLOOKUP(A4113,'Pell CS Students'!$A$2:$B$14,2,FALSE),"")</f>
        <v>Pell</v>
      </c>
    </row>
    <row r="4114" spans="1:8" x14ac:dyDescent="0.3">
      <c r="A4114" t="s">
        <v>252</v>
      </c>
      <c r="B4114" t="s">
        <v>7</v>
      </c>
      <c r="C4114" t="s">
        <v>253</v>
      </c>
      <c r="D4114" t="s">
        <v>153</v>
      </c>
      <c r="E4114" t="s">
        <v>158</v>
      </c>
      <c r="F4114" t="s">
        <v>1135</v>
      </c>
      <c r="H4114" t="str">
        <f>IFERROR(VLOOKUP(A4114,'Pell CS Students'!$A$2:$B$14,2,FALSE),"")</f>
        <v>Pell</v>
      </c>
    </row>
    <row r="4115" spans="1:8" x14ac:dyDescent="0.3">
      <c r="A4115" t="s">
        <v>252</v>
      </c>
      <c r="B4115" t="s">
        <v>7</v>
      </c>
      <c r="C4115" t="s">
        <v>253</v>
      </c>
      <c r="D4115" t="s">
        <v>153</v>
      </c>
      <c r="E4115" t="s">
        <v>158</v>
      </c>
      <c r="F4115" t="s">
        <v>1136</v>
      </c>
      <c r="H4115" t="str">
        <f>IFERROR(VLOOKUP(A4115,'Pell CS Students'!$A$2:$B$14,2,FALSE),"")</f>
        <v>Pell</v>
      </c>
    </row>
    <row r="4116" spans="1:8" x14ac:dyDescent="0.3">
      <c r="A4116" t="s">
        <v>252</v>
      </c>
      <c r="B4116" t="s">
        <v>7</v>
      </c>
      <c r="C4116" t="s">
        <v>253</v>
      </c>
      <c r="D4116" t="s">
        <v>153</v>
      </c>
      <c r="E4116" t="s">
        <v>158</v>
      </c>
      <c r="F4116" t="s">
        <v>1136</v>
      </c>
      <c r="G4116" t="s">
        <v>20</v>
      </c>
      <c r="H4116" t="str">
        <f>IFERROR(VLOOKUP(A4116,'Pell CS Students'!$A$2:$B$14,2,FALSE),"")</f>
        <v>Pell</v>
      </c>
    </row>
    <row r="4117" spans="1:8" x14ac:dyDescent="0.3">
      <c r="A4117" t="s">
        <v>252</v>
      </c>
      <c r="B4117" t="s">
        <v>7</v>
      </c>
      <c r="C4117" t="s">
        <v>253</v>
      </c>
      <c r="D4117" t="s">
        <v>153</v>
      </c>
      <c r="E4117" t="s">
        <v>154</v>
      </c>
      <c r="F4117" t="s">
        <v>1137</v>
      </c>
      <c r="G4117" t="s">
        <v>27</v>
      </c>
      <c r="H4117" t="str">
        <f>IFERROR(VLOOKUP(A4117,'Pell CS Students'!$A$2:$B$14,2,FALSE),"")</f>
        <v>Pell</v>
      </c>
    </row>
    <row r="4118" spans="1:8" x14ac:dyDescent="0.3">
      <c r="A4118" t="s">
        <v>252</v>
      </c>
      <c r="B4118" t="s">
        <v>7</v>
      </c>
      <c r="C4118" t="s">
        <v>253</v>
      </c>
      <c r="D4118" t="s">
        <v>153</v>
      </c>
      <c r="E4118" t="s">
        <v>154</v>
      </c>
      <c r="F4118" t="s">
        <v>165</v>
      </c>
      <c r="G4118" t="s">
        <v>27</v>
      </c>
      <c r="H4118" t="str">
        <f>IFERROR(VLOOKUP(A4118,'Pell CS Students'!$A$2:$B$14,2,FALSE),"")</f>
        <v>Pell</v>
      </c>
    </row>
    <row r="4119" spans="1:8" x14ac:dyDescent="0.3">
      <c r="A4119" t="s">
        <v>252</v>
      </c>
      <c r="B4119" t="s">
        <v>7</v>
      </c>
      <c r="C4119" t="s">
        <v>253</v>
      </c>
      <c r="D4119" t="s">
        <v>153</v>
      </c>
      <c r="E4119" t="s">
        <v>154</v>
      </c>
      <c r="F4119" t="s">
        <v>166</v>
      </c>
      <c r="G4119" t="s">
        <v>27</v>
      </c>
      <c r="H4119" t="str">
        <f>IFERROR(VLOOKUP(A4119,'Pell CS Students'!$A$2:$B$14,2,FALSE),"")</f>
        <v>Pell</v>
      </c>
    </row>
    <row r="4120" spans="1:8" x14ac:dyDescent="0.3">
      <c r="A4120" t="s">
        <v>252</v>
      </c>
      <c r="B4120" t="s">
        <v>7</v>
      </c>
      <c r="C4120" t="s">
        <v>253</v>
      </c>
      <c r="D4120" t="s">
        <v>153</v>
      </c>
      <c r="E4120" t="s">
        <v>158</v>
      </c>
      <c r="F4120" t="s">
        <v>200</v>
      </c>
      <c r="G4120" t="s">
        <v>22</v>
      </c>
      <c r="H4120" t="str">
        <f>IFERROR(VLOOKUP(A4120,'Pell CS Students'!$A$2:$B$14,2,FALSE),"")</f>
        <v>Pell</v>
      </c>
    </row>
    <row r="4121" spans="1:8" x14ac:dyDescent="0.3">
      <c r="A4121" t="s">
        <v>252</v>
      </c>
      <c r="B4121" t="s">
        <v>7</v>
      </c>
      <c r="C4121" t="s">
        <v>253</v>
      </c>
      <c r="D4121" t="s">
        <v>153</v>
      </c>
      <c r="E4121" t="s">
        <v>158</v>
      </c>
      <c r="F4121" t="s">
        <v>202</v>
      </c>
      <c r="G4121" t="s">
        <v>22</v>
      </c>
      <c r="H4121" t="str">
        <f>IFERROR(VLOOKUP(A4121,'Pell CS Students'!$A$2:$B$14,2,FALSE),"")</f>
        <v>Pell</v>
      </c>
    </row>
    <row r="4122" spans="1:8" x14ac:dyDescent="0.3">
      <c r="A4122" t="s">
        <v>252</v>
      </c>
      <c r="B4122" t="s">
        <v>7</v>
      </c>
      <c r="C4122" t="s">
        <v>253</v>
      </c>
      <c r="D4122" t="s">
        <v>153</v>
      </c>
      <c r="E4122" t="s">
        <v>158</v>
      </c>
      <c r="F4122" t="s">
        <v>202</v>
      </c>
      <c r="G4122" t="s">
        <v>22</v>
      </c>
      <c r="H4122" t="str">
        <f>IFERROR(VLOOKUP(A4122,'Pell CS Students'!$A$2:$B$14,2,FALSE),"")</f>
        <v>Pell</v>
      </c>
    </row>
    <row r="4123" spans="1:8" x14ac:dyDescent="0.3">
      <c r="A4123" t="s">
        <v>252</v>
      </c>
      <c r="B4123" t="s">
        <v>7</v>
      </c>
      <c r="C4123" t="s">
        <v>253</v>
      </c>
      <c r="D4123" t="s">
        <v>153</v>
      </c>
      <c r="E4123" t="s">
        <v>158</v>
      </c>
      <c r="F4123" t="s">
        <v>203</v>
      </c>
      <c r="G4123" t="s">
        <v>22</v>
      </c>
      <c r="H4123" t="str">
        <f>IFERROR(VLOOKUP(A4123,'Pell CS Students'!$A$2:$B$14,2,FALSE),"")</f>
        <v>Pell</v>
      </c>
    </row>
    <row r="4124" spans="1:8" x14ac:dyDescent="0.3">
      <c r="A4124" t="s">
        <v>252</v>
      </c>
      <c r="B4124" t="s">
        <v>7</v>
      </c>
      <c r="C4124" t="s">
        <v>253</v>
      </c>
      <c r="D4124" t="s">
        <v>153</v>
      </c>
      <c r="E4124" t="s">
        <v>158</v>
      </c>
      <c r="F4124" t="s">
        <v>169</v>
      </c>
      <c r="G4124" t="s">
        <v>22</v>
      </c>
      <c r="H4124" t="str">
        <f>IFERROR(VLOOKUP(A4124,'Pell CS Students'!$A$2:$B$14,2,FALSE),"")</f>
        <v>Pell</v>
      </c>
    </row>
    <row r="4125" spans="1:8" x14ac:dyDescent="0.3">
      <c r="A4125" t="s">
        <v>252</v>
      </c>
      <c r="B4125" t="s">
        <v>7</v>
      </c>
      <c r="C4125" t="s">
        <v>253</v>
      </c>
      <c r="D4125" t="s">
        <v>153</v>
      </c>
      <c r="E4125" t="s">
        <v>158</v>
      </c>
      <c r="F4125" t="s">
        <v>1138</v>
      </c>
      <c r="G4125" t="s">
        <v>22</v>
      </c>
      <c r="H4125" t="str">
        <f>IFERROR(VLOOKUP(A4125,'Pell CS Students'!$A$2:$B$14,2,FALSE),"")</f>
        <v>Pell</v>
      </c>
    </row>
    <row r="4126" spans="1:8" x14ac:dyDescent="0.3">
      <c r="A4126" t="s">
        <v>252</v>
      </c>
      <c r="B4126" t="s">
        <v>7</v>
      </c>
      <c r="C4126" t="s">
        <v>253</v>
      </c>
      <c r="D4126" t="s">
        <v>153</v>
      </c>
      <c r="E4126" t="s">
        <v>153</v>
      </c>
      <c r="F4126" t="s">
        <v>1139</v>
      </c>
      <c r="G4126" t="s">
        <v>172</v>
      </c>
      <c r="H4126" t="str">
        <f>IFERROR(VLOOKUP(A4126,'Pell CS Students'!$A$2:$B$14,2,FALSE),"")</f>
        <v>Pell</v>
      </c>
    </row>
    <row r="4127" spans="1:8" x14ac:dyDescent="0.3">
      <c r="A4127" t="s">
        <v>252</v>
      </c>
      <c r="B4127" t="s">
        <v>7</v>
      </c>
      <c r="C4127" t="s">
        <v>253</v>
      </c>
      <c r="D4127" t="s">
        <v>153</v>
      </c>
      <c r="E4127" t="s">
        <v>153</v>
      </c>
      <c r="F4127" t="s">
        <v>1140</v>
      </c>
      <c r="H4127" t="str">
        <f>IFERROR(VLOOKUP(A4127,'Pell CS Students'!$A$2:$B$14,2,FALSE),"")</f>
        <v>Pell</v>
      </c>
    </row>
    <row r="4128" spans="1:8" x14ac:dyDescent="0.3">
      <c r="A4128" t="s">
        <v>254</v>
      </c>
      <c r="B4128" t="s">
        <v>7</v>
      </c>
      <c r="C4128" t="s">
        <v>253</v>
      </c>
      <c r="D4128" t="s">
        <v>153</v>
      </c>
      <c r="E4128" t="s">
        <v>154</v>
      </c>
      <c r="F4128" t="s">
        <v>156</v>
      </c>
      <c r="G4128" t="s">
        <v>20</v>
      </c>
      <c r="H4128" t="str">
        <f>IFERROR(VLOOKUP(A4128,'Pell CS Students'!$A$2:$B$14,2,FALSE),"")</f>
        <v/>
      </c>
    </row>
    <row r="4129" spans="1:8" x14ac:dyDescent="0.3">
      <c r="A4129" t="s">
        <v>254</v>
      </c>
      <c r="B4129" t="s">
        <v>7</v>
      </c>
      <c r="C4129" t="s">
        <v>253</v>
      </c>
      <c r="D4129" t="s">
        <v>153</v>
      </c>
      <c r="E4129" t="s">
        <v>154</v>
      </c>
      <c r="F4129" t="s">
        <v>1141</v>
      </c>
      <c r="G4129" t="s">
        <v>20</v>
      </c>
      <c r="H4129" t="str">
        <f>IFERROR(VLOOKUP(A4129,'Pell CS Students'!$A$2:$B$14,2,FALSE),"")</f>
        <v/>
      </c>
    </row>
    <row r="4130" spans="1:8" x14ac:dyDescent="0.3">
      <c r="A4130" t="s">
        <v>254</v>
      </c>
      <c r="B4130" t="s">
        <v>7</v>
      </c>
      <c r="C4130" t="s">
        <v>253</v>
      </c>
      <c r="D4130" t="s">
        <v>153</v>
      </c>
      <c r="E4130" t="s">
        <v>158</v>
      </c>
      <c r="F4130" t="s">
        <v>159</v>
      </c>
      <c r="G4130" t="s">
        <v>20</v>
      </c>
      <c r="H4130" t="str">
        <f>IFERROR(VLOOKUP(A4130,'Pell CS Students'!$A$2:$B$14,2,FALSE),"")</f>
        <v/>
      </c>
    </row>
    <row r="4131" spans="1:8" x14ac:dyDescent="0.3">
      <c r="A4131" t="s">
        <v>254</v>
      </c>
      <c r="B4131" t="s">
        <v>7</v>
      </c>
      <c r="C4131" t="s">
        <v>253</v>
      </c>
      <c r="D4131" t="s">
        <v>153</v>
      </c>
      <c r="E4131" t="s">
        <v>158</v>
      </c>
      <c r="F4131" t="s">
        <v>1142</v>
      </c>
      <c r="G4131" t="s">
        <v>20</v>
      </c>
      <c r="H4131" t="str">
        <f>IFERROR(VLOOKUP(A4131,'Pell CS Students'!$A$2:$B$14,2,FALSE),"")</f>
        <v/>
      </c>
    </row>
    <row r="4132" spans="1:8" x14ac:dyDescent="0.3">
      <c r="A4132" t="s">
        <v>254</v>
      </c>
      <c r="B4132" t="s">
        <v>7</v>
      </c>
      <c r="C4132" t="s">
        <v>253</v>
      </c>
      <c r="D4132" t="s">
        <v>153</v>
      </c>
      <c r="E4132" t="s">
        <v>158</v>
      </c>
      <c r="F4132" t="s">
        <v>1143</v>
      </c>
      <c r="G4132" t="s">
        <v>20</v>
      </c>
      <c r="H4132" t="str">
        <f>IFERROR(VLOOKUP(A4132,'Pell CS Students'!$A$2:$B$14,2,FALSE),"")</f>
        <v/>
      </c>
    </row>
    <row r="4133" spans="1:8" x14ac:dyDescent="0.3">
      <c r="A4133" t="s">
        <v>254</v>
      </c>
      <c r="B4133" t="s">
        <v>7</v>
      </c>
      <c r="C4133" t="s">
        <v>253</v>
      </c>
      <c r="D4133" t="s">
        <v>153</v>
      </c>
      <c r="E4133" t="s">
        <v>158</v>
      </c>
      <c r="F4133" t="s">
        <v>1133</v>
      </c>
      <c r="H4133" t="str">
        <f>IFERROR(VLOOKUP(A4133,'Pell CS Students'!$A$2:$B$14,2,FALSE),"")</f>
        <v/>
      </c>
    </row>
    <row r="4134" spans="1:8" x14ac:dyDescent="0.3">
      <c r="A4134" t="s">
        <v>254</v>
      </c>
      <c r="B4134" t="s">
        <v>7</v>
      </c>
      <c r="C4134" t="s">
        <v>253</v>
      </c>
      <c r="D4134" t="s">
        <v>153</v>
      </c>
      <c r="E4134" t="s">
        <v>158</v>
      </c>
      <c r="F4134" t="s">
        <v>1134</v>
      </c>
      <c r="H4134" t="str">
        <f>IFERROR(VLOOKUP(A4134,'Pell CS Students'!$A$2:$B$14,2,FALSE),"")</f>
        <v/>
      </c>
    </row>
    <row r="4135" spans="1:8" x14ac:dyDescent="0.3">
      <c r="A4135" t="s">
        <v>254</v>
      </c>
      <c r="B4135" t="s">
        <v>7</v>
      </c>
      <c r="C4135" t="s">
        <v>253</v>
      </c>
      <c r="D4135" t="s">
        <v>153</v>
      </c>
      <c r="E4135" t="s">
        <v>154</v>
      </c>
      <c r="F4135" t="s">
        <v>1144</v>
      </c>
      <c r="G4135" t="s">
        <v>20</v>
      </c>
      <c r="H4135" t="str">
        <f>IFERROR(VLOOKUP(A4135,'Pell CS Students'!$A$2:$B$14,2,FALSE),"")</f>
        <v/>
      </c>
    </row>
    <row r="4136" spans="1:8" x14ac:dyDescent="0.3">
      <c r="A4136" t="s">
        <v>254</v>
      </c>
      <c r="B4136" t="s">
        <v>7</v>
      </c>
      <c r="C4136" t="s">
        <v>253</v>
      </c>
      <c r="D4136" t="s">
        <v>153</v>
      </c>
      <c r="E4136" t="s">
        <v>154</v>
      </c>
      <c r="F4136" t="s">
        <v>1145</v>
      </c>
      <c r="G4136" t="s">
        <v>20</v>
      </c>
      <c r="H4136" t="str">
        <f>IFERROR(VLOOKUP(A4136,'Pell CS Students'!$A$2:$B$14,2,FALSE),"")</f>
        <v/>
      </c>
    </row>
    <row r="4137" spans="1:8" x14ac:dyDescent="0.3">
      <c r="A4137" t="s">
        <v>254</v>
      </c>
      <c r="B4137" t="s">
        <v>7</v>
      </c>
      <c r="C4137" t="s">
        <v>253</v>
      </c>
      <c r="D4137" t="s">
        <v>153</v>
      </c>
      <c r="E4137" t="s">
        <v>154</v>
      </c>
      <c r="F4137" t="s">
        <v>1146</v>
      </c>
      <c r="G4137" t="s">
        <v>20</v>
      </c>
      <c r="H4137" t="str">
        <f>IFERROR(VLOOKUP(A4137,'Pell CS Students'!$A$2:$B$14,2,FALSE),"")</f>
        <v/>
      </c>
    </row>
    <row r="4138" spans="1:8" x14ac:dyDescent="0.3">
      <c r="A4138" t="s">
        <v>254</v>
      </c>
      <c r="B4138" t="s">
        <v>7</v>
      </c>
      <c r="C4138" t="s">
        <v>253</v>
      </c>
      <c r="D4138" t="s">
        <v>153</v>
      </c>
      <c r="E4138" t="s">
        <v>154</v>
      </c>
      <c r="F4138" t="s">
        <v>1147</v>
      </c>
      <c r="G4138" t="s">
        <v>20</v>
      </c>
      <c r="H4138" t="str">
        <f>IFERROR(VLOOKUP(A4138,'Pell CS Students'!$A$2:$B$14,2,FALSE),"")</f>
        <v/>
      </c>
    </row>
    <row r="4139" spans="1:8" x14ac:dyDescent="0.3">
      <c r="A4139" t="s">
        <v>254</v>
      </c>
      <c r="B4139" t="s">
        <v>7</v>
      </c>
      <c r="C4139" t="s">
        <v>253</v>
      </c>
      <c r="D4139" t="s">
        <v>153</v>
      </c>
      <c r="E4139" t="s">
        <v>158</v>
      </c>
      <c r="F4139" t="s">
        <v>1148</v>
      </c>
      <c r="G4139" t="s">
        <v>27</v>
      </c>
      <c r="H4139" t="str">
        <f>IFERROR(VLOOKUP(A4139,'Pell CS Students'!$A$2:$B$14,2,FALSE),"")</f>
        <v/>
      </c>
    </row>
    <row r="4140" spans="1:8" x14ac:dyDescent="0.3">
      <c r="A4140" t="s">
        <v>254</v>
      </c>
      <c r="B4140" t="s">
        <v>7</v>
      </c>
      <c r="C4140" t="s">
        <v>253</v>
      </c>
      <c r="D4140" t="s">
        <v>153</v>
      </c>
      <c r="E4140" t="s">
        <v>158</v>
      </c>
      <c r="F4140" t="s">
        <v>1149</v>
      </c>
      <c r="G4140" t="s">
        <v>27</v>
      </c>
      <c r="H4140" t="str">
        <f>IFERROR(VLOOKUP(A4140,'Pell CS Students'!$A$2:$B$14,2,FALSE),"")</f>
        <v/>
      </c>
    </row>
    <row r="4141" spans="1:8" x14ac:dyDescent="0.3">
      <c r="A4141" t="s">
        <v>254</v>
      </c>
      <c r="B4141" t="s">
        <v>7</v>
      </c>
      <c r="C4141" t="s">
        <v>253</v>
      </c>
      <c r="D4141" t="s">
        <v>153</v>
      </c>
      <c r="E4141" t="s">
        <v>158</v>
      </c>
      <c r="F4141" t="s">
        <v>1150</v>
      </c>
      <c r="G4141" t="s">
        <v>27</v>
      </c>
      <c r="H4141" t="str">
        <f>IFERROR(VLOOKUP(A4141,'Pell CS Students'!$A$2:$B$14,2,FALSE),"")</f>
        <v/>
      </c>
    </row>
    <row r="4142" spans="1:8" x14ac:dyDescent="0.3">
      <c r="A4142" t="s">
        <v>254</v>
      </c>
      <c r="B4142" t="s">
        <v>7</v>
      </c>
      <c r="C4142" t="s">
        <v>253</v>
      </c>
      <c r="D4142" t="s">
        <v>153</v>
      </c>
      <c r="E4142" t="s">
        <v>153</v>
      </c>
      <c r="F4142" t="s">
        <v>1151</v>
      </c>
      <c r="G4142" t="s">
        <v>172</v>
      </c>
      <c r="H4142" t="str">
        <f>IFERROR(VLOOKUP(A4142,'Pell CS Students'!$A$2:$B$14,2,FALSE),"")</f>
        <v/>
      </c>
    </row>
    <row r="4143" spans="1:8" x14ac:dyDescent="0.3">
      <c r="A4143" t="s">
        <v>254</v>
      </c>
      <c r="B4143" t="s">
        <v>7</v>
      </c>
      <c r="C4143" t="s">
        <v>253</v>
      </c>
      <c r="D4143" t="s">
        <v>153</v>
      </c>
      <c r="E4143" t="s">
        <v>153</v>
      </c>
      <c r="F4143" t="s">
        <v>1140</v>
      </c>
      <c r="H4143" t="str">
        <f>IFERROR(VLOOKUP(A4143,'Pell CS Students'!$A$2:$B$14,2,FALSE),"")</f>
        <v/>
      </c>
    </row>
    <row r="4144" spans="1:8" x14ac:dyDescent="0.3">
      <c r="A4144" t="s">
        <v>255</v>
      </c>
      <c r="B4144" t="s">
        <v>7</v>
      </c>
      <c r="C4144" t="s">
        <v>253</v>
      </c>
      <c r="D4144" t="s">
        <v>153</v>
      </c>
      <c r="E4144" t="s">
        <v>154</v>
      </c>
      <c r="F4144" t="s">
        <v>1152</v>
      </c>
      <c r="G4144" t="s">
        <v>20</v>
      </c>
      <c r="H4144" t="str">
        <f>IFERROR(VLOOKUP(A4144,'Pell CS Students'!$A$2:$B$14,2,FALSE),"")</f>
        <v/>
      </c>
    </row>
    <row r="4145" spans="1:8" x14ac:dyDescent="0.3">
      <c r="A4145" t="s">
        <v>255</v>
      </c>
      <c r="B4145" t="s">
        <v>7</v>
      </c>
      <c r="C4145" t="s">
        <v>253</v>
      </c>
      <c r="D4145" t="s">
        <v>153</v>
      </c>
      <c r="E4145" t="s">
        <v>154</v>
      </c>
      <c r="F4145" t="s">
        <v>1153</v>
      </c>
      <c r="G4145" t="s">
        <v>20</v>
      </c>
      <c r="H4145" t="str">
        <f>IFERROR(VLOOKUP(A4145,'Pell CS Students'!$A$2:$B$14,2,FALSE),"")</f>
        <v/>
      </c>
    </row>
    <row r="4146" spans="1:8" x14ac:dyDescent="0.3">
      <c r="A4146" t="s">
        <v>255</v>
      </c>
      <c r="B4146" t="s">
        <v>7</v>
      </c>
      <c r="C4146" t="s">
        <v>253</v>
      </c>
      <c r="D4146" t="s">
        <v>153</v>
      </c>
      <c r="E4146" t="s">
        <v>154</v>
      </c>
      <c r="F4146" t="s">
        <v>1154</v>
      </c>
      <c r="G4146" t="s">
        <v>20</v>
      </c>
      <c r="H4146" t="str">
        <f>IFERROR(VLOOKUP(A4146,'Pell CS Students'!$A$2:$B$14,2,FALSE),"")</f>
        <v/>
      </c>
    </row>
    <row r="4147" spans="1:8" x14ac:dyDescent="0.3">
      <c r="A4147" t="s">
        <v>255</v>
      </c>
      <c r="B4147" t="s">
        <v>7</v>
      </c>
      <c r="C4147" t="s">
        <v>253</v>
      </c>
      <c r="D4147" t="s">
        <v>153</v>
      </c>
      <c r="E4147" t="s">
        <v>158</v>
      </c>
      <c r="F4147" t="s">
        <v>230</v>
      </c>
      <c r="G4147" t="s">
        <v>20</v>
      </c>
      <c r="H4147" t="str">
        <f>IFERROR(VLOOKUP(A4147,'Pell CS Students'!$A$2:$B$14,2,FALSE),"")</f>
        <v/>
      </c>
    </row>
    <row r="4148" spans="1:8" x14ac:dyDescent="0.3">
      <c r="A4148" t="s">
        <v>255</v>
      </c>
      <c r="B4148" t="s">
        <v>7</v>
      </c>
      <c r="C4148" t="s">
        <v>253</v>
      </c>
      <c r="D4148" t="s">
        <v>153</v>
      </c>
      <c r="E4148" t="s">
        <v>158</v>
      </c>
      <c r="F4148" t="s">
        <v>1155</v>
      </c>
      <c r="G4148" t="s">
        <v>20</v>
      </c>
      <c r="H4148" t="str">
        <f>IFERROR(VLOOKUP(A4148,'Pell CS Students'!$A$2:$B$14,2,FALSE),"")</f>
        <v/>
      </c>
    </row>
    <row r="4149" spans="1:8" x14ac:dyDescent="0.3">
      <c r="A4149" t="s">
        <v>255</v>
      </c>
      <c r="B4149" t="s">
        <v>7</v>
      </c>
      <c r="C4149" t="s">
        <v>253</v>
      </c>
      <c r="D4149" t="s">
        <v>153</v>
      </c>
      <c r="E4149" t="s">
        <v>158</v>
      </c>
      <c r="F4149" t="s">
        <v>1156</v>
      </c>
      <c r="G4149" t="s">
        <v>20</v>
      </c>
      <c r="H4149" t="str">
        <f>IFERROR(VLOOKUP(A4149,'Pell CS Students'!$A$2:$B$14,2,FALSE),"")</f>
        <v/>
      </c>
    </row>
    <row r="4150" spans="1:8" x14ac:dyDescent="0.3">
      <c r="A4150" t="s">
        <v>255</v>
      </c>
      <c r="B4150" t="s">
        <v>7</v>
      </c>
      <c r="C4150" t="s">
        <v>253</v>
      </c>
      <c r="D4150" t="s">
        <v>153</v>
      </c>
      <c r="E4150" t="s">
        <v>154</v>
      </c>
      <c r="F4150" t="s">
        <v>1157</v>
      </c>
      <c r="G4150" t="s">
        <v>20</v>
      </c>
      <c r="H4150" t="str">
        <f>IFERROR(VLOOKUP(A4150,'Pell CS Students'!$A$2:$B$14,2,FALSE),"")</f>
        <v/>
      </c>
    </row>
    <row r="4151" spans="1:8" x14ac:dyDescent="0.3">
      <c r="A4151" t="s">
        <v>255</v>
      </c>
      <c r="B4151" t="s">
        <v>7</v>
      </c>
      <c r="C4151" t="s">
        <v>253</v>
      </c>
      <c r="D4151" t="s">
        <v>153</v>
      </c>
      <c r="E4151" t="s">
        <v>154</v>
      </c>
      <c r="F4151" t="s">
        <v>1158</v>
      </c>
      <c r="G4151" t="s">
        <v>20</v>
      </c>
      <c r="H4151" t="str">
        <f>IFERROR(VLOOKUP(A4151,'Pell CS Students'!$A$2:$B$14,2,FALSE),"")</f>
        <v/>
      </c>
    </row>
    <row r="4152" spans="1:8" x14ac:dyDescent="0.3">
      <c r="A4152" t="s">
        <v>255</v>
      </c>
      <c r="B4152" t="s">
        <v>7</v>
      </c>
      <c r="C4152" t="s">
        <v>253</v>
      </c>
      <c r="D4152" t="s">
        <v>153</v>
      </c>
      <c r="E4152" t="s">
        <v>154</v>
      </c>
      <c r="F4152" t="s">
        <v>1159</v>
      </c>
      <c r="G4152" t="s">
        <v>20</v>
      </c>
      <c r="H4152" t="str">
        <f>IFERROR(VLOOKUP(A4152,'Pell CS Students'!$A$2:$B$14,2,FALSE),"")</f>
        <v/>
      </c>
    </row>
    <row r="4153" spans="1:8" x14ac:dyDescent="0.3">
      <c r="A4153" t="s">
        <v>255</v>
      </c>
      <c r="B4153" t="s">
        <v>7</v>
      </c>
      <c r="C4153" t="s">
        <v>253</v>
      </c>
      <c r="D4153" t="s">
        <v>153</v>
      </c>
      <c r="E4153" t="s">
        <v>158</v>
      </c>
      <c r="F4153" t="s">
        <v>1160</v>
      </c>
      <c r="G4153" t="s">
        <v>20</v>
      </c>
      <c r="H4153" t="str">
        <f>IFERROR(VLOOKUP(A4153,'Pell CS Students'!$A$2:$B$14,2,FALSE),"")</f>
        <v/>
      </c>
    </row>
    <row r="4154" spans="1:8" x14ac:dyDescent="0.3">
      <c r="A4154" t="s">
        <v>255</v>
      </c>
      <c r="B4154" t="s">
        <v>7</v>
      </c>
      <c r="C4154" t="s">
        <v>253</v>
      </c>
      <c r="D4154" t="s">
        <v>153</v>
      </c>
      <c r="E4154" t="s">
        <v>158</v>
      </c>
      <c r="F4154" t="s">
        <v>203</v>
      </c>
      <c r="G4154" t="s">
        <v>20</v>
      </c>
      <c r="H4154" t="str">
        <f>IFERROR(VLOOKUP(A4154,'Pell CS Students'!$A$2:$B$14,2,FALSE),"")</f>
        <v/>
      </c>
    </row>
    <row r="4155" spans="1:8" x14ac:dyDescent="0.3">
      <c r="A4155" t="s">
        <v>255</v>
      </c>
      <c r="B4155" t="s">
        <v>7</v>
      </c>
      <c r="C4155" t="s">
        <v>253</v>
      </c>
      <c r="D4155" t="s">
        <v>153</v>
      </c>
      <c r="E4155" t="s">
        <v>158</v>
      </c>
      <c r="F4155" t="s">
        <v>1161</v>
      </c>
      <c r="G4155" t="s">
        <v>20</v>
      </c>
      <c r="H4155" t="str">
        <f>IFERROR(VLOOKUP(A4155,'Pell CS Students'!$A$2:$B$14,2,FALSE),"")</f>
        <v/>
      </c>
    </row>
    <row r="4156" spans="1:8" x14ac:dyDescent="0.3">
      <c r="A4156" t="s">
        <v>255</v>
      </c>
      <c r="B4156" t="s">
        <v>7</v>
      </c>
      <c r="C4156" t="s">
        <v>253</v>
      </c>
      <c r="D4156" t="s">
        <v>153</v>
      </c>
      <c r="E4156" t="s">
        <v>153</v>
      </c>
      <c r="F4156" t="s">
        <v>171</v>
      </c>
      <c r="G4156" t="s">
        <v>172</v>
      </c>
      <c r="H4156" t="str">
        <f>IFERROR(VLOOKUP(A4156,'Pell CS Students'!$A$2:$B$14,2,FALSE),"")</f>
        <v/>
      </c>
    </row>
    <row r="4157" spans="1:8" x14ac:dyDescent="0.3">
      <c r="A4157" t="s">
        <v>255</v>
      </c>
      <c r="B4157" t="s">
        <v>7</v>
      </c>
      <c r="C4157" t="s">
        <v>253</v>
      </c>
      <c r="D4157" t="s">
        <v>153</v>
      </c>
      <c r="E4157" t="s">
        <v>153</v>
      </c>
      <c r="F4157" t="s">
        <v>1140</v>
      </c>
      <c r="H4157" t="str">
        <f>IFERROR(VLOOKUP(A4157,'Pell CS Students'!$A$2:$B$14,2,FALSE),"")</f>
        <v/>
      </c>
    </row>
    <row r="4158" spans="1:8" x14ac:dyDescent="0.3">
      <c r="A4158" t="s">
        <v>1162</v>
      </c>
      <c r="B4158" t="s">
        <v>7</v>
      </c>
      <c r="C4158" t="s">
        <v>253</v>
      </c>
      <c r="D4158" t="s">
        <v>153</v>
      </c>
      <c r="E4158" t="s">
        <v>154</v>
      </c>
      <c r="F4158" t="s">
        <v>156</v>
      </c>
      <c r="H4158" t="str">
        <f>IFERROR(VLOOKUP(A4158,'Pell CS Students'!$A$2:$B$14,2,FALSE),"")</f>
        <v/>
      </c>
    </row>
    <row r="4159" spans="1:8" x14ac:dyDescent="0.3">
      <c r="A4159" t="s">
        <v>1162</v>
      </c>
      <c r="B4159" t="s">
        <v>7</v>
      </c>
      <c r="C4159" t="s">
        <v>253</v>
      </c>
      <c r="D4159" t="s">
        <v>153</v>
      </c>
      <c r="E4159" t="s">
        <v>154</v>
      </c>
      <c r="F4159" t="s">
        <v>156</v>
      </c>
      <c r="H4159" t="str">
        <f>IFERROR(VLOOKUP(A4159,'Pell CS Students'!$A$2:$B$14,2,FALSE),"")</f>
        <v/>
      </c>
    </row>
    <row r="4160" spans="1:8" x14ac:dyDescent="0.3">
      <c r="A4160" t="s">
        <v>1162</v>
      </c>
      <c r="B4160" t="s">
        <v>7</v>
      </c>
      <c r="C4160" t="s">
        <v>253</v>
      </c>
      <c r="D4160" t="s">
        <v>153</v>
      </c>
      <c r="E4160" t="s">
        <v>154</v>
      </c>
      <c r="F4160" t="s">
        <v>1141</v>
      </c>
      <c r="H4160" t="str">
        <f>IFERROR(VLOOKUP(A4160,'Pell CS Students'!$A$2:$B$14,2,FALSE),"")</f>
        <v/>
      </c>
    </row>
    <row r="4161" spans="1:8" x14ac:dyDescent="0.3">
      <c r="A4161" t="s">
        <v>1162</v>
      </c>
      <c r="B4161" t="s">
        <v>7</v>
      </c>
      <c r="C4161" t="s">
        <v>253</v>
      </c>
      <c r="D4161" t="s">
        <v>153</v>
      </c>
      <c r="E4161" t="s">
        <v>154</v>
      </c>
      <c r="F4161" t="s">
        <v>1163</v>
      </c>
      <c r="H4161" t="str">
        <f>IFERROR(VLOOKUP(A4161,'Pell CS Students'!$A$2:$B$14,2,FALSE),"")</f>
        <v/>
      </c>
    </row>
    <row r="4162" spans="1:8" x14ac:dyDescent="0.3">
      <c r="A4162" t="s">
        <v>1162</v>
      </c>
      <c r="B4162" t="s">
        <v>7</v>
      </c>
      <c r="C4162" t="s">
        <v>253</v>
      </c>
      <c r="D4162" t="s">
        <v>153</v>
      </c>
      <c r="E4162" t="s">
        <v>154</v>
      </c>
      <c r="F4162" t="s">
        <v>174</v>
      </c>
      <c r="G4162" t="s">
        <v>27</v>
      </c>
      <c r="H4162" t="str">
        <f>IFERROR(VLOOKUP(A4162,'Pell CS Students'!$A$2:$B$14,2,FALSE),"")</f>
        <v/>
      </c>
    </row>
    <row r="4163" spans="1:8" x14ac:dyDescent="0.3">
      <c r="A4163" t="s">
        <v>1162</v>
      </c>
      <c r="B4163" t="s">
        <v>7</v>
      </c>
      <c r="C4163" t="s">
        <v>253</v>
      </c>
      <c r="D4163" t="s">
        <v>153</v>
      </c>
      <c r="E4163" t="s">
        <v>154</v>
      </c>
      <c r="F4163" t="s">
        <v>1164</v>
      </c>
      <c r="G4163" t="s">
        <v>27</v>
      </c>
      <c r="H4163" t="str">
        <f>IFERROR(VLOOKUP(A4163,'Pell CS Students'!$A$2:$B$14,2,FALSE),"")</f>
        <v/>
      </c>
    </row>
    <row r="4164" spans="1:8" x14ac:dyDescent="0.3">
      <c r="A4164" t="s">
        <v>1162</v>
      </c>
      <c r="B4164" t="s">
        <v>7</v>
      </c>
      <c r="C4164" t="s">
        <v>253</v>
      </c>
      <c r="D4164" t="s">
        <v>153</v>
      </c>
      <c r="E4164" t="s">
        <v>158</v>
      </c>
      <c r="F4164" t="s">
        <v>159</v>
      </c>
      <c r="G4164" t="s">
        <v>20</v>
      </c>
      <c r="H4164" t="str">
        <f>IFERROR(VLOOKUP(A4164,'Pell CS Students'!$A$2:$B$14,2,FALSE),"")</f>
        <v/>
      </c>
    </row>
    <row r="4165" spans="1:8" x14ac:dyDescent="0.3">
      <c r="A4165" t="s">
        <v>1162</v>
      </c>
      <c r="B4165" t="s">
        <v>7</v>
      </c>
      <c r="C4165" t="s">
        <v>253</v>
      </c>
      <c r="D4165" t="s">
        <v>153</v>
      </c>
      <c r="E4165" t="s">
        <v>158</v>
      </c>
      <c r="F4165" t="s">
        <v>1131</v>
      </c>
      <c r="G4165" t="s">
        <v>20</v>
      </c>
      <c r="H4165" t="str">
        <f>IFERROR(VLOOKUP(A4165,'Pell CS Students'!$A$2:$B$14,2,FALSE),"")</f>
        <v/>
      </c>
    </row>
    <row r="4166" spans="1:8" x14ac:dyDescent="0.3">
      <c r="A4166" t="s">
        <v>1162</v>
      </c>
      <c r="B4166" t="s">
        <v>7</v>
      </c>
      <c r="C4166" t="s">
        <v>253</v>
      </c>
      <c r="D4166" t="s">
        <v>153</v>
      </c>
      <c r="E4166" t="s">
        <v>154</v>
      </c>
      <c r="F4166" t="s">
        <v>1165</v>
      </c>
      <c r="G4166" t="s">
        <v>20</v>
      </c>
      <c r="H4166" t="str">
        <f>IFERROR(VLOOKUP(A4166,'Pell CS Students'!$A$2:$B$14,2,FALSE),"")</f>
        <v/>
      </c>
    </row>
    <row r="4167" spans="1:8" x14ac:dyDescent="0.3">
      <c r="A4167" t="s">
        <v>1162</v>
      </c>
      <c r="B4167" t="s">
        <v>7</v>
      </c>
      <c r="C4167" t="s">
        <v>253</v>
      </c>
      <c r="D4167" t="s">
        <v>153</v>
      </c>
      <c r="E4167" t="s">
        <v>158</v>
      </c>
      <c r="F4167" t="s">
        <v>1166</v>
      </c>
      <c r="G4167" t="s">
        <v>27</v>
      </c>
      <c r="H4167" t="str">
        <f>IFERROR(VLOOKUP(A4167,'Pell CS Students'!$A$2:$B$14,2,FALSE),"")</f>
        <v/>
      </c>
    </row>
    <row r="4168" spans="1:8" x14ac:dyDescent="0.3">
      <c r="A4168" t="s">
        <v>1162</v>
      </c>
      <c r="B4168" t="s">
        <v>7</v>
      </c>
      <c r="C4168" t="s">
        <v>253</v>
      </c>
      <c r="D4168" t="s">
        <v>153</v>
      </c>
      <c r="E4168" t="s">
        <v>154</v>
      </c>
      <c r="F4168" t="s">
        <v>1167</v>
      </c>
      <c r="H4168" t="str">
        <f>IFERROR(VLOOKUP(A4168,'Pell CS Students'!$A$2:$B$14,2,FALSE),"")</f>
        <v/>
      </c>
    </row>
    <row r="4169" spans="1:8" x14ac:dyDescent="0.3">
      <c r="A4169" t="s">
        <v>1162</v>
      </c>
      <c r="B4169" t="s">
        <v>7</v>
      </c>
      <c r="C4169" t="s">
        <v>253</v>
      </c>
      <c r="D4169" t="s">
        <v>153</v>
      </c>
      <c r="E4169" t="s">
        <v>154</v>
      </c>
      <c r="F4169" t="s">
        <v>1168</v>
      </c>
      <c r="G4169" t="s">
        <v>27</v>
      </c>
      <c r="H4169" t="str">
        <f>IFERROR(VLOOKUP(A4169,'Pell CS Students'!$A$2:$B$14,2,FALSE),"")</f>
        <v/>
      </c>
    </row>
    <row r="4170" spans="1:8" x14ac:dyDescent="0.3">
      <c r="A4170" t="s">
        <v>1162</v>
      </c>
      <c r="B4170" t="s">
        <v>7</v>
      </c>
      <c r="C4170" t="s">
        <v>253</v>
      </c>
      <c r="D4170" t="s">
        <v>153</v>
      </c>
      <c r="E4170" t="s">
        <v>154</v>
      </c>
      <c r="F4170" t="s">
        <v>1169</v>
      </c>
      <c r="G4170" t="s">
        <v>27</v>
      </c>
      <c r="H4170" t="str">
        <f>IFERROR(VLOOKUP(A4170,'Pell CS Students'!$A$2:$B$14,2,FALSE),"")</f>
        <v/>
      </c>
    </row>
    <row r="4171" spans="1:8" x14ac:dyDescent="0.3">
      <c r="A4171" t="s">
        <v>1162</v>
      </c>
      <c r="B4171" t="s">
        <v>7</v>
      </c>
      <c r="C4171" t="s">
        <v>253</v>
      </c>
      <c r="D4171" t="s">
        <v>153</v>
      </c>
      <c r="E4171" t="s">
        <v>154</v>
      </c>
      <c r="F4171" t="s">
        <v>1170</v>
      </c>
      <c r="G4171" t="s">
        <v>27</v>
      </c>
      <c r="H4171" t="str">
        <f>IFERROR(VLOOKUP(A4171,'Pell CS Students'!$A$2:$B$14,2,FALSE),"")</f>
        <v/>
      </c>
    </row>
    <row r="4172" spans="1:8" x14ac:dyDescent="0.3">
      <c r="A4172" t="s">
        <v>1162</v>
      </c>
      <c r="B4172" t="s">
        <v>7</v>
      </c>
      <c r="C4172" t="s">
        <v>253</v>
      </c>
      <c r="D4172" t="s">
        <v>153</v>
      </c>
      <c r="E4172" t="s">
        <v>158</v>
      </c>
      <c r="F4172" t="s">
        <v>226</v>
      </c>
      <c r="G4172" t="s">
        <v>15</v>
      </c>
      <c r="H4172" t="str">
        <f>IFERROR(VLOOKUP(A4172,'Pell CS Students'!$A$2:$B$14,2,FALSE),"")</f>
        <v/>
      </c>
    </row>
    <row r="4173" spans="1:8" x14ac:dyDescent="0.3">
      <c r="A4173" t="s">
        <v>1162</v>
      </c>
      <c r="B4173" t="s">
        <v>7</v>
      </c>
      <c r="C4173" t="s">
        <v>253</v>
      </c>
      <c r="D4173" t="s">
        <v>153</v>
      </c>
      <c r="E4173" t="s">
        <v>158</v>
      </c>
      <c r="F4173" t="s">
        <v>227</v>
      </c>
      <c r="G4173" t="s">
        <v>15</v>
      </c>
      <c r="H4173" t="str">
        <f>IFERROR(VLOOKUP(A4173,'Pell CS Students'!$A$2:$B$14,2,FALSE),"")</f>
        <v/>
      </c>
    </row>
    <row r="4174" spans="1:8" x14ac:dyDescent="0.3">
      <c r="A4174" t="s">
        <v>1162</v>
      </c>
      <c r="B4174" t="s">
        <v>7</v>
      </c>
      <c r="C4174" t="s">
        <v>253</v>
      </c>
      <c r="D4174" t="s">
        <v>153</v>
      </c>
      <c r="E4174" t="s">
        <v>158</v>
      </c>
      <c r="F4174" t="s">
        <v>1171</v>
      </c>
      <c r="G4174" t="s">
        <v>15</v>
      </c>
      <c r="H4174" t="str">
        <f>IFERROR(VLOOKUP(A4174,'Pell CS Students'!$A$2:$B$14,2,FALSE),"")</f>
        <v/>
      </c>
    </row>
    <row r="4175" spans="1:8" x14ac:dyDescent="0.3">
      <c r="A4175" t="s">
        <v>1162</v>
      </c>
      <c r="B4175" t="s">
        <v>7</v>
      </c>
      <c r="C4175" t="s">
        <v>253</v>
      </c>
      <c r="D4175" t="s">
        <v>153</v>
      </c>
      <c r="E4175" t="s">
        <v>158</v>
      </c>
      <c r="F4175" t="s">
        <v>1172</v>
      </c>
      <c r="G4175" t="s">
        <v>15</v>
      </c>
      <c r="H4175" t="str">
        <f>IFERROR(VLOOKUP(A4175,'Pell CS Students'!$A$2:$B$14,2,FALSE),"")</f>
        <v/>
      </c>
    </row>
    <row r="4176" spans="1:8" x14ac:dyDescent="0.3">
      <c r="A4176" t="s">
        <v>1162</v>
      </c>
      <c r="B4176" t="s">
        <v>7</v>
      </c>
      <c r="C4176" t="s">
        <v>253</v>
      </c>
      <c r="D4176" t="s">
        <v>153</v>
      </c>
      <c r="E4176" t="s">
        <v>153</v>
      </c>
      <c r="F4176" t="s">
        <v>1173</v>
      </c>
      <c r="G4176" t="s">
        <v>172</v>
      </c>
      <c r="H4176" t="str">
        <f>IFERROR(VLOOKUP(A4176,'Pell CS Students'!$A$2:$B$14,2,FALSE),"")</f>
        <v/>
      </c>
    </row>
    <row r="4177" spans="1:8" x14ac:dyDescent="0.3">
      <c r="A4177" t="s">
        <v>1162</v>
      </c>
      <c r="B4177" t="s">
        <v>7</v>
      </c>
      <c r="C4177" t="s">
        <v>253</v>
      </c>
      <c r="D4177" t="s">
        <v>153</v>
      </c>
      <c r="E4177" t="s">
        <v>153</v>
      </c>
      <c r="F4177" t="s">
        <v>1140</v>
      </c>
      <c r="H4177" t="str">
        <f>IFERROR(VLOOKUP(A4177,'Pell CS Students'!$A$2:$B$14,2,FALSE),"")</f>
        <v/>
      </c>
    </row>
    <row r="4178" spans="1:8" x14ac:dyDescent="0.3">
      <c r="A4178" t="s">
        <v>1162</v>
      </c>
      <c r="B4178" t="s">
        <v>7</v>
      </c>
      <c r="C4178" t="s">
        <v>253</v>
      </c>
      <c r="D4178" t="s">
        <v>153</v>
      </c>
      <c r="E4178" t="s">
        <v>158</v>
      </c>
      <c r="F4178" t="s">
        <v>1174</v>
      </c>
      <c r="H4178" t="str">
        <f>IFERROR(VLOOKUP(A4178,'Pell CS Students'!$A$2:$B$14,2,FALSE),"")</f>
        <v/>
      </c>
    </row>
    <row r="4179" spans="1:8" x14ac:dyDescent="0.3">
      <c r="A4179" t="s">
        <v>256</v>
      </c>
      <c r="B4179" t="s">
        <v>7</v>
      </c>
      <c r="C4179" t="s">
        <v>253</v>
      </c>
      <c r="D4179" t="s">
        <v>153</v>
      </c>
      <c r="E4179" t="s">
        <v>154</v>
      </c>
      <c r="F4179" t="s">
        <v>1153</v>
      </c>
      <c r="G4179" t="s">
        <v>20</v>
      </c>
      <c r="H4179" t="str">
        <f>IFERROR(VLOOKUP(A4179,'Pell CS Students'!$A$2:$B$14,2,FALSE),"")</f>
        <v/>
      </c>
    </row>
    <row r="4180" spans="1:8" x14ac:dyDescent="0.3">
      <c r="A4180" t="s">
        <v>256</v>
      </c>
      <c r="B4180" t="s">
        <v>7</v>
      </c>
      <c r="C4180" t="s">
        <v>253</v>
      </c>
      <c r="D4180" t="s">
        <v>153</v>
      </c>
      <c r="E4180" t="s">
        <v>154</v>
      </c>
      <c r="F4180" t="s">
        <v>1175</v>
      </c>
      <c r="G4180" t="s">
        <v>20</v>
      </c>
      <c r="H4180" t="str">
        <f>IFERROR(VLOOKUP(A4180,'Pell CS Students'!$A$2:$B$14,2,FALSE),"")</f>
        <v/>
      </c>
    </row>
    <row r="4181" spans="1:8" x14ac:dyDescent="0.3">
      <c r="A4181" t="s">
        <v>256</v>
      </c>
      <c r="B4181" t="s">
        <v>7</v>
      </c>
      <c r="C4181" t="s">
        <v>253</v>
      </c>
      <c r="D4181" t="s">
        <v>153</v>
      </c>
      <c r="E4181" t="s">
        <v>154</v>
      </c>
      <c r="F4181" t="s">
        <v>1176</v>
      </c>
      <c r="G4181" t="s">
        <v>20</v>
      </c>
      <c r="H4181" t="str">
        <f>IFERROR(VLOOKUP(A4181,'Pell CS Students'!$A$2:$B$14,2,FALSE),"")</f>
        <v/>
      </c>
    </row>
    <row r="4182" spans="1:8" x14ac:dyDescent="0.3">
      <c r="A4182" t="s">
        <v>256</v>
      </c>
      <c r="B4182" t="s">
        <v>7</v>
      </c>
      <c r="C4182" t="s">
        <v>253</v>
      </c>
      <c r="D4182" t="s">
        <v>153</v>
      </c>
      <c r="E4182" t="s">
        <v>154</v>
      </c>
      <c r="F4182" t="s">
        <v>1177</v>
      </c>
      <c r="G4182" t="s">
        <v>20</v>
      </c>
      <c r="H4182" t="str">
        <f>IFERROR(VLOOKUP(A4182,'Pell CS Students'!$A$2:$B$14,2,FALSE),"")</f>
        <v/>
      </c>
    </row>
    <row r="4183" spans="1:8" x14ac:dyDescent="0.3">
      <c r="A4183" t="s">
        <v>256</v>
      </c>
      <c r="B4183" t="s">
        <v>7</v>
      </c>
      <c r="C4183" t="s">
        <v>253</v>
      </c>
      <c r="D4183" t="s">
        <v>153</v>
      </c>
      <c r="E4183" t="s">
        <v>158</v>
      </c>
      <c r="F4183" t="s">
        <v>159</v>
      </c>
      <c r="H4183" t="str">
        <f>IFERROR(VLOOKUP(A4183,'Pell CS Students'!$A$2:$B$14,2,FALSE),"")</f>
        <v/>
      </c>
    </row>
    <row r="4184" spans="1:8" x14ac:dyDescent="0.3">
      <c r="A4184" t="s">
        <v>256</v>
      </c>
      <c r="B4184" t="s">
        <v>7</v>
      </c>
      <c r="C4184" t="s">
        <v>253</v>
      </c>
      <c r="D4184" t="s">
        <v>153</v>
      </c>
      <c r="E4184" t="s">
        <v>158</v>
      </c>
      <c r="F4184" t="s">
        <v>230</v>
      </c>
      <c r="H4184" t="str">
        <f>IFERROR(VLOOKUP(A4184,'Pell CS Students'!$A$2:$B$14,2,FALSE),"")</f>
        <v/>
      </c>
    </row>
    <row r="4185" spans="1:8" x14ac:dyDescent="0.3">
      <c r="A4185" t="s">
        <v>256</v>
      </c>
      <c r="B4185" t="s">
        <v>7</v>
      </c>
      <c r="C4185" t="s">
        <v>253</v>
      </c>
      <c r="D4185" t="s">
        <v>153</v>
      </c>
      <c r="E4185" t="s">
        <v>158</v>
      </c>
      <c r="F4185" t="s">
        <v>230</v>
      </c>
      <c r="G4185" t="s">
        <v>20</v>
      </c>
      <c r="H4185" t="str">
        <f>IFERROR(VLOOKUP(A4185,'Pell CS Students'!$A$2:$B$14,2,FALSE),"")</f>
        <v/>
      </c>
    </row>
    <row r="4186" spans="1:8" x14ac:dyDescent="0.3">
      <c r="A4186" t="s">
        <v>256</v>
      </c>
      <c r="B4186" t="s">
        <v>7</v>
      </c>
      <c r="C4186" t="s">
        <v>253</v>
      </c>
      <c r="D4186" t="s">
        <v>153</v>
      </c>
      <c r="E4186" t="s">
        <v>158</v>
      </c>
      <c r="F4186" t="s">
        <v>1178</v>
      </c>
      <c r="G4186" t="s">
        <v>20</v>
      </c>
      <c r="H4186" t="str">
        <f>IFERROR(VLOOKUP(A4186,'Pell CS Students'!$A$2:$B$14,2,FALSE),"")</f>
        <v/>
      </c>
    </row>
    <row r="4187" spans="1:8" x14ac:dyDescent="0.3">
      <c r="A4187" t="s">
        <v>256</v>
      </c>
      <c r="B4187" t="s">
        <v>7</v>
      </c>
      <c r="C4187" t="s">
        <v>253</v>
      </c>
      <c r="D4187" t="s">
        <v>153</v>
      </c>
      <c r="E4187" t="s">
        <v>158</v>
      </c>
      <c r="F4187" t="s">
        <v>1142</v>
      </c>
      <c r="H4187" t="str">
        <f>IFERROR(VLOOKUP(A4187,'Pell CS Students'!$A$2:$B$14,2,FALSE),"")</f>
        <v/>
      </c>
    </row>
    <row r="4188" spans="1:8" x14ac:dyDescent="0.3">
      <c r="A4188" t="s">
        <v>256</v>
      </c>
      <c r="B4188" t="s">
        <v>7</v>
      </c>
      <c r="C4188" t="s">
        <v>253</v>
      </c>
      <c r="D4188" t="s">
        <v>153</v>
      </c>
      <c r="E4188" t="s">
        <v>158</v>
      </c>
      <c r="F4188" t="s">
        <v>1179</v>
      </c>
      <c r="H4188" t="str">
        <f>IFERROR(VLOOKUP(A4188,'Pell CS Students'!$A$2:$B$14,2,FALSE),"")</f>
        <v/>
      </c>
    </row>
    <row r="4189" spans="1:8" x14ac:dyDescent="0.3">
      <c r="A4189" t="s">
        <v>256</v>
      </c>
      <c r="B4189" t="s">
        <v>7</v>
      </c>
      <c r="C4189" t="s">
        <v>253</v>
      </c>
      <c r="D4189" t="s">
        <v>153</v>
      </c>
      <c r="E4189" t="s">
        <v>158</v>
      </c>
      <c r="F4189" t="s">
        <v>1180</v>
      </c>
      <c r="G4189" t="s">
        <v>20</v>
      </c>
      <c r="H4189" t="str">
        <f>IFERROR(VLOOKUP(A4189,'Pell CS Students'!$A$2:$B$14,2,FALSE),"")</f>
        <v/>
      </c>
    </row>
    <row r="4190" spans="1:8" x14ac:dyDescent="0.3">
      <c r="A4190" t="s">
        <v>256</v>
      </c>
      <c r="B4190" t="s">
        <v>7</v>
      </c>
      <c r="C4190" t="s">
        <v>253</v>
      </c>
      <c r="D4190" t="s">
        <v>153</v>
      </c>
      <c r="E4190" t="s">
        <v>158</v>
      </c>
      <c r="F4190" t="s">
        <v>1181</v>
      </c>
      <c r="H4190" t="str">
        <f>IFERROR(VLOOKUP(A4190,'Pell CS Students'!$A$2:$B$14,2,FALSE),"")</f>
        <v/>
      </c>
    </row>
    <row r="4191" spans="1:8" x14ac:dyDescent="0.3">
      <c r="A4191" t="s">
        <v>256</v>
      </c>
      <c r="B4191" t="s">
        <v>7</v>
      </c>
      <c r="C4191" t="s">
        <v>253</v>
      </c>
      <c r="D4191" t="s">
        <v>153</v>
      </c>
      <c r="E4191" t="s">
        <v>158</v>
      </c>
      <c r="F4191" t="s">
        <v>1181</v>
      </c>
      <c r="G4191" t="s">
        <v>20</v>
      </c>
      <c r="H4191" t="str">
        <f>IFERROR(VLOOKUP(A4191,'Pell CS Students'!$A$2:$B$14,2,FALSE),"")</f>
        <v/>
      </c>
    </row>
    <row r="4192" spans="1:8" x14ac:dyDescent="0.3">
      <c r="A4192" t="s">
        <v>256</v>
      </c>
      <c r="B4192" t="s">
        <v>7</v>
      </c>
      <c r="C4192" t="s">
        <v>253</v>
      </c>
      <c r="D4192" t="s">
        <v>153</v>
      </c>
      <c r="E4192" t="s">
        <v>158</v>
      </c>
      <c r="F4192" t="s">
        <v>1143</v>
      </c>
      <c r="H4192" t="str">
        <f>IFERROR(VLOOKUP(A4192,'Pell CS Students'!$A$2:$B$14,2,FALSE),"")</f>
        <v/>
      </c>
    </row>
    <row r="4193" spans="1:8" x14ac:dyDescent="0.3">
      <c r="A4193" t="s">
        <v>256</v>
      </c>
      <c r="B4193" t="s">
        <v>7</v>
      </c>
      <c r="C4193" t="s">
        <v>253</v>
      </c>
      <c r="D4193" t="s">
        <v>153</v>
      </c>
      <c r="E4193" t="s">
        <v>158</v>
      </c>
      <c r="F4193" t="s">
        <v>1182</v>
      </c>
      <c r="G4193" t="s">
        <v>27</v>
      </c>
      <c r="H4193" t="str">
        <f>IFERROR(VLOOKUP(A4193,'Pell CS Students'!$A$2:$B$14,2,FALSE),"")</f>
        <v/>
      </c>
    </row>
    <row r="4194" spans="1:8" x14ac:dyDescent="0.3">
      <c r="A4194" t="s">
        <v>256</v>
      </c>
      <c r="B4194" t="s">
        <v>7</v>
      </c>
      <c r="C4194" t="s">
        <v>253</v>
      </c>
      <c r="D4194" t="s">
        <v>153</v>
      </c>
      <c r="E4194" t="s">
        <v>154</v>
      </c>
      <c r="F4194" t="s">
        <v>182</v>
      </c>
      <c r="G4194" t="s">
        <v>20</v>
      </c>
      <c r="H4194" t="str">
        <f>IFERROR(VLOOKUP(A4194,'Pell CS Students'!$A$2:$B$14,2,FALSE),"")</f>
        <v/>
      </c>
    </row>
    <row r="4195" spans="1:8" x14ac:dyDescent="0.3">
      <c r="A4195" t="s">
        <v>256</v>
      </c>
      <c r="B4195" t="s">
        <v>7</v>
      </c>
      <c r="C4195" t="s">
        <v>253</v>
      </c>
      <c r="D4195" t="s">
        <v>153</v>
      </c>
      <c r="E4195" t="s">
        <v>154</v>
      </c>
      <c r="F4195" t="s">
        <v>183</v>
      </c>
      <c r="G4195" t="s">
        <v>20</v>
      </c>
      <c r="H4195" t="str">
        <f>IFERROR(VLOOKUP(A4195,'Pell CS Students'!$A$2:$B$14,2,FALSE),"")</f>
        <v/>
      </c>
    </row>
    <row r="4196" spans="1:8" x14ac:dyDescent="0.3">
      <c r="A4196" t="s">
        <v>256</v>
      </c>
      <c r="B4196" t="s">
        <v>7</v>
      </c>
      <c r="C4196" t="s">
        <v>253</v>
      </c>
      <c r="D4196" t="s">
        <v>153</v>
      </c>
      <c r="E4196" t="s">
        <v>154</v>
      </c>
      <c r="F4196" t="s">
        <v>1183</v>
      </c>
      <c r="G4196" t="s">
        <v>20</v>
      </c>
      <c r="H4196" t="str">
        <f>IFERROR(VLOOKUP(A4196,'Pell CS Students'!$A$2:$B$14,2,FALSE),"")</f>
        <v/>
      </c>
    </row>
    <row r="4197" spans="1:8" x14ac:dyDescent="0.3">
      <c r="A4197" t="s">
        <v>256</v>
      </c>
      <c r="B4197" t="s">
        <v>7</v>
      </c>
      <c r="C4197" t="s">
        <v>253</v>
      </c>
      <c r="D4197" t="s">
        <v>153</v>
      </c>
      <c r="E4197" t="s">
        <v>158</v>
      </c>
      <c r="F4197" t="s">
        <v>1184</v>
      </c>
      <c r="G4197" t="s">
        <v>27</v>
      </c>
      <c r="H4197" t="str">
        <f>IFERROR(VLOOKUP(A4197,'Pell CS Students'!$A$2:$B$14,2,FALSE),"")</f>
        <v/>
      </c>
    </row>
    <row r="4198" spans="1:8" x14ac:dyDescent="0.3">
      <c r="A4198" t="s">
        <v>256</v>
      </c>
      <c r="B4198" t="s">
        <v>7</v>
      </c>
      <c r="C4198" t="s">
        <v>253</v>
      </c>
      <c r="D4198" t="s">
        <v>153</v>
      </c>
      <c r="E4198" t="s">
        <v>158</v>
      </c>
      <c r="F4198" t="s">
        <v>1185</v>
      </c>
      <c r="G4198" t="s">
        <v>27</v>
      </c>
      <c r="H4198" t="str">
        <f>IFERROR(VLOOKUP(A4198,'Pell CS Students'!$A$2:$B$14,2,FALSE),"")</f>
        <v/>
      </c>
    </row>
    <row r="4199" spans="1:8" x14ac:dyDescent="0.3">
      <c r="A4199" t="s">
        <v>256</v>
      </c>
      <c r="B4199" t="s">
        <v>7</v>
      </c>
      <c r="C4199" t="s">
        <v>253</v>
      </c>
      <c r="D4199" t="s">
        <v>153</v>
      </c>
      <c r="E4199" t="s">
        <v>158</v>
      </c>
      <c r="F4199" t="s">
        <v>1186</v>
      </c>
      <c r="H4199" t="str">
        <f>IFERROR(VLOOKUP(A4199,'Pell CS Students'!$A$2:$B$14,2,FALSE),"")</f>
        <v/>
      </c>
    </row>
    <row r="4200" spans="1:8" x14ac:dyDescent="0.3">
      <c r="A4200" t="s">
        <v>256</v>
      </c>
      <c r="B4200" t="s">
        <v>7</v>
      </c>
      <c r="C4200" t="s">
        <v>253</v>
      </c>
      <c r="D4200" t="s">
        <v>153</v>
      </c>
      <c r="E4200" t="s">
        <v>158</v>
      </c>
      <c r="F4200" t="s">
        <v>1187</v>
      </c>
      <c r="G4200" t="s">
        <v>27</v>
      </c>
      <c r="H4200" t="str">
        <f>IFERROR(VLOOKUP(A4200,'Pell CS Students'!$A$2:$B$14,2,FALSE),"")</f>
        <v/>
      </c>
    </row>
    <row r="4201" spans="1:8" x14ac:dyDescent="0.3">
      <c r="A4201" t="s">
        <v>256</v>
      </c>
      <c r="B4201" t="s">
        <v>7</v>
      </c>
      <c r="C4201" t="s">
        <v>253</v>
      </c>
      <c r="D4201" t="s">
        <v>153</v>
      </c>
      <c r="E4201" t="s">
        <v>158</v>
      </c>
      <c r="F4201" t="s">
        <v>1188</v>
      </c>
      <c r="H4201" t="str">
        <f>IFERROR(VLOOKUP(A4201,'Pell CS Students'!$A$2:$B$14,2,FALSE),"")</f>
        <v/>
      </c>
    </row>
    <row r="4202" spans="1:8" x14ac:dyDescent="0.3">
      <c r="A4202" t="s">
        <v>256</v>
      </c>
      <c r="B4202" t="s">
        <v>7</v>
      </c>
      <c r="C4202" t="s">
        <v>253</v>
      </c>
      <c r="D4202" t="s">
        <v>153</v>
      </c>
      <c r="E4202" t="s">
        <v>158</v>
      </c>
      <c r="F4202" t="s">
        <v>1189</v>
      </c>
      <c r="H4202" t="str">
        <f>IFERROR(VLOOKUP(A4202,'Pell CS Students'!$A$2:$B$14,2,FALSE),"")</f>
        <v/>
      </c>
    </row>
    <row r="4203" spans="1:8" x14ac:dyDescent="0.3">
      <c r="A4203" t="s">
        <v>256</v>
      </c>
      <c r="B4203" t="s">
        <v>7</v>
      </c>
      <c r="C4203" t="s">
        <v>253</v>
      </c>
      <c r="D4203" t="s">
        <v>153</v>
      </c>
      <c r="E4203" t="s">
        <v>158</v>
      </c>
      <c r="F4203" t="s">
        <v>1190</v>
      </c>
      <c r="H4203" t="str">
        <f>IFERROR(VLOOKUP(A4203,'Pell CS Students'!$A$2:$B$14,2,FALSE),"")</f>
        <v/>
      </c>
    </row>
    <row r="4204" spans="1:8" x14ac:dyDescent="0.3">
      <c r="A4204" t="s">
        <v>256</v>
      </c>
      <c r="B4204" t="s">
        <v>7</v>
      </c>
      <c r="C4204" t="s">
        <v>253</v>
      </c>
      <c r="D4204" t="s">
        <v>153</v>
      </c>
      <c r="E4204" t="s">
        <v>158</v>
      </c>
      <c r="F4204" t="s">
        <v>1191</v>
      </c>
      <c r="H4204" t="str">
        <f>IFERROR(VLOOKUP(A4204,'Pell CS Students'!$A$2:$B$14,2,FALSE),"")</f>
        <v/>
      </c>
    </row>
    <row r="4205" spans="1:8" x14ac:dyDescent="0.3">
      <c r="A4205" t="s">
        <v>256</v>
      </c>
      <c r="B4205" t="s">
        <v>7</v>
      </c>
      <c r="C4205" t="s">
        <v>253</v>
      </c>
      <c r="D4205" t="s">
        <v>153</v>
      </c>
      <c r="E4205" t="s">
        <v>158</v>
      </c>
      <c r="F4205" t="s">
        <v>1192</v>
      </c>
      <c r="H4205" t="str">
        <f>IFERROR(VLOOKUP(A4205,'Pell CS Students'!$A$2:$B$14,2,FALSE),"")</f>
        <v/>
      </c>
    </row>
    <row r="4206" spans="1:8" x14ac:dyDescent="0.3">
      <c r="A4206" t="s">
        <v>256</v>
      </c>
      <c r="B4206" t="s">
        <v>7</v>
      </c>
      <c r="C4206" t="s">
        <v>253</v>
      </c>
      <c r="D4206" t="s">
        <v>153</v>
      </c>
      <c r="E4206" t="s">
        <v>158</v>
      </c>
      <c r="F4206" t="s">
        <v>1193</v>
      </c>
      <c r="H4206" t="str">
        <f>IFERROR(VLOOKUP(A4206,'Pell CS Students'!$A$2:$B$14,2,FALSE),"")</f>
        <v/>
      </c>
    </row>
    <row r="4207" spans="1:8" x14ac:dyDescent="0.3">
      <c r="A4207" t="s">
        <v>256</v>
      </c>
      <c r="B4207" t="s">
        <v>7</v>
      </c>
      <c r="C4207" t="s">
        <v>253</v>
      </c>
      <c r="D4207" t="s">
        <v>153</v>
      </c>
      <c r="E4207" t="s">
        <v>154</v>
      </c>
      <c r="F4207" t="s">
        <v>1194</v>
      </c>
      <c r="H4207" t="str">
        <f>IFERROR(VLOOKUP(A4207,'Pell CS Students'!$A$2:$B$14,2,FALSE),"")</f>
        <v/>
      </c>
    </row>
    <row r="4208" spans="1:8" x14ac:dyDescent="0.3">
      <c r="A4208" t="s">
        <v>256</v>
      </c>
      <c r="B4208" t="s">
        <v>7</v>
      </c>
      <c r="C4208" t="s">
        <v>253</v>
      </c>
      <c r="D4208" t="s">
        <v>153</v>
      </c>
      <c r="E4208" t="s">
        <v>153</v>
      </c>
      <c r="F4208" t="s">
        <v>1195</v>
      </c>
      <c r="G4208" t="s">
        <v>20</v>
      </c>
      <c r="H4208" t="str">
        <f>IFERROR(VLOOKUP(A4208,'Pell CS Students'!$A$2:$B$14,2,FALSE),"")</f>
        <v/>
      </c>
    </row>
    <row r="4209" spans="1:8" x14ac:dyDescent="0.3">
      <c r="A4209" t="s">
        <v>256</v>
      </c>
      <c r="B4209" t="s">
        <v>7</v>
      </c>
      <c r="C4209" t="s">
        <v>253</v>
      </c>
      <c r="D4209" t="s">
        <v>153</v>
      </c>
      <c r="E4209" t="s">
        <v>154</v>
      </c>
      <c r="F4209" t="s">
        <v>1196</v>
      </c>
      <c r="H4209" t="str">
        <f>IFERROR(VLOOKUP(A4209,'Pell CS Students'!$A$2:$B$14,2,FALSE),"")</f>
        <v/>
      </c>
    </row>
    <row r="4210" spans="1:8" x14ac:dyDescent="0.3">
      <c r="A4210" t="s">
        <v>256</v>
      </c>
      <c r="B4210" t="s">
        <v>7</v>
      </c>
      <c r="C4210" t="s">
        <v>253</v>
      </c>
      <c r="D4210" t="s">
        <v>153</v>
      </c>
      <c r="E4210" t="s">
        <v>158</v>
      </c>
      <c r="F4210" t="s">
        <v>1197</v>
      </c>
      <c r="G4210" t="s">
        <v>20</v>
      </c>
      <c r="H4210" t="str">
        <f>IFERROR(VLOOKUP(A4210,'Pell CS Students'!$A$2:$B$14,2,FALSE),"")</f>
        <v/>
      </c>
    </row>
    <row r="4211" spans="1:8" x14ac:dyDescent="0.3">
      <c r="A4211" t="s">
        <v>256</v>
      </c>
      <c r="B4211" t="s">
        <v>7</v>
      </c>
      <c r="C4211" t="s">
        <v>253</v>
      </c>
      <c r="D4211" t="s">
        <v>153</v>
      </c>
      <c r="E4211" t="s">
        <v>158</v>
      </c>
      <c r="F4211" t="s">
        <v>1197</v>
      </c>
      <c r="G4211" t="s">
        <v>20</v>
      </c>
      <c r="H4211" t="str">
        <f>IFERROR(VLOOKUP(A4211,'Pell CS Students'!$A$2:$B$14,2,FALSE),"")</f>
        <v/>
      </c>
    </row>
    <row r="4212" spans="1:8" x14ac:dyDescent="0.3">
      <c r="A4212" t="s">
        <v>256</v>
      </c>
      <c r="B4212" t="s">
        <v>7</v>
      </c>
      <c r="C4212" t="s">
        <v>253</v>
      </c>
      <c r="D4212" t="s">
        <v>153</v>
      </c>
      <c r="E4212" t="s">
        <v>158</v>
      </c>
      <c r="F4212" t="s">
        <v>1198</v>
      </c>
      <c r="G4212" t="s">
        <v>20</v>
      </c>
      <c r="H4212" t="str">
        <f>IFERROR(VLOOKUP(A4212,'Pell CS Students'!$A$2:$B$14,2,FALSE),"")</f>
        <v/>
      </c>
    </row>
    <row r="4213" spans="1:8" x14ac:dyDescent="0.3">
      <c r="A4213" t="s">
        <v>256</v>
      </c>
      <c r="B4213" t="s">
        <v>7</v>
      </c>
      <c r="C4213" t="s">
        <v>253</v>
      </c>
      <c r="D4213" t="s">
        <v>153</v>
      </c>
      <c r="E4213" t="s">
        <v>158</v>
      </c>
      <c r="F4213" t="s">
        <v>1199</v>
      </c>
      <c r="G4213" t="s">
        <v>20</v>
      </c>
      <c r="H4213" t="str">
        <f>IFERROR(VLOOKUP(A4213,'Pell CS Students'!$A$2:$B$14,2,FALSE),"")</f>
        <v/>
      </c>
    </row>
    <row r="4214" spans="1:8" x14ac:dyDescent="0.3">
      <c r="A4214" t="s">
        <v>256</v>
      </c>
      <c r="B4214" t="s">
        <v>7</v>
      </c>
      <c r="C4214" t="s">
        <v>253</v>
      </c>
      <c r="D4214" t="s">
        <v>153</v>
      </c>
      <c r="E4214" t="s">
        <v>158</v>
      </c>
      <c r="F4214" t="s">
        <v>1200</v>
      </c>
      <c r="G4214" t="s">
        <v>20</v>
      </c>
      <c r="H4214" t="str">
        <f>IFERROR(VLOOKUP(A4214,'Pell CS Students'!$A$2:$B$14,2,FALSE),"")</f>
        <v/>
      </c>
    </row>
    <row r="4215" spans="1:8" x14ac:dyDescent="0.3">
      <c r="A4215" t="s">
        <v>256</v>
      </c>
      <c r="B4215" t="s">
        <v>7</v>
      </c>
      <c r="C4215" t="s">
        <v>253</v>
      </c>
      <c r="D4215" t="s">
        <v>153</v>
      </c>
      <c r="E4215" t="s">
        <v>158</v>
      </c>
      <c r="F4215" t="s">
        <v>1201</v>
      </c>
      <c r="G4215" t="s">
        <v>20</v>
      </c>
      <c r="H4215" t="str">
        <f>IFERROR(VLOOKUP(A4215,'Pell CS Students'!$A$2:$B$14,2,FALSE),"")</f>
        <v/>
      </c>
    </row>
    <row r="4216" spans="1:8" x14ac:dyDescent="0.3">
      <c r="A4216" t="s">
        <v>256</v>
      </c>
      <c r="B4216" t="s">
        <v>7</v>
      </c>
      <c r="C4216" t="s">
        <v>253</v>
      </c>
      <c r="D4216" t="s">
        <v>153</v>
      </c>
      <c r="E4216" t="s">
        <v>158</v>
      </c>
      <c r="F4216" t="s">
        <v>1202</v>
      </c>
      <c r="G4216" t="s">
        <v>20</v>
      </c>
      <c r="H4216" t="str">
        <f>IFERROR(VLOOKUP(A4216,'Pell CS Students'!$A$2:$B$14,2,FALSE),"")</f>
        <v/>
      </c>
    </row>
    <row r="4217" spans="1:8" x14ac:dyDescent="0.3">
      <c r="A4217" t="s">
        <v>256</v>
      </c>
      <c r="B4217" t="s">
        <v>7</v>
      </c>
      <c r="C4217" t="s">
        <v>253</v>
      </c>
      <c r="D4217" t="s">
        <v>153</v>
      </c>
      <c r="E4217" t="s">
        <v>158</v>
      </c>
      <c r="F4217" t="s">
        <v>1203</v>
      </c>
      <c r="G4217" t="s">
        <v>20</v>
      </c>
      <c r="H4217" t="str">
        <f>IFERROR(VLOOKUP(A4217,'Pell CS Students'!$A$2:$B$14,2,FALSE),"")</f>
        <v/>
      </c>
    </row>
    <row r="4218" spans="1:8" x14ac:dyDescent="0.3">
      <c r="A4218" t="s">
        <v>256</v>
      </c>
      <c r="B4218" t="s">
        <v>7</v>
      </c>
      <c r="C4218" t="s">
        <v>253</v>
      </c>
      <c r="D4218" t="s">
        <v>153</v>
      </c>
      <c r="E4218" t="s">
        <v>158</v>
      </c>
      <c r="F4218" t="s">
        <v>1203</v>
      </c>
      <c r="G4218" t="s">
        <v>20</v>
      </c>
      <c r="H4218" t="str">
        <f>IFERROR(VLOOKUP(A4218,'Pell CS Students'!$A$2:$B$14,2,FALSE),"")</f>
        <v/>
      </c>
    </row>
    <row r="4219" spans="1:8" x14ac:dyDescent="0.3">
      <c r="A4219" t="s">
        <v>256</v>
      </c>
      <c r="B4219" t="s">
        <v>7</v>
      </c>
      <c r="C4219" t="s">
        <v>253</v>
      </c>
      <c r="D4219" t="s">
        <v>153</v>
      </c>
      <c r="E4219" t="s">
        <v>158</v>
      </c>
      <c r="F4219" t="s">
        <v>1204</v>
      </c>
      <c r="G4219" t="s">
        <v>20</v>
      </c>
      <c r="H4219" t="str">
        <f>IFERROR(VLOOKUP(A4219,'Pell CS Students'!$A$2:$B$14,2,FALSE),"")</f>
        <v/>
      </c>
    </row>
    <row r="4220" spans="1:8" x14ac:dyDescent="0.3">
      <c r="A4220" t="s">
        <v>256</v>
      </c>
      <c r="B4220" t="s">
        <v>7</v>
      </c>
      <c r="C4220" t="s">
        <v>253</v>
      </c>
      <c r="D4220" t="s">
        <v>153</v>
      </c>
      <c r="E4220" t="s">
        <v>153</v>
      </c>
      <c r="F4220" t="s">
        <v>1205</v>
      </c>
      <c r="G4220" t="s">
        <v>172</v>
      </c>
      <c r="H4220" t="str">
        <f>IFERROR(VLOOKUP(A4220,'Pell CS Students'!$A$2:$B$14,2,FALSE),"")</f>
        <v/>
      </c>
    </row>
    <row r="4221" spans="1:8" x14ac:dyDescent="0.3">
      <c r="A4221" t="s">
        <v>256</v>
      </c>
      <c r="B4221" t="s">
        <v>7</v>
      </c>
      <c r="C4221" t="s">
        <v>253</v>
      </c>
      <c r="D4221" t="s">
        <v>153</v>
      </c>
      <c r="E4221" t="s">
        <v>153</v>
      </c>
      <c r="F4221" t="s">
        <v>1140</v>
      </c>
      <c r="H4221" t="str">
        <f>IFERROR(VLOOKUP(A4221,'Pell CS Students'!$A$2:$B$14,2,FALSE),"")</f>
        <v/>
      </c>
    </row>
    <row r="4222" spans="1:8" x14ac:dyDescent="0.3">
      <c r="A4222" t="s">
        <v>256</v>
      </c>
      <c r="B4222" t="s">
        <v>7</v>
      </c>
      <c r="C4222" t="s">
        <v>253</v>
      </c>
      <c r="D4222" t="s">
        <v>153</v>
      </c>
      <c r="E4222" t="s">
        <v>158</v>
      </c>
      <c r="F4222" t="s">
        <v>1206</v>
      </c>
      <c r="H4222" t="str">
        <f>IFERROR(VLOOKUP(A4222,'Pell CS Students'!$A$2:$B$14,2,FALSE),"")</f>
        <v/>
      </c>
    </row>
    <row r="4223" spans="1:8" x14ac:dyDescent="0.3">
      <c r="A4223" t="s">
        <v>257</v>
      </c>
      <c r="B4223" t="s">
        <v>7</v>
      </c>
      <c r="C4223" t="s">
        <v>253</v>
      </c>
      <c r="D4223" t="s">
        <v>153</v>
      </c>
      <c r="E4223" t="s">
        <v>158</v>
      </c>
      <c r="F4223" t="s">
        <v>1207</v>
      </c>
      <c r="G4223" t="s">
        <v>20</v>
      </c>
      <c r="H4223" t="str">
        <f>IFERROR(VLOOKUP(A4223,'Pell CS Students'!$A$2:$B$14,2,FALSE),"")</f>
        <v/>
      </c>
    </row>
    <row r="4224" spans="1:8" x14ac:dyDescent="0.3">
      <c r="A4224" t="s">
        <v>257</v>
      </c>
      <c r="B4224" t="s">
        <v>7</v>
      </c>
      <c r="C4224" t="s">
        <v>253</v>
      </c>
      <c r="D4224" t="s">
        <v>153</v>
      </c>
      <c r="E4224" t="s">
        <v>154</v>
      </c>
      <c r="F4224" t="s">
        <v>1153</v>
      </c>
      <c r="H4224" t="str">
        <f>IFERROR(VLOOKUP(A4224,'Pell CS Students'!$A$2:$B$14,2,FALSE),"")</f>
        <v/>
      </c>
    </row>
    <row r="4225" spans="1:8" x14ac:dyDescent="0.3">
      <c r="A4225" t="s">
        <v>257</v>
      </c>
      <c r="B4225" t="s">
        <v>7</v>
      </c>
      <c r="C4225" t="s">
        <v>253</v>
      </c>
      <c r="D4225" t="s">
        <v>153</v>
      </c>
      <c r="E4225" t="s">
        <v>154</v>
      </c>
      <c r="F4225" t="s">
        <v>1153</v>
      </c>
      <c r="G4225" t="s">
        <v>20</v>
      </c>
      <c r="H4225" t="str">
        <f>IFERROR(VLOOKUP(A4225,'Pell CS Students'!$A$2:$B$14,2,FALSE),"")</f>
        <v/>
      </c>
    </row>
    <row r="4226" spans="1:8" x14ac:dyDescent="0.3">
      <c r="A4226" t="s">
        <v>257</v>
      </c>
      <c r="B4226" t="s">
        <v>7</v>
      </c>
      <c r="C4226" t="s">
        <v>253</v>
      </c>
      <c r="D4226" t="s">
        <v>153</v>
      </c>
      <c r="E4226" t="s">
        <v>154</v>
      </c>
      <c r="F4226" t="s">
        <v>1141</v>
      </c>
      <c r="G4226" t="s">
        <v>20</v>
      </c>
      <c r="H4226" t="str">
        <f>IFERROR(VLOOKUP(A4226,'Pell CS Students'!$A$2:$B$14,2,FALSE),"")</f>
        <v/>
      </c>
    </row>
    <row r="4227" spans="1:8" x14ac:dyDescent="0.3">
      <c r="A4227" t="s">
        <v>257</v>
      </c>
      <c r="B4227" t="s">
        <v>7</v>
      </c>
      <c r="C4227" t="s">
        <v>253</v>
      </c>
      <c r="D4227" t="s">
        <v>153</v>
      </c>
      <c r="E4227" t="s">
        <v>154</v>
      </c>
      <c r="F4227" t="s">
        <v>1208</v>
      </c>
      <c r="H4227" t="str">
        <f>IFERROR(VLOOKUP(A4227,'Pell CS Students'!$A$2:$B$14,2,FALSE),"")</f>
        <v/>
      </c>
    </row>
    <row r="4228" spans="1:8" x14ac:dyDescent="0.3">
      <c r="A4228" t="s">
        <v>257</v>
      </c>
      <c r="B4228" t="s">
        <v>7</v>
      </c>
      <c r="C4228" t="s">
        <v>253</v>
      </c>
      <c r="D4228" t="s">
        <v>153</v>
      </c>
      <c r="E4228" t="s">
        <v>158</v>
      </c>
      <c r="F4228" t="s">
        <v>230</v>
      </c>
      <c r="G4228" t="s">
        <v>20</v>
      </c>
      <c r="H4228" t="str">
        <f>IFERROR(VLOOKUP(A4228,'Pell CS Students'!$A$2:$B$14,2,FALSE),"")</f>
        <v/>
      </c>
    </row>
    <row r="4229" spans="1:8" x14ac:dyDescent="0.3">
      <c r="A4229" t="s">
        <v>257</v>
      </c>
      <c r="B4229" t="s">
        <v>7</v>
      </c>
      <c r="C4229" t="s">
        <v>253</v>
      </c>
      <c r="D4229" t="s">
        <v>153</v>
      </c>
      <c r="E4229" t="s">
        <v>158</v>
      </c>
      <c r="F4229" t="s">
        <v>1181</v>
      </c>
      <c r="G4229" t="s">
        <v>20</v>
      </c>
      <c r="H4229" t="str">
        <f>IFERROR(VLOOKUP(A4229,'Pell CS Students'!$A$2:$B$14,2,FALSE),"")</f>
        <v/>
      </c>
    </row>
    <row r="4230" spans="1:8" x14ac:dyDescent="0.3">
      <c r="A4230" t="s">
        <v>257</v>
      </c>
      <c r="B4230" t="s">
        <v>7</v>
      </c>
      <c r="C4230" t="s">
        <v>253</v>
      </c>
      <c r="D4230" t="s">
        <v>153</v>
      </c>
      <c r="E4230" t="s">
        <v>154</v>
      </c>
      <c r="F4230" t="s">
        <v>1209</v>
      </c>
      <c r="G4230" t="s">
        <v>27</v>
      </c>
      <c r="H4230" t="str">
        <f>IFERROR(VLOOKUP(A4230,'Pell CS Students'!$A$2:$B$14,2,FALSE),"")</f>
        <v/>
      </c>
    </row>
    <row r="4231" spans="1:8" x14ac:dyDescent="0.3">
      <c r="A4231" t="s">
        <v>257</v>
      </c>
      <c r="B4231" t="s">
        <v>7</v>
      </c>
      <c r="C4231" t="s">
        <v>253</v>
      </c>
      <c r="D4231" t="s">
        <v>153</v>
      </c>
      <c r="E4231" t="s">
        <v>154</v>
      </c>
      <c r="F4231" t="s">
        <v>1158</v>
      </c>
      <c r="G4231" t="s">
        <v>27</v>
      </c>
      <c r="H4231" t="str">
        <f>IFERROR(VLOOKUP(A4231,'Pell CS Students'!$A$2:$B$14,2,FALSE),"")</f>
        <v/>
      </c>
    </row>
    <row r="4232" spans="1:8" x14ac:dyDescent="0.3">
      <c r="A4232" t="s">
        <v>257</v>
      </c>
      <c r="B4232" t="s">
        <v>7</v>
      </c>
      <c r="C4232" t="s">
        <v>253</v>
      </c>
      <c r="D4232" t="s">
        <v>153</v>
      </c>
      <c r="E4232" t="s">
        <v>154</v>
      </c>
      <c r="F4232" t="s">
        <v>1159</v>
      </c>
      <c r="G4232" t="s">
        <v>27</v>
      </c>
      <c r="H4232" t="str">
        <f>IFERROR(VLOOKUP(A4232,'Pell CS Students'!$A$2:$B$14,2,FALSE),"")</f>
        <v/>
      </c>
    </row>
    <row r="4233" spans="1:8" x14ac:dyDescent="0.3">
      <c r="A4233" t="s">
        <v>257</v>
      </c>
      <c r="B4233" t="s">
        <v>7</v>
      </c>
      <c r="C4233" t="s">
        <v>253</v>
      </c>
      <c r="D4233" t="s">
        <v>153</v>
      </c>
      <c r="E4233" t="s">
        <v>158</v>
      </c>
      <c r="F4233" t="s">
        <v>1160</v>
      </c>
      <c r="G4233" t="s">
        <v>27</v>
      </c>
      <c r="H4233" t="str">
        <f>IFERROR(VLOOKUP(A4233,'Pell CS Students'!$A$2:$B$14,2,FALSE),"")</f>
        <v/>
      </c>
    </row>
    <row r="4234" spans="1:8" x14ac:dyDescent="0.3">
      <c r="A4234" t="s">
        <v>257</v>
      </c>
      <c r="B4234" t="s">
        <v>7</v>
      </c>
      <c r="C4234" t="s">
        <v>253</v>
      </c>
      <c r="D4234" t="s">
        <v>153</v>
      </c>
      <c r="E4234" t="s">
        <v>158</v>
      </c>
      <c r="F4234" t="s">
        <v>203</v>
      </c>
      <c r="G4234" t="s">
        <v>27</v>
      </c>
      <c r="H4234" t="str">
        <f>IFERROR(VLOOKUP(A4234,'Pell CS Students'!$A$2:$B$14,2,FALSE),"")</f>
        <v/>
      </c>
    </row>
    <row r="4235" spans="1:8" x14ac:dyDescent="0.3">
      <c r="A4235" t="s">
        <v>257</v>
      </c>
      <c r="B4235" t="s">
        <v>7</v>
      </c>
      <c r="C4235" t="s">
        <v>253</v>
      </c>
      <c r="D4235" t="s">
        <v>153</v>
      </c>
      <c r="E4235" t="s">
        <v>158</v>
      </c>
      <c r="F4235" t="s">
        <v>1161</v>
      </c>
      <c r="G4235" t="s">
        <v>27</v>
      </c>
      <c r="H4235" t="str">
        <f>IFERROR(VLOOKUP(A4235,'Pell CS Students'!$A$2:$B$14,2,FALSE),"")</f>
        <v/>
      </c>
    </row>
    <row r="4236" spans="1:8" x14ac:dyDescent="0.3">
      <c r="A4236" t="s">
        <v>257</v>
      </c>
      <c r="B4236" t="s">
        <v>7</v>
      </c>
      <c r="C4236" t="s">
        <v>253</v>
      </c>
      <c r="D4236" t="s">
        <v>153</v>
      </c>
      <c r="E4236" t="s">
        <v>154</v>
      </c>
      <c r="F4236" t="s">
        <v>1210</v>
      </c>
      <c r="G4236" t="s">
        <v>20</v>
      </c>
      <c r="H4236" t="str">
        <f>IFERROR(VLOOKUP(A4236,'Pell CS Students'!$A$2:$B$14,2,FALSE),"")</f>
        <v/>
      </c>
    </row>
    <row r="4237" spans="1:8" x14ac:dyDescent="0.3">
      <c r="A4237" t="s">
        <v>257</v>
      </c>
      <c r="B4237" t="s">
        <v>7</v>
      </c>
      <c r="C4237" t="s">
        <v>253</v>
      </c>
      <c r="D4237" t="s">
        <v>153</v>
      </c>
      <c r="E4237" t="s">
        <v>153</v>
      </c>
      <c r="F4237" t="s">
        <v>1211</v>
      </c>
      <c r="G4237" t="s">
        <v>172</v>
      </c>
      <c r="H4237" t="str">
        <f>IFERROR(VLOOKUP(A4237,'Pell CS Students'!$A$2:$B$14,2,FALSE),"")</f>
        <v/>
      </c>
    </row>
    <row r="4238" spans="1:8" x14ac:dyDescent="0.3">
      <c r="A4238" t="s">
        <v>257</v>
      </c>
      <c r="B4238" t="s">
        <v>7</v>
      </c>
      <c r="C4238" t="s">
        <v>253</v>
      </c>
      <c r="D4238" t="s">
        <v>153</v>
      </c>
      <c r="E4238" t="s">
        <v>153</v>
      </c>
      <c r="F4238" t="s">
        <v>1140</v>
      </c>
      <c r="H4238" t="str">
        <f>IFERROR(VLOOKUP(A4238,'Pell CS Students'!$A$2:$B$14,2,FALSE),"")</f>
        <v/>
      </c>
    </row>
    <row r="4239" spans="1:8" x14ac:dyDescent="0.3">
      <c r="A4239" t="s">
        <v>258</v>
      </c>
      <c r="B4239" t="s">
        <v>7</v>
      </c>
      <c r="C4239" t="s">
        <v>253</v>
      </c>
      <c r="D4239" t="s">
        <v>153</v>
      </c>
      <c r="E4239" t="s">
        <v>154</v>
      </c>
      <c r="F4239" t="s">
        <v>1153</v>
      </c>
      <c r="G4239" t="s">
        <v>20</v>
      </c>
      <c r="H4239" t="str">
        <f>IFERROR(VLOOKUP(A4239,'Pell CS Students'!$A$2:$B$14,2,FALSE),"")</f>
        <v/>
      </c>
    </row>
    <row r="4240" spans="1:8" x14ac:dyDescent="0.3">
      <c r="A4240" t="s">
        <v>258</v>
      </c>
      <c r="B4240" t="s">
        <v>7</v>
      </c>
      <c r="C4240" t="s">
        <v>253</v>
      </c>
      <c r="D4240" t="s">
        <v>153</v>
      </c>
      <c r="E4240" t="s">
        <v>154</v>
      </c>
      <c r="F4240" t="s">
        <v>1154</v>
      </c>
      <c r="G4240" t="s">
        <v>20</v>
      </c>
      <c r="H4240" t="str">
        <f>IFERROR(VLOOKUP(A4240,'Pell CS Students'!$A$2:$B$14,2,FALSE),"")</f>
        <v/>
      </c>
    </row>
    <row r="4241" spans="1:8" x14ac:dyDescent="0.3">
      <c r="A4241" t="s">
        <v>258</v>
      </c>
      <c r="B4241" t="s">
        <v>7</v>
      </c>
      <c r="C4241" t="s">
        <v>253</v>
      </c>
      <c r="D4241" t="s">
        <v>153</v>
      </c>
      <c r="E4241" t="s">
        <v>158</v>
      </c>
      <c r="F4241" t="s">
        <v>230</v>
      </c>
      <c r="G4241" t="s">
        <v>20</v>
      </c>
      <c r="H4241" t="str">
        <f>IFERROR(VLOOKUP(A4241,'Pell CS Students'!$A$2:$B$14,2,FALSE),"")</f>
        <v/>
      </c>
    </row>
    <row r="4242" spans="1:8" x14ac:dyDescent="0.3">
      <c r="A4242" t="s">
        <v>258</v>
      </c>
      <c r="B4242" t="s">
        <v>7</v>
      </c>
      <c r="C4242" t="s">
        <v>253</v>
      </c>
      <c r="D4242" t="s">
        <v>153</v>
      </c>
      <c r="E4242" t="s">
        <v>158</v>
      </c>
      <c r="F4242" t="s">
        <v>1179</v>
      </c>
      <c r="G4242" t="s">
        <v>20</v>
      </c>
      <c r="H4242" t="str">
        <f>IFERROR(VLOOKUP(A4242,'Pell CS Students'!$A$2:$B$14,2,FALSE),"")</f>
        <v/>
      </c>
    </row>
    <row r="4243" spans="1:8" x14ac:dyDescent="0.3">
      <c r="A4243" t="s">
        <v>258</v>
      </c>
      <c r="B4243" t="s">
        <v>7</v>
      </c>
      <c r="C4243" t="s">
        <v>253</v>
      </c>
      <c r="D4243" t="s">
        <v>153</v>
      </c>
      <c r="E4243" t="s">
        <v>154</v>
      </c>
      <c r="F4243" t="s">
        <v>1212</v>
      </c>
      <c r="G4243" t="s">
        <v>20</v>
      </c>
      <c r="H4243" t="str">
        <f>IFERROR(VLOOKUP(A4243,'Pell CS Students'!$A$2:$B$14,2,FALSE),"")</f>
        <v/>
      </c>
    </row>
    <row r="4244" spans="1:8" x14ac:dyDescent="0.3">
      <c r="A4244" t="s">
        <v>258</v>
      </c>
      <c r="B4244" t="s">
        <v>7</v>
      </c>
      <c r="C4244" t="s">
        <v>253</v>
      </c>
      <c r="D4244" t="s">
        <v>153</v>
      </c>
      <c r="E4244" t="s">
        <v>158</v>
      </c>
      <c r="F4244" t="s">
        <v>1213</v>
      </c>
      <c r="G4244" t="s">
        <v>20</v>
      </c>
      <c r="H4244" t="str">
        <f>IFERROR(VLOOKUP(A4244,'Pell CS Students'!$A$2:$B$14,2,FALSE),"")</f>
        <v/>
      </c>
    </row>
    <row r="4245" spans="1:8" x14ac:dyDescent="0.3">
      <c r="A4245" t="s">
        <v>258</v>
      </c>
      <c r="B4245" t="s">
        <v>7</v>
      </c>
      <c r="C4245" t="s">
        <v>253</v>
      </c>
      <c r="D4245" t="s">
        <v>153</v>
      </c>
      <c r="E4245" t="s">
        <v>154</v>
      </c>
      <c r="F4245" t="s">
        <v>1214</v>
      </c>
      <c r="G4245" t="s">
        <v>20</v>
      </c>
      <c r="H4245" t="str">
        <f>IFERROR(VLOOKUP(A4245,'Pell CS Students'!$A$2:$B$14,2,FALSE),"")</f>
        <v/>
      </c>
    </row>
    <row r="4246" spans="1:8" x14ac:dyDescent="0.3">
      <c r="A4246" t="s">
        <v>258</v>
      </c>
      <c r="B4246" t="s">
        <v>7</v>
      </c>
      <c r="C4246" t="s">
        <v>253</v>
      </c>
      <c r="D4246" t="s">
        <v>153</v>
      </c>
      <c r="E4246" t="s">
        <v>154</v>
      </c>
      <c r="F4246" t="s">
        <v>1215</v>
      </c>
      <c r="G4246" t="s">
        <v>20</v>
      </c>
      <c r="H4246" t="str">
        <f>IFERROR(VLOOKUP(A4246,'Pell CS Students'!$A$2:$B$14,2,FALSE),"")</f>
        <v/>
      </c>
    </row>
    <row r="4247" spans="1:8" x14ac:dyDescent="0.3">
      <c r="A4247" t="s">
        <v>258</v>
      </c>
      <c r="B4247" t="s">
        <v>7</v>
      </c>
      <c r="C4247" t="s">
        <v>253</v>
      </c>
      <c r="D4247" t="s">
        <v>153</v>
      </c>
      <c r="E4247" t="s">
        <v>154</v>
      </c>
      <c r="F4247" t="s">
        <v>1159</v>
      </c>
      <c r="G4247" t="s">
        <v>20</v>
      </c>
      <c r="H4247" t="str">
        <f>IFERROR(VLOOKUP(A4247,'Pell CS Students'!$A$2:$B$14,2,FALSE),"")</f>
        <v/>
      </c>
    </row>
    <row r="4248" spans="1:8" x14ac:dyDescent="0.3">
      <c r="A4248" t="s">
        <v>258</v>
      </c>
      <c r="B4248" t="s">
        <v>7</v>
      </c>
      <c r="C4248" t="s">
        <v>253</v>
      </c>
      <c r="D4248" t="s">
        <v>153</v>
      </c>
      <c r="E4248" t="s">
        <v>158</v>
      </c>
      <c r="F4248" t="s">
        <v>1216</v>
      </c>
      <c r="G4248" t="s">
        <v>20</v>
      </c>
      <c r="H4248" t="str">
        <f>IFERROR(VLOOKUP(A4248,'Pell CS Students'!$A$2:$B$14,2,FALSE),"")</f>
        <v/>
      </c>
    </row>
    <row r="4249" spans="1:8" x14ac:dyDescent="0.3">
      <c r="A4249" t="s">
        <v>258</v>
      </c>
      <c r="B4249" t="s">
        <v>7</v>
      </c>
      <c r="C4249" t="s">
        <v>253</v>
      </c>
      <c r="D4249" t="s">
        <v>153</v>
      </c>
      <c r="E4249" t="s">
        <v>158</v>
      </c>
      <c r="F4249" t="s">
        <v>1217</v>
      </c>
      <c r="H4249" t="str">
        <f>IFERROR(VLOOKUP(A4249,'Pell CS Students'!$A$2:$B$14,2,FALSE),"")</f>
        <v/>
      </c>
    </row>
    <row r="4250" spans="1:8" x14ac:dyDescent="0.3">
      <c r="A4250" t="s">
        <v>258</v>
      </c>
      <c r="B4250" t="s">
        <v>7</v>
      </c>
      <c r="C4250" t="s">
        <v>253</v>
      </c>
      <c r="D4250" t="s">
        <v>153</v>
      </c>
      <c r="E4250" t="s">
        <v>158</v>
      </c>
      <c r="F4250" t="s">
        <v>1218</v>
      </c>
      <c r="G4250" t="s">
        <v>20</v>
      </c>
      <c r="H4250" t="str">
        <f>IFERROR(VLOOKUP(A4250,'Pell CS Students'!$A$2:$B$14,2,FALSE),"")</f>
        <v/>
      </c>
    </row>
    <row r="4251" spans="1:8" x14ac:dyDescent="0.3">
      <c r="A4251" t="s">
        <v>258</v>
      </c>
      <c r="B4251" t="s">
        <v>7</v>
      </c>
      <c r="C4251" t="s">
        <v>253</v>
      </c>
      <c r="D4251" t="s">
        <v>153</v>
      </c>
      <c r="E4251" t="s">
        <v>158</v>
      </c>
      <c r="F4251" t="s">
        <v>1219</v>
      </c>
      <c r="H4251" t="str">
        <f>IFERROR(VLOOKUP(A4251,'Pell CS Students'!$A$2:$B$14,2,FALSE),"")</f>
        <v/>
      </c>
    </row>
    <row r="4252" spans="1:8" x14ac:dyDescent="0.3">
      <c r="A4252" t="s">
        <v>258</v>
      </c>
      <c r="B4252" t="s">
        <v>7</v>
      </c>
      <c r="C4252" t="s">
        <v>253</v>
      </c>
      <c r="D4252" t="s">
        <v>153</v>
      </c>
      <c r="E4252" t="s">
        <v>158</v>
      </c>
      <c r="F4252" t="s">
        <v>1138</v>
      </c>
      <c r="G4252" t="s">
        <v>20</v>
      </c>
      <c r="H4252" t="str">
        <f>IFERROR(VLOOKUP(A4252,'Pell CS Students'!$A$2:$B$14,2,FALSE),"")</f>
        <v/>
      </c>
    </row>
    <row r="4253" spans="1:8" x14ac:dyDescent="0.3">
      <c r="A4253" t="s">
        <v>258</v>
      </c>
      <c r="B4253" t="s">
        <v>7</v>
      </c>
      <c r="C4253" t="s">
        <v>253</v>
      </c>
      <c r="D4253" t="s">
        <v>153</v>
      </c>
      <c r="E4253" t="s">
        <v>158</v>
      </c>
      <c r="F4253" t="s">
        <v>1220</v>
      </c>
      <c r="H4253" t="str">
        <f>IFERROR(VLOOKUP(A4253,'Pell CS Students'!$A$2:$B$14,2,FALSE),"")</f>
        <v/>
      </c>
    </row>
    <row r="4254" spans="1:8" x14ac:dyDescent="0.3">
      <c r="A4254" t="s">
        <v>258</v>
      </c>
      <c r="B4254" t="s">
        <v>7</v>
      </c>
      <c r="C4254" t="s">
        <v>253</v>
      </c>
      <c r="D4254" t="s">
        <v>153</v>
      </c>
      <c r="E4254" t="s">
        <v>153</v>
      </c>
      <c r="F4254" t="s">
        <v>1221</v>
      </c>
      <c r="G4254" t="s">
        <v>15</v>
      </c>
      <c r="H4254" t="str">
        <f>IFERROR(VLOOKUP(A4254,'Pell CS Students'!$A$2:$B$14,2,FALSE),"")</f>
        <v/>
      </c>
    </row>
    <row r="4255" spans="1:8" x14ac:dyDescent="0.3">
      <c r="A4255" t="s">
        <v>258</v>
      </c>
      <c r="B4255" t="s">
        <v>7</v>
      </c>
      <c r="C4255" t="s">
        <v>253</v>
      </c>
      <c r="D4255" t="s">
        <v>153</v>
      </c>
      <c r="E4255" t="s">
        <v>153</v>
      </c>
      <c r="F4255" t="s">
        <v>1140</v>
      </c>
      <c r="H4255" t="str">
        <f>IFERROR(VLOOKUP(A4255,'Pell CS Students'!$A$2:$B$14,2,FALSE),"")</f>
        <v/>
      </c>
    </row>
    <row r="4256" spans="1:8" x14ac:dyDescent="0.3">
      <c r="A4256" t="s">
        <v>259</v>
      </c>
      <c r="B4256" t="s">
        <v>7</v>
      </c>
      <c r="C4256" t="s">
        <v>253</v>
      </c>
      <c r="D4256" t="s">
        <v>153</v>
      </c>
      <c r="E4256" t="s">
        <v>154</v>
      </c>
      <c r="F4256" t="s">
        <v>1222</v>
      </c>
      <c r="H4256" t="str">
        <f>IFERROR(VLOOKUP(A4256,'Pell CS Students'!$A$2:$B$14,2,FALSE),"")</f>
        <v>Pell</v>
      </c>
    </row>
    <row r="4257" spans="1:8" x14ac:dyDescent="0.3">
      <c r="A4257" t="s">
        <v>259</v>
      </c>
      <c r="B4257" t="s">
        <v>7</v>
      </c>
      <c r="C4257" t="s">
        <v>253</v>
      </c>
      <c r="D4257" t="s">
        <v>153</v>
      </c>
      <c r="E4257" t="s">
        <v>154</v>
      </c>
      <c r="F4257" t="s">
        <v>174</v>
      </c>
      <c r="H4257" t="str">
        <f>IFERROR(VLOOKUP(A4257,'Pell CS Students'!$A$2:$B$14,2,FALSE),"")</f>
        <v>Pell</v>
      </c>
    </row>
    <row r="4258" spans="1:8" x14ac:dyDescent="0.3">
      <c r="A4258" t="s">
        <v>259</v>
      </c>
      <c r="B4258" t="s">
        <v>7</v>
      </c>
      <c r="C4258" t="s">
        <v>253</v>
      </c>
      <c r="D4258" t="s">
        <v>153</v>
      </c>
      <c r="E4258" t="s">
        <v>154</v>
      </c>
      <c r="F4258" t="s">
        <v>174</v>
      </c>
      <c r="G4258" t="s">
        <v>20</v>
      </c>
      <c r="H4258" t="str">
        <f>IFERROR(VLOOKUP(A4258,'Pell CS Students'!$A$2:$B$14,2,FALSE),"")</f>
        <v>Pell</v>
      </c>
    </row>
    <row r="4259" spans="1:8" x14ac:dyDescent="0.3">
      <c r="A4259" t="s">
        <v>259</v>
      </c>
      <c r="B4259" t="s">
        <v>7</v>
      </c>
      <c r="C4259" t="s">
        <v>253</v>
      </c>
      <c r="D4259" t="s">
        <v>153</v>
      </c>
      <c r="E4259" t="s">
        <v>154</v>
      </c>
      <c r="F4259" t="s">
        <v>1223</v>
      </c>
      <c r="H4259" t="str">
        <f>IFERROR(VLOOKUP(A4259,'Pell CS Students'!$A$2:$B$14,2,FALSE),"")</f>
        <v>Pell</v>
      </c>
    </row>
    <row r="4260" spans="1:8" x14ac:dyDescent="0.3">
      <c r="A4260" t="s">
        <v>259</v>
      </c>
      <c r="B4260" t="s">
        <v>7</v>
      </c>
      <c r="C4260" t="s">
        <v>253</v>
      </c>
      <c r="D4260" t="s">
        <v>153</v>
      </c>
      <c r="E4260" t="s">
        <v>154</v>
      </c>
      <c r="F4260" t="s">
        <v>1223</v>
      </c>
      <c r="G4260" t="s">
        <v>20</v>
      </c>
      <c r="H4260" t="str">
        <f>IFERROR(VLOOKUP(A4260,'Pell CS Students'!$A$2:$B$14,2,FALSE),"")</f>
        <v>Pell</v>
      </c>
    </row>
    <row r="4261" spans="1:8" x14ac:dyDescent="0.3">
      <c r="A4261" t="s">
        <v>259</v>
      </c>
      <c r="B4261" t="s">
        <v>7</v>
      </c>
      <c r="C4261" t="s">
        <v>253</v>
      </c>
      <c r="D4261" t="s">
        <v>153</v>
      </c>
      <c r="E4261" t="s">
        <v>158</v>
      </c>
      <c r="F4261" t="s">
        <v>159</v>
      </c>
      <c r="G4261" t="s">
        <v>20</v>
      </c>
      <c r="H4261" t="str">
        <f>IFERROR(VLOOKUP(A4261,'Pell CS Students'!$A$2:$B$14,2,FALSE),"")</f>
        <v>Pell</v>
      </c>
    </row>
    <row r="4262" spans="1:8" x14ac:dyDescent="0.3">
      <c r="A4262" t="s">
        <v>259</v>
      </c>
      <c r="B4262" t="s">
        <v>7</v>
      </c>
      <c r="C4262" t="s">
        <v>253</v>
      </c>
      <c r="D4262" t="s">
        <v>153</v>
      </c>
      <c r="E4262" t="s">
        <v>158</v>
      </c>
      <c r="F4262" t="s">
        <v>1224</v>
      </c>
      <c r="G4262" t="s">
        <v>20</v>
      </c>
      <c r="H4262" t="str">
        <f>IFERROR(VLOOKUP(A4262,'Pell CS Students'!$A$2:$B$14,2,FALSE),"")</f>
        <v>Pell</v>
      </c>
    </row>
    <row r="4263" spans="1:8" x14ac:dyDescent="0.3">
      <c r="A4263" t="s">
        <v>259</v>
      </c>
      <c r="B4263" t="s">
        <v>7</v>
      </c>
      <c r="C4263" t="s">
        <v>253</v>
      </c>
      <c r="D4263" t="s">
        <v>153</v>
      </c>
      <c r="E4263" t="s">
        <v>158</v>
      </c>
      <c r="F4263" t="s">
        <v>179</v>
      </c>
      <c r="H4263" t="str">
        <f>IFERROR(VLOOKUP(A4263,'Pell CS Students'!$A$2:$B$14,2,FALSE),"")</f>
        <v>Pell</v>
      </c>
    </row>
    <row r="4264" spans="1:8" x14ac:dyDescent="0.3">
      <c r="A4264" t="s">
        <v>259</v>
      </c>
      <c r="B4264" t="s">
        <v>7</v>
      </c>
      <c r="C4264" t="s">
        <v>253</v>
      </c>
      <c r="D4264" t="s">
        <v>153</v>
      </c>
      <c r="E4264" t="s">
        <v>158</v>
      </c>
      <c r="F4264" t="s">
        <v>1225</v>
      </c>
      <c r="H4264" t="str">
        <f>IFERROR(VLOOKUP(A4264,'Pell CS Students'!$A$2:$B$14,2,FALSE),"")</f>
        <v>Pell</v>
      </c>
    </row>
    <row r="4265" spans="1:8" x14ac:dyDescent="0.3">
      <c r="A4265" t="s">
        <v>259</v>
      </c>
      <c r="B4265" t="s">
        <v>7</v>
      </c>
      <c r="C4265" t="s">
        <v>253</v>
      </c>
      <c r="D4265" t="s">
        <v>153</v>
      </c>
      <c r="E4265" t="s">
        <v>154</v>
      </c>
      <c r="F4265" t="s">
        <v>1226</v>
      </c>
      <c r="G4265" t="s">
        <v>20</v>
      </c>
      <c r="H4265" t="str">
        <f>IFERROR(VLOOKUP(A4265,'Pell CS Students'!$A$2:$B$14,2,FALSE),"")</f>
        <v>Pell</v>
      </c>
    </row>
    <row r="4266" spans="1:8" x14ac:dyDescent="0.3">
      <c r="A4266" t="s">
        <v>259</v>
      </c>
      <c r="B4266" t="s">
        <v>7</v>
      </c>
      <c r="C4266" t="s">
        <v>253</v>
      </c>
      <c r="D4266" t="s">
        <v>153</v>
      </c>
      <c r="E4266" t="s">
        <v>158</v>
      </c>
      <c r="F4266" t="s">
        <v>1227</v>
      </c>
      <c r="G4266" t="s">
        <v>20</v>
      </c>
      <c r="H4266" t="str">
        <f>IFERROR(VLOOKUP(A4266,'Pell CS Students'!$A$2:$B$14,2,FALSE),"")</f>
        <v>Pell</v>
      </c>
    </row>
    <row r="4267" spans="1:8" x14ac:dyDescent="0.3">
      <c r="A4267" t="s">
        <v>259</v>
      </c>
      <c r="B4267" t="s">
        <v>7</v>
      </c>
      <c r="C4267" t="s">
        <v>253</v>
      </c>
      <c r="D4267" t="s">
        <v>153</v>
      </c>
      <c r="E4267" t="s">
        <v>154</v>
      </c>
      <c r="F4267" t="s">
        <v>1145</v>
      </c>
      <c r="H4267" t="str">
        <f>IFERROR(VLOOKUP(A4267,'Pell CS Students'!$A$2:$B$14,2,FALSE),"")</f>
        <v>Pell</v>
      </c>
    </row>
    <row r="4268" spans="1:8" x14ac:dyDescent="0.3">
      <c r="A4268" t="s">
        <v>259</v>
      </c>
      <c r="B4268" t="s">
        <v>7</v>
      </c>
      <c r="C4268" t="s">
        <v>253</v>
      </c>
      <c r="D4268" t="s">
        <v>153</v>
      </c>
      <c r="E4268" t="s">
        <v>154</v>
      </c>
      <c r="F4268" t="s">
        <v>1168</v>
      </c>
      <c r="G4268" t="s">
        <v>27</v>
      </c>
      <c r="H4268" t="str">
        <f>IFERROR(VLOOKUP(A4268,'Pell CS Students'!$A$2:$B$14,2,FALSE),"")</f>
        <v>Pell</v>
      </c>
    </row>
    <row r="4269" spans="1:8" x14ac:dyDescent="0.3">
      <c r="A4269" t="s">
        <v>259</v>
      </c>
      <c r="B4269" t="s">
        <v>7</v>
      </c>
      <c r="C4269" t="s">
        <v>253</v>
      </c>
      <c r="D4269" t="s">
        <v>153</v>
      </c>
      <c r="E4269" t="s">
        <v>154</v>
      </c>
      <c r="F4269" t="s">
        <v>1146</v>
      </c>
      <c r="H4269" t="str">
        <f>IFERROR(VLOOKUP(A4269,'Pell CS Students'!$A$2:$B$14,2,FALSE),"")</f>
        <v>Pell</v>
      </c>
    </row>
    <row r="4270" spans="1:8" x14ac:dyDescent="0.3">
      <c r="A4270" t="s">
        <v>259</v>
      </c>
      <c r="B4270" t="s">
        <v>7</v>
      </c>
      <c r="C4270" t="s">
        <v>253</v>
      </c>
      <c r="D4270" t="s">
        <v>153</v>
      </c>
      <c r="E4270" t="s">
        <v>154</v>
      </c>
      <c r="F4270" t="s">
        <v>1169</v>
      </c>
      <c r="G4270" t="s">
        <v>27</v>
      </c>
      <c r="H4270" t="str">
        <f>IFERROR(VLOOKUP(A4270,'Pell CS Students'!$A$2:$B$14,2,FALSE),"")</f>
        <v>Pell</v>
      </c>
    </row>
    <row r="4271" spans="1:8" x14ac:dyDescent="0.3">
      <c r="A4271" t="s">
        <v>259</v>
      </c>
      <c r="B4271" t="s">
        <v>7</v>
      </c>
      <c r="C4271" t="s">
        <v>253</v>
      </c>
      <c r="D4271" t="s">
        <v>153</v>
      </c>
      <c r="E4271" t="s">
        <v>154</v>
      </c>
      <c r="F4271" t="s">
        <v>1228</v>
      </c>
      <c r="H4271" t="str">
        <f>IFERROR(VLOOKUP(A4271,'Pell CS Students'!$A$2:$B$14,2,FALSE),"")</f>
        <v>Pell</v>
      </c>
    </row>
    <row r="4272" spans="1:8" x14ac:dyDescent="0.3">
      <c r="A4272" t="s">
        <v>259</v>
      </c>
      <c r="B4272" t="s">
        <v>7</v>
      </c>
      <c r="C4272" t="s">
        <v>253</v>
      </c>
      <c r="D4272" t="s">
        <v>153</v>
      </c>
      <c r="E4272" t="s">
        <v>154</v>
      </c>
      <c r="F4272" t="s">
        <v>1170</v>
      </c>
      <c r="G4272" t="s">
        <v>27</v>
      </c>
      <c r="H4272" t="str">
        <f>IFERROR(VLOOKUP(A4272,'Pell CS Students'!$A$2:$B$14,2,FALSE),"")</f>
        <v>Pell</v>
      </c>
    </row>
    <row r="4273" spans="1:8" x14ac:dyDescent="0.3">
      <c r="A4273" t="s">
        <v>259</v>
      </c>
      <c r="B4273" t="s">
        <v>7</v>
      </c>
      <c r="C4273" t="s">
        <v>253</v>
      </c>
      <c r="D4273" t="s">
        <v>153</v>
      </c>
      <c r="E4273" t="s">
        <v>158</v>
      </c>
      <c r="F4273" t="s">
        <v>1229</v>
      </c>
      <c r="G4273" t="s">
        <v>22</v>
      </c>
      <c r="H4273" t="str">
        <f>IFERROR(VLOOKUP(A4273,'Pell CS Students'!$A$2:$B$14,2,FALSE),"")</f>
        <v>Pell</v>
      </c>
    </row>
    <row r="4274" spans="1:8" x14ac:dyDescent="0.3">
      <c r="A4274" t="s">
        <v>259</v>
      </c>
      <c r="B4274" t="s">
        <v>7</v>
      </c>
      <c r="C4274" t="s">
        <v>253</v>
      </c>
      <c r="D4274" t="s">
        <v>153</v>
      </c>
      <c r="E4274" t="s">
        <v>158</v>
      </c>
      <c r="F4274" t="s">
        <v>1230</v>
      </c>
      <c r="H4274" t="str">
        <f>IFERROR(VLOOKUP(A4274,'Pell CS Students'!$A$2:$B$14,2,FALSE),"")</f>
        <v>Pell</v>
      </c>
    </row>
    <row r="4275" spans="1:8" x14ac:dyDescent="0.3">
      <c r="A4275" t="s">
        <v>259</v>
      </c>
      <c r="B4275" t="s">
        <v>7</v>
      </c>
      <c r="C4275" t="s">
        <v>253</v>
      </c>
      <c r="D4275" t="s">
        <v>153</v>
      </c>
      <c r="E4275" t="s">
        <v>158</v>
      </c>
      <c r="F4275" t="s">
        <v>1231</v>
      </c>
      <c r="H4275" t="str">
        <f>IFERROR(VLOOKUP(A4275,'Pell CS Students'!$A$2:$B$14,2,FALSE),"")</f>
        <v>Pell</v>
      </c>
    </row>
    <row r="4276" spans="1:8" x14ac:dyDescent="0.3">
      <c r="A4276" t="s">
        <v>259</v>
      </c>
      <c r="B4276" t="s">
        <v>7</v>
      </c>
      <c r="C4276" t="s">
        <v>253</v>
      </c>
      <c r="D4276" t="s">
        <v>153</v>
      </c>
      <c r="E4276" t="s">
        <v>158</v>
      </c>
      <c r="F4276" t="s">
        <v>186</v>
      </c>
      <c r="G4276" t="s">
        <v>22</v>
      </c>
      <c r="H4276" t="str">
        <f>IFERROR(VLOOKUP(A4276,'Pell CS Students'!$A$2:$B$14,2,FALSE),"")</f>
        <v>Pell</v>
      </c>
    </row>
    <row r="4277" spans="1:8" x14ac:dyDescent="0.3">
      <c r="A4277" t="s">
        <v>259</v>
      </c>
      <c r="B4277" t="s">
        <v>7</v>
      </c>
      <c r="C4277" t="s">
        <v>253</v>
      </c>
      <c r="D4277" t="s">
        <v>153</v>
      </c>
      <c r="E4277" t="s">
        <v>158</v>
      </c>
      <c r="F4277" t="s">
        <v>1232</v>
      </c>
      <c r="G4277" t="s">
        <v>22</v>
      </c>
      <c r="H4277" t="str">
        <f>IFERROR(VLOOKUP(A4277,'Pell CS Students'!$A$2:$B$14,2,FALSE),"")</f>
        <v>Pell</v>
      </c>
    </row>
    <row r="4278" spans="1:8" x14ac:dyDescent="0.3">
      <c r="A4278" t="s">
        <v>259</v>
      </c>
      <c r="B4278" t="s">
        <v>7</v>
      </c>
      <c r="C4278" t="s">
        <v>253</v>
      </c>
      <c r="D4278" t="s">
        <v>153</v>
      </c>
      <c r="E4278" t="s">
        <v>158</v>
      </c>
      <c r="F4278" t="s">
        <v>1233</v>
      </c>
      <c r="H4278" t="str">
        <f>IFERROR(VLOOKUP(A4278,'Pell CS Students'!$A$2:$B$14,2,FALSE),"")</f>
        <v>Pell</v>
      </c>
    </row>
    <row r="4279" spans="1:8" x14ac:dyDescent="0.3">
      <c r="A4279" t="s">
        <v>259</v>
      </c>
      <c r="B4279" t="s">
        <v>7</v>
      </c>
      <c r="C4279" t="s">
        <v>253</v>
      </c>
      <c r="D4279" t="s">
        <v>153</v>
      </c>
      <c r="E4279" t="s">
        <v>153</v>
      </c>
      <c r="F4279" t="s">
        <v>1234</v>
      </c>
      <c r="G4279" t="s">
        <v>172</v>
      </c>
      <c r="H4279" t="str">
        <f>IFERROR(VLOOKUP(A4279,'Pell CS Students'!$A$2:$B$14,2,FALSE),"")</f>
        <v>Pell</v>
      </c>
    </row>
    <row r="4280" spans="1:8" x14ac:dyDescent="0.3">
      <c r="A4280" t="s">
        <v>259</v>
      </c>
      <c r="B4280" t="s">
        <v>7</v>
      </c>
      <c r="C4280" t="s">
        <v>253</v>
      </c>
      <c r="D4280" t="s">
        <v>153</v>
      </c>
      <c r="E4280" t="s">
        <v>153</v>
      </c>
      <c r="F4280" t="s">
        <v>1140</v>
      </c>
      <c r="H4280" t="str">
        <f>IFERROR(VLOOKUP(A4280,'Pell CS Students'!$A$2:$B$14,2,FALSE),"")</f>
        <v>Pell</v>
      </c>
    </row>
    <row r="4281" spans="1:8" x14ac:dyDescent="0.3">
      <c r="A4281" t="s">
        <v>260</v>
      </c>
      <c r="B4281" t="s">
        <v>7</v>
      </c>
      <c r="C4281" t="s">
        <v>253</v>
      </c>
      <c r="D4281" t="s">
        <v>153</v>
      </c>
      <c r="E4281" t="s">
        <v>154</v>
      </c>
      <c r="F4281" t="s">
        <v>156</v>
      </c>
      <c r="G4281" t="s">
        <v>20</v>
      </c>
      <c r="H4281" t="str">
        <f>IFERROR(VLOOKUP(A4281,'Pell CS Students'!$A$2:$B$14,2,FALSE),"")</f>
        <v>Pell</v>
      </c>
    </row>
    <row r="4282" spans="1:8" x14ac:dyDescent="0.3">
      <c r="A4282" t="s">
        <v>260</v>
      </c>
      <c r="B4282" t="s">
        <v>7</v>
      </c>
      <c r="C4282" t="s">
        <v>253</v>
      </c>
      <c r="D4282" t="s">
        <v>153</v>
      </c>
      <c r="E4282" t="s">
        <v>154</v>
      </c>
      <c r="F4282" t="s">
        <v>1235</v>
      </c>
      <c r="G4282" t="s">
        <v>20</v>
      </c>
      <c r="H4282" t="str">
        <f>IFERROR(VLOOKUP(A4282,'Pell CS Students'!$A$2:$B$14,2,FALSE),"")</f>
        <v>Pell</v>
      </c>
    </row>
    <row r="4283" spans="1:8" x14ac:dyDescent="0.3">
      <c r="A4283" t="s">
        <v>260</v>
      </c>
      <c r="B4283" t="s">
        <v>7</v>
      </c>
      <c r="C4283" t="s">
        <v>253</v>
      </c>
      <c r="D4283" t="s">
        <v>153</v>
      </c>
      <c r="E4283" t="s">
        <v>158</v>
      </c>
      <c r="F4283" t="s">
        <v>159</v>
      </c>
      <c r="G4283" t="s">
        <v>27</v>
      </c>
      <c r="H4283" t="str">
        <f>IFERROR(VLOOKUP(A4283,'Pell CS Students'!$A$2:$B$14,2,FALSE),"")</f>
        <v>Pell</v>
      </c>
    </row>
    <row r="4284" spans="1:8" x14ac:dyDescent="0.3">
      <c r="A4284" t="s">
        <v>260</v>
      </c>
      <c r="B4284" t="s">
        <v>7</v>
      </c>
      <c r="C4284" t="s">
        <v>253</v>
      </c>
      <c r="D4284" t="s">
        <v>153</v>
      </c>
      <c r="E4284" t="s">
        <v>158</v>
      </c>
      <c r="F4284" t="s">
        <v>1236</v>
      </c>
      <c r="G4284" t="s">
        <v>27</v>
      </c>
      <c r="H4284" t="str">
        <f>IFERROR(VLOOKUP(A4284,'Pell CS Students'!$A$2:$B$14,2,FALSE),"")</f>
        <v>Pell</v>
      </c>
    </row>
    <row r="4285" spans="1:8" x14ac:dyDescent="0.3">
      <c r="A4285" t="s">
        <v>260</v>
      </c>
      <c r="B4285" t="s">
        <v>7</v>
      </c>
      <c r="C4285" t="s">
        <v>253</v>
      </c>
      <c r="D4285" t="s">
        <v>153</v>
      </c>
      <c r="E4285" t="s">
        <v>158</v>
      </c>
      <c r="F4285" t="s">
        <v>1237</v>
      </c>
      <c r="G4285" t="s">
        <v>261</v>
      </c>
      <c r="H4285" t="str">
        <f>IFERROR(VLOOKUP(A4285,'Pell CS Students'!$A$2:$B$14,2,FALSE),"")</f>
        <v>Pell</v>
      </c>
    </row>
    <row r="4286" spans="1:8" x14ac:dyDescent="0.3">
      <c r="A4286" t="s">
        <v>260</v>
      </c>
      <c r="B4286" t="s">
        <v>7</v>
      </c>
      <c r="C4286" t="s">
        <v>253</v>
      </c>
      <c r="D4286" t="s">
        <v>153</v>
      </c>
      <c r="E4286" t="s">
        <v>154</v>
      </c>
      <c r="F4286" t="s">
        <v>1238</v>
      </c>
      <c r="G4286" t="s">
        <v>27</v>
      </c>
      <c r="H4286" t="str">
        <f>IFERROR(VLOOKUP(A4286,'Pell CS Students'!$A$2:$B$14,2,FALSE),"")</f>
        <v>Pell</v>
      </c>
    </row>
    <row r="4287" spans="1:8" x14ac:dyDescent="0.3">
      <c r="A4287" t="s">
        <v>260</v>
      </c>
      <c r="B4287" t="s">
        <v>7</v>
      </c>
      <c r="C4287" t="s">
        <v>253</v>
      </c>
      <c r="D4287" t="s">
        <v>153</v>
      </c>
      <c r="E4287" t="s">
        <v>154</v>
      </c>
      <c r="F4287" t="s">
        <v>1239</v>
      </c>
      <c r="G4287" t="s">
        <v>27</v>
      </c>
      <c r="H4287" t="str">
        <f>IFERROR(VLOOKUP(A4287,'Pell CS Students'!$A$2:$B$14,2,FALSE),"")</f>
        <v>Pell</v>
      </c>
    </row>
    <row r="4288" spans="1:8" x14ac:dyDescent="0.3">
      <c r="A4288" t="s">
        <v>260</v>
      </c>
      <c r="B4288" t="s">
        <v>7</v>
      </c>
      <c r="C4288" t="s">
        <v>253</v>
      </c>
      <c r="D4288" t="s">
        <v>153</v>
      </c>
      <c r="E4288" t="s">
        <v>154</v>
      </c>
      <c r="F4288" t="s">
        <v>241</v>
      </c>
      <c r="G4288" t="s">
        <v>27</v>
      </c>
      <c r="H4288" t="str">
        <f>IFERROR(VLOOKUP(A4288,'Pell CS Students'!$A$2:$B$14,2,FALSE),"")</f>
        <v>Pell</v>
      </c>
    </row>
    <row r="4289" spans="1:8" x14ac:dyDescent="0.3">
      <c r="A4289" t="s">
        <v>260</v>
      </c>
      <c r="B4289" t="s">
        <v>7</v>
      </c>
      <c r="C4289" t="s">
        <v>253</v>
      </c>
      <c r="D4289" t="s">
        <v>153</v>
      </c>
      <c r="E4289" t="s">
        <v>158</v>
      </c>
      <c r="F4289" t="s">
        <v>1240</v>
      </c>
      <c r="G4289" t="s">
        <v>22</v>
      </c>
      <c r="H4289" t="str">
        <f>IFERROR(VLOOKUP(A4289,'Pell CS Students'!$A$2:$B$14,2,FALSE),"")</f>
        <v>Pell</v>
      </c>
    </row>
    <row r="4290" spans="1:8" x14ac:dyDescent="0.3">
      <c r="A4290" t="s">
        <v>260</v>
      </c>
      <c r="B4290" t="s">
        <v>7</v>
      </c>
      <c r="C4290" t="s">
        <v>253</v>
      </c>
      <c r="D4290" t="s">
        <v>153</v>
      </c>
      <c r="E4290" t="s">
        <v>158</v>
      </c>
      <c r="F4290" t="s">
        <v>223</v>
      </c>
      <c r="G4290" t="s">
        <v>22</v>
      </c>
      <c r="H4290" t="str">
        <f>IFERROR(VLOOKUP(A4290,'Pell CS Students'!$A$2:$B$14,2,FALSE),"")</f>
        <v>Pell</v>
      </c>
    </row>
    <row r="4291" spans="1:8" x14ac:dyDescent="0.3">
      <c r="A4291" t="s">
        <v>260</v>
      </c>
      <c r="B4291" t="s">
        <v>7</v>
      </c>
      <c r="C4291" t="s">
        <v>253</v>
      </c>
      <c r="D4291" t="s">
        <v>153</v>
      </c>
      <c r="E4291" t="s">
        <v>158</v>
      </c>
      <c r="F4291" t="s">
        <v>1241</v>
      </c>
      <c r="G4291" t="s">
        <v>22</v>
      </c>
      <c r="H4291" t="str">
        <f>IFERROR(VLOOKUP(A4291,'Pell CS Students'!$A$2:$B$14,2,FALSE),"")</f>
        <v>Pell</v>
      </c>
    </row>
    <row r="4292" spans="1:8" x14ac:dyDescent="0.3">
      <c r="A4292" t="s">
        <v>260</v>
      </c>
      <c r="B4292" t="s">
        <v>7</v>
      </c>
      <c r="C4292" t="s">
        <v>253</v>
      </c>
      <c r="D4292" t="s">
        <v>153</v>
      </c>
      <c r="E4292" t="s">
        <v>154</v>
      </c>
      <c r="F4292" t="s">
        <v>1242</v>
      </c>
      <c r="G4292" t="s">
        <v>15</v>
      </c>
      <c r="H4292" t="str">
        <f>IFERROR(VLOOKUP(A4292,'Pell CS Students'!$A$2:$B$14,2,FALSE),"")</f>
        <v>Pell</v>
      </c>
    </row>
    <row r="4293" spans="1:8" x14ac:dyDescent="0.3">
      <c r="A4293" t="s">
        <v>260</v>
      </c>
      <c r="B4293" t="s">
        <v>7</v>
      </c>
      <c r="C4293" t="s">
        <v>253</v>
      </c>
      <c r="D4293" t="s">
        <v>153</v>
      </c>
      <c r="E4293" t="s">
        <v>153</v>
      </c>
      <c r="F4293" t="s">
        <v>1243</v>
      </c>
      <c r="G4293" t="s">
        <v>172</v>
      </c>
      <c r="H4293" t="str">
        <f>IFERROR(VLOOKUP(A4293,'Pell CS Students'!$A$2:$B$14,2,FALSE),"")</f>
        <v>Pell</v>
      </c>
    </row>
    <row r="4294" spans="1:8" x14ac:dyDescent="0.3">
      <c r="A4294" t="s">
        <v>260</v>
      </c>
      <c r="B4294" t="s">
        <v>7</v>
      </c>
      <c r="C4294" t="s">
        <v>253</v>
      </c>
      <c r="D4294" t="s">
        <v>153</v>
      </c>
      <c r="E4294" t="s">
        <v>153</v>
      </c>
      <c r="F4294" t="s">
        <v>1140</v>
      </c>
      <c r="H4294" t="str">
        <f>IFERROR(VLOOKUP(A4294,'Pell CS Students'!$A$2:$B$14,2,FALSE),"")</f>
        <v>Pell</v>
      </c>
    </row>
    <row r="4295" spans="1:8" x14ac:dyDescent="0.3">
      <c r="A4295" t="s">
        <v>262</v>
      </c>
      <c r="B4295" t="s">
        <v>7</v>
      </c>
      <c r="C4295" t="s">
        <v>253</v>
      </c>
      <c r="D4295" t="s">
        <v>153</v>
      </c>
      <c r="E4295" t="s">
        <v>154</v>
      </c>
      <c r="F4295" t="s">
        <v>156</v>
      </c>
      <c r="G4295" t="s">
        <v>27</v>
      </c>
      <c r="H4295" t="str">
        <f>IFERROR(VLOOKUP(A4295,'Pell CS Students'!$A$2:$B$14,2,FALSE),"")</f>
        <v/>
      </c>
    </row>
    <row r="4296" spans="1:8" x14ac:dyDescent="0.3">
      <c r="A4296" t="s">
        <v>262</v>
      </c>
      <c r="B4296" t="s">
        <v>7</v>
      </c>
      <c r="C4296" t="s">
        <v>253</v>
      </c>
      <c r="D4296" t="s">
        <v>153</v>
      </c>
      <c r="E4296" t="s">
        <v>154</v>
      </c>
      <c r="F4296" t="s">
        <v>157</v>
      </c>
      <c r="G4296" t="s">
        <v>27</v>
      </c>
      <c r="H4296" t="str">
        <f>IFERROR(VLOOKUP(A4296,'Pell CS Students'!$A$2:$B$14,2,FALSE),"")</f>
        <v/>
      </c>
    </row>
    <row r="4297" spans="1:8" x14ac:dyDescent="0.3">
      <c r="A4297" t="s">
        <v>262</v>
      </c>
      <c r="B4297" t="s">
        <v>7</v>
      </c>
      <c r="C4297" t="s">
        <v>253</v>
      </c>
      <c r="D4297" t="s">
        <v>153</v>
      </c>
      <c r="E4297" t="s">
        <v>158</v>
      </c>
      <c r="F4297" t="s">
        <v>230</v>
      </c>
      <c r="G4297" t="s">
        <v>20</v>
      </c>
      <c r="H4297" t="str">
        <f>IFERROR(VLOOKUP(A4297,'Pell CS Students'!$A$2:$B$14,2,FALSE),"")</f>
        <v/>
      </c>
    </row>
    <row r="4298" spans="1:8" x14ac:dyDescent="0.3">
      <c r="A4298" t="s">
        <v>262</v>
      </c>
      <c r="B4298" t="s">
        <v>7</v>
      </c>
      <c r="C4298" t="s">
        <v>253</v>
      </c>
      <c r="D4298" t="s">
        <v>153</v>
      </c>
      <c r="E4298" t="s">
        <v>158</v>
      </c>
      <c r="F4298" t="s">
        <v>1155</v>
      </c>
      <c r="G4298" t="s">
        <v>20</v>
      </c>
      <c r="H4298" t="str">
        <f>IFERROR(VLOOKUP(A4298,'Pell CS Students'!$A$2:$B$14,2,FALSE),"")</f>
        <v/>
      </c>
    </row>
    <row r="4299" spans="1:8" x14ac:dyDescent="0.3">
      <c r="A4299" t="s">
        <v>262</v>
      </c>
      <c r="B4299" t="s">
        <v>7</v>
      </c>
      <c r="C4299" t="s">
        <v>253</v>
      </c>
      <c r="D4299" t="s">
        <v>153</v>
      </c>
      <c r="E4299" t="s">
        <v>158</v>
      </c>
      <c r="F4299" t="s">
        <v>1244</v>
      </c>
      <c r="G4299" t="s">
        <v>20</v>
      </c>
      <c r="H4299" t="str">
        <f>IFERROR(VLOOKUP(A4299,'Pell CS Students'!$A$2:$B$14,2,FALSE),"")</f>
        <v/>
      </c>
    </row>
    <row r="4300" spans="1:8" x14ac:dyDescent="0.3">
      <c r="A4300" t="s">
        <v>262</v>
      </c>
      <c r="B4300" t="s">
        <v>7</v>
      </c>
      <c r="C4300" t="s">
        <v>253</v>
      </c>
      <c r="D4300" t="s">
        <v>153</v>
      </c>
      <c r="E4300" t="s">
        <v>154</v>
      </c>
      <c r="F4300" t="s">
        <v>1238</v>
      </c>
      <c r="G4300" t="s">
        <v>27</v>
      </c>
      <c r="H4300" t="str">
        <f>IFERROR(VLOOKUP(A4300,'Pell CS Students'!$A$2:$B$14,2,FALSE),"")</f>
        <v/>
      </c>
    </row>
    <row r="4301" spans="1:8" x14ac:dyDescent="0.3">
      <c r="A4301" t="s">
        <v>262</v>
      </c>
      <c r="B4301" t="s">
        <v>7</v>
      </c>
      <c r="C4301" t="s">
        <v>253</v>
      </c>
      <c r="D4301" t="s">
        <v>153</v>
      </c>
      <c r="E4301" t="s">
        <v>154</v>
      </c>
      <c r="F4301" t="s">
        <v>1239</v>
      </c>
      <c r="G4301" t="s">
        <v>27</v>
      </c>
      <c r="H4301" t="str">
        <f>IFERROR(VLOOKUP(A4301,'Pell CS Students'!$A$2:$B$14,2,FALSE),"")</f>
        <v/>
      </c>
    </row>
    <row r="4302" spans="1:8" x14ac:dyDescent="0.3">
      <c r="A4302" t="s">
        <v>262</v>
      </c>
      <c r="B4302" t="s">
        <v>7</v>
      </c>
      <c r="C4302" t="s">
        <v>253</v>
      </c>
      <c r="D4302" t="s">
        <v>153</v>
      </c>
      <c r="E4302" t="s">
        <v>154</v>
      </c>
      <c r="F4302" t="s">
        <v>1245</v>
      </c>
      <c r="G4302" t="s">
        <v>27</v>
      </c>
      <c r="H4302" t="str">
        <f>IFERROR(VLOOKUP(A4302,'Pell CS Students'!$A$2:$B$14,2,FALSE),"")</f>
        <v/>
      </c>
    </row>
    <row r="4303" spans="1:8" x14ac:dyDescent="0.3">
      <c r="A4303" t="s">
        <v>262</v>
      </c>
      <c r="B4303" t="s">
        <v>7</v>
      </c>
      <c r="C4303" t="s">
        <v>253</v>
      </c>
      <c r="D4303" t="s">
        <v>153</v>
      </c>
      <c r="E4303" t="s">
        <v>158</v>
      </c>
      <c r="F4303" t="s">
        <v>1246</v>
      </c>
      <c r="G4303" t="s">
        <v>27</v>
      </c>
      <c r="H4303" t="str">
        <f>IFERROR(VLOOKUP(A4303,'Pell CS Students'!$A$2:$B$14,2,FALSE),"")</f>
        <v/>
      </c>
    </row>
    <row r="4304" spans="1:8" x14ac:dyDescent="0.3">
      <c r="A4304" t="s">
        <v>262</v>
      </c>
      <c r="B4304" t="s">
        <v>7</v>
      </c>
      <c r="C4304" t="s">
        <v>253</v>
      </c>
      <c r="D4304" t="s">
        <v>153</v>
      </c>
      <c r="E4304" t="s">
        <v>158</v>
      </c>
      <c r="F4304" t="s">
        <v>1247</v>
      </c>
      <c r="G4304" t="s">
        <v>27</v>
      </c>
      <c r="H4304" t="str">
        <f>IFERROR(VLOOKUP(A4304,'Pell CS Students'!$A$2:$B$14,2,FALSE),"")</f>
        <v/>
      </c>
    </row>
    <row r="4305" spans="1:8" x14ac:dyDescent="0.3">
      <c r="A4305" t="s">
        <v>262</v>
      </c>
      <c r="B4305" t="s">
        <v>7</v>
      </c>
      <c r="C4305" t="s">
        <v>253</v>
      </c>
      <c r="D4305" t="s">
        <v>153</v>
      </c>
      <c r="E4305" t="s">
        <v>158</v>
      </c>
      <c r="F4305" t="s">
        <v>1248</v>
      </c>
      <c r="G4305" t="s">
        <v>27</v>
      </c>
      <c r="H4305" t="str">
        <f>IFERROR(VLOOKUP(A4305,'Pell CS Students'!$A$2:$B$14,2,FALSE),"")</f>
        <v/>
      </c>
    </row>
    <row r="4306" spans="1:8" x14ac:dyDescent="0.3">
      <c r="A4306" t="s">
        <v>262</v>
      </c>
      <c r="B4306" t="s">
        <v>7</v>
      </c>
      <c r="C4306" t="s">
        <v>253</v>
      </c>
      <c r="D4306" t="s">
        <v>153</v>
      </c>
      <c r="E4306" t="s">
        <v>154</v>
      </c>
      <c r="F4306" t="s">
        <v>208</v>
      </c>
      <c r="G4306" t="s">
        <v>20</v>
      </c>
      <c r="H4306" t="str">
        <f>IFERROR(VLOOKUP(A4306,'Pell CS Students'!$A$2:$B$14,2,FALSE),"")</f>
        <v/>
      </c>
    </row>
    <row r="4307" spans="1:8" x14ac:dyDescent="0.3">
      <c r="A4307" t="s">
        <v>262</v>
      </c>
      <c r="B4307" t="s">
        <v>7</v>
      </c>
      <c r="C4307" t="s">
        <v>253</v>
      </c>
      <c r="D4307" t="s">
        <v>153</v>
      </c>
      <c r="E4307" t="s">
        <v>153</v>
      </c>
      <c r="F4307" t="s">
        <v>236</v>
      </c>
      <c r="G4307" t="s">
        <v>172</v>
      </c>
      <c r="H4307" t="str">
        <f>IFERROR(VLOOKUP(A4307,'Pell CS Students'!$A$2:$B$14,2,FALSE),"")</f>
        <v/>
      </c>
    </row>
    <row r="4308" spans="1:8" x14ac:dyDescent="0.3">
      <c r="A4308" t="s">
        <v>263</v>
      </c>
      <c r="B4308" t="s">
        <v>7</v>
      </c>
      <c r="C4308" t="s">
        <v>253</v>
      </c>
      <c r="D4308" t="s">
        <v>153</v>
      </c>
      <c r="E4308" t="s">
        <v>154</v>
      </c>
      <c r="F4308" t="s">
        <v>156</v>
      </c>
      <c r="G4308" t="s">
        <v>20</v>
      </c>
      <c r="H4308" t="str">
        <f>IFERROR(VLOOKUP(A4308,'Pell CS Students'!$A$2:$B$14,2,FALSE),"")</f>
        <v/>
      </c>
    </row>
    <row r="4309" spans="1:8" x14ac:dyDescent="0.3">
      <c r="A4309" t="s">
        <v>263</v>
      </c>
      <c r="B4309" t="s">
        <v>7</v>
      </c>
      <c r="C4309" t="s">
        <v>253</v>
      </c>
      <c r="D4309" t="s">
        <v>153</v>
      </c>
      <c r="E4309" t="s">
        <v>154</v>
      </c>
      <c r="F4309" t="s">
        <v>1141</v>
      </c>
      <c r="G4309" t="s">
        <v>20</v>
      </c>
      <c r="H4309" t="str">
        <f>IFERROR(VLOOKUP(A4309,'Pell CS Students'!$A$2:$B$14,2,FALSE),"")</f>
        <v/>
      </c>
    </row>
    <row r="4310" spans="1:8" x14ac:dyDescent="0.3">
      <c r="A4310" t="s">
        <v>263</v>
      </c>
      <c r="B4310" t="s">
        <v>7</v>
      </c>
      <c r="C4310" t="s">
        <v>253</v>
      </c>
      <c r="D4310" t="s">
        <v>153</v>
      </c>
      <c r="E4310" t="s">
        <v>158</v>
      </c>
      <c r="F4310" t="s">
        <v>179</v>
      </c>
      <c r="G4310" t="s">
        <v>20</v>
      </c>
      <c r="H4310" t="str">
        <f>IFERROR(VLOOKUP(A4310,'Pell CS Students'!$A$2:$B$14,2,FALSE),"")</f>
        <v/>
      </c>
    </row>
    <row r="4311" spans="1:8" x14ac:dyDescent="0.3">
      <c r="A4311" t="s">
        <v>263</v>
      </c>
      <c r="B4311" t="s">
        <v>7</v>
      </c>
      <c r="C4311" t="s">
        <v>253</v>
      </c>
      <c r="D4311" t="s">
        <v>153</v>
      </c>
      <c r="E4311" t="s">
        <v>158</v>
      </c>
      <c r="F4311" t="s">
        <v>180</v>
      </c>
      <c r="G4311" t="s">
        <v>20</v>
      </c>
      <c r="H4311" t="str">
        <f>IFERROR(VLOOKUP(A4311,'Pell CS Students'!$A$2:$B$14,2,FALSE),"")</f>
        <v/>
      </c>
    </row>
    <row r="4312" spans="1:8" x14ac:dyDescent="0.3">
      <c r="A4312" t="s">
        <v>263</v>
      </c>
      <c r="B4312" t="s">
        <v>7</v>
      </c>
      <c r="C4312" t="s">
        <v>253</v>
      </c>
      <c r="D4312" t="s">
        <v>153</v>
      </c>
      <c r="E4312" t="s">
        <v>158</v>
      </c>
      <c r="F4312" t="s">
        <v>181</v>
      </c>
      <c r="G4312" t="s">
        <v>20</v>
      </c>
      <c r="H4312" t="str">
        <f>IFERROR(VLOOKUP(A4312,'Pell CS Students'!$A$2:$B$14,2,FALSE),"")</f>
        <v/>
      </c>
    </row>
    <row r="4313" spans="1:8" x14ac:dyDescent="0.3">
      <c r="A4313" t="s">
        <v>263</v>
      </c>
      <c r="B4313" t="s">
        <v>7</v>
      </c>
      <c r="C4313" t="s">
        <v>253</v>
      </c>
      <c r="D4313" t="s">
        <v>153</v>
      </c>
      <c r="E4313" t="s">
        <v>154</v>
      </c>
      <c r="F4313" t="s">
        <v>1249</v>
      </c>
      <c r="G4313" t="s">
        <v>20</v>
      </c>
      <c r="H4313" t="str">
        <f>IFERROR(VLOOKUP(A4313,'Pell CS Students'!$A$2:$B$14,2,FALSE),"")</f>
        <v/>
      </c>
    </row>
    <row r="4314" spans="1:8" x14ac:dyDescent="0.3">
      <c r="A4314" t="s">
        <v>263</v>
      </c>
      <c r="B4314" t="s">
        <v>7</v>
      </c>
      <c r="C4314" t="s">
        <v>253</v>
      </c>
      <c r="D4314" t="s">
        <v>153</v>
      </c>
      <c r="E4314" t="s">
        <v>158</v>
      </c>
      <c r="F4314" t="s">
        <v>1250</v>
      </c>
      <c r="G4314" t="s">
        <v>20</v>
      </c>
      <c r="H4314" t="str">
        <f>IFERROR(VLOOKUP(A4314,'Pell CS Students'!$A$2:$B$14,2,FALSE),"")</f>
        <v/>
      </c>
    </row>
    <row r="4315" spans="1:8" x14ac:dyDescent="0.3">
      <c r="A4315" t="s">
        <v>263</v>
      </c>
      <c r="B4315" t="s">
        <v>7</v>
      </c>
      <c r="C4315" t="s">
        <v>253</v>
      </c>
      <c r="D4315" t="s">
        <v>153</v>
      </c>
      <c r="E4315" t="s">
        <v>154</v>
      </c>
      <c r="F4315" t="s">
        <v>1157</v>
      </c>
      <c r="H4315" t="str">
        <f>IFERROR(VLOOKUP(A4315,'Pell CS Students'!$A$2:$B$14,2,FALSE),"")</f>
        <v/>
      </c>
    </row>
    <row r="4316" spans="1:8" x14ac:dyDescent="0.3">
      <c r="A4316" t="s">
        <v>263</v>
      </c>
      <c r="B4316" t="s">
        <v>7</v>
      </c>
      <c r="C4316" t="s">
        <v>253</v>
      </c>
      <c r="D4316" t="s">
        <v>153</v>
      </c>
      <c r="E4316" t="s">
        <v>154</v>
      </c>
      <c r="F4316" t="s">
        <v>1158</v>
      </c>
      <c r="H4316" t="str">
        <f>IFERROR(VLOOKUP(A4316,'Pell CS Students'!$A$2:$B$14,2,FALSE),"")</f>
        <v/>
      </c>
    </row>
    <row r="4317" spans="1:8" x14ac:dyDescent="0.3">
      <c r="A4317" t="s">
        <v>263</v>
      </c>
      <c r="B4317" t="s">
        <v>7</v>
      </c>
      <c r="C4317" t="s">
        <v>253</v>
      </c>
      <c r="D4317" t="s">
        <v>153</v>
      </c>
      <c r="E4317" t="s">
        <v>154</v>
      </c>
      <c r="F4317" t="s">
        <v>1251</v>
      </c>
      <c r="H4317" t="str">
        <f>IFERROR(VLOOKUP(A4317,'Pell CS Students'!$A$2:$B$14,2,FALSE),"")</f>
        <v/>
      </c>
    </row>
    <row r="4318" spans="1:8" x14ac:dyDescent="0.3">
      <c r="A4318" t="s">
        <v>263</v>
      </c>
      <c r="B4318" t="s">
        <v>7</v>
      </c>
      <c r="C4318" t="s">
        <v>253</v>
      </c>
      <c r="D4318" t="s">
        <v>153</v>
      </c>
      <c r="E4318" t="s">
        <v>154</v>
      </c>
      <c r="F4318" t="s">
        <v>1238</v>
      </c>
      <c r="G4318" t="s">
        <v>27</v>
      </c>
      <c r="H4318" t="str">
        <f>IFERROR(VLOOKUP(A4318,'Pell CS Students'!$A$2:$B$14,2,FALSE),"")</f>
        <v/>
      </c>
    </row>
    <row r="4319" spans="1:8" x14ac:dyDescent="0.3">
      <c r="A4319" t="s">
        <v>263</v>
      </c>
      <c r="B4319" t="s">
        <v>7</v>
      </c>
      <c r="C4319" t="s">
        <v>253</v>
      </c>
      <c r="D4319" t="s">
        <v>153</v>
      </c>
      <c r="E4319" t="s">
        <v>154</v>
      </c>
      <c r="F4319" t="s">
        <v>1239</v>
      </c>
      <c r="G4319" t="s">
        <v>27</v>
      </c>
      <c r="H4319" t="str">
        <f>IFERROR(VLOOKUP(A4319,'Pell CS Students'!$A$2:$B$14,2,FALSE),"")</f>
        <v/>
      </c>
    </row>
    <row r="4320" spans="1:8" x14ac:dyDescent="0.3">
      <c r="A4320" t="s">
        <v>263</v>
      </c>
      <c r="B4320" t="s">
        <v>7</v>
      </c>
      <c r="C4320" t="s">
        <v>253</v>
      </c>
      <c r="D4320" t="s">
        <v>153</v>
      </c>
      <c r="E4320" t="s">
        <v>154</v>
      </c>
      <c r="F4320" t="s">
        <v>241</v>
      </c>
      <c r="G4320" t="s">
        <v>27</v>
      </c>
      <c r="H4320" t="str">
        <f>IFERROR(VLOOKUP(A4320,'Pell CS Students'!$A$2:$B$14,2,FALSE),"")</f>
        <v/>
      </c>
    </row>
    <row r="4321" spans="1:8" x14ac:dyDescent="0.3">
      <c r="A4321" t="s">
        <v>263</v>
      </c>
      <c r="B4321" t="s">
        <v>7</v>
      </c>
      <c r="C4321" t="s">
        <v>253</v>
      </c>
      <c r="D4321" t="s">
        <v>153</v>
      </c>
      <c r="E4321" t="s">
        <v>158</v>
      </c>
      <c r="F4321" t="s">
        <v>200</v>
      </c>
      <c r="H4321" t="str">
        <f>IFERROR(VLOOKUP(A4321,'Pell CS Students'!$A$2:$B$14,2,FALSE),"")</f>
        <v/>
      </c>
    </row>
    <row r="4322" spans="1:8" x14ac:dyDescent="0.3">
      <c r="A4322" t="s">
        <v>263</v>
      </c>
      <c r="B4322" t="s">
        <v>7</v>
      </c>
      <c r="C4322" t="s">
        <v>253</v>
      </c>
      <c r="D4322" t="s">
        <v>153</v>
      </c>
      <c r="E4322" t="s">
        <v>158</v>
      </c>
      <c r="F4322" t="s">
        <v>1252</v>
      </c>
      <c r="H4322" t="str">
        <f>IFERROR(VLOOKUP(A4322,'Pell CS Students'!$A$2:$B$14,2,FALSE),"")</f>
        <v/>
      </c>
    </row>
    <row r="4323" spans="1:8" x14ac:dyDescent="0.3">
      <c r="A4323" t="s">
        <v>263</v>
      </c>
      <c r="B4323" t="s">
        <v>7</v>
      </c>
      <c r="C4323" t="s">
        <v>253</v>
      </c>
      <c r="D4323" t="s">
        <v>153</v>
      </c>
      <c r="E4323" t="s">
        <v>158</v>
      </c>
      <c r="F4323" t="s">
        <v>203</v>
      </c>
      <c r="H4323" t="str">
        <f>IFERROR(VLOOKUP(A4323,'Pell CS Students'!$A$2:$B$14,2,FALSE),"")</f>
        <v/>
      </c>
    </row>
    <row r="4324" spans="1:8" x14ac:dyDescent="0.3">
      <c r="A4324" t="s">
        <v>263</v>
      </c>
      <c r="B4324" t="s">
        <v>7</v>
      </c>
      <c r="C4324" t="s">
        <v>253</v>
      </c>
      <c r="D4324" t="s">
        <v>153</v>
      </c>
      <c r="E4324" t="s">
        <v>158</v>
      </c>
      <c r="F4324" t="s">
        <v>204</v>
      </c>
      <c r="H4324" t="str">
        <f>IFERROR(VLOOKUP(A4324,'Pell CS Students'!$A$2:$B$14,2,FALSE),"")</f>
        <v/>
      </c>
    </row>
    <row r="4325" spans="1:8" x14ac:dyDescent="0.3">
      <c r="A4325" t="s">
        <v>263</v>
      </c>
      <c r="B4325" t="s">
        <v>7</v>
      </c>
      <c r="C4325" t="s">
        <v>253</v>
      </c>
      <c r="D4325" t="s">
        <v>153</v>
      </c>
      <c r="E4325" t="s">
        <v>158</v>
      </c>
      <c r="F4325" t="s">
        <v>1253</v>
      </c>
      <c r="H4325" t="str">
        <f>IFERROR(VLOOKUP(A4325,'Pell CS Students'!$A$2:$B$14,2,FALSE),"")</f>
        <v/>
      </c>
    </row>
    <row r="4326" spans="1:8" x14ac:dyDescent="0.3">
      <c r="A4326" t="s">
        <v>263</v>
      </c>
      <c r="B4326" t="s">
        <v>7</v>
      </c>
      <c r="C4326" t="s">
        <v>253</v>
      </c>
      <c r="D4326" t="s">
        <v>153</v>
      </c>
      <c r="E4326" t="s">
        <v>158</v>
      </c>
      <c r="F4326" t="s">
        <v>1254</v>
      </c>
      <c r="H4326" t="str">
        <f>IFERROR(VLOOKUP(A4326,'Pell CS Students'!$A$2:$B$14,2,FALSE),"")</f>
        <v/>
      </c>
    </row>
    <row r="4327" spans="1:8" x14ac:dyDescent="0.3">
      <c r="A4327" t="s">
        <v>263</v>
      </c>
      <c r="B4327" t="s">
        <v>7</v>
      </c>
      <c r="C4327" t="s">
        <v>253</v>
      </c>
      <c r="D4327" t="s">
        <v>153</v>
      </c>
      <c r="E4327" t="s">
        <v>158</v>
      </c>
      <c r="F4327" t="s">
        <v>1255</v>
      </c>
      <c r="G4327" t="s">
        <v>27</v>
      </c>
      <c r="H4327" t="str">
        <f>IFERROR(VLOOKUP(A4327,'Pell CS Students'!$A$2:$B$14,2,FALSE),"")</f>
        <v/>
      </c>
    </row>
    <row r="4328" spans="1:8" x14ac:dyDescent="0.3">
      <c r="A4328" t="s">
        <v>263</v>
      </c>
      <c r="B4328" t="s">
        <v>7</v>
      </c>
      <c r="C4328" t="s">
        <v>253</v>
      </c>
      <c r="D4328" t="s">
        <v>153</v>
      </c>
      <c r="E4328" t="s">
        <v>158</v>
      </c>
      <c r="F4328" t="s">
        <v>1256</v>
      </c>
      <c r="G4328" t="s">
        <v>27</v>
      </c>
      <c r="H4328" t="str">
        <f>IFERROR(VLOOKUP(A4328,'Pell CS Students'!$A$2:$B$14,2,FALSE),"")</f>
        <v/>
      </c>
    </row>
    <row r="4329" spans="1:8" x14ac:dyDescent="0.3">
      <c r="A4329" t="s">
        <v>263</v>
      </c>
      <c r="B4329" t="s">
        <v>7</v>
      </c>
      <c r="C4329" t="s">
        <v>253</v>
      </c>
      <c r="D4329" t="s">
        <v>153</v>
      </c>
      <c r="E4329" t="s">
        <v>158</v>
      </c>
      <c r="F4329" t="s">
        <v>1257</v>
      </c>
      <c r="G4329" t="s">
        <v>27</v>
      </c>
      <c r="H4329" t="str">
        <f>IFERROR(VLOOKUP(A4329,'Pell CS Students'!$A$2:$B$14,2,FALSE),"")</f>
        <v/>
      </c>
    </row>
    <row r="4330" spans="1:8" x14ac:dyDescent="0.3">
      <c r="A4330" t="s">
        <v>263</v>
      </c>
      <c r="B4330" t="s">
        <v>7</v>
      </c>
      <c r="C4330" t="s">
        <v>253</v>
      </c>
      <c r="D4330" t="s">
        <v>153</v>
      </c>
      <c r="E4330" t="s">
        <v>158</v>
      </c>
      <c r="F4330" t="s">
        <v>1258</v>
      </c>
      <c r="H4330" t="str">
        <f>IFERROR(VLOOKUP(A4330,'Pell CS Students'!$A$2:$B$14,2,FALSE),"")</f>
        <v/>
      </c>
    </row>
    <row r="4331" spans="1:8" x14ac:dyDescent="0.3">
      <c r="A4331" t="s">
        <v>263</v>
      </c>
      <c r="B4331" t="s">
        <v>7</v>
      </c>
      <c r="C4331" t="s">
        <v>253</v>
      </c>
      <c r="D4331" t="s">
        <v>153</v>
      </c>
      <c r="E4331" t="s">
        <v>153</v>
      </c>
      <c r="F4331" t="s">
        <v>171</v>
      </c>
      <c r="G4331" t="s">
        <v>172</v>
      </c>
      <c r="H4331" t="str">
        <f>IFERROR(VLOOKUP(A4331,'Pell CS Students'!$A$2:$B$14,2,FALSE),"")</f>
        <v/>
      </c>
    </row>
    <row r="4332" spans="1:8" x14ac:dyDescent="0.3">
      <c r="A4332" t="s">
        <v>263</v>
      </c>
      <c r="B4332" t="s">
        <v>7</v>
      </c>
      <c r="C4332" t="s">
        <v>253</v>
      </c>
      <c r="D4332" t="s">
        <v>153</v>
      </c>
      <c r="E4332" t="s">
        <v>153</v>
      </c>
      <c r="F4332" t="s">
        <v>1140</v>
      </c>
      <c r="H4332" t="str">
        <f>IFERROR(VLOOKUP(A4332,'Pell CS Students'!$A$2:$B$14,2,FALSE),"")</f>
        <v/>
      </c>
    </row>
    <row r="4333" spans="1:8" x14ac:dyDescent="0.3">
      <c r="A4333" t="s">
        <v>1259</v>
      </c>
      <c r="B4333" t="s">
        <v>7</v>
      </c>
      <c r="C4333" t="s">
        <v>253</v>
      </c>
      <c r="D4333" t="s">
        <v>153</v>
      </c>
      <c r="E4333" t="s">
        <v>154</v>
      </c>
      <c r="F4333" t="s">
        <v>1260</v>
      </c>
      <c r="H4333" t="str">
        <f>IFERROR(VLOOKUP(A4333,'Pell CS Students'!$A$2:$B$14,2,FALSE),"")</f>
        <v/>
      </c>
    </row>
    <row r="4334" spans="1:8" x14ac:dyDescent="0.3">
      <c r="A4334" t="s">
        <v>1259</v>
      </c>
      <c r="B4334" t="s">
        <v>7</v>
      </c>
      <c r="C4334" t="s">
        <v>253</v>
      </c>
      <c r="D4334" t="s">
        <v>153</v>
      </c>
      <c r="E4334" t="s">
        <v>158</v>
      </c>
      <c r="F4334" t="s">
        <v>1261</v>
      </c>
      <c r="H4334" t="str">
        <f>IFERROR(VLOOKUP(A4334,'Pell CS Students'!$A$2:$B$14,2,FALSE),"")</f>
        <v/>
      </c>
    </row>
    <row r="4335" spans="1:8" x14ac:dyDescent="0.3">
      <c r="A4335" t="s">
        <v>1259</v>
      </c>
      <c r="B4335" t="s">
        <v>7</v>
      </c>
      <c r="C4335" t="s">
        <v>253</v>
      </c>
      <c r="D4335" t="s">
        <v>153</v>
      </c>
      <c r="E4335" t="s">
        <v>154</v>
      </c>
      <c r="F4335" t="s">
        <v>1262</v>
      </c>
      <c r="G4335" t="s">
        <v>22</v>
      </c>
      <c r="H4335" t="str">
        <f>IFERROR(VLOOKUP(A4335,'Pell CS Students'!$A$2:$B$14,2,FALSE),"")</f>
        <v/>
      </c>
    </row>
    <row r="4336" spans="1:8" x14ac:dyDescent="0.3">
      <c r="A4336" t="s">
        <v>1259</v>
      </c>
      <c r="B4336" t="s">
        <v>7</v>
      </c>
      <c r="C4336" t="s">
        <v>253</v>
      </c>
      <c r="D4336" t="s">
        <v>153</v>
      </c>
      <c r="E4336" t="s">
        <v>154</v>
      </c>
      <c r="F4336" t="s">
        <v>1263</v>
      </c>
      <c r="G4336" t="s">
        <v>22</v>
      </c>
      <c r="H4336" t="str">
        <f>IFERROR(VLOOKUP(A4336,'Pell CS Students'!$A$2:$B$14,2,FALSE),"")</f>
        <v/>
      </c>
    </row>
    <row r="4337" spans="1:8" x14ac:dyDescent="0.3">
      <c r="A4337" t="s">
        <v>1259</v>
      </c>
      <c r="B4337" t="s">
        <v>7</v>
      </c>
      <c r="C4337" t="s">
        <v>253</v>
      </c>
      <c r="D4337" t="s">
        <v>153</v>
      </c>
      <c r="E4337" t="s">
        <v>154</v>
      </c>
      <c r="F4337" t="s">
        <v>1264</v>
      </c>
      <c r="G4337" t="s">
        <v>22</v>
      </c>
      <c r="H4337" t="str">
        <f>IFERROR(VLOOKUP(A4337,'Pell CS Students'!$A$2:$B$14,2,FALSE),"")</f>
        <v/>
      </c>
    </row>
    <row r="4338" spans="1:8" x14ac:dyDescent="0.3">
      <c r="A4338" t="s">
        <v>1259</v>
      </c>
      <c r="B4338" t="s">
        <v>7</v>
      </c>
      <c r="C4338" t="s">
        <v>253</v>
      </c>
      <c r="D4338" t="s">
        <v>153</v>
      </c>
      <c r="E4338" t="s">
        <v>158</v>
      </c>
      <c r="F4338" t="s">
        <v>1265</v>
      </c>
      <c r="G4338" t="s">
        <v>15</v>
      </c>
      <c r="H4338" t="str">
        <f>IFERROR(VLOOKUP(A4338,'Pell CS Students'!$A$2:$B$14,2,FALSE),"")</f>
        <v/>
      </c>
    </row>
    <row r="4339" spans="1:8" x14ac:dyDescent="0.3">
      <c r="A4339" t="s">
        <v>1259</v>
      </c>
      <c r="B4339" t="s">
        <v>7</v>
      </c>
      <c r="C4339" t="s">
        <v>253</v>
      </c>
      <c r="D4339" t="s">
        <v>153</v>
      </c>
      <c r="E4339" t="s">
        <v>158</v>
      </c>
      <c r="F4339" t="s">
        <v>1266</v>
      </c>
      <c r="G4339" t="s">
        <v>15</v>
      </c>
      <c r="H4339" t="str">
        <f>IFERROR(VLOOKUP(A4339,'Pell CS Students'!$A$2:$B$14,2,FALSE),"")</f>
        <v/>
      </c>
    </row>
    <row r="4340" spans="1:8" x14ac:dyDescent="0.3">
      <c r="A4340" t="s">
        <v>1259</v>
      </c>
      <c r="B4340" t="s">
        <v>7</v>
      </c>
      <c r="C4340" t="s">
        <v>253</v>
      </c>
      <c r="D4340" t="s">
        <v>153</v>
      </c>
      <c r="E4340" t="s">
        <v>158</v>
      </c>
      <c r="F4340" t="s">
        <v>1267</v>
      </c>
      <c r="G4340" t="s">
        <v>15</v>
      </c>
      <c r="H4340" t="str">
        <f>IFERROR(VLOOKUP(A4340,'Pell CS Students'!$A$2:$B$14,2,FALSE),"")</f>
        <v/>
      </c>
    </row>
    <row r="4341" spans="1:8" x14ac:dyDescent="0.3">
      <c r="A4341" t="s">
        <v>1259</v>
      </c>
      <c r="B4341" t="s">
        <v>7</v>
      </c>
      <c r="C4341" t="s">
        <v>253</v>
      </c>
      <c r="D4341" t="s">
        <v>153</v>
      </c>
      <c r="E4341" t="s">
        <v>154</v>
      </c>
      <c r="F4341" t="s">
        <v>1268</v>
      </c>
      <c r="G4341" t="s">
        <v>22</v>
      </c>
      <c r="H4341" t="str">
        <f>IFERROR(VLOOKUP(A4341,'Pell CS Students'!$A$2:$B$14,2,FALSE),"")</f>
        <v/>
      </c>
    </row>
    <row r="4342" spans="1:8" x14ac:dyDescent="0.3">
      <c r="A4342" t="s">
        <v>1259</v>
      </c>
      <c r="B4342" t="s">
        <v>7</v>
      </c>
      <c r="C4342" t="s">
        <v>253</v>
      </c>
      <c r="D4342" t="s">
        <v>153</v>
      </c>
      <c r="E4342" t="s">
        <v>154</v>
      </c>
      <c r="F4342" t="s">
        <v>1269</v>
      </c>
      <c r="G4342" t="s">
        <v>22</v>
      </c>
      <c r="H4342" t="str">
        <f>IFERROR(VLOOKUP(A4342,'Pell CS Students'!$A$2:$B$14,2,FALSE),"")</f>
        <v/>
      </c>
    </row>
    <row r="4343" spans="1:8" x14ac:dyDescent="0.3">
      <c r="A4343" t="s">
        <v>1259</v>
      </c>
      <c r="B4343" t="s">
        <v>7</v>
      </c>
      <c r="C4343" t="s">
        <v>253</v>
      </c>
      <c r="D4343" t="s">
        <v>153</v>
      </c>
      <c r="E4343" t="s">
        <v>154</v>
      </c>
      <c r="F4343" t="s">
        <v>1270</v>
      </c>
      <c r="G4343" t="s">
        <v>22</v>
      </c>
      <c r="H4343" t="str">
        <f>IFERROR(VLOOKUP(A4343,'Pell CS Students'!$A$2:$B$14,2,FALSE),"")</f>
        <v/>
      </c>
    </row>
    <row r="4344" spans="1:8" x14ac:dyDescent="0.3">
      <c r="A4344" t="s">
        <v>1259</v>
      </c>
      <c r="B4344" t="s">
        <v>7</v>
      </c>
      <c r="C4344" t="s">
        <v>253</v>
      </c>
      <c r="D4344" t="s">
        <v>153</v>
      </c>
      <c r="E4344" t="s">
        <v>154</v>
      </c>
      <c r="F4344" t="s">
        <v>1271</v>
      </c>
      <c r="G4344" t="s">
        <v>22</v>
      </c>
      <c r="H4344" t="str">
        <f>IFERROR(VLOOKUP(A4344,'Pell CS Students'!$A$2:$B$14,2,FALSE),"")</f>
        <v/>
      </c>
    </row>
    <row r="4345" spans="1:8" x14ac:dyDescent="0.3">
      <c r="A4345" t="s">
        <v>1259</v>
      </c>
      <c r="B4345" t="s">
        <v>7</v>
      </c>
      <c r="C4345" t="s">
        <v>253</v>
      </c>
      <c r="D4345" t="s">
        <v>153</v>
      </c>
      <c r="E4345" t="s">
        <v>158</v>
      </c>
      <c r="F4345" t="s">
        <v>1272</v>
      </c>
      <c r="G4345" t="s">
        <v>15</v>
      </c>
      <c r="H4345" t="str">
        <f>IFERROR(VLOOKUP(A4345,'Pell CS Students'!$A$2:$B$14,2,FALSE),"")</f>
        <v/>
      </c>
    </row>
    <row r="4346" spans="1:8" x14ac:dyDescent="0.3">
      <c r="A4346" t="s">
        <v>1259</v>
      </c>
      <c r="B4346" t="s">
        <v>7</v>
      </c>
      <c r="C4346" t="s">
        <v>253</v>
      </c>
      <c r="D4346" t="s">
        <v>153</v>
      </c>
      <c r="E4346" t="s">
        <v>158</v>
      </c>
      <c r="F4346" t="s">
        <v>249</v>
      </c>
      <c r="G4346" t="s">
        <v>15</v>
      </c>
      <c r="H4346" t="str">
        <f>IFERROR(VLOOKUP(A4346,'Pell CS Students'!$A$2:$B$14,2,FALSE),"")</f>
        <v/>
      </c>
    </row>
    <row r="4347" spans="1:8" x14ac:dyDescent="0.3">
      <c r="A4347" t="s">
        <v>1259</v>
      </c>
      <c r="B4347" t="s">
        <v>7</v>
      </c>
      <c r="C4347" t="s">
        <v>253</v>
      </c>
      <c r="D4347" t="s">
        <v>153</v>
      </c>
      <c r="E4347" t="s">
        <v>158</v>
      </c>
      <c r="F4347" t="s">
        <v>1273</v>
      </c>
      <c r="G4347" t="s">
        <v>15</v>
      </c>
      <c r="H4347" t="str">
        <f>IFERROR(VLOOKUP(A4347,'Pell CS Students'!$A$2:$B$14,2,FALSE),"")</f>
        <v/>
      </c>
    </row>
    <row r="4348" spans="1:8" x14ac:dyDescent="0.3">
      <c r="A4348" t="s">
        <v>1259</v>
      </c>
      <c r="B4348" t="s">
        <v>7</v>
      </c>
      <c r="C4348" t="s">
        <v>253</v>
      </c>
      <c r="D4348" t="s">
        <v>153</v>
      </c>
      <c r="E4348" t="s">
        <v>153</v>
      </c>
      <c r="F4348" t="s">
        <v>1274</v>
      </c>
      <c r="G4348" t="s">
        <v>15</v>
      </c>
      <c r="H4348" t="str">
        <f>IFERROR(VLOOKUP(A4348,'Pell CS Students'!$A$2:$B$14,2,FALSE),"")</f>
        <v/>
      </c>
    </row>
    <row r="4349" spans="1:8" x14ac:dyDescent="0.3">
      <c r="A4349" t="s">
        <v>1259</v>
      </c>
      <c r="B4349" t="s">
        <v>7</v>
      </c>
      <c r="C4349" t="s">
        <v>253</v>
      </c>
      <c r="D4349" t="s">
        <v>153</v>
      </c>
      <c r="E4349" t="s">
        <v>153</v>
      </c>
      <c r="F4349" t="s">
        <v>1140</v>
      </c>
      <c r="H4349" t="str">
        <f>IFERROR(VLOOKUP(A4349,'Pell CS Students'!$A$2:$B$14,2,FALSE),"")</f>
        <v/>
      </c>
    </row>
    <row r="4350" spans="1:8" x14ac:dyDescent="0.3">
      <c r="A4350" t="s">
        <v>1259</v>
      </c>
      <c r="B4350" t="s">
        <v>7</v>
      </c>
      <c r="C4350" t="s">
        <v>253</v>
      </c>
      <c r="D4350" t="s">
        <v>153</v>
      </c>
      <c r="E4350" t="s">
        <v>154</v>
      </c>
      <c r="F4350" t="s">
        <v>1275</v>
      </c>
      <c r="G4350" t="s">
        <v>15</v>
      </c>
      <c r="H4350" t="str">
        <f>IFERROR(VLOOKUP(A4350,'Pell CS Students'!$A$2:$B$14,2,FALSE),"")</f>
        <v/>
      </c>
    </row>
    <row r="4351" spans="1:8" x14ac:dyDescent="0.3">
      <c r="A4351" t="s">
        <v>264</v>
      </c>
      <c r="B4351" t="s">
        <v>7</v>
      </c>
      <c r="C4351" t="s">
        <v>253</v>
      </c>
      <c r="D4351" t="s">
        <v>153</v>
      </c>
      <c r="E4351" t="s">
        <v>154</v>
      </c>
      <c r="F4351" t="s">
        <v>156</v>
      </c>
      <c r="G4351" t="s">
        <v>20</v>
      </c>
      <c r="H4351" t="str">
        <f>IFERROR(VLOOKUP(A4351,'Pell CS Students'!$A$2:$B$14,2,FALSE),"")</f>
        <v>Pell</v>
      </c>
    </row>
    <row r="4352" spans="1:8" x14ac:dyDescent="0.3">
      <c r="A4352" t="s">
        <v>264</v>
      </c>
      <c r="B4352" t="s">
        <v>7</v>
      </c>
      <c r="C4352" t="s">
        <v>253</v>
      </c>
      <c r="D4352" t="s">
        <v>153</v>
      </c>
      <c r="E4352" t="s">
        <v>154</v>
      </c>
      <c r="F4352" t="s">
        <v>1276</v>
      </c>
      <c r="G4352" t="s">
        <v>20</v>
      </c>
      <c r="H4352" t="str">
        <f>IFERROR(VLOOKUP(A4352,'Pell CS Students'!$A$2:$B$14,2,FALSE),"")</f>
        <v>Pell</v>
      </c>
    </row>
    <row r="4353" spans="1:8" x14ac:dyDescent="0.3">
      <c r="A4353" t="s">
        <v>264</v>
      </c>
      <c r="B4353" t="s">
        <v>7</v>
      </c>
      <c r="C4353" t="s">
        <v>253</v>
      </c>
      <c r="D4353" t="s">
        <v>153</v>
      </c>
      <c r="E4353" t="s">
        <v>158</v>
      </c>
      <c r="F4353" t="s">
        <v>159</v>
      </c>
      <c r="G4353" t="s">
        <v>27</v>
      </c>
      <c r="H4353" t="str">
        <f>IFERROR(VLOOKUP(A4353,'Pell CS Students'!$A$2:$B$14,2,FALSE),"")</f>
        <v>Pell</v>
      </c>
    </row>
    <row r="4354" spans="1:8" x14ac:dyDescent="0.3">
      <c r="A4354" t="s">
        <v>264</v>
      </c>
      <c r="B4354" t="s">
        <v>7</v>
      </c>
      <c r="C4354" t="s">
        <v>253</v>
      </c>
      <c r="D4354" t="s">
        <v>153</v>
      </c>
      <c r="E4354" t="s">
        <v>158</v>
      </c>
      <c r="F4354" t="s">
        <v>1224</v>
      </c>
      <c r="G4354" t="s">
        <v>27</v>
      </c>
      <c r="H4354" t="str">
        <f>IFERROR(VLOOKUP(A4354,'Pell CS Students'!$A$2:$B$14,2,FALSE),"")</f>
        <v>Pell</v>
      </c>
    </row>
    <row r="4355" spans="1:8" x14ac:dyDescent="0.3">
      <c r="A4355" t="s">
        <v>264</v>
      </c>
      <c r="B4355" t="s">
        <v>7</v>
      </c>
      <c r="C4355" t="s">
        <v>253</v>
      </c>
      <c r="D4355" t="s">
        <v>153</v>
      </c>
      <c r="E4355" t="s">
        <v>158</v>
      </c>
      <c r="F4355" t="s">
        <v>1277</v>
      </c>
      <c r="G4355" t="s">
        <v>20</v>
      </c>
      <c r="H4355" t="str">
        <f>IFERROR(VLOOKUP(A4355,'Pell CS Students'!$A$2:$B$14,2,FALSE),"")</f>
        <v>Pell</v>
      </c>
    </row>
    <row r="4356" spans="1:8" x14ac:dyDescent="0.3">
      <c r="A4356" t="s">
        <v>264</v>
      </c>
      <c r="B4356" t="s">
        <v>7</v>
      </c>
      <c r="C4356" t="s">
        <v>253</v>
      </c>
      <c r="D4356" t="s">
        <v>153</v>
      </c>
      <c r="E4356" t="s">
        <v>158</v>
      </c>
      <c r="F4356" t="s">
        <v>196</v>
      </c>
      <c r="H4356" t="str">
        <f>IFERROR(VLOOKUP(A4356,'Pell CS Students'!$A$2:$B$14,2,FALSE),"")</f>
        <v>Pell</v>
      </c>
    </row>
    <row r="4357" spans="1:8" x14ac:dyDescent="0.3">
      <c r="A4357" t="s">
        <v>264</v>
      </c>
      <c r="B4357" t="s">
        <v>7</v>
      </c>
      <c r="C4357" t="s">
        <v>253</v>
      </c>
      <c r="D4357" t="s">
        <v>153</v>
      </c>
      <c r="E4357" t="s">
        <v>154</v>
      </c>
      <c r="F4357" t="s">
        <v>1278</v>
      </c>
      <c r="G4357" t="s">
        <v>20</v>
      </c>
      <c r="H4357" t="str">
        <f>IFERROR(VLOOKUP(A4357,'Pell CS Students'!$A$2:$B$14,2,FALSE),"")</f>
        <v>Pell</v>
      </c>
    </row>
    <row r="4358" spans="1:8" x14ac:dyDescent="0.3">
      <c r="A4358" t="s">
        <v>264</v>
      </c>
      <c r="B4358" t="s">
        <v>7</v>
      </c>
      <c r="C4358" t="s">
        <v>253</v>
      </c>
      <c r="D4358" t="s">
        <v>153</v>
      </c>
      <c r="E4358" t="s">
        <v>154</v>
      </c>
      <c r="F4358" t="s">
        <v>1279</v>
      </c>
      <c r="H4358" t="str">
        <f>IFERROR(VLOOKUP(A4358,'Pell CS Students'!$A$2:$B$14,2,FALSE),"")</f>
        <v>Pell</v>
      </c>
    </row>
    <row r="4359" spans="1:8" x14ac:dyDescent="0.3">
      <c r="A4359" t="s">
        <v>264</v>
      </c>
      <c r="B4359" t="s">
        <v>7</v>
      </c>
      <c r="C4359" t="s">
        <v>253</v>
      </c>
      <c r="D4359" t="s">
        <v>153</v>
      </c>
      <c r="E4359" t="s">
        <v>154</v>
      </c>
      <c r="F4359" t="s">
        <v>1280</v>
      </c>
      <c r="G4359" t="s">
        <v>27</v>
      </c>
      <c r="H4359" t="str">
        <f>IFERROR(VLOOKUP(A4359,'Pell CS Students'!$A$2:$B$14,2,FALSE),"")</f>
        <v>Pell</v>
      </c>
    </row>
    <row r="4360" spans="1:8" x14ac:dyDescent="0.3">
      <c r="A4360" t="s">
        <v>264</v>
      </c>
      <c r="B4360" t="s">
        <v>7</v>
      </c>
      <c r="C4360" t="s">
        <v>253</v>
      </c>
      <c r="D4360" t="s">
        <v>153</v>
      </c>
      <c r="E4360" t="s">
        <v>154</v>
      </c>
      <c r="F4360" t="s">
        <v>1281</v>
      </c>
      <c r="H4360" t="str">
        <f>IFERROR(VLOOKUP(A4360,'Pell CS Students'!$A$2:$B$14,2,FALSE),"")</f>
        <v>Pell</v>
      </c>
    </row>
    <row r="4361" spans="1:8" x14ac:dyDescent="0.3">
      <c r="A4361" t="s">
        <v>264</v>
      </c>
      <c r="B4361" t="s">
        <v>7</v>
      </c>
      <c r="C4361" t="s">
        <v>253</v>
      </c>
      <c r="D4361" t="s">
        <v>153</v>
      </c>
      <c r="E4361" t="s">
        <v>154</v>
      </c>
      <c r="F4361" t="s">
        <v>1282</v>
      </c>
      <c r="G4361" t="s">
        <v>27</v>
      </c>
      <c r="H4361" t="str">
        <f>IFERROR(VLOOKUP(A4361,'Pell CS Students'!$A$2:$B$14,2,FALSE),"")</f>
        <v>Pell</v>
      </c>
    </row>
    <row r="4362" spans="1:8" x14ac:dyDescent="0.3">
      <c r="A4362" t="s">
        <v>264</v>
      </c>
      <c r="B4362" t="s">
        <v>7</v>
      </c>
      <c r="C4362" t="s">
        <v>253</v>
      </c>
      <c r="D4362" t="s">
        <v>153</v>
      </c>
      <c r="E4362" t="s">
        <v>154</v>
      </c>
      <c r="F4362" t="s">
        <v>1283</v>
      </c>
      <c r="H4362" t="str">
        <f>IFERROR(VLOOKUP(A4362,'Pell CS Students'!$A$2:$B$14,2,FALSE),"")</f>
        <v>Pell</v>
      </c>
    </row>
    <row r="4363" spans="1:8" x14ac:dyDescent="0.3">
      <c r="A4363" t="s">
        <v>264</v>
      </c>
      <c r="B4363" t="s">
        <v>7</v>
      </c>
      <c r="C4363" t="s">
        <v>253</v>
      </c>
      <c r="D4363" t="s">
        <v>153</v>
      </c>
      <c r="E4363" t="s">
        <v>154</v>
      </c>
      <c r="F4363" t="s">
        <v>1284</v>
      </c>
      <c r="G4363" t="s">
        <v>27</v>
      </c>
      <c r="H4363" t="str">
        <f>IFERROR(VLOOKUP(A4363,'Pell CS Students'!$A$2:$B$14,2,FALSE),"")</f>
        <v>Pell</v>
      </c>
    </row>
    <row r="4364" spans="1:8" x14ac:dyDescent="0.3">
      <c r="A4364" t="s">
        <v>264</v>
      </c>
      <c r="B4364" t="s">
        <v>7</v>
      </c>
      <c r="C4364" t="s">
        <v>253</v>
      </c>
      <c r="D4364" t="s">
        <v>153</v>
      </c>
      <c r="E4364" t="s">
        <v>158</v>
      </c>
      <c r="F4364" t="s">
        <v>200</v>
      </c>
      <c r="G4364" t="s">
        <v>27</v>
      </c>
      <c r="H4364" t="str">
        <f>IFERROR(VLOOKUP(A4364,'Pell CS Students'!$A$2:$B$14,2,FALSE),"")</f>
        <v>Pell</v>
      </c>
    </row>
    <row r="4365" spans="1:8" x14ac:dyDescent="0.3">
      <c r="A4365" t="s">
        <v>264</v>
      </c>
      <c r="B4365" t="s">
        <v>7</v>
      </c>
      <c r="C4365" t="s">
        <v>253</v>
      </c>
      <c r="D4365" t="s">
        <v>153</v>
      </c>
      <c r="E4365" t="s">
        <v>158</v>
      </c>
      <c r="F4365" t="s">
        <v>201</v>
      </c>
      <c r="H4365" t="str">
        <f>IFERROR(VLOOKUP(A4365,'Pell CS Students'!$A$2:$B$14,2,FALSE),"")</f>
        <v>Pell</v>
      </c>
    </row>
    <row r="4366" spans="1:8" x14ac:dyDescent="0.3">
      <c r="A4366" t="s">
        <v>264</v>
      </c>
      <c r="B4366" t="s">
        <v>7</v>
      </c>
      <c r="C4366" t="s">
        <v>253</v>
      </c>
      <c r="D4366" t="s">
        <v>153</v>
      </c>
      <c r="E4366" t="s">
        <v>158</v>
      </c>
      <c r="F4366" t="s">
        <v>203</v>
      </c>
      <c r="G4366" t="s">
        <v>27</v>
      </c>
      <c r="H4366" t="str">
        <f>IFERROR(VLOOKUP(A4366,'Pell CS Students'!$A$2:$B$14,2,FALSE),"")</f>
        <v>Pell</v>
      </c>
    </row>
    <row r="4367" spans="1:8" x14ac:dyDescent="0.3">
      <c r="A4367" t="s">
        <v>264</v>
      </c>
      <c r="B4367" t="s">
        <v>7</v>
      </c>
      <c r="C4367" t="s">
        <v>253</v>
      </c>
      <c r="D4367" t="s">
        <v>153</v>
      </c>
      <c r="E4367" t="s">
        <v>158</v>
      </c>
      <c r="F4367" t="s">
        <v>204</v>
      </c>
      <c r="H4367" t="str">
        <f>IFERROR(VLOOKUP(A4367,'Pell CS Students'!$A$2:$B$14,2,FALSE),"")</f>
        <v>Pell</v>
      </c>
    </row>
    <row r="4368" spans="1:8" x14ac:dyDescent="0.3">
      <c r="A4368" t="s">
        <v>264</v>
      </c>
      <c r="B4368" t="s">
        <v>7</v>
      </c>
      <c r="C4368" t="s">
        <v>253</v>
      </c>
      <c r="D4368" t="s">
        <v>153</v>
      </c>
      <c r="E4368" t="s">
        <v>158</v>
      </c>
      <c r="F4368" t="s">
        <v>169</v>
      </c>
      <c r="G4368" t="s">
        <v>27</v>
      </c>
      <c r="H4368" t="str">
        <f>IFERROR(VLOOKUP(A4368,'Pell CS Students'!$A$2:$B$14,2,FALSE),"")</f>
        <v>Pell</v>
      </c>
    </row>
    <row r="4369" spans="1:8" x14ac:dyDescent="0.3">
      <c r="A4369" t="s">
        <v>264</v>
      </c>
      <c r="B4369" t="s">
        <v>7</v>
      </c>
      <c r="C4369" t="s">
        <v>253</v>
      </c>
      <c r="D4369" t="s">
        <v>153</v>
      </c>
      <c r="E4369" t="s">
        <v>158</v>
      </c>
      <c r="F4369" t="s">
        <v>1285</v>
      </c>
      <c r="H4369" t="str">
        <f>IFERROR(VLOOKUP(A4369,'Pell CS Students'!$A$2:$B$14,2,FALSE),"")</f>
        <v>Pell</v>
      </c>
    </row>
    <row r="4370" spans="1:8" x14ac:dyDescent="0.3">
      <c r="A4370" t="s">
        <v>264</v>
      </c>
      <c r="B4370" t="s">
        <v>7</v>
      </c>
      <c r="C4370" t="s">
        <v>253</v>
      </c>
      <c r="D4370" t="s">
        <v>153</v>
      </c>
      <c r="E4370" t="s">
        <v>153</v>
      </c>
      <c r="F4370" t="s">
        <v>1274</v>
      </c>
      <c r="G4370" t="s">
        <v>172</v>
      </c>
      <c r="H4370" t="str">
        <f>IFERROR(VLOOKUP(A4370,'Pell CS Students'!$A$2:$B$14,2,FALSE),"")</f>
        <v>Pell</v>
      </c>
    </row>
    <row r="4371" spans="1:8" x14ac:dyDescent="0.3">
      <c r="A4371" t="s">
        <v>264</v>
      </c>
      <c r="B4371" t="s">
        <v>7</v>
      </c>
      <c r="C4371" t="s">
        <v>253</v>
      </c>
      <c r="D4371" t="s">
        <v>153</v>
      </c>
      <c r="E4371" t="s">
        <v>153</v>
      </c>
      <c r="F4371" t="s">
        <v>1140</v>
      </c>
      <c r="H4371" t="str">
        <f>IFERROR(VLOOKUP(A4371,'Pell CS Students'!$A$2:$B$14,2,FALSE),"")</f>
        <v>Pell</v>
      </c>
    </row>
    <row r="4372" spans="1:8" x14ac:dyDescent="0.3">
      <c r="A4372" t="s">
        <v>265</v>
      </c>
      <c r="B4372" t="s">
        <v>7</v>
      </c>
      <c r="C4372" t="s">
        <v>253</v>
      </c>
      <c r="D4372" t="s">
        <v>153</v>
      </c>
      <c r="E4372" t="s">
        <v>154</v>
      </c>
      <c r="F4372" t="s">
        <v>174</v>
      </c>
      <c r="G4372" t="s">
        <v>20</v>
      </c>
      <c r="H4372" t="str">
        <f>IFERROR(VLOOKUP(A4372,'Pell CS Students'!$A$2:$B$14,2,FALSE),"")</f>
        <v/>
      </c>
    </row>
    <row r="4373" spans="1:8" x14ac:dyDescent="0.3">
      <c r="A4373" t="s">
        <v>265</v>
      </c>
      <c r="B4373" t="s">
        <v>7</v>
      </c>
      <c r="C4373" t="s">
        <v>253</v>
      </c>
      <c r="D4373" t="s">
        <v>153</v>
      </c>
      <c r="E4373" t="s">
        <v>154</v>
      </c>
      <c r="F4373" t="s">
        <v>1164</v>
      </c>
      <c r="G4373" t="s">
        <v>20</v>
      </c>
      <c r="H4373" t="str">
        <f>IFERROR(VLOOKUP(A4373,'Pell CS Students'!$A$2:$B$14,2,FALSE),"")</f>
        <v/>
      </c>
    </row>
    <row r="4374" spans="1:8" x14ac:dyDescent="0.3">
      <c r="A4374" t="s">
        <v>265</v>
      </c>
      <c r="B4374" t="s">
        <v>7</v>
      </c>
      <c r="C4374" t="s">
        <v>253</v>
      </c>
      <c r="D4374" t="s">
        <v>153</v>
      </c>
      <c r="E4374" t="s">
        <v>158</v>
      </c>
      <c r="F4374" t="s">
        <v>230</v>
      </c>
      <c r="G4374" t="s">
        <v>20</v>
      </c>
      <c r="H4374" t="str">
        <f>IFERROR(VLOOKUP(A4374,'Pell CS Students'!$A$2:$B$14,2,FALSE),"")</f>
        <v/>
      </c>
    </row>
    <row r="4375" spans="1:8" x14ac:dyDescent="0.3">
      <c r="A4375" t="s">
        <v>265</v>
      </c>
      <c r="B4375" t="s">
        <v>7</v>
      </c>
      <c r="C4375" t="s">
        <v>253</v>
      </c>
      <c r="D4375" t="s">
        <v>153</v>
      </c>
      <c r="E4375" t="s">
        <v>158</v>
      </c>
      <c r="F4375" t="s">
        <v>1180</v>
      </c>
      <c r="G4375" t="s">
        <v>20</v>
      </c>
      <c r="H4375" t="str">
        <f>IFERROR(VLOOKUP(A4375,'Pell CS Students'!$A$2:$B$14,2,FALSE),"")</f>
        <v/>
      </c>
    </row>
    <row r="4376" spans="1:8" x14ac:dyDescent="0.3">
      <c r="A4376" t="s">
        <v>265</v>
      </c>
      <c r="B4376" t="s">
        <v>7</v>
      </c>
      <c r="C4376" t="s">
        <v>253</v>
      </c>
      <c r="D4376" t="s">
        <v>153</v>
      </c>
      <c r="E4376" t="s">
        <v>158</v>
      </c>
      <c r="F4376" t="s">
        <v>1156</v>
      </c>
      <c r="G4376" t="s">
        <v>20</v>
      </c>
      <c r="H4376" t="str">
        <f>IFERROR(VLOOKUP(A4376,'Pell CS Students'!$A$2:$B$14,2,FALSE),"")</f>
        <v/>
      </c>
    </row>
    <row r="4377" spans="1:8" x14ac:dyDescent="0.3">
      <c r="A4377" t="s">
        <v>265</v>
      </c>
      <c r="B4377" t="s">
        <v>7</v>
      </c>
      <c r="C4377" t="s">
        <v>253</v>
      </c>
      <c r="D4377" t="s">
        <v>153</v>
      </c>
      <c r="E4377" t="s">
        <v>154</v>
      </c>
      <c r="F4377" t="s">
        <v>1286</v>
      </c>
      <c r="G4377" t="s">
        <v>20</v>
      </c>
      <c r="H4377" t="str">
        <f>IFERROR(VLOOKUP(A4377,'Pell CS Students'!$A$2:$B$14,2,FALSE),"")</f>
        <v/>
      </c>
    </row>
    <row r="4378" spans="1:8" x14ac:dyDescent="0.3">
      <c r="A4378" t="s">
        <v>265</v>
      </c>
      <c r="B4378" t="s">
        <v>7</v>
      </c>
      <c r="C4378" t="s">
        <v>253</v>
      </c>
      <c r="D4378" t="s">
        <v>153</v>
      </c>
      <c r="E4378" t="s">
        <v>154</v>
      </c>
      <c r="F4378" t="s">
        <v>1287</v>
      </c>
      <c r="G4378" t="s">
        <v>20</v>
      </c>
      <c r="H4378" t="str">
        <f>IFERROR(VLOOKUP(A4378,'Pell CS Students'!$A$2:$B$14,2,FALSE),"")</f>
        <v/>
      </c>
    </row>
    <row r="4379" spans="1:8" x14ac:dyDescent="0.3">
      <c r="A4379" t="s">
        <v>265</v>
      </c>
      <c r="B4379" t="s">
        <v>7</v>
      </c>
      <c r="C4379" t="s">
        <v>253</v>
      </c>
      <c r="D4379" t="s">
        <v>153</v>
      </c>
      <c r="E4379" t="s">
        <v>154</v>
      </c>
      <c r="F4379" t="s">
        <v>1288</v>
      </c>
      <c r="G4379" t="s">
        <v>20</v>
      </c>
      <c r="H4379" t="str">
        <f>IFERROR(VLOOKUP(A4379,'Pell CS Students'!$A$2:$B$14,2,FALSE),"")</f>
        <v/>
      </c>
    </row>
    <row r="4380" spans="1:8" x14ac:dyDescent="0.3">
      <c r="A4380" t="s">
        <v>265</v>
      </c>
      <c r="B4380" t="s">
        <v>7</v>
      </c>
      <c r="C4380" t="s">
        <v>253</v>
      </c>
      <c r="D4380" t="s">
        <v>153</v>
      </c>
      <c r="E4380" t="s">
        <v>158</v>
      </c>
      <c r="F4380" t="s">
        <v>1289</v>
      </c>
      <c r="G4380" t="s">
        <v>20</v>
      </c>
      <c r="H4380" t="str">
        <f>IFERROR(VLOOKUP(A4380,'Pell CS Students'!$A$2:$B$14,2,FALSE),"")</f>
        <v/>
      </c>
    </row>
    <row r="4381" spans="1:8" x14ac:dyDescent="0.3">
      <c r="A4381" t="s">
        <v>265</v>
      </c>
      <c r="B4381" t="s">
        <v>7</v>
      </c>
      <c r="C4381" t="s">
        <v>253</v>
      </c>
      <c r="D4381" t="s">
        <v>153</v>
      </c>
      <c r="E4381" t="s">
        <v>158</v>
      </c>
      <c r="F4381" t="s">
        <v>1188</v>
      </c>
      <c r="G4381" t="s">
        <v>20</v>
      </c>
      <c r="H4381" t="str">
        <f>IFERROR(VLOOKUP(A4381,'Pell CS Students'!$A$2:$B$14,2,FALSE),"")</f>
        <v/>
      </c>
    </row>
    <row r="4382" spans="1:8" x14ac:dyDescent="0.3">
      <c r="A4382" t="s">
        <v>265</v>
      </c>
      <c r="B4382" t="s">
        <v>7</v>
      </c>
      <c r="C4382" t="s">
        <v>253</v>
      </c>
      <c r="D4382" t="s">
        <v>153</v>
      </c>
      <c r="E4382" t="s">
        <v>154</v>
      </c>
      <c r="F4382" t="s">
        <v>1290</v>
      </c>
      <c r="G4382" t="s">
        <v>20</v>
      </c>
      <c r="H4382" t="str">
        <f>IFERROR(VLOOKUP(A4382,'Pell CS Students'!$A$2:$B$14,2,FALSE),"")</f>
        <v/>
      </c>
    </row>
    <row r="4383" spans="1:8" x14ac:dyDescent="0.3">
      <c r="A4383" t="s">
        <v>265</v>
      </c>
      <c r="B4383" t="s">
        <v>7</v>
      </c>
      <c r="C4383" t="s">
        <v>253</v>
      </c>
      <c r="D4383" t="s">
        <v>153</v>
      </c>
      <c r="E4383" t="s">
        <v>153</v>
      </c>
      <c r="F4383" t="s">
        <v>1291</v>
      </c>
      <c r="G4383" t="s">
        <v>15</v>
      </c>
      <c r="H4383" t="str">
        <f>IFERROR(VLOOKUP(A4383,'Pell CS Students'!$A$2:$B$14,2,FALSE),"")</f>
        <v/>
      </c>
    </row>
    <row r="4384" spans="1:8" x14ac:dyDescent="0.3">
      <c r="A4384" t="s">
        <v>265</v>
      </c>
      <c r="B4384" t="s">
        <v>7</v>
      </c>
      <c r="C4384" t="s">
        <v>253</v>
      </c>
      <c r="D4384" t="s">
        <v>153</v>
      </c>
      <c r="E4384" t="s">
        <v>154</v>
      </c>
      <c r="F4384" t="s">
        <v>1292</v>
      </c>
      <c r="G4384" t="s">
        <v>20</v>
      </c>
      <c r="H4384" t="str">
        <f>IFERROR(VLOOKUP(A4384,'Pell CS Students'!$A$2:$B$14,2,FALSE),"")</f>
        <v/>
      </c>
    </row>
    <row r="4385" spans="1:8" x14ac:dyDescent="0.3">
      <c r="A4385" t="s">
        <v>266</v>
      </c>
      <c r="B4385" t="s">
        <v>7</v>
      </c>
      <c r="C4385" t="s">
        <v>253</v>
      </c>
      <c r="D4385" t="s">
        <v>153</v>
      </c>
      <c r="E4385" t="s">
        <v>154</v>
      </c>
      <c r="F4385" t="s">
        <v>1153</v>
      </c>
      <c r="G4385" t="s">
        <v>20</v>
      </c>
      <c r="H4385" t="str">
        <f>IFERROR(VLOOKUP(A4385,'Pell CS Students'!$A$2:$B$14,2,FALSE),"")</f>
        <v/>
      </c>
    </row>
    <row r="4386" spans="1:8" x14ac:dyDescent="0.3">
      <c r="A4386" t="s">
        <v>266</v>
      </c>
      <c r="B4386" t="s">
        <v>7</v>
      </c>
      <c r="C4386" t="s">
        <v>253</v>
      </c>
      <c r="D4386" t="s">
        <v>153</v>
      </c>
      <c r="E4386" t="s">
        <v>154</v>
      </c>
      <c r="F4386" t="s">
        <v>1154</v>
      </c>
      <c r="G4386" t="s">
        <v>20</v>
      </c>
      <c r="H4386" t="str">
        <f>IFERROR(VLOOKUP(A4386,'Pell CS Students'!$A$2:$B$14,2,FALSE),"")</f>
        <v/>
      </c>
    </row>
    <row r="4387" spans="1:8" x14ac:dyDescent="0.3">
      <c r="A4387" t="s">
        <v>266</v>
      </c>
      <c r="B4387" t="s">
        <v>7</v>
      </c>
      <c r="C4387" t="s">
        <v>253</v>
      </c>
      <c r="D4387" t="s">
        <v>153</v>
      </c>
      <c r="E4387" t="s">
        <v>158</v>
      </c>
      <c r="F4387" t="s">
        <v>230</v>
      </c>
      <c r="G4387" t="s">
        <v>20</v>
      </c>
      <c r="H4387" t="str">
        <f>IFERROR(VLOOKUP(A4387,'Pell CS Students'!$A$2:$B$14,2,FALSE),"")</f>
        <v/>
      </c>
    </row>
    <row r="4388" spans="1:8" x14ac:dyDescent="0.3">
      <c r="A4388" t="s">
        <v>266</v>
      </c>
      <c r="B4388" t="s">
        <v>7</v>
      </c>
      <c r="C4388" t="s">
        <v>253</v>
      </c>
      <c r="D4388" t="s">
        <v>153</v>
      </c>
      <c r="E4388" t="s">
        <v>158</v>
      </c>
      <c r="F4388" t="s">
        <v>1179</v>
      </c>
      <c r="G4388" t="s">
        <v>20</v>
      </c>
      <c r="H4388" t="str">
        <f>IFERROR(VLOOKUP(A4388,'Pell CS Students'!$A$2:$B$14,2,FALSE),"")</f>
        <v/>
      </c>
    </row>
    <row r="4389" spans="1:8" x14ac:dyDescent="0.3">
      <c r="A4389" t="s">
        <v>266</v>
      </c>
      <c r="B4389" t="s">
        <v>7</v>
      </c>
      <c r="C4389" t="s">
        <v>253</v>
      </c>
      <c r="D4389" t="s">
        <v>153</v>
      </c>
      <c r="E4389" t="s">
        <v>154</v>
      </c>
      <c r="F4389" t="s">
        <v>1293</v>
      </c>
      <c r="G4389" t="s">
        <v>20</v>
      </c>
      <c r="H4389" t="str">
        <f>IFERROR(VLOOKUP(A4389,'Pell CS Students'!$A$2:$B$14,2,FALSE),"")</f>
        <v/>
      </c>
    </row>
    <row r="4390" spans="1:8" x14ac:dyDescent="0.3">
      <c r="A4390" t="s">
        <v>266</v>
      </c>
      <c r="B4390" t="s">
        <v>7</v>
      </c>
      <c r="C4390" t="s">
        <v>253</v>
      </c>
      <c r="D4390" t="s">
        <v>153</v>
      </c>
      <c r="E4390" t="s">
        <v>158</v>
      </c>
      <c r="F4390" t="s">
        <v>1294</v>
      </c>
      <c r="G4390" t="s">
        <v>27</v>
      </c>
      <c r="H4390" t="str">
        <f>IFERROR(VLOOKUP(A4390,'Pell CS Students'!$A$2:$B$14,2,FALSE),"")</f>
        <v/>
      </c>
    </row>
    <row r="4391" spans="1:8" x14ac:dyDescent="0.3">
      <c r="A4391" t="s">
        <v>266</v>
      </c>
      <c r="B4391" t="s">
        <v>7</v>
      </c>
      <c r="C4391" t="s">
        <v>253</v>
      </c>
      <c r="D4391" t="s">
        <v>153</v>
      </c>
      <c r="E4391" t="s">
        <v>154</v>
      </c>
      <c r="F4391" t="s">
        <v>1209</v>
      </c>
      <c r="G4391" t="s">
        <v>27</v>
      </c>
      <c r="H4391" t="str">
        <f>IFERROR(VLOOKUP(A4391,'Pell CS Students'!$A$2:$B$14,2,FALSE),"")</f>
        <v/>
      </c>
    </row>
    <row r="4392" spans="1:8" x14ac:dyDescent="0.3">
      <c r="A4392" t="s">
        <v>266</v>
      </c>
      <c r="B4392" t="s">
        <v>7</v>
      </c>
      <c r="C4392" t="s">
        <v>253</v>
      </c>
      <c r="D4392" t="s">
        <v>153</v>
      </c>
      <c r="E4392" t="s">
        <v>154</v>
      </c>
      <c r="F4392" t="s">
        <v>1158</v>
      </c>
      <c r="G4392" t="s">
        <v>27</v>
      </c>
      <c r="H4392" t="str">
        <f>IFERROR(VLOOKUP(A4392,'Pell CS Students'!$A$2:$B$14,2,FALSE),"")</f>
        <v/>
      </c>
    </row>
    <row r="4393" spans="1:8" x14ac:dyDescent="0.3">
      <c r="A4393" t="s">
        <v>266</v>
      </c>
      <c r="B4393" t="s">
        <v>7</v>
      </c>
      <c r="C4393" t="s">
        <v>253</v>
      </c>
      <c r="D4393" t="s">
        <v>153</v>
      </c>
      <c r="E4393" t="s">
        <v>154</v>
      </c>
      <c r="F4393" t="s">
        <v>1159</v>
      </c>
      <c r="G4393" t="s">
        <v>27</v>
      </c>
      <c r="H4393" t="str">
        <f>IFERROR(VLOOKUP(A4393,'Pell CS Students'!$A$2:$B$14,2,FALSE),"")</f>
        <v/>
      </c>
    </row>
    <row r="4394" spans="1:8" x14ac:dyDescent="0.3">
      <c r="A4394" t="s">
        <v>266</v>
      </c>
      <c r="B4394" t="s">
        <v>7</v>
      </c>
      <c r="C4394" t="s">
        <v>253</v>
      </c>
      <c r="D4394" t="s">
        <v>153</v>
      </c>
      <c r="E4394" t="s">
        <v>158</v>
      </c>
      <c r="F4394" t="s">
        <v>1217</v>
      </c>
      <c r="G4394" t="s">
        <v>22</v>
      </c>
      <c r="H4394" t="str">
        <f>IFERROR(VLOOKUP(A4394,'Pell CS Students'!$A$2:$B$14,2,FALSE),"")</f>
        <v/>
      </c>
    </row>
    <row r="4395" spans="1:8" x14ac:dyDescent="0.3">
      <c r="A4395" t="s">
        <v>266</v>
      </c>
      <c r="B4395" t="s">
        <v>7</v>
      </c>
      <c r="C4395" t="s">
        <v>253</v>
      </c>
      <c r="D4395" t="s">
        <v>153</v>
      </c>
      <c r="E4395" t="s">
        <v>158</v>
      </c>
      <c r="F4395" t="s">
        <v>1219</v>
      </c>
      <c r="G4395" t="s">
        <v>22</v>
      </c>
      <c r="H4395" t="str">
        <f>IFERROR(VLOOKUP(A4395,'Pell CS Students'!$A$2:$B$14,2,FALSE),"")</f>
        <v/>
      </c>
    </row>
    <row r="4396" spans="1:8" x14ac:dyDescent="0.3">
      <c r="A4396" t="s">
        <v>266</v>
      </c>
      <c r="B4396" t="s">
        <v>7</v>
      </c>
      <c r="C4396" t="s">
        <v>253</v>
      </c>
      <c r="D4396" t="s">
        <v>153</v>
      </c>
      <c r="E4396" t="s">
        <v>158</v>
      </c>
      <c r="F4396" t="s">
        <v>1220</v>
      </c>
      <c r="G4396" t="s">
        <v>22</v>
      </c>
      <c r="H4396" t="str">
        <f>IFERROR(VLOOKUP(A4396,'Pell CS Students'!$A$2:$B$14,2,FALSE),"")</f>
        <v/>
      </c>
    </row>
    <row r="4397" spans="1:8" x14ac:dyDescent="0.3">
      <c r="A4397" t="s">
        <v>266</v>
      </c>
      <c r="B4397" t="s">
        <v>7</v>
      </c>
      <c r="C4397" t="s">
        <v>253</v>
      </c>
      <c r="D4397" t="s">
        <v>153</v>
      </c>
      <c r="E4397" t="s">
        <v>153</v>
      </c>
      <c r="F4397" t="s">
        <v>1151</v>
      </c>
      <c r="G4397" t="s">
        <v>172</v>
      </c>
      <c r="H4397" t="str">
        <f>IFERROR(VLOOKUP(A4397,'Pell CS Students'!$A$2:$B$14,2,FALSE),"")</f>
        <v/>
      </c>
    </row>
    <row r="4398" spans="1:8" x14ac:dyDescent="0.3">
      <c r="A4398" t="s">
        <v>266</v>
      </c>
      <c r="B4398" t="s">
        <v>7</v>
      </c>
      <c r="C4398" t="s">
        <v>253</v>
      </c>
      <c r="D4398" t="s">
        <v>153</v>
      </c>
      <c r="E4398" t="s">
        <v>153</v>
      </c>
      <c r="F4398" t="s">
        <v>1140</v>
      </c>
      <c r="H4398" t="str">
        <f>IFERROR(VLOOKUP(A4398,'Pell CS Students'!$A$2:$B$14,2,FALSE),"")</f>
        <v/>
      </c>
    </row>
    <row r="4399" spans="1:8" x14ac:dyDescent="0.3">
      <c r="A4399" t="s">
        <v>267</v>
      </c>
      <c r="B4399" t="s">
        <v>7</v>
      </c>
      <c r="C4399" t="s">
        <v>253</v>
      </c>
      <c r="D4399" t="s">
        <v>153</v>
      </c>
      <c r="E4399" t="s">
        <v>154</v>
      </c>
      <c r="F4399" t="s">
        <v>174</v>
      </c>
      <c r="G4399" t="s">
        <v>27</v>
      </c>
      <c r="H4399" t="str">
        <f>IFERROR(VLOOKUP(A4399,'Pell CS Students'!$A$2:$B$14,2,FALSE),"")</f>
        <v/>
      </c>
    </row>
    <row r="4400" spans="1:8" x14ac:dyDescent="0.3">
      <c r="A4400" t="s">
        <v>267</v>
      </c>
      <c r="B4400" t="s">
        <v>7</v>
      </c>
      <c r="C4400" t="s">
        <v>253</v>
      </c>
      <c r="D4400" t="s">
        <v>153</v>
      </c>
      <c r="E4400" t="s">
        <v>154</v>
      </c>
      <c r="F4400" t="s">
        <v>1164</v>
      </c>
      <c r="G4400" t="s">
        <v>27</v>
      </c>
      <c r="H4400" t="str">
        <f>IFERROR(VLOOKUP(A4400,'Pell CS Students'!$A$2:$B$14,2,FALSE),"")</f>
        <v/>
      </c>
    </row>
    <row r="4401" spans="1:8" x14ac:dyDescent="0.3">
      <c r="A4401" t="s">
        <v>267</v>
      </c>
      <c r="B4401" t="s">
        <v>7</v>
      </c>
      <c r="C4401" t="s">
        <v>253</v>
      </c>
      <c r="D4401" t="s">
        <v>153</v>
      </c>
      <c r="E4401" t="s">
        <v>158</v>
      </c>
      <c r="F4401" t="s">
        <v>230</v>
      </c>
      <c r="G4401" t="s">
        <v>27</v>
      </c>
      <c r="H4401" t="str">
        <f>IFERROR(VLOOKUP(A4401,'Pell CS Students'!$A$2:$B$14,2,FALSE),"")</f>
        <v/>
      </c>
    </row>
    <row r="4402" spans="1:8" x14ac:dyDescent="0.3">
      <c r="A4402" t="s">
        <v>267</v>
      </c>
      <c r="B4402" t="s">
        <v>7</v>
      </c>
      <c r="C4402" t="s">
        <v>253</v>
      </c>
      <c r="D4402" t="s">
        <v>153</v>
      </c>
      <c r="E4402" t="s">
        <v>158</v>
      </c>
      <c r="F4402" t="s">
        <v>1178</v>
      </c>
      <c r="G4402" t="s">
        <v>27</v>
      </c>
      <c r="H4402" t="str">
        <f>IFERROR(VLOOKUP(A4402,'Pell CS Students'!$A$2:$B$14,2,FALSE),"")</f>
        <v/>
      </c>
    </row>
    <row r="4403" spans="1:8" x14ac:dyDescent="0.3">
      <c r="A4403" t="s">
        <v>267</v>
      </c>
      <c r="B4403" t="s">
        <v>7</v>
      </c>
      <c r="C4403" t="s">
        <v>253</v>
      </c>
      <c r="D4403" t="s">
        <v>153</v>
      </c>
      <c r="E4403" t="s">
        <v>158</v>
      </c>
      <c r="F4403" t="s">
        <v>179</v>
      </c>
      <c r="H4403" t="str">
        <f>IFERROR(VLOOKUP(A4403,'Pell CS Students'!$A$2:$B$14,2,FALSE),"")</f>
        <v/>
      </c>
    </row>
    <row r="4404" spans="1:8" x14ac:dyDescent="0.3">
      <c r="A4404" t="s">
        <v>267</v>
      </c>
      <c r="B4404" t="s">
        <v>7</v>
      </c>
      <c r="C4404" t="s">
        <v>253</v>
      </c>
      <c r="D4404" t="s">
        <v>153</v>
      </c>
      <c r="E4404" t="s">
        <v>158</v>
      </c>
      <c r="F4404" t="s">
        <v>181</v>
      </c>
      <c r="H4404" t="str">
        <f>IFERROR(VLOOKUP(A4404,'Pell CS Students'!$A$2:$B$14,2,FALSE),"")</f>
        <v/>
      </c>
    </row>
    <row r="4405" spans="1:8" x14ac:dyDescent="0.3">
      <c r="A4405" t="s">
        <v>267</v>
      </c>
      <c r="B4405" t="s">
        <v>7</v>
      </c>
      <c r="C4405" t="s">
        <v>253</v>
      </c>
      <c r="D4405" t="s">
        <v>153</v>
      </c>
      <c r="E4405" t="s">
        <v>158</v>
      </c>
      <c r="F4405" t="s">
        <v>1295</v>
      </c>
      <c r="G4405" t="s">
        <v>20</v>
      </c>
      <c r="H4405" t="str">
        <f>IFERROR(VLOOKUP(A4405,'Pell CS Students'!$A$2:$B$14,2,FALSE),"")</f>
        <v/>
      </c>
    </row>
    <row r="4406" spans="1:8" x14ac:dyDescent="0.3">
      <c r="A4406" t="s">
        <v>267</v>
      </c>
      <c r="B4406" t="s">
        <v>7</v>
      </c>
      <c r="C4406" t="s">
        <v>253</v>
      </c>
      <c r="D4406" t="s">
        <v>153</v>
      </c>
      <c r="E4406" t="s">
        <v>154</v>
      </c>
      <c r="F4406" t="s">
        <v>1296</v>
      </c>
      <c r="G4406" t="s">
        <v>15</v>
      </c>
      <c r="H4406" t="str">
        <f>IFERROR(VLOOKUP(A4406,'Pell CS Students'!$A$2:$B$14,2,FALSE),"")</f>
        <v/>
      </c>
    </row>
    <row r="4407" spans="1:8" x14ac:dyDescent="0.3">
      <c r="A4407" t="s">
        <v>267</v>
      </c>
      <c r="B4407" t="s">
        <v>7</v>
      </c>
      <c r="C4407" t="s">
        <v>253</v>
      </c>
      <c r="D4407" t="s">
        <v>153</v>
      </c>
      <c r="E4407" t="s">
        <v>154</v>
      </c>
      <c r="F4407" t="s">
        <v>1297</v>
      </c>
      <c r="G4407" t="s">
        <v>15</v>
      </c>
      <c r="H4407" t="str">
        <f>IFERROR(VLOOKUP(A4407,'Pell CS Students'!$A$2:$B$14,2,FALSE),"")</f>
        <v/>
      </c>
    </row>
    <row r="4408" spans="1:8" x14ac:dyDescent="0.3">
      <c r="A4408" t="s">
        <v>267</v>
      </c>
      <c r="B4408" t="s">
        <v>7</v>
      </c>
      <c r="C4408" t="s">
        <v>253</v>
      </c>
      <c r="D4408" t="s">
        <v>153</v>
      </c>
      <c r="E4408" t="s">
        <v>154</v>
      </c>
      <c r="F4408" t="s">
        <v>1298</v>
      </c>
      <c r="G4408" t="s">
        <v>15</v>
      </c>
      <c r="H4408" t="str">
        <f>IFERROR(VLOOKUP(A4408,'Pell CS Students'!$A$2:$B$14,2,FALSE),"")</f>
        <v/>
      </c>
    </row>
    <row r="4409" spans="1:8" x14ac:dyDescent="0.3">
      <c r="A4409" t="s">
        <v>267</v>
      </c>
      <c r="B4409" t="s">
        <v>7</v>
      </c>
      <c r="C4409" t="s">
        <v>253</v>
      </c>
      <c r="D4409" t="s">
        <v>153</v>
      </c>
      <c r="E4409" t="s">
        <v>158</v>
      </c>
      <c r="F4409" t="s">
        <v>200</v>
      </c>
      <c r="G4409" t="s">
        <v>22</v>
      </c>
      <c r="H4409" t="str">
        <f>IFERROR(VLOOKUP(A4409,'Pell CS Students'!$A$2:$B$14,2,FALSE),"")</f>
        <v/>
      </c>
    </row>
    <row r="4410" spans="1:8" x14ac:dyDescent="0.3">
      <c r="A4410" t="s">
        <v>267</v>
      </c>
      <c r="B4410" t="s">
        <v>7</v>
      </c>
      <c r="C4410" t="s">
        <v>253</v>
      </c>
      <c r="D4410" t="s">
        <v>153</v>
      </c>
      <c r="E4410" t="s">
        <v>158</v>
      </c>
      <c r="F4410" t="s">
        <v>203</v>
      </c>
      <c r="G4410" t="s">
        <v>22</v>
      </c>
      <c r="H4410" t="str">
        <f>IFERROR(VLOOKUP(A4410,'Pell CS Students'!$A$2:$B$14,2,FALSE),"")</f>
        <v/>
      </c>
    </row>
    <row r="4411" spans="1:8" x14ac:dyDescent="0.3">
      <c r="A4411" t="s">
        <v>267</v>
      </c>
      <c r="B4411" t="s">
        <v>7</v>
      </c>
      <c r="C4411" t="s">
        <v>253</v>
      </c>
      <c r="D4411" t="s">
        <v>153</v>
      </c>
      <c r="E4411" t="s">
        <v>158</v>
      </c>
      <c r="F4411" t="s">
        <v>1299</v>
      </c>
      <c r="G4411" t="s">
        <v>22</v>
      </c>
      <c r="H4411" t="str">
        <f>IFERROR(VLOOKUP(A4411,'Pell CS Students'!$A$2:$B$14,2,FALSE),"")</f>
        <v/>
      </c>
    </row>
    <row r="4412" spans="1:8" x14ac:dyDescent="0.3">
      <c r="A4412" t="s">
        <v>267</v>
      </c>
      <c r="B4412" t="s">
        <v>7</v>
      </c>
      <c r="C4412" t="s">
        <v>253</v>
      </c>
      <c r="D4412" t="s">
        <v>153</v>
      </c>
      <c r="E4412" t="s">
        <v>158</v>
      </c>
      <c r="F4412" t="s">
        <v>1246</v>
      </c>
      <c r="H4412" t="str">
        <f>IFERROR(VLOOKUP(A4412,'Pell CS Students'!$A$2:$B$14,2,FALSE),"")</f>
        <v/>
      </c>
    </row>
    <row r="4413" spans="1:8" x14ac:dyDescent="0.3">
      <c r="A4413" t="s">
        <v>267</v>
      </c>
      <c r="B4413" t="s">
        <v>7</v>
      </c>
      <c r="C4413" t="s">
        <v>253</v>
      </c>
      <c r="D4413" t="s">
        <v>153</v>
      </c>
      <c r="E4413" t="s">
        <v>158</v>
      </c>
      <c r="F4413" t="s">
        <v>1247</v>
      </c>
      <c r="H4413" t="str">
        <f>IFERROR(VLOOKUP(A4413,'Pell CS Students'!$A$2:$B$14,2,FALSE),"")</f>
        <v/>
      </c>
    </row>
    <row r="4414" spans="1:8" x14ac:dyDescent="0.3">
      <c r="A4414" t="s">
        <v>267</v>
      </c>
      <c r="B4414" t="s">
        <v>7</v>
      </c>
      <c r="C4414" t="s">
        <v>253</v>
      </c>
      <c r="D4414" t="s">
        <v>153</v>
      </c>
      <c r="E4414" t="s">
        <v>158</v>
      </c>
      <c r="F4414" t="s">
        <v>1257</v>
      </c>
      <c r="H4414" t="str">
        <f>IFERROR(VLOOKUP(A4414,'Pell CS Students'!$A$2:$B$14,2,FALSE),"")</f>
        <v/>
      </c>
    </row>
    <row r="4415" spans="1:8" x14ac:dyDescent="0.3">
      <c r="A4415" t="s">
        <v>267</v>
      </c>
      <c r="B4415" t="s">
        <v>7</v>
      </c>
      <c r="C4415" t="s">
        <v>253</v>
      </c>
      <c r="D4415" t="s">
        <v>153</v>
      </c>
      <c r="E4415" t="s">
        <v>154</v>
      </c>
      <c r="F4415" t="s">
        <v>1194</v>
      </c>
      <c r="G4415" t="s">
        <v>27</v>
      </c>
      <c r="H4415" t="str">
        <f>IFERROR(VLOOKUP(A4415,'Pell CS Students'!$A$2:$B$14,2,FALSE),"")</f>
        <v/>
      </c>
    </row>
    <row r="4416" spans="1:8" x14ac:dyDescent="0.3">
      <c r="A4416" t="s">
        <v>267</v>
      </c>
      <c r="B4416" t="s">
        <v>7</v>
      </c>
      <c r="C4416" t="s">
        <v>253</v>
      </c>
      <c r="D4416" t="s">
        <v>153</v>
      </c>
      <c r="E4416" t="s">
        <v>153</v>
      </c>
      <c r="F4416" t="s">
        <v>1195</v>
      </c>
      <c r="H4416" t="str">
        <f>IFERROR(VLOOKUP(A4416,'Pell CS Students'!$A$2:$B$14,2,FALSE),"")</f>
        <v/>
      </c>
    </row>
    <row r="4417" spans="1:8" x14ac:dyDescent="0.3">
      <c r="A4417" t="s">
        <v>267</v>
      </c>
      <c r="B4417" t="s">
        <v>7</v>
      </c>
      <c r="C4417" t="s">
        <v>253</v>
      </c>
      <c r="D4417" t="s">
        <v>153</v>
      </c>
      <c r="E4417" t="s">
        <v>153</v>
      </c>
      <c r="F4417" t="s">
        <v>1300</v>
      </c>
      <c r="G4417" t="s">
        <v>20</v>
      </c>
      <c r="H4417" t="str">
        <f>IFERROR(VLOOKUP(A4417,'Pell CS Students'!$A$2:$B$14,2,FALSE),"")</f>
        <v/>
      </c>
    </row>
    <row r="4418" spans="1:8" x14ac:dyDescent="0.3">
      <c r="A4418" t="s">
        <v>267</v>
      </c>
      <c r="B4418" t="s">
        <v>7</v>
      </c>
      <c r="C4418" t="s">
        <v>253</v>
      </c>
      <c r="D4418" t="s">
        <v>153</v>
      </c>
      <c r="E4418" t="s">
        <v>153</v>
      </c>
      <c r="F4418" t="s">
        <v>1291</v>
      </c>
      <c r="G4418" t="s">
        <v>15</v>
      </c>
      <c r="H4418" t="str">
        <f>IFERROR(VLOOKUP(A4418,'Pell CS Students'!$A$2:$B$14,2,FALSE),"")</f>
        <v/>
      </c>
    </row>
    <row r="4419" spans="1:8" x14ac:dyDescent="0.3">
      <c r="A4419" t="s">
        <v>267</v>
      </c>
      <c r="B4419" t="s">
        <v>7</v>
      </c>
      <c r="C4419" t="s">
        <v>253</v>
      </c>
      <c r="D4419" t="s">
        <v>153</v>
      </c>
      <c r="E4419" t="s">
        <v>153</v>
      </c>
      <c r="F4419" t="s">
        <v>1140</v>
      </c>
      <c r="H4419" t="str">
        <f>IFERROR(VLOOKUP(A4419,'Pell CS Students'!$A$2:$B$14,2,FALSE),"")</f>
        <v/>
      </c>
    </row>
    <row r="4420" spans="1:8" x14ac:dyDescent="0.3">
      <c r="A4420" t="s">
        <v>268</v>
      </c>
      <c r="B4420" t="s">
        <v>7</v>
      </c>
      <c r="C4420" t="s">
        <v>253</v>
      </c>
      <c r="D4420" t="s">
        <v>153</v>
      </c>
      <c r="E4420" t="s">
        <v>154</v>
      </c>
      <c r="F4420" t="s">
        <v>210</v>
      </c>
      <c r="G4420" t="s">
        <v>20</v>
      </c>
      <c r="H4420" t="str">
        <f>IFERROR(VLOOKUP(A4420,'Pell CS Students'!$A$2:$B$14,2,FALSE),"")</f>
        <v/>
      </c>
    </row>
    <row r="4421" spans="1:8" x14ac:dyDescent="0.3">
      <c r="A4421" t="s">
        <v>268</v>
      </c>
      <c r="B4421" t="s">
        <v>7</v>
      </c>
      <c r="C4421" t="s">
        <v>253</v>
      </c>
      <c r="D4421" t="s">
        <v>153</v>
      </c>
      <c r="E4421" t="s">
        <v>158</v>
      </c>
      <c r="F4421" t="s">
        <v>211</v>
      </c>
      <c r="G4421" t="s">
        <v>20</v>
      </c>
      <c r="H4421" t="str">
        <f>IFERROR(VLOOKUP(A4421,'Pell CS Students'!$A$2:$B$14,2,FALSE),"")</f>
        <v/>
      </c>
    </row>
    <row r="4422" spans="1:8" x14ac:dyDescent="0.3">
      <c r="A4422" t="s">
        <v>268</v>
      </c>
      <c r="B4422" t="s">
        <v>7</v>
      </c>
      <c r="C4422" t="s">
        <v>253</v>
      </c>
      <c r="D4422" t="s">
        <v>153</v>
      </c>
      <c r="E4422" t="s">
        <v>154</v>
      </c>
      <c r="F4422" t="s">
        <v>1262</v>
      </c>
      <c r="G4422" t="s">
        <v>20</v>
      </c>
      <c r="H4422" t="str">
        <f>IFERROR(VLOOKUP(A4422,'Pell CS Students'!$A$2:$B$14,2,FALSE),"")</f>
        <v/>
      </c>
    </row>
    <row r="4423" spans="1:8" x14ac:dyDescent="0.3">
      <c r="A4423" t="s">
        <v>268</v>
      </c>
      <c r="B4423" t="s">
        <v>7</v>
      </c>
      <c r="C4423" t="s">
        <v>253</v>
      </c>
      <c r="D4423" t="s">
        <v>153</v>
      </c>
      <c r="E4423" t="s">
        <v>154</v>
      </c>
      <c r="F4423" t="s">
        <v>1263</v>
      </c>
      <c r="G4423" t="s">
        <v>20</v>
      </c>
      <c r="H4423" t="str">
        <f>IFERROR(VLOOKUP(A4423,'Pell CS Students'!$A$2:$B$14,2,FALSE),"")</f>
        <v/>
      </c>
    </row>
    <row r="4424" spans="1:8" x14ac:dyDescent="0.3">
      <c r="A4424" t="s">
        <v>268</v>
      </c>
      <c r="B4424" t="s">
        <v>7</v>
      </c>
      <c r="C4424" t="s">
        <v>253</v>
      </c>
      <c r="D4424" t="s">
        <v>153</v>
      </c>
      <c r="E4424" t="s">
        <v>154</v>
      </c>
      <c r="F4424" t="s">
        <v>1301</v>
      </c>
      <c r="G4424" t="s">
        <v>20</v>
      </c>
      <c r="H4424" t="str">
        <f>IFERROR(VLOOKUP(A4424,'Pell CS Students'!$A$2:$B$14,2,FALSE),"")</f>
        <v/>
      </c>
    </row>
    <row r="4425" spans="1:8" x14ac:dyDescent="0.3">
      <c r="A4425" t="s">
        <v>268</v>
      </c>
      <c r="B4425" t="s">
        <v>7</v>
      </c>
      <c r="C4425" t="s">
        <v>253</v>
      </c>
      <c r="D4425" t="s">
        <v>153</v>
      </c>
      <c r="E4425" t="s">
        <v>158</v>
      </c>
      <c r="F4425" t="s">
        <v>1230</v>
      </c>
      <c r="G4425" t="s">
        <v>20</v>
      </c>
      <c r="H4425" t="str">
        <f>IFERROR(VLOOKUP(A4425,'Pell CS Students'!$A$2:$B$14,2,FALSE),"")</f>
        <v/>
      </c>
    </row>
    <row r="4426" spans="1:8" x14ac:dyDescent="0.3">
      <c r="A4426" t="s">
        <v>268</v>
      </c>
      <c r="B4426" t="s">
        <v>7</v>
      </c>
      <c r="C4426" t="s">
        <v>253</v>
      </c>
      <c r="D4426" t="s">
        <v>153</v>
      </c>
      <c r="E4426" t="s">
        <v>158</v>
      </c>
      <c r="F4426" t="s">
        <v>1231</v>
      </c>
      <c r="G4426" t="s">
        <v>20</v>
      </c>
      <c r="H4426" t="str">
        <f>IFERROR(VLOOKUP(A4426,'Pell CS Students'!$A$2:$B$14,2,FALSE),"")</f>
        <v/>
      </c>
    </row>
    <row r="4427" spans="1:8" x14ac:dyDescent="0.3">
      <c r="A4427" t="s">
        <v>268</v>
      </c>
      <c r="B4427" t="s">
        <v>7</v>
      </c>
      <c r="C4427" t="s">
        <v>253</v>
      </c>
      <c r="D4427" t="s">
        <v>153</v>
      </c>
      <c r="E4427" t="s">
        <v>158</v>
      </c>
      <c r="F4427" t="s">
        <v>1267</v>
      </c>
      <c r="G4427" t="s">
        <v>20</v>
      </c>
      <c r="H4427" t="str">
        <f>IFERROR(VLOOKUP(A4427,'Pell CS Students'!$A$2:$B$14,2,FALSE),"")</f>
        <v/>
      </c>
    </row>
    <row r="4428" spans="1:8" x14ac:dyDescent="0.3">
      <c r="A4428" t="s">
        <v>268</v>
      </c>
      <c r="B4428" t="s">
        <v>7</v>
      </c>
      <c r="C4428" t="s">
        <v>253</v>
      </c>
      <c r="D4428" t="s">
        <v>153</v>
      </c>
      <c r="E4428" t="s">
        <v>154</v>
      </c>
      <c r="F4428" t="s">
        <v>1302</v>
      </c>
      <c r="G4428" t="s">
        <v>27</v>
      </c>
      <c r="H4428" t="str">
        <f>IFERROR(VLOOKUP(A4428,'Pell CS Students'!$A$2:$B$14,2,FALSE),"")</f>
        <v/>
      </c>
    </row>
    <row r="4429" spans="1:8" x14ac:dyDescent="0.3">
      <c r="A4429" t="s">
        <v>268</v>
      </c>
      <c r="B4429" t="s">
        <v>7</v>
      </c>
      <c r="C4429" t="s">
        <v>253</v>
      </c>
      <c r="D4429" t="s">
        <v>153</v>
      </c>
      <c r="E4429" t="s">
        <v>154</v>
      </c>
      <c r="F4429" t="s">
        <v>1303</v>
      </c>
      <c r="G4429" t="s">
        <v>27</v>
      </c>
      <c r="H4429" t="str">
        <f>IFERROR(VLOOKUP(A4429,'Pell CS Students'!$A$2:$B$14,2,FALSE),"")</f>
        <v/>
      </c>
    </row>
    <row r="4430" spans="1:8" x14ac:dyDescent="0.3">
      <c r="A4430" t="s">
        <v>268</v>
      </c>
      <c r="B4430" t="s">
        <v>7</v>
      </c>
      <c r="C4430" t="s">
        <v>253</v>
      </c>
      <c r="D4430" t="s">
        <v>153</v>
      </c>
      <c r="E4430" t="s">
        <v>154</v>
      </c>
      <c r="F4430" t="s">
        <v>1270</v>
      </c>
      <c r="G4430" t="s">
        <v>27</v>
      </c>
      <c r="H4430" t="str">
        <f>IFERROR(VLOOKUP(A4430,'Pell CS Students'!$A$2:$B$14,2,FALSE),"")</f>
        <v/>
      </c>
    </row>
    <row r="4431" spans="1:8" x14ac:dyDescent="0.3">
      <c r="A4431" t="s">
        <v>268</v>
      </c>
      <c r="B4431" t="s">
        <v>7</v>
      </c>
      <c r="C4431" t="s">
        <v>253</v>
      </c>
      <c r="D4431" t="s">
        <v>153</v>
      </c>
      <c r="E4431" t="s">
        <v>158</v>
      </c>
      <c r="F4431" t="s">
        <v>1304</v>
      </c>
      <c r="G4431" t="s">
        <v>20</v>
      </c>
      <c r="H4431" t="str">
        <f>IFERROR(VLOOKUP(A4431,'Pell CS Students'!$A$2:$B$14,2,FALSE),"")</f>
        <v/>
      </c>
    </row>
    <row r="4432" spans="1:8" x14ac:dyDescent="0.3">
      <c r="A4432" t="s">
        <v>268</v>
      </c>
      <c r="B4432" t="s">
        <v>7</v>
      </c>
      <c r="C4432" t="s">
        <v>253</v>
      </c>
      <c r="D4432" t="s">
        <v>153</v>
      </c>
      <c r="E4432" t="s">
        <v>158</v>
      </c>
      <c r="F4432" t="s">
        <v>1305</v>
      </c>
      <c r="G4432" t="s">
        <v>20</v>
      </c>
      <c r="H4432" t="str">
        <f>IFERROR(VLOOKUP(A4432,'Pell CS Students'!$A$2:$B$14,2,FALSE),"")</f>
        <v/>
      </c>
    </row>
    <row r="4433" spans="1:8" x14ac:dyDescent="0.3">
      <c r="A4433" t="s">
        <v>268</v>
      </c>
      <c r="B4433" t="s">
        <v>7</v>
      </c>
      <c r="C4433" t="s">
        <v>253</v>
      </c>
      <c r="D4433" t="s">
        <v>153</v>
      </c>
      <c r="E4433" t="s">
        <v>158</v>
      </c>
      <c r="F4433" t="s">
        <v>1306</v>
      </c>
      <c r="G4433" t="s">
        <v>20</v>
      </c>
      <c r="H4433" t="str">
        <f>IFERROR(VLOOKUP(A4433,'Pell CS Students'!$A$2:$B$14,2,FALSE),"")</f>
        <v/>
      </c>
    </row>
    <row r="4434" spans="1:8" x14ac:dyDescent="0.3">
      <c r="A4434" t="s">
        <v>268</v>
      </c>
      <c r="B4434" t="s">
        <v>7</v>
      </c>
      <c r="C4434" t="s">
        <v>253</v>
      </c>
      <c r="D4434" t="s">
        <v>153</v>
      </c>
      <c r="E4434" t="s">
        <v>153</v>
      </c>
      <c r="F4434" t="s">
        <v>1307</v>
      </c>
      <c r="G4434" t="s">
        <v>172</v>
      </c>
      <c r="H4434" t="str">
        <f>IFERROR(VLOOKUP(A4434,'Pell CS Students'!$A$2:$B$14,2,FALSE),"")</f>
        <v/>
      </c>
    </row>
    <row r="4435" spans="1:8" x14ac:dyDescent="0.3">
      <c r="A4435" t="s">
        <v>268</v>
      </c>
      <c r="B4435" t="s">
        <v>7</v>
      </c>
      <c r="C4435" t="s">
        <v>253</v>
      </c>
      <c r="D4435" t="s">
        <v>153</v>
      </c>
      <c r="E4435" t="s">
        <v>153</v>
      </c>
      <c r="F4435" t="s">
        <v>1140</v>
      </c>
      <c r="H4435" t="str">
        <f>IFERROR(VLOOKUP(A4435,'Pell CS Students'!$A$2:$B$14,2,FALSE),"")</f>
        <v/>
      </c>
    </row>
    <row r="4436" spans="1:8" x14ac:dyDescent="0.3">
      <c r="A4436" t="s">
        <v>269</v>
      </c>
      <c r="B4436" t="s">
        <v>7</v>
      </c>
      <c r="C4436" t="s">
        <v>253</v>
      </c>
      <c r="D4436" t="s">
        <v>153</v>
      </c>
      <c r="E4436" t="s">
        <v>154</v>
      </c>
      <c r="F4436" t="s">
        <v>1308</v>
      </c>
      <c r="G4436" t="s">
        <v>20</v>
      </c>
      <c r="H4436" t="str">
        <f>IFERROR(VLOOKUP(A4436,'Pell CS Students'!$A$2:$B$14,2,FALSE),"")</f>
        <v/>
      </c>
    </row>
    <row r="4437" spans="1:8" x14ac:dyDescent="0.3">
      <c r="A4437" t="s">
        <v>269</v>
      </c>
      <c r="B4437" t="s">
        <v>7</v>
      </c>
      <c r="C4437" t="s">
        <v>253</v>
      </c>
      <c r="D4437" t="s">
        <v>153</v>
      </c>
      <c r="E4437" t="s">
        <v>158</v>
      </c>
      <c r="F4437" t="s">
        <v>1309</v>
      </c>
      <c r="G4437" t="s">
        <v>20</v>
      </c>
      <c r="H4437" t="str">
        <f>IFERROR(VLOOKUP(A4437,'Pell CS Students'!$A$2:$B$14,2,FALSE),"")</f>
        <v/>
      </c>
    </row>
    <row r="4438" spans="1:8" x14ac:dyDescent="0.3">
      <c r="A4438" t="s">
        <v>269</v>
      </c>
      <c r="B4438" t="s">
        <v>7</v>
      </c>
      <c r="C4438" t="s">
        <v>253</v>
      </c>
      <c r="D4438" t="s">
        <v>153</v>
      </c>
      <c r="E4438" t="s">
        <v>154</v>
      </c>
      <c r="F4438" t="s">
        <v>156</v>
      </c>
      <c r="G4438" t="s">
        <v>20</v>
      </c>
      <c r="H4438" t="str">
        <f>IFERROR(VLOOKUP(A4438,'Pell CS Students'!$A$2:$B$14,2,FALSE),"")</f>
        <v/>
      </c>
    </row>
    <row r="4439" spans="1:8" x14ac:dyDescent="0.3">
      <c r="A4439" t="s">
        <v>269</v>
      </c>
      <c r="B4439" t="s">
        <v>7</v>
      </c>
      <c r="C4439" t="s">
        <v>253</v>
      </c>
      <c r="D4439" t="s">
        <v>153</v>
      </c>
      <c r="E4439" t="s">
        <v>154</v>
      </c>
      <c r="F4439" t="s">
        <v>1141</v>
      </c>
      <c r="G4439" t="s">
        <v>20</v>
      </c>
      <c r="H4439" t="str">
        <f>IFERROR(VLOOKUP(A4439,'Pell CS Students'!$A$2:$B$14,2,FALSE),"")</f>
        <v/>
      </c>
    </row>
    <row r="4440" spans="1:8" x14ac:dyDescent="0.3">
      <c r="A4440" t="s">
        <v>269</v>
      </c>
      <c r="B4440" t="s">
        <v>7</v>
      </c>
      <c r="C4440" t="s">
        <v>253</v>
      </c>
      <c r="D4440" t="s">
        <v>153</v>
      </c>
      <c r="E4440" t="s">
        <v>158</v>
      </c>
      <c r="F4440" t="s">
        <v>179</v>
      </c>
      <c r="G4440" t="s">
        <v>20</v>
      </c>
      <c r="H4440" t="str">
        <f>IFERROR(VLOOKUP(A4440,'Pell CS Students'!$A$2:$B$14,2,FALSE),"")</f>
        <v/>
      </c>
    </row>
    <row r="4441" spans="1:8" x14ac:dyDescent="0.3">
      <c r="A4441" t="s">
        <v>269</v>
      </c>
      <c r="B4441" t="s">
        <v>7</v>
      </c>
      <c r="C4441" t="s">
        <v>253</v>
      </c>
      <c r="D4441" t="s">
        <v>153</v>
      </c>
      <c r="E4441" t="s">
        <v>158</v>
      </c>
      <c r="F4441" t="s">
        <v>1225</v>
      </c>
      <c r="G4441" t="s">
        <v>20</v>
      </c>
      <c r="H4441" t="str">
        <f>IFERROR(VLOOKUP(A4441,'Pell CS Students'!$A$2:$B$14,2,FALSE),"")</f>
        <v/>
      </c>
    </row>
    <row r="4442" spans="1:8" x14ac:dyDescent="0.3">
      <c r="A4442" t="s">
        <v>269</v>
      </c>
      <c r="B4442" t="s">
        <v>7</v>
      </c>
      <c r="C4442" t="s">
        <v>253</v>
      </c>
      <c r="D4442" t="s">
        <v>153</v>
      </c>
      <c r="E4442" t="s">
        <v>158</v>
      </c>
      <c r="F4442" t="s">
        <v>181</v>
      </c>
      <c r="G4442" t="s">
        <v>20</v>
      </c>
      <c r="H4442" t="str">
        <f>IFERROR(VLOOKUP(A4442,'Pell CS Students'!$A$2:$B$14,2,FALSE),"")</f>
        <v/>
      </c>
    </row>
    <row r="4443" spans="1:8" x14ac:dyDescent="0.3">
      <c r="A4443" t="s">
        <v>269</v>
      </c>
      <c r="B4443" t="s">
        <v>7</v>
      </c>
      <c r="C4443" t="s">
        <v>253</v>
      </c>
      <c r="D4443" t="s">
        <v>153</v>
      </c>
      <c r="E4443" t="s">
        <v>154</v>
      </c>
      <c r="F4443" t="s">
        <v>1310</v>
      </c>
      <c r="G4443" t="s">
        <v>20</v>
      </c>
      <c r="H4443" t="str">
        <f>IFERROR(VLOOKUP(A4443,'Pell CS Students'!$A$2:$B$14,2,FALSE),"")</f>
        <v/>
      </c>
    </row>
    <row r="4444" spans="1:8" x14ac:dyDescent="0.3">
      <c r="A4444" t="s">
        <v>269</v>
      </c>
      <c r="B4444" t="s">
        <v>7</v>
      </c>
      <c r="C4444" t="s">
        <v>253</v>
      </c>
      <c r="D4444" t="s">
        <v>153</v>
      </c>
      <c r="E4444" t="s">
        <v>154</v>
      </c>
      <c r="F4444" t="s">
        <v>1311</v>
      </c>
      <c r="G4444" t="s">
        <v>20</v>
      </c>
      <c r="H4444" t="str">
        <f>IFERROR(VLOOKUP(A4444,'Pell CS Students'!$A$2:$B$14,2,FALSE),"")</f>
        <v/>
      </c>
    </row>
    <row r="4445" spans="1:8" x14ac:dyDescent="0.3">
      <c r="A4445" t="s">
        <v>269</v>
      </c>
      <c r="B4445" t="s">
        <v>7</v>
      </c>
      <c r="C4445" t="s">
        <v>253</v>
      </c>
      <c r="D4445" t="s">
        <v>153</v>
      </c>
      <c r="E4445" t="s">
        <v>154</v>
      </c>
      <c r="F4445" t="s">
        <v>1312</v>
      </c>
      <c r="G4445" t="s">
        <v>20</v>
      </c>
      <c r="H4445" t="str">
        <f>IFERROR(VLOOKUP(A4445,'Pell CS Students'!$A$2:$B$14,2,FALSE),"")</f>
        <v/>
      </c>
    </row>
    <row r="4446" spans="1:8" x14ac:dyDescent="0.3">
      <c r="A4446" t="s">
        <v>269</v>
      </c>
      <c r="B4446" t="s">
        <v>7</v>
      </c>
      <c r="C4446" t="s">
        <v>253</v>
      </c>
      <c r="D4446" t="s">
        <v>153</v>
      </c>
      <c r="E4446" t="s">
        <v>158</v>
      </c>
      <c r="F4446" t="s">
        <v>1148</v>
      </c>
      <c r="G4446" t="s">
        <v>20</v>
      </c>
      <c r="H4446" t="str">
        <f>IFERROR(VLOOKUP(A4446,'Pell CS Students'!$A$2:$B$14,2,FALSE),"")</f>
        <v/>
      </c>
    </row>
    <row r="4447" spans="1:8" x14ac:dyDescent="0.3">
      <c r="A4447" t="s">
        <v>269</v>
      </c>
      <c r="B4447" t="s">
        <v>7</v>
      </c>
      <c r="C4447" t="s">
        <v>253</v>
      </c>
      <c r="D4447" t="s">
        <v>153</v>
      </c>
      <c r="E4447" t="s">
        <v>158</v>
      </c>
      <c r="F4447" t="s">
        <v>1149</v>
      </c>
      <c r="G4447" t="s">
        <v>20</v>
      </c>
      <c r="H4447" t="str">
        <f>IFERROR(VLOOKUP(A4447,'Pell CS Students'!$A$2:$B$14,2,FALSE),"")</f>
        <v/>
      </c>
    </row>
    <row r="4448" spans="1:8" x14ac:dyDescent="0.3">
      <c r="A4448" t="s">
        <v>269</v>
      </c>
      <c r="B4448" t="s">
        <v>7</v>
      </c>
      <c r="C4448" t="s">
        <v>253</v>
      </c>
      <c r="D4448" t="s">
        <v>153</v>
      </c>
      <c r="E4448" t="s">
        <v>158</v>
      </c>
      <c r="F4448" t="s">
        <v>1313</v>
      </c>
      <c r="G4448" t="s">
        <v>20</v>
      </c>
      <c r="H4448" t="str">
        <f>IFERROR(VLOOKUP(A4448,'Pell CS Students'!$A$2:$B$14,2,FALSE),"")</f>
        <v/>
      </c>
    </row>
    <row r="4449" spans="1:8" x14ac:dyDescent="0.3">
      <c r="A4449" t="s">
        <v>269</v>
      </c>
      <c r="B4449" t="s">
        <v>7</v>
      </c>
      <c r="C4449" t="s">
        <v>253</v>
      </c>
      <c r="D4449" t="s">
        <v>153</v>
      </c>
      <c r="E4449" t="s">
        <v>158</v>
      </c>
      <c r="F4449" t="s">
        <v>1233</v>
      </c>
      <c r="G4449" t="s">
        <v>20</v>
      </c>
      <c r="H4449" t="str">
        <f>IFERROR(VLOOKUP(A4449,'Pell CS Students'!$A$2:$B$14,2,FALSE),"")</f>
        <v/>
      </c>
    </row>
    <row r="4450" spans="1:8" x14ac:dyDescent="0.3">
      <c r="A4450" t="s">
        <v>269</v>
      </c>
      <c r="B4450" t="s">
        <v>7</v>
      </c>
      <c r="C4450" t="s">
        <v>253</v>
      </c>
      <c r="D4450" t="s">
        <v>153</v>
      </c>
      <c r="E4450" t="s">
        <v>158</v>
      </c>
      <c r="F4450" t="s">
        <v>1314</v>
      </c>
      <c r="G4450" t="s">
        <v>20</v>
      </c>
      <c r="H4450" t="str">
        <f>IFERROR(VLOOKUP(A4450,'Pell CS Students'!$A$2:$B$14,2,FALSE),"")</f>
        <v/>
      </c>
    </row>
    <row r="4451" spans="1:8" x14ac:dyDescent="0.3">
      <c r="A4451" t="s">
        <v>269</v>
      </c>
      <c r="B4451" t="s">
        <v>7</v>
      </c>
      <c r="C4451" t="s">
        <v>253</v>
      </c>
      <c r="D4451" t="s">
        <v>153</v>
      </c>
      <c r="E4451" t="s">
        <v>153</v>
      </c>
      <c r="F4451" t="s">
        <v>1315</v>
      </c>
      <c r="H4451" t="str">
        <f>IFERROR(VLOOKUP(A4451,'Pell CS Students'!$A$2:$B$14,2,FALSE),"")</f>
        <v/>
      </c>
    </row>
    <row r="4452" spans="1:8" x14ac:dyDescent="0.3">
      <c r="A4452" t="s">
        <v>269</v>
      </c>
      <c r="B4452" t="s">
        <v>7</v>
      </c>
      <c r="C4452" t="s">
        <v>253</v>
      </c>
      <c r="D4452" t="s">
        <v>153</v>
      </c>
      <c r="E4452" t="s">
        <v>153</v>
      </c>
      <c r="F4452" t="s">
        <v>1315</v>
      </c>
      <c r="G4452" t="s">
        <v>20</v>
      </c>
      <c r="H4452" t="str">
        <f>IFERROR(VLOOKUP(A4452,'Pell CS Students'!$A$2:$B$14,2,FALSE),"")</f>
        <v/>
      </c>
    </row>
    <row r="4453" spans="1:8" x14ac:dyDescent="0.3">
      <c r="A4453" t="s">
        <v>269</v>
      </c>
      <c r="B4453" t="s">
        <v>7</v>
      </c>
      <c r="C4453" t="s">
        <v>253</v>
      </c>
      <c r="D4453" t="s">
        <v>153</v>
      </c>
      <c r="E4453" t="s">
        <v>153</v>
      </c>
      <c r="F4453" t="s">
        <v>1221</v>
      </c>
      <c r="G4453" t="s">
        <v>172</v>
      </c>
      <c r="H4453" t="str">
        <f>IFERROR(VLOOKUP(A4453,'Pell CS Students'!$A$2:$B$14,2,FALSE),"")</f>
        <v/>
      </c>
    </row>
    <row r="4454" spans="1:8" x14ac:dyDescent="0.3">
      <c r="A4454" t="s">
        <v>269</v>
      </c>
      <c r="B4454" t="s">
        <v>7</v>
      </c>
      <c r="C4454" t="s">
        <v>253</v>
      </c>
      <c r="D4454" t="s">
        <v>153</v>
      </c>
      <c r="E4454" t="s">
        <v>153</v>
      </c>
      <c r="F4454" t="s">
        <v>1140</v>
      </c>
      <c r="H4454" t="str">
        <f>IFERROR(VLOOKUP(A4454,'Pell CS Students'!$A$2:$B$14,2,FALSE),"")</f>
        <v/>
      </c>
    </row>
    <row r="4455" spans="1:8" x14ac:dyDescent="0.3">
      <c r="A4455" t="s">
        <v>270</v>
      </c>
      <c r="B4455" t="s">
        <v>7</v>
      </c>
      <c r="C4455" t="s">
        <v>253</v>
      </c>
      <c r="D4455" t="s">
        <v>153</v>
      </c>
      <c r="E4455" t="s">
        <v>154</v>
      </c>
      <c r="F4455" t="s">
        <v>207</v>
      </c>
      <c r="G4455" t="s">
        <v>20</v>
      </c>
      <c r="H4455" t="str">
        <f>IFERROR(VLOOKUP(A4455,'Pell CS Students'!$A$2:$B$14,2,FALSE),"")</f>
        <v/>
      </c>
    </row>
    <row r="4456" spans="1:8" x14ac:dyDescent="0.3">
      <c r="A4456" t="s">
        <v>270</v>
      </c>
      <c r="B4456" t="s">
        <v>7</v>
      </c>
      <c r="C4456" t="s">
        <v>253</v>
      </c>
      <c r="D4456" t="s">
        <v>153</v>
      </c>
      <c r="E4456" t="s">
        <v>154</v>
      </c>
      <c r="F4456" t="s">
        <v>156</v>
      </c>
      <c r="G4456" t="s">
        <v>20</v>
      </c>
      <c r="H4456" t="str">
        <f>IFERROR(VLOOKUP(A4456,'Pell CS Students'!$A$2:$B$14,2,FALSE),"")</f>
        <v/>
      </c>
    </row>
    <row r="4457" spans="1:8" x14ac:dyDescent="0.3">
      <c r="A4457" t="s">
        <v>270</v>
      </c>
      <c r="B4457" t="s">
        <v>7</v>
      </c>
      <c r="C4457" t="s">
        <v>253</v>
      </c>
      <c r="D4457" t="s">
        <v>153</v>
      </c>
      <c r="E4457" t="s">
        <v>154</v>
      </c>
      <c r="F4457" t="s">
        <v>1316</v>
      </c>
      <c r="G4457" t="s">
        <v>20</v>
      </c>
      <c r="H4457" t="str">
        <f>IFERROR(VLOOKUP(A4457,'Pell CS Students'!$A$2:$B$14,2,FALSE),"")</f>
        <v/>
      </c>
    </row>
    <row r="4458" spans="1:8" x14ac:dyDescent="0.3">
      <c r="A4458" t="s">
        <v>270</v>
      </c>
      <c r="B4458" t="s">
        <v>7</v>
      </c>
      <c r="C4458" t="s">
        <v>253</v>
      </c>
      <c r="D4458" t="s">
        <v>153</v>
      </c>
      <c r="E4458" t="s">
        <v>158</v>
      </c>
      <c r="F4458" t="s">
        <v>230</v>
      </c>
      <c r="G4458" t="s">
        <v>20</v>
      </c>
      <c r="H4458" t="str">
        <f>IFERROR(VLOOKUP(A4458,'Pell CS Students'!$A$2:$B$14,2,FALSE),"")</f>
        <v/>
      </c>
    </row>
    <row r="4459" spans="1:8" x14ac:dyDescent="0.3">
      <c r="A4459" t="s">
        <v>270</v>
      </c>
      <c r="B4459" t="s">
        <v>7</v>
      </c>
      <c r="C4459" t="s">
        <v>253</v>
      </c>
      <c r="D4459" t="s">
        <v>153</v>
      </c>
      <c r="E4459" t="s">
        <v>158</v>
      </c>
      <c r="F4459" t="s">
        <v>1179</v>
      </c>
      <c r="G4459" t="s">
        <v>20</v>
      </c>
      <c r="H4459" t="str">
        <f>IFERROR(VLOOKUP(A4459,'Pell CS Students'!$A$2:$B$14,2,FALSE),"")</f>
        <v/>
      </c>
    </row>
    <row r="4460" spans="1:8" x14ac:dyDescent="0.3">
      <c r="A4460" t="s">
        <v>270</v>
      </c>
      <c r="B4460" t="s">
        <v>7</v>
      </c>
      <c r="C4460" t="s">
        <v>253</v>
      </c>
      <c r="D4460" t="s">
        <v>153</v>
      </c>
      <c r="E4460" t="s">
        <v>158</v>
      </c>
      <c r="F4460" t="s">
        <v>1136</v>
      </c>
      <c r="H4460" t="str">
        <f>IFERROR(VLOOKUP(A4460,'Pell CS Students'!$A$2:$B$14,2,FALSE),"")</f>
        <v/>
      </c>
    </row>
    <row r="4461" spans="1:8" x14ac:dyDescent="0.3">
      <c r="A4461" t="s">
        <v>270</v>
      </c>
      <c r="B4461" t="s">
        <v>7</v>
      </c>
      <c r="C4461" t="s">
        <v>253</v>
      </c>
      <c r="D4461" t="s">
        <v>153</v>
      </c>
      <c r="E4461" t="s">
        <v>154</v>
      </c>
      <c r="F4461" t="s">
        <v>1145</v>
      </c>
      <c r="G4461" t="s">
        <v>20</v>
      </c>
      <c r="H4461" t="str">
        <f>IFERROR(VLOOKUP(A4461,'Pell CS Students'!$A$2:$B$14,2,FALSE),"")</f>
        <v/>
      </c>
    </row>
    <row r="4462" spans="1:8" x14ac:dyDescent="0.3">
      <c r="A4462" t="s">
        <v>270</v>
      </c>
      <c r="B4462" t="s">
        <v>7</v>
      </c>
      <c r="C4462" t="s">
        <v>253</v>
      </c>
      <c r="D4462" t="s">
        <v>153</v>
      </c>
      <c r="E4462" t="s">
        <v>154</v>
      </c>
      <c r="F4462" t="s">
        <v>1146</v>
      </c>
      <c r="G4462" t="s">
        <v>20</v>
      </c>
      <c r="H4462" t="str">
        <f>IFERROR(VLOOKUP(A4462,'Pell CS Students'!$A$2:$B$14,2,FALSE),"")</f>
        <v/>
      </c>
    </row>
    <row r="4463" spans="1:8" x14ac:dyDescent="0.3">
      <c r="A4463" t="s">
        <v>270</v>
      </c>
      <c r="B4463" t="s">
        <v>7</v>
      </c>
      <c r="C4463" t="s">
        <v>253</v>
      </c>
      <c r="D4463" t="s">
        <v>153</v>
      </c>
      <c r="E4463" t="s">
        <v>154</v>
      </c>
      <c r="F4463" t="s">
        <v>1228</v>
      </c>
      <c r="G4463" t="s">
        <v>20</v>
      </c>
      <c r="H4463" t="str">
        <f>IFERROR(VLOOKUP(A4463,'Pell CS Students'!$A$2:$B$14,2,FALSE),"")</f>
        <v/>
      </c>
    </row>
    <row r="4464" spans="1:8" x14ac:dyDescent="0.3">
      <c r="A4464" t="s">
        <v>270</v>
      </c>
      <c r="B4464" t="s">
        <v>7</v>
      </c>
      <c r="C4464" t="s">
        <v>253</v>
      </c>
      <c r="D4464" t="s">
        <v>153</v>
      </c>
      <c r="E4464" t="s">
        <v>158</v>
      </c>
      <c r="F4464" t="s">
        <v>1317</v>
      </c>
      <c r="G4464" t="s">
        <v>20</v>
      </c>
      <c r="H4464" t="str">
        <f>IFERROR(VLOOKUP(A4464,'Pell CS Students'!$A$2:$B$14,2,FALSE),"")</f>
        <v/>
      </c>
    </row>
    <row r="4465" spans="1:8" x14ac:dyDescent="0.3">
      <c r="A4465" t="s">
        <v>270</v>
      </c>
      <c r="B4465" t="s">
        <v>7</v>
      </c>
      <c r="C4465" t="s">
        <v>253</v>
      </c>
      <c r="D4465" t="s">
        <v>153</v>
      </c>
      <c r="E4465" t="s">
        <v>158</v>
      </c>
      <c r="F4465" t="s">
        <v>1266</v>
      </c>
      <c r="G4465" t="s">
        <v>20</v>
      </c>
      <c r="H4465" t="str">
        <f>IFERROR(VLOOKUP(A4465,'Pell CS Students'!$A$2:$B$14,2,FALSE),"")</f>
        <v/>
      </c>
    </row>
    <row r="4466" spans="1:8" x14ac:dyDescent="0.3">
      <c r="A4466" t="s">
        <v>270</v>
      </c>
      <c r="B4466" t="s">
        <v>7</v>
      </c>
      <c r="C4466" t="s">
        <v>253</v>
      </c>
      <c r="D4466" t="s">
        <v>153</v>
      </c>
      <c r="E4466" t="s">
        <v>158</v>
      </c>
      <c r="F4466" t="s">
        <v>1267</v>
      </c>
      <c r="G4466" t="s">
        <v>20</v>
      </c>
      <c r="H4466" t="str">
        <f>IFERROR(VLOOKUP(A4466,'Pell CS Students'!$A$2:$B$14,2,FALSE),"")</f>
        <v/>
      </c>
    </row>
    <row r="4467" spans="1:8" x14ac:dyDescent="0.3">
      <c r="A4467" t="s">
        <v>270</v>
      </c>
      <c r="B4467" t="s">
        <v>7</v>
      </c>
      <c r="C4467" t="s">
        <v>253</v>
      </c>
      <c r="D4467" t="s">
        <v>153</v>
      </c>
      <c r="E4467" t="s">
        <v>158</v>
      </c>
      <c r="F4467" t="s">
        <v>1258</v>
      </c>
      <c r="G4467" t="s">
        <v>20</v>
      </c>
      <c r="H4467" t="str">
        <f>IFERROR(VLOOKUP(A4467,'Pell CS Students'!$A$2:$B$14,2,FALSE),"")</f>
        <v/>
      </c>
    </row>
    <row r="4468" spans="1:8" x14ac:dyDescent="0.3">
      <c r="A4468" t="s">
        <v>270</v>
      </c>
      <c r="B4468" t="s">
        <v>7</v>
      </c>
      <c r="C4468" t="s">
        <v>253</v>
      </c>
      <c r="D4468" t="s">
        <v>153</v>
      </c>
      <c r="E4468" t="s">
        <v>153</v>
      </c>
      <c r="F4468" t="s">
        <v>1318</v>
      </c>
      <c r="G4468" t="s">
        <v>172</v>
      </c>
      <c r="H4468" t="str">
        <f>IFERROR(VLOOKUP(A4468,'Pell CS Students'!$A$2:$B$14,2,FALSE),"")</f>
        <v/>
      </c>
    </row>
    <row r="4469" spans="1:8" x14ac:dyDescent="0.3">
      <c r="A4469" t="s">
        <v>270</v>
      </c>
      <c r="B4469" t="s">
        <v>7</v>
      </c>
      <c r="C4469" t="s">
        <v>253</v>
      </c>
      <c r="D4469" t="s">
        <v>153</v>
      </c>
      <c r="E4469" t="s">
        <v>153</v>
      </c>
      <c r="F4469" t="s">
        <v>1140</v>
      </c>
      <c r="H4469" t="str">
        <f>IFERROR(VLOOKUP(A4469,'Pell CS Students'!$A$2:$B$14,2,FALSE),"")</f>
        <v/>
      </c>
    </row>
    <row r="4470" spans="1:8" x14ac:dyDescent="0.3">
      <c r="A4470" t="s">
        <v>271</v>
      </c>
      <c r="B4470" t="s">
        <v>7</v>
      </c>
      <c r="C4470" t="s">
        <v>253</v>
      </c>
      <c r="D4470" t="s">
        <v>153</v>
      </c>
      <c r="E4470" t="s">
        <v>154</v>
      </c>
      <c r="F4470" t="s">
        <v>1152</v>
      </c>
      <c r="G4470" t="s">
        <v>20</v>
      </c>
      <c r="H4470" t="str">
        <f>IFERROR(VLOOKUP(A4470,'Pell CS Students'!$A$2:$B$14,2,FALSE),"")</f>
        <v/>
      </c>
    </row>
    <row r="4471" spans="1:8" x14ac:dyDescent="0.3">
      <c r="A4471" t="s">
        <v>271</v>
      </c>
      <c r="B4471" t="s">
        <v>7</v>
      </c>
      <c r="C4471" t="s">
        <v>253</v>
      </c>
      <c r="D4471" t="s">
        <v>153</v>
      </c>
      <c r="E4471" t="s">
        <v>154</v>
      </c>
      <c r="F4471" t="s">
        <v>1153</v>
      </c>
      <c r="G4471" t="s">
        <v>20</v>
      </c>
      <c r="H4471" t="str">
        <f>IFERROR(VLOOKUP(A4471,'Pell CS Students'!$A$2:$B$14,2,FALSE),"")</f>
        <v/>
      </c>
    </row>
    <row r="4472" spans="1:8" x14ac:dyDescent="0.3">
      <c r="A4472" t="s">
        <v>271</v>
      </c>
      <c r="B4472" t="s">
        <v>7</v>
      </c>
      <c r="C4472" t="s">
        <v>253</v>
      </c>
      <c r="D4472" t="s">
        <v>153</v>
      </c>
      <c r="E4472" t="s">
        <v>154</v>
      </c>
      <c r="F4472" t="s">
        <v>1154</v>
      </c>
      <c r="G4472" t="s">
        <v>20</v>
      </c>
      <c r="H4472" t="str">
        <f>IFERROR(VLOOKUP(A4472,'Pell CS Students'!$A$2:$B$14,2,FALSE),"")</f>
        <v/>
      </c>
    </row>
    <row r="4473" spans="1:8" x14ac:dyDescent="0.3">
      <c r="A4473" t="s">
        <v>271</v>
      </c>
      <c r="B4473" t="s">
        <v>7</v>
      </c>
      <c r="C4473" t="s">
        <v>253</v>
      </c>
      <c r="D4473" t="s">
        <v>153</v>
      </c>
      <c r="E4473" t="s">
        <v>158</v>
      </c>
      <c r="F4473" t="s">
        <v>159</v>
      </c>
      <c r="G4473" t="s">
        <v>20</v>
      </c>
      <c r="H4473" t="str">
        <f>IFERROR(VLOOKUP(A4473,'Pell CS Students'!$A$2:$B$14,2,FALSE),"")</f>
        <v/>
      </c>
    </row>
    <row r="4474" spans="1:8" x14ac:dyDescent="0.3">
      <c r="A4474" t="s">
        <v>271</v>
      </c>
      <c r="B4474" t="s">
        <v>7</v>
      </c>
      <c r="C4474" t="s">
        <v>253</v>
      </c>
      <c r="D4474" t="s">
        <v>153</v>
      </c>
      <c r="E4474" t="s">
        <v>158</v>
      </c>
      <c r="F4474" t="s">
        <v>1319</v>
      </c>
      <c r="G4474" t="s">
        <v>20</v>
      </c>
      <c r="H4474" t="str">
        <f>IFERROR(VLOOKUP(A4474,'Pell CS Students'!$A$2:$B$14,2,FALSE),"")</f>
        <v/>
      </c>
    </row>
    <row r="4475" spans="1:8" x14ac:dyDescent="0.3">
      <c r="A4475" t="s">
        <v>271</v>
      </c>
      <c r="B4475" t="s">
        <v>7</v>
      </c>
      <c r="C4475" t="s">
        <v>253</v>
      </c>
      <c r="D4475" t="s">
        <v>153</v>
      </c>
      <c r="E4475" t="s">
        <v>158</v>
      </c>
      <c r="F4475" t="s">
        <v>1237</v>
      </c>
      <c r="G4475" t="s">
        <v>27</v>
      </c>
      <c r="H4475" t="str">
        <f>IFERROR(VLOOKUP(A4475,'Pell CS Students'!$A$2:$B$14,2,FALSE),"")</f>
        <v/>
      </c>
    </row>
    <row r="4476" spans="1:8" x14ac:dyDescent="0.3">
      <c r="A4476" t="s">
        <v>271</v>
      </c>
      <c r="B4476" t="s">
        <v>7</v>
      </c>
      <c r="C4476" t="s">
        <v>253</v>
      </c>
      <c r="D4476" t="s">
        <v>153</v>
      </c>
      <c r="E4476" t="s">
        <v>154</v>
      </c>
      <c r="F4476" t="s">
        <v>1209</v>
      </c>
      <c r="G4476" t="s">
        <v>22</v>
      </c>
      <c r="H4476" t="str">
        <f>IFERROR(VLOOKUP(A4476,'Pell CS Students'!$A$2:$B$14,2,FALSE),"")</f>
        <v/>
      </c>
    </row>
    <row r="4477" spans="1:8" x14ac:dyDescent="0.3">
      <c r="A4477" t="s">
        <v>271</v>
      </c>
      <c r="B4477" t="s">
        <v>7</v>
      </c>
      <c r="C4477" t="s">
        <v>253</v>
      </c>
      <c r="D4477" t="s">
        <v>153</v>
      </c>
      <c r="E4477" t="s">
        <v>154</v>
      </c>
      <c r="F4477" t="s">
        <v>1158</v>
      </c>
      <c r="G4477" t="s">
        <v>22</v>
      </c>
      <c r="H4477" t="str">
        <f>IFERROR(VLOOKUP(A4477,'Pell CS Students'!$A$2:$B$14,2,FALSE),"")</f>
        <v/>
      </c>
    </row>
    <row r="4478" spans="1:8" x14ac:dyDescent="0.3">
      <c r="A4478" t="s">
        <v>271</v>
      </c>
      <c r="B4478" t="s">
        <v>7</v>
      </c>
      <c r="C4478" t="s">
        <v>253</v>
      </c>
      <c r="D4478" t="s">
        <v>153</v>
      </c>
      <c r="E4478" t="s">
        <v>154</v>
      </c>
      <c r="F4478" t="s">
        <v>1159</v>
      </c>
      <c r="G4478" t="s">
        <v>22</v>
      </c>
      <c r="H4478" t="str">
        <f>IFERROR(VLOOKUP(A4478,'Pell CS Students'!$A$2:$B$14,2,FALSE),"")</f>
        <v/>
      </c>
    </row>
    <row r="4479" spans="1:8" x14ac:dyDescent="0.3">
      <c r="A4479" t="s">
        <v>271</v>
      </c>
      <c r="B4479" t="s">
        <v>7</v>
      </c>
      <c r="C4479" t="s">
        <v>253</v>
      </c>
      <c r="D4479" t="s">
        <v>153</v>
      </c>
      <c r="E4479" t="s">
        <v>158</v>
      </c>
      <c r="F4479" t="s">
        <v>1217</v>
      </c>
      <c r="G4479" t="s">
        <v>22</v>
      </c>
      <c r="H4479" t="str">
        <f>IFERROR(VLOOKUP(A4479,'Pell CS Students'!$A$2:$B$14,2,FALSE),"")</f>
        <v/>
      </c>
    </row>
    <row r="4480" spans="1:8" x14ac:dyDescent="0.3">
      <c r="A4480" t="s">
        <v>271</v>
      </c>
      <c r="B4480" t="s">
        <v>7</v>
      </c>
      <c r="C4480" t="s">
        <v>253</v>
      </c>
      <c r="D4480" t="s">
        <v>153</v>
      </c>
      <c r="E4480" t="s">
        <v>158</v>
      </c>
      <c r="F4480" t="s">
        <v>1219</v>
      </c>
      <c r="G4480" t="s">
        <v>22</v>
      </c>
      <c r="H4480" t="str">
        <f>IFERROR(VLOOKUP(A4480,'Pell CS Students'!$A$2:$B$14,2,FALSE),"")</f>
        <v/>
      </c>
    </row>
    <row r="4481" spans="1:8" x14ac:dyDescent="0.3">
      <c r="A4481" t="s">
        <v>271</v>
      </c>
      <c r="B4481" t="s">
        <v>7</v>
      </c>
      <c r="C4481" t="s">
        <v>253</v>
      </c>
      <c r="D4481" t="s">
        <v>153</v>
      </c>
      <c r="E4481" t="s">
        <v>158</v>
      </c>
      <c r="F4481" t="s">
        <v>1220</v>
      </c>
      <c r="G4481" t="s">
        <v>22</v>
      </c>
      <c r="H4481" t="str">
        <f>IFERROR(VLOOKUP(A4481,'Pell CS Students'!$A$2:$B$14,2,FALSE),"")</f>
        <v/>
      </c>
    </row>
    <row r="4482" spans="1:8" x14ac:dyDescent="0.3">
      <c r="A4482" t="s">
        <v>271</v>
      </c>
      <c r="B4482" t="s">
        <v>7</v>
      </c>
      <c r="C4482" t="s">
        <v>253</v>
      </c>
      <c r="D4482" t="s">
        <v>153</v>
      </c>
      <c r="E4482" t="s">
        <v>154</v>
      </c>
      <c r="F4482" t="s">
        <v>1320</v>
      </c>
      <c r="G4482" t="s">
        <v>27</v>
      </c>
      <c r="H4482" t="str">
        <f>IFERROR(VLOOKUP(A4482,'Pell CS Students'!$A$2:$B$14,2,FALSE),"")</f>
        <v/>
      </c>
    </row>
    <row r="4483" spans="1:8" x14ac:dyDescent="0.3">
      <c r="A4483" t="s">
        <v>271</v>
      </c>
      <c r="B4483" t="s">
        <v>7</v>
      </c>
      <c r="C4483" t="s">
        <v>253</v>
      </c>
      <c r="D4483" t="s">
        <v>153</v>
      </c>
      <c r="E4483" t="s">
        <v>158</v>
      </c>
      <c r="F4483" t="s">
        <v>1314</v>
      </c>
      <c r="G4483" t="s">
        <v>22</v>
      </c>
      <c r="H4483" t="str">
        <f>IFERROR(VLOOKUP(A4483,'Pell CS Students'!$A$2:$B$14,2,FALSE),"")</f>
        <v/>
      </c>
    </row>
    <row r="4484" spans="1:8" x14ac:dyDescent="0.3">
      <c r="A4484" t="s">
        <v>271</v>
      </c>
      <c r="B4484" t="s">
        <v>7</v>
      </c>
      <c r="C4484" t="s">
        <v>253</v>
      </c>
      <c r="D4484" t="s">
        <v>153</v>
      </c>
      <c r="E4484" t="s">
        <v>153</v>
      </c>
      <c r="F4484" t="s">
        <v>1243</v>
      </c>
      <c r="G4484" t="s">
        <v>15</v>
      </c>
      <c r="H4484" t="str">
        <f>IFERROR(VLOOKUP(A4484,'Pell CS Students'!$A$2:$B$14,2,FALSE),"")</f>
        <v/>
      </c>
    </row>
    <row r="4485" spans="1:8" x14ac:dyDescent="0.3">
      <c r="A4485" t="s">
        <v>271</v>
      </c>
      <c r="B4485" t="s">
        <v>7</v>
      </c>
      <c r="C4485" t="s">
        <v>253</v>
      </c>
      <c r="D4485" t="s">
        <v>153</v>
      </c>
      <c r="E4485" t="s">
        <v>153</v>
      </c>
      <c r="F4485" t="s">
        <v>1140</v>
      </c>
      <c r="H4485" t="str">
        <f>IFERROR(VLOOKUP(A4485,'Pell CS Students'!$A$2:$B$14,2,FALSE),"")</f>
        <v/>
      </c>
    </row>
    <row r="4486" spans="1:8" x14ac:dyDescent="0.3">
      <c r="A4486" t="s">
        <v>272</v>
      </c>
      <c r="B4486" t="s">
        <v>7</v>
      </c>
      <c r="C4486" t="s">
        <v>253</v>
      </c>
      <c r="D4486" t="s">
        <v>153</v>
      </c>
      <c r="E4486" t="s">
        <v>154</v>
      </c>
      <c r="F4486" t="s">
        <v>174</v>
      </c>
      <c r="G4486" t="s">
        <v>20</v>
      </c>
      <c r="H4486" t="str">
        <f>IFERROR(VLOOKUP(A4486,'Pell CS Students'!$A$2:$B$14,2,FALSE),"")</f>
        <v/>
      </c>
    </row>
    <row r="4487" spans="1:8" x14ac:dyDescent="0.3">
      <c r="A4487" t="s">
        <v>272</v>
      </c>
      <c r="B4487" t="s">
        <v>7</v>
      </c>
      <c r="C4487" t="s">
        <v>253</v>
      </c>
      <c r="D4487" t="s">
        <v>153</v>
      </c>
      <c r="E4487" t="s">
        <v>154</v>
      </c>
      <c r="F4487" t="s">
        <v>175</v>
      </c>
      <c r="G4487" t="s">
        <v>20</v>
      </c>
      <c r="H4487" t="str">
        <f>IFERROR(VLOOKUP(A4487,'Pell CS Students'!$A$2:$B$14,2,FALSE),"")</f>
        <v/>
      </c>
    </row>
    <row r="4488" spans="1:8" x14ac:dyDescent="0.3">
      <c r="A4488" t="s">
        <v>272</v>
      </c>
      <c r="B4488" t="s">
        <v>7</v>
      </c>
      <c r="C4488" t="s">
        <v>253</v>
      </c>
      <c r="D4488" t="s">
        <v>153</v>
      </c>
      <c r="E4488" t="s">
        <v>158</v>
      </c>
      <c r="F4488" t="s">
        <v>159</v>
      </c>
      <c r="G4488" t="s">
        <v>20</v>
      </c>
      <c r="H4488" t="str">
        <f>IFERROR(VLOOKUP(A4488,'Pell CS Students'!$A$2:$B$14,2,FALSE),"")</f>
        <v/>
      </c>
    </row>
    <row r="4489" spans="1:8" x14ac:dyDescent="0.3">
      <c r="A4489" t="s">
        <v>272</v>
      </c>
      <c r="B4489" t="s">
        <v>7</v>
      </c>
      <c r="C4489" t="s">
        <v>253</v>
      </c>
      <c r="D4489" t="s">
        <v>153</v>
      </c>
      <c r="E4489" t="s">
        <v>158</v>
      </c>
      <c r="F4489" t="s">
        <v>160</v>
      </c>
      <c r="G4489" t="s">
        <v>20</v>
      </c>
      <c r="H4489" t="str">
        <f>IFERROR(VLOOKUP(A4489,'Pell CS Students'!$A$2:$B$14,2,FALSE),"")</f>
        <v/>
      </c>
    </row>
    <row r="4490" spans="1:8" x14ac:dyDescent="0.3">
      <c r="A4490" t="s">
        <v>272</v>
      </c>
      <c r="B4490" t="s">
        <v>7</v>
      </c>
      <c r="C4490" t="s">
        <v>253</v>
      </c>
      <c r="D4490" t="s">
        <v>153</v>
      </c>
      <c r="E4490" t="s">
        <v>154</v>
      </c>
      <c r="F4490" t="s">
        <v>1321</v>
      </c>
      <c r="G4490" t="s">
        <v>27</v>
      </c>
      <c r="H4490" t="str">
        <f>IFERROR(VLOOKUP(A4490,'Pell CS Students'!$A$2:$B$14,2,FALSE),"")</f>
        <v/>
      </c>
    </row>
    <row r="4491" spans="1:8" x14ac:dyDescent="0.3">
      <c r="A4491" t="s">
        <v>272</v>
      </c>
      <c r="B4491" t="s">
        <v>7</v>
      </c>
      <c r="C4491" t="s">
        <v>253</v>
      </c>
      <c r="D4491" t="s">
        <v>153</v>
      </c>
      <c r="E4491" t="s">
        <v>158</v>
      </c>
      <c r="F4491" t="s">
        <v>1237</v>
      </c>
      <c r="G4491" t="s">
        <v>27</v>
      </c>
      <c r="H4491" t="str">
        <f>IFERROR(VLOOKUP(A4491,'Pell CS Students'!$A$2:$B$14,2,FALSE),"")</f>
        <v/>
      </c>
    </row>
    <row r="4492" spans="1:8" x14ac:dyDescent="0.3">
      <c r="A4492" t="s">
        <v>272</v>
      </c>
      <c r="B4492" t="s">
        <v>7</v>
      </c>
      <c r="C4492" t="s">
        <v>253</v>
      </c>
      <c r="D4492" t="s">
        <v>153</v>
      </c>
      <c r="E4492" t="s">
        <v>154</v>
      </c>
      <c r="F4492" t="s">
        <v>216</v>
      </c>
      <c r="G4492" t="s">
        <v>20</v>
      </c>
      <c r="H4492" t="str">
        <f>IFERROR(VLOOKUP(A4492,'Pell CS Students'!$A$2:$B$14,2,FALSE),"")</f>
        <v/>
      </c>
    </row>
    <row r="4493" spans="1:8" x14ac:dyDescent="0.3">
      <c r="A4493" t="s">
        <v>272</v>
      </c>
      <c r="B4493" t="s">
        <v>7</v>
      </c>
      <c r="C4493" t="s">
        <v>253</v>
      </c>
      <c r="D4493" t="s">
        <v>153</v>
      </c>
      <c r="E4493" t="s">
        <v>154</v>
      </c>
      <c r="F4493" t="s">
        <v>217</v>
      </c>
      <c r="G4493" t="s">
        <v>20</v>
      </c>
      <c r="H4493" t="str">
        <f>IFERROR(VLOOKUP(A4493,'Pell CS Students'!$A$2:$B$14,2,FALSE),"")</f>
        <v/>
      </c>
    </row>
    <row r="4494" spans="1:8" x14ac:dyDescent="0.3">
      <c r="A4494" t="s">
        <v>272</v>
      </c>
      <c r="B4494" t="s">
        <v>7</v>
      </c>
      <c r="C4494" t="s">
        <v>253</v>
      </c>
      <c r="D4494" t="s">
        <v>153</v>
      </c>
      <c r="E4494" t="s">
        <v>154</v>
      </c>
      <c r="F4494" t="s">
        <v>1298</v>
      </c>
      <c r="G4494" t="s">
        <v>20</v>
      </c>
      <c r="H4494" t="str">
        <f>IFERROR(VLOOKUP(A4494,'Pell CS Students'!$A$2:$B$14,2,FALSE),"")</f>
        <v/>
      </c>
    </row>
    <row r="4495" spans="1:8" x14ac:dyDescent="0.3">
      <c r="A4495" t="s">
        <v>272</v>
      </c>
      <c r="B4495" t="s">
        <v>7</v>
      </c>
      <c r="C4495" t="s">
        <v>253</v>
      </c>
      <c r="D4495" t="s">
        <v>153</v>
      </c>
      <c r="E4495" t="s">
        <v>158</v>
      </c>
      <c r="F4495" t="s">
        <v>222</v>
      </c>
      <c r="G4495" t="s">
        <v>20</v>
      </c>
      <c r="H4495" t="str">
        <f>IFERROR(VLOOKUP(A4495,'Pell CS Students'!$A$2:$B$14,2,FALSE),"")</f>
        <v/>
      </c>
    </row>
    <row r="4496" spans="1:8" x14ac:dyDescent="0.3">
      <c r="A4496" t="s">
        <v>272</v>
      </c>
      <c r="B4496" t="s">
        <v>7</v>
      </c>
      <c r="C4496" t="s">
        <v>253</v>
      </c>
      <c r="D4496" t="s">
        <v>153</v>
      </c>
      <c r="E4496" t="s">
        <v>158</v>
      </c>
      <c r="F4496" t="s">
        <v>223</v>
      </c>
      <c r="G4496" t="s">
        <v>20</v>
      </c>
      <c r="H4496" t="str">
        <f>IFERROR(VLOOKUP(A4496,'Pell CS Students'!$A$2:$B$14,2,FALSE),"")</f>
        <v/>
      </c>
    </row>
    <row r="4497" spans="1:8" x14ac:dyDescent="0.3">
      <c r="A4497" t="s">
        <v>272</v>
      </c>
      <c r="B4497" t="s">
        <v>7</v>
      </c>
      <c r="C4497" t="s">
        <v>253</v>
      </c>
      <c r="D4497" t="s">
        <v>153</v>
      </c>
      <c r="E4497" t="s">
        <v>158</v>
      </c>
      <c r="F4497" t="s">
        <v>1322</v>
      </c>
      <c r="G4497" t="s">
        <v>20</v>
      </c>
      <c r="H4497" t="str">
        <f>IFERROR(VLOOKUP(A4497,'Pell CS Students'!$A$2:$B$14,2,FALSE),"")</f>
        <v/>
      </c>
    </row>
    <row r="4498" spans="1:8" x14ac:dyDescent="0.3">
      <c r="A4498" t="s">
        <v>272</v>
      </c>
      <c r="B4498" t="s">
        <v>7</v>
      </c>
      <c r="C4498" t="s">
        <v>253</v>
      </c>
      <c r="D4498" t="s">
        <v>153</v>
      </c>
      <c r="E4498" t="s">
        <v>153</v>
      </c>
      <c r="F4498" t="s">
        <v>1234</v>
      </c>
      <c r="G4498" t="s">
        <v>172</v>
      </c>
      <c r="H4498" t="str">
        <f>IFERROR(VLOOKUP(A4498,'Pell CS Students'!$A$2:$B$14,2,FALSE),"")</f>
        <v/>
      </c>
    </row>
    <row r="4499" spans="1:8" x14ac:dyDescent="0.3">
      <c r="A4499" t="s">
        <v>272</v>
      </c>
      <c r="B4499" t="s">
        <v>7</v>
      </c>
      <c r="C4499" t="s">
        <v>253</v>
      </c>
      <c r="D4499" t="s">
        <v>153</v>
      </c>
      <c r="E4499" t="s">
        <v>158</v>
      </c>
      <c r="F4499" t="s">
        <v>1323</v>
      </c>
      <c r="G4499" t="s">
        <v>20</v>
      </c>
      <c r="H4499" t="str">
        <f>IFERROR(VLOOKUP(A4499,'Pell CS Students'!$A$2:$B$14,2,FALSE),"")</f>
        <v/>
      </c>
    </row>
    <row r="4500" spans="1:8" x14ac:dyDescent="0.3">
      <c r="A4500" t="s">
        <v>273</v>
      </c>
      <c r="B4500" t="s">
        <v>7</v>
      </c>
      <c r="C4500" t="s">
        <v>253</v>
      </c>
      <c r="D4500" t="s">
        <v>153</v>
      </c>
      <c r="E4500" t="s">
        <v>154</v>
      </c>
      <c r="F4500" t="s">
        <v>1324</v>
      </c>
      <c r="H4500" t="str">
        <f>IFERROR(VLOOKUP(A4500,'Pell CS Students'!$A$2:$B$14,2,FALSE),"")</f>
        <v/>
      </c>
    </row>
    <row r="4501" spans="1:8" x14ac:dyDescent="0.3">
      <c r="A4501" t="s">
        <v>273</v>
      </c>
      <c r="B4501" t="s">
        <v>7</v>
      </c>
      <c r="C4501" t="s">
        <v>253</v>
      </c>
      <c r="D4501" t="s">
        <v>153</v>
      </c>
      <c r="E4501" t="s">
        <v>154</v>
      </c>
      <c r="F4501" t="s">
        <v>1153</v>
      </c>
      <c r="G4501" t="s">
        <v>27</v>
      </c>
      <c r="H4501" t="str">
        <f>IFERROR(VLOOKUP(A4501,'Pell CS Students'!$A$2:$B$14,2,FALSE),"")</f>
        <v/>
      </c>
    </row>
    <row r="4502" spans="1:8" x14ac:dyDescent="0.3">
      <c r="A4502" t="s">
        <v>273</v>
      </c>
      <c r="B4502" t="s">
        <v>7</v>
      </c>
      <c r="C4502" t="s">
        <v>253</v>
      </c>
      <c r="D4502" t="s">
        <v>153</v>
      </c>
      <c r="E4502" t="s">
        <v>154</v>
      </c>
      <c r="F4502" t="s">
        <v>1154</v>
      </c>
      <c r="G4502" t="s">
        <v>27</v>
      </c>
      <c r="H4502" t="str">
        <f>IFERROR(VLOOKUP(A4502,'Pell CS Students'!$A$2:$B$14,2,FALSE),"")</f>
        <v/>
      </c>
    </row>
    <row r="4503" spans="1:8" x14ac:dyDescent="0.3">
      <c r="A4503" t="s">
        <v>273</v>
      </c>
      <c r="B4503" t="s">
        <v>7</v>
      </c>
      <c r="C4503" t="s">
        <v>253</v>
      </c>
      <c r="D4503" t="s">
        <v>153</v>
      </c>
      <c r="E4503" t="s">
        <v>158</v>
      </c>
      <c r="F4503" t="s">
        <v>230</v>
      </c>
      <c r="G4503" t="s">
        <v>27</v>
      </c>
      <c r="H4503" t="str">
        <f>IFERROR(VLOOKUP(A4503,'Pell CS Students'!$A$2:$B$14,2,FALSE),"")</f>
        <v/>
      </c>
    </row>
    <row r="4504" spans="1:8" x14ac:dyDescent="0.3">
      <c r="A4504" t="s">
        <v>273</v>
      </c>
      <c r="B4504" t="s">
        <v>7</v>
      </c>
      <c r="C4504" t="s">
        <v>253</v>
      </c>
      <c r="D4504" t="s">
        <v>153</v>
      </c>
      <c r="E4504" t="s">
        <v>158</v>
      </c>
      <c r="F4504" t="s">
        <v>1325</v>
      </c>
      <c r="G4504" t="s">
        <v>27</v>
      </c>
      <c r="H4504" t="str">
        <f>IFERROR(VLOOKUP(A4504,'Pell CS Students'!$A$2:$B$14,2,FALSE),"")</f>
        <v/>
      </c>
    </row>
    <row r="4505" spans="1:8" x14ac:dyDescent="0.3">
      <c r="A4505" t="s">
        <v>273</v>
      </c>
      <c r="B4505" t="s">
        <v>7</v>
      </c>
      <c r="C4505" t="s">
        <v>253</v>
      </c>
      <c r="D4505" t="s">
        <v>153</v>
      </c>
      <c r="E4505" t="s">
        <v>158</v>
      </c>
      <c r="F4505" t="s">
        <v>161</v>
      </c>
      <c r="G4505" t="s">
        <v>27</v>
      </c>
      <c r="H4505" t="str">
        <f>IFERROR(VLOOKUP(A4505,'Pell CS Students'!$A$2:$B$14,2,FALSE),"")</f>
        <v/>
      </c>
    </row>
    <row r="4506" spans="1:8" x14ac:dyDescent="0.3">
      <c r="A4506" t="s">
        <v>273</v>
      </c>
      <c r="B4506" t="s">
        <v>7</v>
      </c>
      <c r="C4506" t="s">
        <v>253</v>
      </c>
      <c r="D4506" t="s">
        <v>153</v>
      </c>
      <c r="E4506" t="s">
        <v>158</v>
      </c>
      <c r="F4506" t="s">
        <v>1326</v>
      </c>
      <c r="H4506" t="str">
        <f>IFERROR(VLOOKUP(A4506,'Pell CS Students'!$A$2:$B$14,2,FALSE),"")</f>
        <v/>
      </c>
    </row>
    <row r="4507" spans="1:8" x14ac:dyDescent="0.3">
      <c r="A4507" t="s">
        <v>273</v>
      </c>
      <c r="B4507" t="s">
        <v>7</v>
      </c>
      <c r="C4507" t="s">
        <v>253</v>
      </c>
      <c r="D4507" t="s">
        <v>153</v>
      </c>
      <c r="E4507" t="s">
        <v>154</v>
      </c>
      <c r="F4507" t="s">
        <v>1327</v>
      </c>
      <c r="H4507" t="str">
        <f>IFERROR(VLOOKUP(A4507,'Pell CS Students'!$A$2:$B$14,2,FALSE),"")</f>
        <v/>
      </c>
    </row>
    <row r="4508" spans="1:8" x14ac:dyDescent="0.3">
      <c r="A4508" t="s">
        <v>273</v>
      </c>
      <c r="B4508" t="s">
        <v>7</v>
      </c>
      <c r="C4508" t="s">
        <v>253</v>
      </c>
      <c r="D4508" t="s">
        <v>153</v>
      </c>
      <c r="E4508" t="s">
        <v>154</v>
      </c>
      <c r="F4508" t="s">
        <v>1209</v>
      </c>
      <c r="G4508" t="s">
        <v>22</v>
      </c>
      <c r="H4508" t="str">
        <f>IFERROR(VLOOKUP(A4508,'Pell CS Students'!$A$2:$B$14,2,FALSE),"")</f>
        <v/>
      </c>
    </row>
    <row r="4509" spans="1:8" x14ac:dyDescent="0.3">
      <c r="A4509" t="s">
        <v>273</v>
      </c>
      <c r="B4509" t="s">
        <v>7</v>
      </c>
      <c r="C4509" t="s">
        <v>253</v>
      </c>
      <c r="D4509" t="s">
        <v>153</v>
      </c>
      <c r="E4509" t="s">
        <v>154</v>
      </c>
      <c r="F4509" t="s">
        <v>1158</v>
      </c>
      <c r="G4509" t="s">
        <v>22</v>
      </c>
      <c r="H4509" t="str">
        <f>IFERROR(VLOOKUP(A4509,'Pell CS Students'!$A$2:$B$14,2,FALSE),"")</f>
        <v/>
      </c>
    </row>
    <row r="4510" spans="1:8" x14ac:dyDescent="0.3">
      <c r="A4510" t="s">
        <v>273</v>
      </c>
      <c r="B4510" t="s">
        <v>7</v>
      </c>
      <c r="C4510" t="s">
        <v>253</v>
      </c>
      <c r="D4510" t="s">
        <v>153</v>
      </c>
      <c r="E4510" t="s">
        <v>154</v>
      </c>
      <c r="F4510" t="s">
        <v>1159</v>
      </c>
      <c r="G4510" t="s">
        <v>22</v>
      </c>
      <c r="H4510" t="str">
        <f>IFERROR(VLOOKUP(A4510,'Pell CS Students'!$A$2:$B$14,2,FALSE),"")</f>
        <v/>
      </c>
    </row>
    <row r="4511" spans="1:8" x14ac:dyDescent="0.3">
      <c r="A4511" t="s">
        <v>273</v>
      </c>
      <c r="B4511" t="s">
        <v>7</v>
      </c>
      <c r="C4511" t="s">
        <v>253</v>
      </c>
      <c r="D4511" t="s">
        <v>153</v>
      </c>
      <c r="E4511" t="s">
        <v>158</v>
      </c>
      <c r="F4511" t="s">
        <v>1160</v>
      </c>
      <c r="G4511" t="s">
        <v>20</v>
      </c>
      <c r="H4511" t="str">
        <f>IFERROR(VLOOKUP(A4511,'Pell CS Students'!$A$2:$B$14,2,FALSE),"")</f>
        <v/>
      </c>
    </row>
    <row r="4512" spans="1:8" x14ac:dyDescent="0.3">
      <c r="A4512" t="s">
        <v>273</v>
      </c>
      <c r="B4512" t="s">
        <v>7</v>
      </c>
      <c r="C4512" t="s">
        <v>253</v>
      </c>
      <c r="D4512" t="s">
        <v>153</v>
      </c>
      <c r="E4512" t="s">
        <v>158</v>
      </c>
      <c r="F4512" t="s">
        <v>203</v>
      </c>
      <c r="G4512" t="s">
        <v>20</v>
      </c>
      <c r="H4512" t="str">
        <f>IFERROR(VLOOKUP(A4512,'Pell CS Students'!$A$2:$B$14,2,FALSE),"")</f>
        <v/>
      </c>
    </row>
    <row r="4513" spans="1:8" x14ac:dyDescent="0.3">
      <c r="A4513" t="s">
        <v>273</v>
      </c>
      <c r="B4513" t="s">
        <v>7</v>
      </c>
      <c r="C4513" t="s">
        <v>253</v>
      </c>
      <c r="D4513" t="s">
        <v>153</v>
      </c>
      <c r="E4513" t="s">
        <v>158</v>
      </c>
      <c r="F4513" t="s">
        <v>1161</v>
      </c>
      <c r="G4513" t="s">
        <v>20</v>
      </c>
      <c r="H4513" t="str">
        <f>IFERROR(VLOOKUP(A4513,'Pell CS Students'!$A$2:$B$14,2,FALSE),"")</f>
        <v/>
      </c>
    </row>
    <row r="4514" spans="1:8" x14ac:dyDescent="0.3">
      <c r="A4514" t="s">
        <v>273</v>
      </c>
      <c r="B4514" t="s">
        <v>7</v>
      </c>
      <c r="C4514" t="s">
        <v>253</v>
      </c>
      <c r="D4514" t="s">
        <v>153</v>
      </c>
      <c r="E4514" t="s">
        <v>154</v>
      </c>
      <c r="F4514" t="s">
        <v>1242</v>
      </c>
      <c r="H4514" t="str">
        <f>IFERROR(VLOOKUP(A4514,'Pell CS Students'!$A$2:$B$14,2,FALSE),"")</f>
        <v/>
      </c>
    </row>
    <row r="4515" spans="1:8" x14ac:dyDescent="0.3">
      <c r="A4515" t="s">
        <v>273</v>
      </c>
      <c r="B4515" t="s">
        <v>7</v>
      </c>
      <c r="C4515" t="s">
        <v>253</v>
      </c>
      <c r="D4515" t="s">
        <v>153</v>
      </c>
      <c r="E4515" t="s">
        <v>154</v>
      </c>
      <c r="F4515" t="s">
        <v>1242</v>
      </c>
      <c r="G4515" t="s">
        <v>22</v>
      </c>
      <c r="H4515" t="str">
        <f>IFERROR(VLOOKUP(A4515,'Pell CS Students'!$A$2:$B$14,2,FALSE),"")</f>
        <v/>
      </c>
    </row>
    <row r="4516" spans="1:8" x14ac:dyDescent="0.3">
      <c r="A4516" t="s">
        <v>273</v>
      </c>
      <c r="B4516" t="s">
        <v>7</v>
      </c>
      <c r="C4516" t="s">
        <v>253</v>
      </c>
      <c r="D4516" t="s">
        <v>153</v>
      </c>
      <c r="E4516" t="s">
        <v>154</v>
      </c>
      <c r="F4516" t="s">
        <v>1328</v>
      </c>
      <c r="H4516" t="str">
        <f>IFERROR(VLOOKUP(A4516,'Pell CS Students'!$A$2:$B$14,2,FALSE),"")</f>
        <v/>
      </c>
    </row>
    <row r="4517" spans="1:8" x14ac:dyDescent="0.3">
      <c r="A4517" t="s">
        <v>273</v>
      </c>
      <c r="B4517" t="s">
        <v>7</v>
      </c>
      <c r="C4517" t="s">
        <v>253</v>
      </c>
      <c r="D4517" t="s">
        <v>153</v>
      </c>
      <c r="E4517" t="s">
        <v>153</v>
      </c>
      <c r="F4517" t="s">
        <v>1329</v>
      </c>
      <c r="G4517" t="s">
        <v>172</v>
      </c>
      <c r="H4517" t="str">
        <f>IFERROR(VLOOKUP(A4517,'Pell CS Students'!$A$2:$B$14,2,FALSE),"")</f>
        <v/>
      </c>
    </row>
    <row r="4518" spans="1:8" x14ac:dyDescent="0.3">
      <c r="A4518" t="s">
        <v>273</v>
      </c>
      <c r="B4518" t="s">
        <v>7</v>
      </c>
      <c r="C4518" t="s">
        <v>253</v>
      </c>
      <c r="D4518" t="s">
        <v>153</v>
      </c>
      <c r="E4518" t="s">
        <v>153</v>
      </c>
      <c r="F4518" t="s">
        <v>1140</v>
      </c>
      <c r="H4518" t="str">
        <f>IFERROR(VLOOKUP(A4518,'Pell CS Students'!$A$2:$B$14,2,FALSE),"")</f>
        <v/>
      </c>
    </row>
    <row r="4519" spans="1:8" x14ac:dyDescent="0.3">
      <c r="A4519" t="s">
        <v>274</v>
      </c>
      <c r="B4519" t="s">
        <v>7</v>
      </c>
      <c r="C4519" t="s">
        <v>253</v>
      </c>
      <c r="D4519" t="s">
        <v>153</v>
      </c>
      <c r="E4519" t="s">
        <v>154</v>
      </c>
      <c r="F4519" t="s">
        <v>1153</v>
      </c>
      <c r="G4519" t="s">
        <v>20</v>
      </c>
      <c r="H4519" t="str">
        <f>IFERROR(VLOOKUP(A4519,'Pell CS Students'!$A$2:$B$14,2,FALSE),"")</f>
        <v/>
      </c>
    </row>
    <row r="4520" spans="1:8" x14ac:dyDescent="0.3">
      <c r="A4520" t="s">
        <v>274</v>
      </c>
      <c r="B4520" t="s">
        <v>7</v>
      </c>
      <c r="C4520" t="s">
        <v>253</v>
      </c>
      <c r="D4520" t="s">
        <v>153</v>
      </c>
      <c r="E4520" t="s">
        <v>154</v>
      </c>
      <c r="F4520" t="s">
        <v>1175</v>
      </c>
      <c r="G4520" t="s">
        <v>20</v>
      </c>
      <c r="H4520" t="str">
        <f>IFERROR(VLOOKUP(A4520,'Pell CS Students'!$A$2:$B$14,2,FALSE),"")</f>
        <v/>
      </c>
    </row>
    <row r="4521" spans="1:8" x14ac:dyDescent="0.3">
      <c r="A4521" t="s">
        <v>274</v>
      </c>
      <c r="B4521" t="s">
        <v>7</v>
      </c>
      <c r="C4521" t="s">
        <v>253</v>
      </c>
      <c r="D4521" t="s">
        <v>153</v>
      </c>
      <c r="E4521" t="s">
        <v>158</v>
      </c>
      <c r="F4521" t="s">
        <v>179</v>
      </c>
      <c r="G4521" t="s">
        <v>20</v>
      </c>
      <c r="H4521" t="str">
        <f>IFERROR(VLOOKUP(A4521,'Pell CS Students'!$A$2:$B$14,2,FALSE),"")</f>
        <v/>
      </c>
    </row>
    <row r="4522" spans="1:8" x14ac:dyDescent="0.3">
      <c r="A4522" t="s">
        <v>274</v>
      </c>
      <c r="B4522" t="s">
        <v>7</v>
      </c>
      <c r="C4522" t="s">
        <v>253</v>
      </c>
      <c r="D4522" t="s">
        <v>153</v>
      </c>
      <c r="E4522" t="s">
        <v>158</v>
      </c>
      <c r="F4522" t="s">
        <v>181</v>
      </c>
      <c r="G4522" t="s">
        <v>20</v>
      </c>
      <c r="H4522" t="str">
        <f>IFERROR(VLOOKUP(A4522,'Pell CS Students'!$A$2:$B$14,2,FALSE),"")</f>
        <v/>
      </c>
    </row>
    <row r="4523" spans="1:8" x14ac:dyDescent="0.3">
      <c r="A4523" t="s">
        <v>274</v>
      </c>
      <c r="B4523" t="s">
        <v>7</v>
      </c>
      <c r="C4523" t="s">
        <v>253</v>
      </c>
      <c r="D4523" t="s">
        <v>153</v>
      </c>
      <c r="E4523" t="s">
        <v>154</v>
      </c>
      <c r="F4523" t="s">
        <v>1144</v>
      </c>
      <c r="G4523" t="s">
        <v>20</v>
      </c>
      <c r="H4523" t="str">
        <f>IFERROR(VLOOKUP(A4523,'Pell CS Students'!$A$2:$B$14,2,FALSE),"")</f>
        <v/>
      </c>
    </row>
    <row r="4524" spans="1:8" x14ac:dyDescent="0.3">
      <c r="A4524" t="s">
        <v>274</v>
      </c>
      <c r="B4524" t="s">
        <v>7</v>
      </c>
      <c r="C4524" t="s">
        <v>253</v>
      </c>
      <c r="D4524" t="s">
        <v>153</v>
      </c>
      <c r="E4524" t="s">
        <v>158</v>
      </c>
      <c r="F4524" t="s">
        <v>1330</v>
      </c>
      <c r="G4524" t="s">
        <v>20</v>
      </c>
      <c r="H4524" t="str">
        <f>IFERROR(VLOOKUP(A4524,'Pell CS Students'!$A$2:$B$14,2,FALSE),"")</f>
        <v/>
      </c>
    </row>
    <row r="4525" spans="1:8" x14ac:dyDescent="0.3">
      <c r="A4525" t="s">
        <v>274</v>
      </c>
      <c r="B4525" t="s">
        <v>7</v>
      </c>
      <c r="C4525" t="s">
        <v>253</v>
      </c>
      <c r="D4525" t="s">
        <v>153</v>
      </c>
      <c r="E4525" t="s">
        <v>158</v>
      </c>
      <c r="F4525" t="s">
        <v>1331</v>
      </c>
      <c r="H4525" t="str">
        <f>IFERROR(VLOOKUP(A4525,'Pell CS Students'!$A$2:$B$14,2,FALSE),"")</f>
        <v/>
      </c>
    </row>
    <row r="4526" spans="1:8" x14ac:dyDescent="0.3">
      <c r="A4526" t="s">
        <v>274</v>
      </c>
      <c r="B4526" t="s">
        <v>7</v>
      </c>
      <c r="C4526" t="s">
        <v>253</v>
      </c>
      <c r="D4526" t="s">
        <v>153</v>
      </c>
      <c r="E4526" t="s">
        <v>154</v>
      </c>
      <c r="F4526" t="s">
        <v>1332</v>
      </c>
      <c r="G4526" t="s">
        <v>20</v>
      </c>
      <c r="H4526" t="str">
        <f>IFERROR(VLOOKUP(A4526,'Pell CS Students'!$A$2:$B$14,2,FALSE),"")</f>
        <v/>
      </c>
    </row>
    <row r="4527" spans="1:8" x14ac:dyDescent="0.3">
      <c r="A4527" t="s">
        <v>274</v>
      </c>
      <c r="B4527" t="s">
        <v>7</v>
      </c>
      <c r="C4527" t="s">
        <v>253</v>
      </c>
      <c r="D4527" t="s">
        <v>153</v>
      </c>
      <c r="E4527" t="s">
        <v>154</v>
      </c>
      <c r="F4527" t="s">
        <v>1287</v>
      </c>
      <c r="G4527" t="s">
        <v>20</v>
      </c>
      <c r="H4527" t="str">
        <f>IFERROR(VLOOKUP(A4527,'Pell CS Students'!$A$2:$B$14,2,FALSE),"")</f>
        <v/>
      </c>
    </row>
    <row r="4528" spans="1:8" x14ac:dyDescent="0.3">
      <c r="A4528" t="s">
        <v>274</v>
      </c>
      <c r="B4528" t="s">
        <v>7</v>
      </c>
      <c r="C4528" t="s">
        <v>253</v>
      </c>
      <c r="D4528" t="s">
        <v>153</v>
      </c>
      <c r="E4528" t="s">
        <v>154</v>
      </c>
      <c r="F4528" t="s">
        <v>1333</v>
      </c>
      <c r="G4528" t="s">
        <v>20</v>
      </c>
      <c r="H4528" t="str">
        <f>IFERROR(VLOOKUP(A4528,'Pell CS Students'!$A$2:$B$14,2,FALSE),"")</f>
        <v/>
      </c>
    </row>
    <row r="4529" spans="1:8" x14ac:dyDescent="0.3">
      <c r="A4529" t="s">
        <v>274</v>
      </c>
      <c r="B4529" t="s">
        <v>7</v>
      </c>
      <c r="C4529" t="s">
        <v>253</v>
      </c>
      <c r="D4529" t="s">
        <v>153</v>
      </c>
      <c r="E4529" t="s">
        <v>158</v>
      </c>
      <c r="F4529" t="s">
        <v>1185</v>
      </c>
      <c r="H4529" t="str">
        <f>IFERROR(VLOOKUP(A4529,'Pell CS Students'!$A$2:$B$14,2,FALSE),"")</f>
        <v/>
      </c>
    </row>
    <row r="4530" spans="1:8" x14ac:dyDescent="0.3">
      <c r="A4530" t="s">
        <v>274</v>
      </c>
      <c r="B4530" t="s">
        <v>7</v>
      </c>
      <c r="C4530" t="s">
        <v>253</v>
      </c>
      <c r="D4530" t="s">
        <v>153</v>
      </c>
      <c r="E4530" t="s">
        <v>158</v>
      </c>
      <c r="F4530" t="s">
        <v>1186</v>
      </c>
      <c r="H4530" t="str">
        <f>IFERROR(VLOOKUP(A4530,'Pell CS Students'!$A$2:$B$14,2,FALSE),"")</f>
        <v/>
      </c>
    </row>
    <row r="4531" spans="1:8" x14ac:dyDescent="0.3">
      <c r="A4531" t="s">
        <v>274</v>
      </c>
      <c r="B4531" t="s">
        <v>7</v>
      </c>
      <c r="C4531" t="s">
        <v>253</v>
      </c>
      <c r="D4531" t="s">
        <v>153</v>
      </c>
      <c r="E4531" t="s">
        <v>158</v>
      </c>
      <c r="F4531" t="s">
        <v>1187</v>
      </c>
      <c r="H4531" t="str">
        <f>IFERROR(VLOOKUP(A4531,'Pell CS Students'!$A$2:$B$14,2,FALSE),"")</f>
        <v/>
      </c>
    </row>
    <row r="4532" spans="1:8" x14ac:dyDescent="0.3">
      <c r="A4532" t="s">
        <v>274</v>
      </c>
      <c r="B4532" t="s">
        <v>7</v>
      </c>
      <c r="C4532" t="s">
        <v>253</v>
      </c>
      <c r="D4532" t="s">
        <v>153</v>
      </c>
      <c r="E4532" t="s">
        <v>158</v>
      </c>
      <c r="F4532" t="s">
        <v>1188</v>
      </c>
      <c r="H4532" t="str">
        <f>IFERROR(VLOOKUP(A4532,'Pell CS Students'!$A$2:$B$14,2,FALSE),"")</f>
        <v/>
      </c>
    </row>
    <row r="4533" spans="1:8" x14ac:dyDescent="0.3">
      <c r="A4533" t="s">
        <v>274</v>
      </c>
      <c r="B4533" t="s">
        <v>7</v>
      </c>
      <c r="C4533" t="s">
        <v>253</v>
      </c>
      <c r="D4533" t="s">
        <v>153</v>
      </c>
      <c r="E4533" t="s">
        <v>158</v>
      </c>
      <c r="F4533" t="s">
        <v>1334</v>
      </c>
      <c r="G4533" t="s">
        <v>20</v>
      </c>
      <c r="H4533" t="str">
        <f>IFERROR(VLOOKUP(A4533,'Pell CS Students'!$A$2:$B$14,2,FALSE),"")</f>
        <v/>
      </c>
    </row>
    <row r="4534" spans="1:8" x14ac:dyDescent="0.3">
      <c r="A4534" t="s">
        <v>274</v>
      </c>
      <c r="B4534" t="s">
        <v>7</v>
      </c>
      <c r="C4534" t="s">
        <v>253</v>
      </c>
      <c r="D4534" t="s">
        <v>153</v>
      </c>
      <c r="E4534" t="s">
        <v>158</v>
      </c>
      <c r="F4534" t="s">
        <v>1335</v>
      </c>
      <c r="G4534" t="s">
        <v>20</v>
      </c>
      <c r="H4534" t="str">
        <f>IFERROR(VLOOKUP(A4534,'Pell CS Students'!$A$2:$B$14,2,FALSE),"")</f>
        <v/>
      </c>
    </row>
    <row r="4535" spans="1:8" x14ac:dyDescent="0.3">
      <c r="A4535" t="s">
        <v>274</v>
      </c>
      <c r="B4535" t="s">
        <v>7</v>
      </c>
      <c r="C4535" t="s">
        <v>253</v>
      </c>
      <c r="D4535" t="s">
        <v>153</v>
      </c>
      <c r="E4535" t="s">
        <v>158</v>
      </c>
      <c r="F4535" t="s">
        <v>1336</v>
      </c>
      <c r="H4535" t="str">
        <f>IFERROR(VLOOKUP(A4535,'Pell CS Students'!$A$2:$B$14,2,FALSE),"")</f>
        <v/>
      </c>
    </row>
    <row r="4536" spans="1:8" x14ac:dyDescent="0.3">
      <c r="A4536" t="s">
        <v>274</v>
      </c>
      <c r="B4536" t="s">
        <v>7</v>
      </c>
      <c r="C4536" t="s">
        <v>253</v>
      </c>
      <c r="D4536" t="s">
        <v>153</v>
      </c>
      <c r="E4536" t="s">
        <v>153</v>
      </c>
      <c r="F4536" t="s">
        <v>1195</v>
      </c>
      <c r="G4536" t="s">
        <v>20</v>
      </c>
      <c r="H4536" t="str">
        <f>IFERROR(VLOOKUP(A4536,'Pell CS Students'!$A$2:$B$14,2,FALSE),"")</f>
        <v/>
      </c>
    </row>
    <row r="4537" spans="1:8" x14ac:dyDescent="0.3">
      <c r="A4537" t="s">
        <v>274</v>
      </c>
      <c r="B4537" t="s">
        <v>7</v>
      </c>
      <c r="C4537" t="s">
        <v>253</v>
      </c>
      <c r="D4537" t="s">
        <v>153</v>
      </c>
      <c r="E4537" t="s">
        <v>153</v>
      </c>
      <c r="F4537" t="s">
        <v>1337</v>
      </c>
      <c r="G4537" t="s">
        <v>172</v>
      </c>
      <c r="H4537" t="str">
        <f>IFERROR(VLOOKUP(A4537,'Pell CS Students'!$A$2:$B$14,2,FALSE),"")</f>
        <v/>
      </c>
    </row>
    <row r="4538" spans="1:8" x14ac:dyDescent="0.3">
      <c r="A4538" t="s">
        <v>274</v>
      </c>
      <c r="B4538" t="s">
        <v>7</v>
      </c>
      <c r="C4538" t="s">
        <v>253</v>
      </c>
      <c r="D4538" t="s">
        <v>153</v>
      </c>
      <c r="E4538" t="s">
        <v>153</v>
      </c>
      <c r="F4538" t="s">
        <v>1140</v>
      </c>
      <c r="H4538" t="str">
        <f>IFERROR(VLOOKUP(A4538,'Pell CS Students'!$A$2:$B$14,2,FALSE),"")</f>
        <v/>
      </c>
    </row>
    <row r="4539" spans="1:8" x14ac:dyDescent="0.3">
      <c r="A4539" t="s">
        <v>275</v>
      </c>
      <c r="B4539" t="s">
        <v>7</v>
      </c>
      <c r="C4539" t="s">
        <v>253</v>
      </c>
      <c r="D4539" t="s">
        <v>153</v>
      </c>
      <c r="E4539" t="s">
        <v>154</v>
      </c>
      <c r="F4539" t="s">
        <v>156</v>
      </c>
      <c r="G4539" t="s">
        <v>20</v>
      </c>
      <c r="H4539" t="str">
        <f>IFERROR(VLOOKUP(A4539,'Pell CS Students'!$A$2:$B$14,2,FALSE),"")</f>
        <v/>
      </c>
    </row>
    <row r="4540" spans="1:8" x14ac:dyDescent="0.3">
      <c r="A4540" t="s">
        <v>275</v>
      </c>
      <c r="B4540" t="s">
        <v>7</v>
      </c>
      <c r="C4540" t="s">
        <v>253</v>
      </c>
      <c r="D4540" t="s">
        <v>153</v>
      </c>
      <c r="E4540" t="s">
        <v>154</v>
      </c>
      <c r="F4540" t="s">
        <v>195</v>
      </c>
      <c r="G4540" t="s">
        <v>20</v>
      </c>
      <c r="H4540" t="str">
        <f>IFERROR(VLOOKUP(A4540,'Pell CS Students'!$A$2:$B$14,2,FALSE),"")</f>
        <v/>
      </c>
    </row>
    <row r="4541" spans="1:8" x14ac:dyDescent="0.3">
      <c r="A4541" t="s">
        <v>275</v>
      </c>
      <c r="B4541" t="s">
        <v>7</v>
      </c>
      <c r="C4541" t="s">
        <v>253</v>
      </c>
      <c r="D4541" t="s">
        <v>153</v>
      </c>
      <c r="E4541" t="s">
        <v>158</v>
      </c>
      <c r="F4541" t="s">
        <v>159</v>
      </c>
      <c r="G4541" t="s">
        <v>20</v>
      </c>
      <c r="H4541" t="str">
        <f>IFERROR(VLOOKUP(A4541,'Pell CS Students'!$A$2:$B$14,2,FALSE),"")</f>
        <v/>
      </c>
    </row>
    <row r="4542" spans="1:8" x14ac:dyDescent="0.3">
      <c r="A4542" t="s">
        <v>275</v>
      </c>
      <c r="B4542" t="s">
        <v>7</v>
      </c>
      <c r="C4542" t="s">
        <v>253</v>
      </c>
      <c r="D4542" t="s">
        <v>153</v>
      </c>
      <c r="E4542" t="s">
        <v>158</v>
      </c>
      <c r="F4542" t="s">
        <v>160</v>
      </c>
      <c r="G4542" t="s">
        <v>20</v>
      </c>
      <c r="H4542" t="str">
        <f>IFERROR(VLOOKUP(A4542,'Pell CS Students'!$A$2:$B$14,2,FALSE),"")</f>
        <v/>
      </c>
    </row>
    <row r="4543" spans="1:8" x14ac:dyDescent="0.3">
      <c r="A4543" t="s">
        <v>275</v>
      </c>
      <c r="B4543" t="s">
        <v>7</v>
      </c>
      <c r="C4543" t="s">
        <v>253</v>
      </c>
      <c r="D4543" t="s">
        <v>153</v>
      </c>
      <c r="E4543" t="s">
        <v>154</v>
      </c>
      <c r="F4543" t="s">
        <v>232</v>
      </c>
      <c r="G4543" t="s">
        <v>20</v>
      </c>
      <c r="H4543" t="str">
        <f>IFERROR(VLOOKUP(A4543,'Pell CS Students'!$A$2:$B$14,2,FALSE),"")</f>
        <v/>
      </c>
    </row>
    <row r="4544" spans="1:8" x14ac:dyDescent="0.3">
      <c r="A4544" t="s">
        <v>275</v>
      </c>
      <c r="B4544" t="s">
        <v>7</v>
      </c>
      <c r="C4544" t="s">
        <v>253</v>
      </c>
      <c r="D4544" t="s">
        <v>153</v>
      </c>
      <c r="E4544" t="s">
        <v>158</v>
      </c>
      <c r="F4544" t="s">
        <v>161</v>
      </c>
      <c r="H4544" t="str">
        <f>IFERROR(VLOOKUP(A4544,'Pell CS Students'!$A$2:$B$14,2,FALSE),"")</f>
        <v/>
      </c>
    </row>
    <row r="4545" spans="1:8" x14ac:dyDescent="0.3">
      <c r="A4545" t="s">
        <v>275</v>
      </c>
      <c r="B4545" t="s">
        <v>7</v>
      </c>
      <c r="C4545" t="s">
        <v>253</v>
      </c>
      <c r="D4545" t="s">
        <v>153</v>
      </c>
      <c r="E4545" t="s">
        <v>158</v>
      </c>
      <c r="F4545" t="s">
        <v>1136</v>
      </c>
      <c r="H4545" t="str">
        <f>IFERROR(VLOOKUP(A4545,'Pell CS Students'!$A$2:$B$14,2,FALSE),"")</f>
        <v/>
      </c>
    </row>
    <row r="4546" spans="1:8" x14ac:dyDescent="0.3">
      <c r="A4546" t="s">
        <v>275</v>
      </c>
      <c r="B4546" t="s">
        <v>7</v>
      </c>
      <c r="C4546" t="s">
        <v>253</v>
      </c>
      <c r="D4546" t="s">
        <v>153</v>
      </c>
      <c r="E4546" t="s">
        <v>158</v>
      </c>
      <c r="F4546" t="s">
        <v>1136</v>
      </c>
      <c r="G4546" t="s">
        <v>20</v>
      </c>
      <c r="H4546" t="str">
        <f>IFERROR(VLOOKUP(A4546,'Pell CS Students'!$A$2:$B$14,2,FALSE),"")</f>
        <v/>
      </c>
    </row>
    <row r="4547" spans="1:8" x14ac:dyDescent="0.3">
      <c r="A4547" t="s">
        <v>275</v>
      </c>
      <c r="B4547" t="s">
        <v>7</v>
      </c>
      <c r="C4547" t="s">
        <v>253</v>
      </c>
      <c r="D4547" t="s">
        <v>153</v>
      </c>
      <c r="E4547" t="s">
        <v>154</v>
      </c>
      <c r="F4547" t="s">
        <v>219</v>
      </c>
      <c r="G4547" t="s">
        <v>27</v>
      </c>
      <c r="H4547" t="str">
        <f>IFERROR(VLOOKUP(A4547,'Pell CS Students'!$A$2:$B$14,2,FALSE),"")</f>
        <v/>
      </c>
    </row>
    <row r="4548" spans="1:8" x14ac:dyDescent="0.3">
      <c r="A4548" t="s">
        <v>275</v>
      </c>
      <c r="B4548" t="s">
        <v>7</v>
      </c>
      <c r="C4548" t="s">
        <v>253</v>
      </c>
      <c r="D4548" t="s">
        <v>153</v>
      </c>
      <c r="E4548" t="s">
        <v>154</v>
      </c>
      <c r="F4548" t="s">
        <v>220</v>
      </c>
      <c r="G4548" t="s">
        <v>27</v>
      </c>
      <c r="H4548" t="str">
        <f>IFERROR(VLOOKUP(A4548,'Pell CS Students'!$A$2:$B$14,2,FALSE),"")</f>
        <v/>
      </c>
    </row>
    <row r="4549" spans="1:8" x14ac:dyDescent="0.3">
      <c r="A4549" t="s">
        <v>275</v>
      </c>
      <c r="B4549" t="s">
        <v>7</v>
      </c>
      <c r="C4549" t="s">
        <v>253</v>
      </c>
      <c r="D4549" t="s">
        <v>153</v>
      </c>
      <c r="E4549" t="s">
        <v>154</v>
      </c>
      <c r="F4549" t="s">
        <v>221</v>
      </c>
      <c r="G4549" t="s">
        <v>27</v>
      </c>
      <c r="H4549" t="str">
        <f>IFERROR(VLOOKUP(A4549,'Pell CS Students'!$A$2:$B$14,2,FALSE),"")</f>
        <v/>
      </c>
    </row>
    <row r="4550" spans="1:8" x14ac:dyDescent="0.3">
      <c r="A4550" t="s">
        <v>275</v>
      </c>
      <c r="B4550" t="s">
        <v>7</v>
      </c>
      <c r="C4550" t="s">
        <v>253</v>
      </c>
      <c r="D4550" t="s">
        <v>153</v>
      </c>
      <c r="E4550" t="s">
        <v>158</v>
      </c>
      <c r="F4550" t="s">
        <v>1338</v>
      </c>
      <c r="G4550" t="s">
        <v>20</v>
      </c>
      <c r="H4550" t="str">
        <f>IFERROR(VLOOKUP(A4550,'Pell CS Students'!$A$2:$B$14,2,FALSE),"")</f>
        <v/>
      </c>
    </row>
    <row r="4551" spans="1:8" x14ac:dyDescent="0.3">
      <c r="A4551" t="s">
        <v>275</v>
      </c>
      <c r="B4551" t="s">
        <v>7</v>
      </c>
      <c r="C4551" t="s">
        <v>253</v>
      </c>
      <c r="D4551" t="s">
        <v>153</v>
      </c>
      <c r="E4551" t="s">
        <v>158</v>
      </c>
      <c r="F4551" t="s">
        <v>1149</v>
      </c>
      <c r="G4551" t="s">
        <v>20</v>
      </c>
      <c r="H4551" t="str">
        <f>IFERROR(VLOOKUP(A4551,'Pell CS Students'!$A$2:$B$14,2,FALSE),"")</f>
        <v/>
      </c>
    </row>
    <row r="4552" spans="1:8" x14ac:dyDescent="0.3">
      <c r="A4552" t="s">
        <v>275</v>
      </c>
      <c r="B4552" t="s">
        <v>7</v>
      </c>
      <c r="C4552" t="s">
        <v>253</v>
      </c>
      <c r="D4552" t="s">
        <v>153</v>
      </c>
      <c r="E4552" t="s">
        <v>158</v>
      </c>
      <c r="F4552" t="s">
        <v>1339</v>
      </c>
      <c r="G4552" t="s">
        <v>20</v>
      </c>
      <c r="H4552" t="str">
        <f>IFERROR(VLOOKUP(A4552,'Pell CS Students'!$A$2:$B$14,2,FALSE),"")</f>
        <v/>
      </c>
    </row>
    <row r="4553" spans="1:8" x14ac:dyDescent="0.3">
      <c r="A4553" t="s">
        <v>275</v>
      </c>
      <c r="B4553" t="s">
        <v>7</v>
      </c>
      <c r="C4553" t="s">
        <v>253</v>
      </c>
      <c r="D4553" t="s">
        <v>153</v>
      </c>
      <c r="E4553" t="s">
        <v>158</v>
      </c>
      <c r="F4553" t="s">
        <v>1340</v>
      </c>
      <c r="H4553" t="str">
        <f>IFERROR(VLOOKUP(A4553,'Pell CS Students'!$A$2:$B$14,2,FALSE),"")</f>
        <v/>
      </c>
    </row>
    <row r="4554" spans="1:8" x14ac:dyDescent="0.3">
      <c r="A4554" t="s">
        <v>275</v>
      </c>
      <c r="B4554" t="s">
        <v>7</v>
      </c>
      <c r="C4554" t="s">
        <v>253</v>
      </c>
      <c r="D4554" t="s">
        <v>153</v>
      </c>
      <c r="E4554" t="s">
        <v>153</v>
      </c>
      <c r="F4554" t="s">
        <v>1341</v>
      </c>
      <c r="G4554" t="s">
        <v>172</v>
      </c>
      <c r="H4554" t="str">
        <f>IFERROR(VLOOKUP(A4554,'Pell CS Students'!$A$2:$B$14,2,FALSE),"")</f>
        <v/>
      </c>
    </row>
    <row r="4555" spans="1:8" x14ac:dyDescent="0.3">
      <c r="A4555" t="s">
        <v>276</v>
      </c>
      <c r="B4555" t="s">
        <v>7</v>
      </c>
      <c r="C4555" t="s">
        <v>253</v>
      </c>
      <c r="D4555" t="s">
        <v>153</v>
      </c>
      <c r="E4555" t="s">
        <v>158</v>
      </c>
      <c r="F4555" t="s">
        <v>1342</v>
      </c>
      <c r="G4555" t="s">
        <v>20</v>
      </c>
      <c r="H4555" t="str">
        <f>IFERROR(VLOOKUP(A4555,'Pell CS Students'!$A$2:$B$14,2,FALSE),"")</f>
        <v/>
      </c>
    </row>
    <row r="4556" spans="1:8" x14ac:dyDescent="0.3">
      <c r="A4556" t="s">
        <v>276</v>
      </c>
      <c r="B4556" t="s">
        <v>7</v>
      </c>
      <c r="C4556" t="s">
        <v>253</v>
      </c>
      <c r="D4556" t="s">
        <v>153</v>
      </c>
      <c r="E4556" t="s">
        <v>154</v>
      </c>
      <c r="F4556" t="s">
        <v>156</v>
      </c>
      <c r="G4556" t="s">
        <v>20</v>
      </c>
      <c r="H4556" t="str">
        <f>IFERROR(VLOOKUP(A4556,'Pell CS Students'!$A$2:$B$14,2,FALSE),"")</f>
        <v/>
      </c>
    </row>
    <row r="4557" spans="1:8" x14ac:dyDescent="0.3">
      <c r="A4557" t="s">
        <v>276</v>
      </c>
      <c r="B4557" t="s">
        <v>7</v>
      </c>
      <c r="C4557" t="s">
        <v>253</v>
      </c>
      <c r="D4557" t="s">
        <v>153</v>
      </c>
      <c r="E4557" t="s">
        <v>154</v>
      </c>
      <c r="F4557" t="s">
        <v>1175</v>
      </c>
      <c r="G4557" t="s">
        <v>20</v>
      </c>
      <c r="H4557" t="str">
        <f>IFERROR(VLOOKUP(A4557,'Pell CS Students'!$A$2:$B$14,2,FALSE),"")</f>
        <v/>
      </c>
    </row>
    <row r="4558" spans="1:8" x14ac:dyDescent="0.3">
      <c r="A4558" t="s">
        <v>276</v>
      </c>
      <c r="B4558" t="s">
        <v>7</v>
      </c>
      <c r="C4558" t="s">
        <v>253</v>
      </c>
      <c r="D4558" t="s">
        <v>153</v>
      </c>
      <c r="E4558" t="s">
        <v>158</v>
      </c>
      <c r="F4558" t="s">
        <v>230</v>
      </c>
      <c r="G4558" t="s">
        <v>20</v>
      </c>
      <c r="H4558" t="str">
        <f>IFERROR(VLOOKUP(A4558,'Pell CS Students'!$A$2:$B$14,2,FALSE),"")</f>
        <v/>
      </c>
    </row>
    <row r="4559" spans="1:8" x14ac:dyDescent="0.3">
      <c r="A4559" t="s">
        <v>276</v>
      </c>
      <c r="B4559" t="s">
        <v>7</v>
      </c>
      <c r="C4559" t="s">
        <v>253</v>
      </c>
      <c r="D4559" t="s">
        <v>153</v>
      </c>
      <c r="E4559" t="s">
        <v>158</v>
      </c>
      <c r="F4559" t="s">
        <v>1181</v>
      </c>
      <c r="G4559" t="s">
        <v>20</v>
      </c>
      <c r="H4559" t="str">
        <f>IFERROR(VLOOKUP(A4559,'Pell CS Students'!$A$2:$B$14,2,FALSE),"")</f>
        <v/>
      </c>
    </row>
    <row r="4560" spans="1:8" x14ac:dyDescent="0.3">
      <c r="A4560" t="s">
        <v>276</v>
      </c>
      <c r="B4560" t="s">
        <v>7</v>
      </c>
      <c r="C4560" t="s">
        <v>253</v>
      </c>
      <c r="D4560" t="s">
        <v>153</v>
      </c>
      <c r="E4560" t="s">
        <v>154</v>
      </c>
      <c r="F4560" t="s">
        <v>1209</v>
      </c>
      <c r="G4560" t="s">
        <v>27</v>
      </c>
      <c r="H4560" t="str">
        <f>IFERROR(VLOOKUP(A4560,'Pell CS Students'!$A$2:$B$14,2,FALSE),"")</f>
        <v/>
      </c>
    </row>
    <row r="4561" spans="1:8" x14ac:dyDescent="0.3">
      <c r="A4561" t="s">
        <v>276</v>
      </c>
      <c r="B4561" t="s">
        <v>7</v>
      </c>
      <c r="C4561" t="s">
        <v>253</v>
      </c>
      <c r="D4561" t="s">
        <v>153</v>
      </c>
      <c r="E4561" t="s">
        <v>154</v>
      </c>
      <c r="F4561" t="s">
        <v>1158</v>
      </c>
      <c r="G4561" t="s">
        <v>27</v>
      </c>
      <c r="H4561" t="str">
        <f>IFERROR(VLOOKUP(A4561,'Pell CS Students'!$A$2:$B$14,2,FALSE),"")</f>
        <v/>
      </c>
    </row>
    <row r="4562" spans="1:8" x14ac:dyDescent="0.3">
      <c r="A4562" t="s">
        <v>276</v>
      </c>
      <c r="B4562" t="s">
        <v>7</v>
      </c>
      <c r="C4562" t="s">
        <v>253</v>
      </c>
      <c r="D4562" t="s">
        <v>153</v>
      </c>
      <c r="E4562" t="s">
        <v>154</v>
      </c>
      <c r="F4562" t="s">
        <v>1251</v>
      </c>
      <c r="G4562" t="s">
        <v>27</v>
      </c>
      <c r="H4562" t="str">
        <f>IFERROR(VLOOKUP(A4562,'Pell CS Students'!$A$2:$B$14,2,FALSE),"")</f>
        <v/>
      </c>
    </row>
    <row r="4563" spans="1:8" x14ac:dyDescent="0.3">
      <c r="A4563" t="s">
        <v>276</v>
      </c>
      <c r="B4563" t="s">
        <v>7</v>
      </c>
      <c r="C4563" t="s">
        <v>253</v>
      </c>
      <c r="D4563" t="s">
        <v>153</v>
      </c>
      <c r="E4563" t="s">
        <v>158</v>
      </c>
      <c r="F4563" t="s">
        <v>1160</v>
      </c>
      <c r="G4563" t="s">
        <v>20</v>
      </c>
      <c r="H4563" t="str">
        <f>IFERROR(VLOOKUP(A4563,'Pell CS Students'!$A$2:$B$14,2,FALSE),"")</f>
        <v/>
      </c>
    </row>
    <row r="4564" spans="1:8" x14ac:dyDescent="0.3">
      <c r="A4564" t="s">
        <v>276</v>
      </c>
      <c r="B4564" t="s">
        <v>7</v>
      </c>
      <c r="C4564" t="s">
        <v>253</v>
      </c>
      <c r="D4564" t="s">
        <v>153</v>
      </c>
      <c r="E4564" t="s">
        <v>158</v>
      </c>
      <c r="F4564" t="s">
        <v>203</v>
      </c>
      <c r="G4564" t="s">
        <v>20</v>
      </c>
      <c r="H4564" t="str">
        <f>IFERROR(VLOOKUP(A4564,'Pell CS Students'!$A$2:$B$14,2,FALSE),"")</f>
        <v/>
      </c>
    </row>
    <row r="4565" spans="1:8" x14ac:dyDescent="0.3">
      <c r="A4565" t="s">
        <v>276</v>
      </c>
      <c r="B4565" t="s">
        <v>7</v>
      </c>
      <c r="C4565" t="s">
        <v>253</v>
      </c>
      <c r="D4565" t="s">
        <v>153</v>
      </c>
      <c r="E4565" t="s">
        <v>158</v>
      </c>
      <c r="F4565" t="s">
        <v>1220</v>
      </c>
      <c r="G4565" t="s">
        <v>20</v>
      </c>
      <c r="H4565" t="str">
        <f>IFERROR(VLOOKUP(A4565,'Pell CS Students'!$A$2:$B$14,2,FALSE),"")</f>
        <v/>
      </c>
    </row>
    <row r="4566" spans="1:8" x14ac:dyDescent="0.3">
      <c r="A4566" t="s">
        <v>276</v>
      </c>
      <c r="B4566" t="s">
        <v>7</v>
      </c>
      <c r="C4566" t="s">
        <v>253</v>
      </c>
      <c r="D4566" t="s">
        <v>153</v>
      </c>
      <c r="E4566" t="s">
        <v>154</v>
      </c>
      <c r="F4566" t="s">
        <v>1343</v>
      </c>
      <c r="G4566" t="s">
        <v>27</v>
      </c>
      <c r="H4566" t="str">
        <f>IFERROR(VLOOKUP(A4566,'Pell CS Students'!$A$2:$B$14,2,FALSE),"")</f>
        <v/>
      </c>
    </row>
    <row r="4567" spans="1:8" x14ac:dyDescent="0.3">
      <c r="A4567" t="s">
        <v>276</v>
      </c>
      <c r="B4567" t="s">
        <v>7</v>
      </c>
      <c r="C4567" t="s">
        <v>253</v>
      </c>
      <c r="D4567" t="s">
        <v>153</v>
      </c>
      <c r="E4567" t="s">
        <v>153</v>
      </c>
      <c r="F4567" t="s">
        <v>1205</v>
      </c>
      <c r="G4567" t="s">
        <v>172</v>
      </c>
      <c r="H4567" t="str">
        <f>IFERROR(VLOOKUP(A4567,'Pell CS Students'!$A$2:$B$14,2,FALSE),"")</f>
        <v/>
      </c>
    </row>
    <row r="4568" spans="1:8" x14ac:dyDescent="0.3">
      <c r="A4568" t="s">
        <v>276</v>
      </c>
      <c r="B4568" t="s">
        <v>7</v>
      </c>
      <c r="C4568" t="s">
        <v>253</v>
      </c>
      <c r="D4568" t="s">
        <v>153</v>
      </c>
      <c r="E4568" t="s">
        <v>153</v>
      </c>
      <c r="F4568" t="s">
        <v>1140</v>
      </c>
      <c r="H4568" t="str">
        <f>IFERROR(VLOOKUP(A4568,'Pell CS Students'!$A$2:$B$14,2,FALSE),"")</f>
        <v/>
      </c>
    </row>
    <row r="4569" spans="1:8" x14ac:dyDescent="0.3">
      <c r="A4569" t="s">
        <v>277</v>
      </c>
      <c r="B4569" t="s">
        <v>7</v>
      </c>
      <c r="C4569" t="s">
        <v>253</v>
      </c>
      <c r="D4569" t="s">
        <v>153</v>
      </c>
      <c r="E4569" t="s">
        <v>154</v>
      </c>
      <c r="F4569" t="s">
        <v>1152</v>
      </c>
      <c r="G4569" t="s">
        <v>20</v>
      </c>
      <c r="H4569" t="str">
        <f>IFERROR(VLOOKUP(A4569,'Pell CS Students'!$A$2:$B$14,2,FALSE),"")</f>
        <v/>
      </c>
    </row>
    <row r="4570" spans="1:8" x14ac:dyDescent="0.3">
      <c r="A4570" t="s">
        <v>277</v>
      </c>
      <c r="B4570" t="s">
        <v>7</v>
      </c>
      <c r="C4570" t="s">
        <v>253</v>
      </c>
      <c r="D4570" t="s">
        <v>153</v>
      </c>
      <c r="E4570" t="s">
        <v>158</v>
      </c>
      <c r="F4570" t="s">
        <v>230</v>
      </c>
      <c r="G4570" t="s">
        <v>20</v>
      </c>
      <c r="H4570" t="str">
        <f>IFERROR(VLOOKUP(A4570,'Pell CS Students'!$A$2:$B$14,2,FALSE),"")</f>
        <v/>
      </c>
    </row>
    <row r="4571" spans="1:8" x14ac:dyDescent="0.3">
      <c r="A4571" t="s">
        <v>277</v>
      </c>
      <c r="B4571" t="s">
        <v>7</v>
      </c>
      <c r="C4571" t="s">
        <v>253</v>
      </c>
      <c r="D4571" t="s">
        <v>153</v>
      </c>
      <c r="E4571" t="s">
        <v>158</v>
      </c>
      <c r="F4571" t="s">
        <v>1179</v>
      </c>
      <c r="G4571" t="s">
        <v>20</v>
      </c>
      <c r="H4571" t="str">
        <f>IFERROR(VLOOKUP(A4571,'Pell CS Students'!$A$2:$B$14,2,FALSE),"")</f>
        <v/>
      </c>
    </row>
    <row r="4572" spans="1:8" x14ac:dyDescent="0.3">
      <c r="A4572" t="s">
        <v>277</v>
      </c>
      <c r="B4572" t="s">
        <v>7</v>
      </c>
      <c r="C4572" t="s">
        <v>253</v>
      </c>
      <c r="D4572" t="s">
        <v>153</v>
      </c>
      <c r="E4572" t="s">
        <v>154</v>
      </c>
      <c r="F4572" t="s">
        <v>1344</v>
      </c>
      <c r="H4572" t="str">
        <f>IFERROR(VLOOKUP(A4572,'Pell CS Students'!$A$2:$B$14,2,FALSE),"")</f>
        <v/>
      </c>
    </row>
    <row r="4573" spans="1:8" x14ac:dyDescent="0.3">
      <c r="A4573" t="s">
        <v>277</v>
      </c>
      <c r="B4573" t="s">
        <v>7</v>
      </c>
      <c r="C4573" t="s">
        <v>253</v>
      </c>
      <c r="D4573" t="s">
        <v>153</v>
      </c>
      <c r="E4573" t="s">
        <v>154</v>
      </c>
      <c r="F4573" t="s">
        <v>1345</v>
      </c>
      <c r="G4573" t="s">
        <v>20</v>
      </c>
      <c r="H4573" t="str">
        <f>IFERROR(VLOOKUP(A4573,'Pell CS Students'!$A$2:$B$14,2,FALSE),"")</f>
        <v/>
      </c>
    </row>
    <row r="4574" spans="1:8" x14ac:dyDescent="0.3">
      <c r="A4574" t="s">
        <v>277</v>
      </c>
      <c r="B4574" t="s">
        <v>7</v>
      </c>
      <c r="C4574" t="s">
        <v>253</v>
      </c>
      <c r="D4574" t="s">
        <v>153</v>
      </c>
      <c r="E4574" t="s">
        <v>154</v>
      </c>
      <c r="F4574" t="s">
        <v>1346</v>
      </c>
      <c r="G4574" t="s">
        <v>20</v>
      </c>
      <c r="H4574" t="str">
        <f>IFERROR(VLOOKUP(A4574,'Pell CS Students'!$A$2:$B$14,2,FALSE),"")</f>
        <v/>
      </c>
    </row>
    <row r="4575" spans="1:8" x14ac:dyDescent="0.3">
      <c r="A4575" t="s">
        <v>277</v>
      </c>
      <c r="B4575" t="s">
        <v>7</v>
      </c>
      <c r="C4575" t="s">
        <v>253</v>
      </c>
      <c r="D4575" t="s">
        <v>153</v>
      </c>
      <c r="E4575" t="s">
        <v>154</v>
      </c>
      <c r="F4575" t="s">
        <v>1333</v>
      </c>
      <c r="G4575" t="s">
        <v>20</v>
      </c>
      <c r="H4575" t="str">
        <f>IFERROR(VLOOKUP(A4575,'Pell CS Students'!$A$2:$B$14,2,FALSE),"")</f>
        <v/>
      </c>
    </row>
    <row r="4576" spans="1:8" x14ac:dyDescent="0.3">
      <c r="A4576" t="s">
        <v>277</v>
      </c>
      <c r="B4576" t="s">
        <v>7</v>
      </c>
      <c r="C4576" t="s">
        <v>253</v>
      </c>
      <c r="D4576" t="s">
        <v>153</v>
      </c>
      <c r="E4576" t="s">
        <v>158</v>
      </c>
      <c r="F4576" t="s">
        <v>1186</v>
      </c>
      <c r="G4576" t="s">
        <v>20</v>
      </c>
      <c r="H4576" t="str">
        <f>IFERROR(VLOOKUP(A4576,'Pell CS Students'!$A$2:$B$14,2,FALSE),"")</f>
        <v/>
      </c>
    </row>
    <row r="4577" spans="1:8" x14ac:dyDescent="0.3">
      <c r="A4577" t="s">
        <v>277</v>
      </c>
      <c r="B4577" t="s">
        <v>7</v>
      </c>
      <c r="C4577" t="s">
        <v>253</v>
      </c>
      <c r="D4577" t="s">
        <v>153</v>
      </c>
      <c r="E4577" t="s">
        <v>158</v>
      </c>
      <c r="F4577" t="s">
        <v>1188</v>
      </c>
      <c r="G4577" t="s">
        <v>20</v>
      </c>
      <c r="H4577" t="str">
        <f>IFERROR(VLOOKUP(A4577,'Pell CS Students'!$A$2:$B$14,2,FALSE),"")</f>
        <v/>
      </c>
    </row>
    <row r="4578" spans="1:8" x14ac:dyDescent="0.3">
      <c r="A4578" t="s">
        <v>277</v>
      </c>
      <c r="B4578" t="s">
        <v>7</v>
      </c>
      <c r="C4578" t="s">
        <v>253</v>
      </c>
      <c r="D4578" t="s">
        <v>153</v>
      </c>
      <c r="E4578" t="s">
        <v>158</v>
      </c>
      <c r="F4578" t="s">
        <v>1347</v>
      </c>
      <c r="H4578" t="str">
        <f>IFERROR(VLOOKUP(A4578,'Pell CS Students'!$A$2:$B$14,2,FALSE),"")</f>
        <v/>
      </c>
    </row>
    <row r="4579" spans="1:8" x14ac:dyDescent="0.3">
      <c r="A4579" t="s">
        <v>277</v>
      </c>
      <c r="B4579" t="s">
        <v>7</v>
      </c>
      <c r="C4579" t="s">
        <v>253</v>
      </c>
      <c r="D4579" t="s">
        <v>153</v>
      </c>
      <c r="E4579" t="s">
        <v>158</v>
      </c>
      <c r="F4579" t="s">
        <v>1258</v>
      </c>
      <c r="H4579" t="str">
        <f>IFERROR(VLOOKUP(A4579,'Pell CS Students'!$A$2:$B$14,2,FALSE),"")</f>
        <v/>
      </c>
    </row>
    <row r="4580" spans="1:8" x14ac:dyDescent="0.3">
      <c r="A4580" t="s">
        <v>277</v>
      </c>
      <c r="B4580" t="s">
        <v>7</v>
      </c>
      <c r="C4580" t="s">
        <v>253</v>
      </c>
      <c r="D4580" t="s">
        <v>153</v>
      </c>
      <c r="E4580" t="s">
        <v>158</v>
      </c>
      <c r="F4580" t="s">
        <v>1348</v>
      </c>
      <c r="H4580" t="str">
        <f>IFERROR(VLOOKUP(A4580,'Pell CS Students'!$A$2:$B$14,2,FALSE),"")</f>
        <v/>
      </c>
    </row>
    <row r="4581" spans="1:8" x14ac:dyDescent="0.3">
      <c r="A4581" t="s">
        <v>277</v>
      </c>
      <c r="B4581" t="s">
        <v>7</v>
      </c>
      <c r="C4581" t="s">
        <v>253</v>
      </c>
      <c r="D4581" t="s">
        <v>153</v>
      </c>
      <c r="E4581" t="s">
        <v>153</v>
      </c>
      <c r="F4581" t="s">
        <v>1349</v>
      </c>
      <c r="G4581" t="s">
        <v>172</v>
      </c>
      <c r="H4581" t="str">
        <f>IFERROR(VLOOKUP(A4581,'Pell CS Students'!$A$2:$B$14,2,FALSE),"")</f>
        <v/>
      </c>
    </row>
    <row r="4582" spans="1:8" x14ac:dyDescent="0.3">
      <c r="A4582" t="s">
        <v>277</v>
      </c>
      <c r="B4582" t="s">
        <v>7</v>
      </c>
      <c r="C4582" t="s">
        <v>253</v>
      </c>
      <c r="D4582" t="s">
        <v>153</v>
      </c>
      <c r="E4582" t="s">
        <v>154</v>
      </c>
      <c r="F4582" t="s">
        <v>1268</v>
      </c>
      <c r="G4582" t="s">
        <v>20</v>
      </c>
      <c r="H4582" t="str">
        <f>IFERROR(VLOOKUP(A4582,'Pell CS Students'!$A$2:$B$14,2,FALSE),"")</f>
        <v/>
      </c>
    </row>
    <row r="4583" spans="1:8" x14ac:dyDescent="0.3">
      <c r="A4583" t="s">
        <v>277</v>
      </c>
      <c r="B4583" t="s">
        <v>7</v>
      </c>
      <c r="C4583" t="s">
        <v>253</v>
      </c>
      <c r="D4583" t="s">
        <v>153</v>
      </c>
      <c r="E4583" t="s">
        <v>154</v>
      </c>
      <c r="F4583" t="s">
        <v>1269</v>
      </c>
      <c r="G4583" t="s">
        <v>20</v>
      </c>
      <c r="H4583" t="str">
        <f>IFERROR(VLOOKUP(A4583,'Pell CS Students'!$A$2:$B$14,2,FALSE),"")</f>
        <v/>
      </c>
    </row>
    <row r="4584" spans="1:8" x14ac:dyDescent="0.3">
      <c r="A4584" t="s">
        <v>277</v>
      </c>
      <c r="B4584" t="s">
        <v>7</v>
      </c>
      <c r="C4584" t="s">
        <v>253</v>
      </c>
      <c r="D4584" t="s">
        <v>153</v>
      </c>
      <c r="E4584" t="s">
        <v>154</v>
      </c>
      <c r="F4584" t="s">
        <v>1350</v>
      </c>
      <c r="G4584" t="s">
        <v>20</v>
      </c>
      <c r="H4584" t="str">
        <f>IFERROR(VLOOKUP(A4584,'Pell CS Students'!$A$2:$B$14,2,FALSE),"")</f>
        <v/>
      </c>
    </row>
    <row r="4585" spans="1:8" x14ac:dyDescent="0.3">
      <c r="A4585" t="s">
        <v>277</v>
      </c>
      <c r="B4585" t="s">
        <v>7</v>
      </c>
      <c r="C4585" t="s">
        <v>253</v>
      </c>
      <c r="D4585" t="s">
        <v>153</v>
      </c>
      <c r="E4585" t="s">
        <v>158</v>
      </c>
      <c r="F4585" t="s">
        <v>1272</v>
      </c>
      <c r="G4585" t="s">
        <v>20</v>
      </c>
      <c r="H4585" t="str">
        <f>IFERROR(VLOOKUP(A4585,'Pell CS Students'!$A$2:$B$14,2,FALSE),"")</f>
        <v/>
      </c>
    </row>
    <row r="4586" spans="1:8" x14ac:dyDescent="0.3">
      <c r="A4586" t="s">
        <v>277</v>
      </c>
      <c r="B4586" t="s">
        <v>7</v>
      </c>
      <c r="C4586" t="s">
        <v>253</v>
      </c>
      <c r="D4586" t="s">
        <v>153</v>
      </c>
      <c r="E4586" t="s">
        <v>158</v>
      </c>
      <c r="F4586" t="s">
        <v>249</v>
      </c>
      <c r="G4586" t="s">
        <v>20</v>
      </c>
      <c r="H4586" t="str">
        <f>IFERROR(VLOOKUP(A4586,'Pell CS Students'!$A$2:$B$14,2,FALSE),"")</f>
        <v/>
      </c>
    </row>
    <row r="4587" spans="1:8" x14ac:dyDescent="0.3">
      <c r="A4587" t="s">
        <v>277</v>
      </c>
      <c r="B4587" t="s">
        <v>7</v>
      </c>
      <c r="C4587" t="s">
        <v>253</v>
      </c>
      <c r="D4587" t="s">
        <v>153</v>
      </c>
      <c r="E4587" t="s">
        <v>158</v>
      </c>
      <c r="F4587" t="s">
        <v>1273</v>
      </c>
      <c r="G4587" t="s">
        <v>20</v>
      </c>
      <c r="H4587" t="str">
        <f>IFERROR(VLOOKUP(A4587,'Pell CS Students'!$A$2:$B$14,2,FALSE),"")</f>
        <v/>
      </c>
    </row>
    <row r="4588" spans="1:8" x14ac:dyDescent="0.3">
      <c r="A4588" t="s">
        <v>277</v>
      </c>
      <c r="B4588" t="s">
        <v>7</v>
      </c>
      <c r="C4588" t="s">
        <v>253</v>
      </c>
      <c r="D4588" t="s">
        <v>153</v>
      </c>
      <c r="E4588" t="s">
        <v>153</v>
      </c>
      <c r="F4588" t="s">
        <v>1351</v>
      </c>
      <c r="G4588" t="s">
        <v>172</v>
      </c>
      <c r="H4588" t="str">
        <f>IFERROR(VLOOKUP(A4588,'Pell CS Students'!$A$2:$B$14,2,FALSE),"")</f>
        <v/>
      </c>
    </row>
    <row r="4589" spans="1:8" x14ac:dyDescent="0.3">
      <c r="A4589" t="s">
        <v>277</v>
      </c>
      <c r="B4589" t="s">
        <v>7</v>
      </c>
      <c r="C4589" t="s">
        <v>253</v>
      </c>
      <c r="D4589" t="s">
        <v>153</v>
      </c>
      <c r="E4589" t="s">
        <v>153</v>
      </c>
      <c r="F4589" t="s">
        <v>1140</v>
      </c>
      <c r="H4589" t="str">
        <f>IFERROR(VLOOKUP(A4589,'Pell CS Students'!$A$2:$B$14,2,FALSE),"")</f>
        <v/>
      </c>
    </row>
    <row r="4590" spans="1:8" x14ac:dyDescent="0.3">
      <c r="A4590" t="s">
        <v>278</v>
      </c>
      <c r="B4590" t="s">
        <v>7</v>
      </c>
      <c r="C4590" t="s">
        <v>253</v>
      </c>
      <c r="D4590" t="s">
        <v>153</v>
      </c>
      <c r="E4590" t="s">
        <v>154</v>
      </c>
      <c r="F4590" t="s">
        <v>156</v>
      </c>
      <c r="G4590" t="s">
        <v>20</v>
      </c>
      <c r="H4590" t="str">
        <f>IFERROR(VLOOKUP(A4590,'Pell CS Students'!$A$2:$B$14,2,FALSE),"")</f>
        <v/>
      </c>
    </row>
    <row r="4591" spans="1:8" x14ac:dyDescent="0.3">
      <c r="A4591" t="s">
        <v>278</v>
      </c>
      <c r="B4591" t="s">
        <v>7</v>
      </c>
      <c r="C4591" t="s">
        <v>253</v>
      </c>
      <c r="D4591" t="s">
        <v>153</v>
      </c>
      <c r="E4591" t="s">
        <v>154</v>
      </c>
      <c r="F4591" t="s">
        <v>1316</v>
      </c>
      <c r="G4591" t="s">
        <v>20</v>
      </c>
      <c r="H4591" t="str">
        <f>IFERROR(VLOOKUP(A4591,'Pell CS Students'!$A$2:$B$14,2,FALSE),"")</f>
        <v/>
      </c>
    </row>
    <row r="4592" spans="1:8" x14ac:dyDescent="0.3">
      <c r="A4592" t="s">
        <v>278</v>
      </c>
      <c r="B4592" t="s">
        <v>7</v>
      </c>
      <c r="C4592" t="s">
        <v>253</v>
      </c>
      <c r="D4592" t="s">
        <v>153</v>
      </c>
      <c r="E4592" t="s">
        <v>158</v>
      </c>
      <c r="F4592" t="s">
        <v>159</v>
      </c>
      <c r="G4592" t="s">
        <v>27</v>
      </c>
      <c r="H4592" t="str">
        <f>IFERROR(VLOOKUP(A4592,'Pell CS Students'!$A$2:$B$14,2,FALSE),"")</f>
        <v/>
      </c>
    </row>
    <row r="4593" spans="1:8" x14ac:dyDescent="0.3">
      <c r="A4593" t="s">
        <v>278</v>
      </c>
      <c r="B4593" t="s">
        <v>7</v>
      </c>
      <c r="C4593" t="s">
        <v>253</v>
      </c>
      <c r="D4593" t="s">
        <v>153</v>
      </c>
      <c r="E4593" t="s">
        <v>158</v>
      </c>
      <c r="F4593" t="s">
        <v>1236</v>
      </c>
      <c r="G4593" t="s">
        <v>27</v>
      </c>
      <c r="H4593" t="str">
        <f>IFERROR(VLOOKUP(A4593,'Pell CS Students'!$A$2:$B$14,2,FALSE),"")</f>
        <v/>
      </c>
    </row>
    <row r="4594" spans="1:8" x14ac:dyDescent="0.3">
      <c r="A4594" t="s">
        <v>278</v>
      </c>
      <c r="B4594" t="s">
        <v>7</v>
      </c>
      <c r="C4594" t="s">
        <v>253</v>
      </c>
      <c r="D4594" t="s">
        <v>153</v>
      </c>
      <c r="E4594" t="s">
        <v>158</v>
      </c>
      <c r="F4594" t="s">
        <v>1352</v>
      </c>
      <c r="G4594" t="s">
        <v>20</v>
      </c>
      <c r="H4594" t="str">
        <f>IFERROR(VLOOKUP(A4594,'Pell CS Students'!$A$2:$B$14,2,FALSE),"")</f>
        <v/>
      </c>
    </row>
    <row r="4595" spans="1:8" x14ac:dyDescent="0.3">
      <c r="A4595" t="s">
        <v>278</v>
      </c>
      <c r="B4595" t="s">
        <v>7</v>
      </c>
      <c r="C4595" t="s">
        <v>253</v>
      </c>
      <c r="D4595" t="s">
        <v>153</v>
      </c>
      <c r="E4595" t="s">
        <v>154</v>
      </c>
      <c r="F4595" t="s">
        <v>239</v>
      </c>
      <c r="G4595" t="s">
        <v>27</v>
      </c>
      <c r="H4595" t="str">
        <f>IFERROR(VLOOKUP(A4595,'Pell CS Students'!$A$2:$B$14,2,FALSE),"")</f>
        <v/>
      </c>
    </row>
    <row r="4596" spans="1:8" x14ac:dyDescent="0.3">
      <c r="A4596" t="s">
        <v>278</v>
      </c>
      <c r="B4596" t="s">
        <v>7</v>
      </c>
      <c r="C4596" t="s">
        <v>253</v>
      </c>
      <c r="D4596" t="s">
        <v>153</v>
      </c>
      <c r="E4596" t="s">
        <v>154</v>
      </c>
      <c r="F4596" t="s">
        <v>240</v>
      </c>
      <c r="G4596" t="s">
        <v>27</v>
      </c>
      <c r="H4596" t="str">
        <f>IFERROR(VLOOKUP(A4596,'Pell CS Students'!$A$2:$B$14,2,FALSE),"")</f>
        <v/>
      </c>
    </row>
    <row r="4597" spans="1:8" x14ac:dyDescent="0.3">
      <c r="A4597" t="s">
        <v>278</v>
      </c>
      <c r="B4597" t="s">
        <v>7</v>
      </c>
      <c r="C4597" t="s">
        <v>253</v>
      </c>
      <c r="D4597" t="s">
        <v>153</v>
      </c>
      <c r="E4597" t="s">
        <v>154</v>
      </c>
      <c r="F4597" t="s">
        <v>1353</v>
      </c>
      <c r="G4597" t="s">
        <v>27</v>
      </c>
      <c r="H4597" t="str">
        <f>IFERROR(VLOOKUP(A4597,'Pell CS Students'!$A$2:$B$14,2,FALSE),"")</f>
        <v/>
      </c>
    </row>
    <row r="4598" spans="1:8" x14ac:dyDescent="0.3">
      <c r="A4598" t="s">
        <v>278</v>
      </c>
      <c r="B4598" t="s">
        <v>7</v>
      </c>
      <c r="C4598" t="s">
        <v>253</v>
      </c>
      <c r="D4598" t="s">
        <v>153</v>
      </c>
      <c r="E4598" t="s">
        <v>158</v>
      </c>
      <c r="F4598" t="s">
        <v>1240</v>
      </c>
      <c r="G4598" t="s">
        <v>22</v>
      </c>
      <c r="H4598" t="str">
        <f>IFERROR(VLOOKUP(A4598,'Pell CS Students'!$A$2:$B$14,2,FALSE),"")</f>
        <v/>
      </c>
    </row>
    <row r="4599" spans="1:8" x14ac:dyDescent="0.3">
      <c r="A4599" t="s">
        <v>278</v>
      </c>
      <c r="B4599" t="s">
        <v>7</v>
      </c>
      <c r="C4599" t="s">
        <v>253</v>
      </c>
      <c r="D4599" t="s">
        <v>153</v>
      </c>
      <c r="E4599" t="s">
        <v>158</v>
      </c>
      <c r="F4599" t="s">
        <v>1246</v>
      </c>
      <c r="H4599" t="str">
        <f>IFERROR(VLOOKUP(A4599,'Pell CS Students'!$A$2:$B$14,2,FALSE),"")</f>
        <v/>
      </c>
    </row>
    <row r="4600" spans="1:8" x14ac:dyDescent="0.3">
      <c r="A4600" t="s">
        <v>278</v>
      </c>
      <c r="B4600" t="s">
        <v>7</v>
      </c>
      <c r="C4600" t="s">
        <v>253</v>
      </c>
      <c r="D4600" t="s">
        <v>153</v>
      </c>
      <c r="E4600" t="s">
        <v>158</v>
      </c>
      <c r="F4600" t="s">
        <v>1246</v>
      </c>
      <c r="H4600" t="str">
        <f>IFERROR(VLOOKUP(A4600,'Pell CS Students'!$A$2:$B$14,2,FALSE),"")</f>
        <v/>
      </c>
    </row>
    <row r="4601" spans="1:8" x14ac:dyDescent="0.3">
      <c r="A4601" t="s">
        <v>278</v>
      </c>
      <c r="B4601" t="s">
        <v>7</v>
      </c>
      <c r="C4601" t="s">
        <v>253</v>
      </c>
      <c r="D4601" t="s">
        <v>153</v>
      </c>
      <c r="E4601" t="s">
        <v>158</v>
      </c>
      <c r="F4601" t="s">
        <v>223</v>
      </c>
      <c r="G4601" t="s">
        <v>22</v>
      </c>
      <c r="H4601" t="str">
        <f>IFERROR(VLOOKUP(A4601,'Pell CS Students'!$A$2:$B$14,2,FALSE),"")</f>
        <v/>
      </c>
    </row>
    <row r="4602" spans="1:8" x14ac:dyDescent="0.3">
      <c r="A4602" t="s">
        <v>278</v>
      </c>
      <c r="B4602" t="s">
        <v>7</v>
      </c>
      <c r="C4602" t="s">
        <v>253</v>
      </c>
      <c r="D4602" t="s">
        <v>153</v>
      </c>
      <c r="E4602" t="s">
        <v>158</v>
      </c>
      <c r="F4602" t="s">
        <v>1247</v>
      </c>
      <c r="H4602" t="str">
        <f>IFERROR(VLOOKUP(A4602,'Pell CS Students'!$A$2:$B$14,2,FALSE),"")</f>
        <v/>
      </c>
    </row>
    <row r="4603" spans="1:8" x14ac:dyDescent="0.3">
      <c r="A4603" t="s">
        <v>278</v>
      </c>
      <c r="B4603" t="s">
        <v>7</v>
      </c>
      <c r="C4603" t="s">
        <v>253</v>
      </c>
      <c r="D4603" t="s">
        <v>153</v>
      </c>
      <c r="E4603" t="s">
        <v>158</v>
      </c>
      <c r="F4603" t="s">
        <v>1247</v>
      </c>
      <c r="H4603" t="str">
        <f>IFERROR(VLOOKUP(A4603,'Pell CS Students'!$A$2:$B$14,2,FALSE),"")</f>
        <v/>
      </c>
    </row>
    <row r="4604" spans="1:8" x14ac:dyDescent="0.3">
      <c r="A4604" t="s">
        <v>278</v>
      </c>
      <c r="B4604" t="s">
        <v>7</v>
      </c>
      <c r="C4604" t="s">
        <v>253</v>
      </c>
      <c r="D4604" t="s">
        <v>153</v>
      </c>
      <c r="E4604" t="s">
        <v>158</v>
      </c>
      <c r="F4604" t="s">
        <v>1257</v>
      </c>
      <c r="H4604" t="str">
        <f>IFERROR(VLOOKUP(A4604,'Pell CS Students'!$A$2:$B$14,2,FALSE),"")</f>
        <v/>
      </c>
    </row>
    <row r="4605" spans="1:8" x14ac:dyDescent="0.3">
      <c r="A4605" t="s">
        <v>278</v>
      </c>
      <c r="B4605" t="s">
        <v>7</v>
      </c>
      <c r="C4605" t="s">
        <v>253</v>
      </c>
      <c r="D4605" t="s">
        <v>153</v>
      </c>
      <c r="E4605" t="s">
        <v>158</v>
      </c>
      <c r="F4605" t="s">
        <v>1257</v>
      </c>
      <c r="G4605" t="s">
        <v>22</v>
      </c>
      <c r="H4605" t="str">
        <f>IFERROR(VLOOKUP(A4605,'Pell CS Students'!$A$2:$B$14,2,FALSE),"")</f>
        <v/>
      </c>
    </row>
    <row r="4606" spans="1:8" x14ac:dyDescent="0.3">
      <c r="A4606" t="s">
        <v>278</v>
      </c>
      <c r="B4606" t="s">
        <v>7</v>
      </c>
      <c r="C4606" t="s">
        <v>253</v>
      </c>
      <c r="D4606" t="s">
        <v>153</v>
      </c>
      <c r="E4606" t="s">
        <v>158</v>
      </c>
      <c r="F4606" t="s">
        <v>1248</v>
      </c>
      <c r="H4606" t="str">
        <f>IFERROR(VLOOKUP(A4606,'Pell CS Students'!$A$2:$B$14,2,FALSE),"")</f>
        <v/>
      </c>
    </row>
    <row r="4607" spans="1:8" x14ac:dyDescent="0.3">
      <c r="A4607" t="s">
        <v>278</v>
      </c>
      <c r="B4607" t="s">
        <v>7</v>
      </c>
      <c r="C4607" t="s">
        <v>253</v>
      </c>
      <c r="D4607" t="s">
        <v>153</v>
      </c>
      <c r="E4607" t="s">
        <v>154</v>
      </c>
      <c r="F4607" t="s">
        <v>1354</v>
      </c>
      <c r="G4607" t="s">
        <v>27</v>
      </c>
      <c r="H4607" t="str">
        <f>IFERROR(VLOOKUP(A4607,'Pell CS Students'!$A$2:$B$14,2,FALSE),"")</f>
        <v/>
      </c>
    </row>
    <row r="4608" spans="1:8" x14ac:dyDescent="0.3">
      <c r="A4608" t="s">
        <v>278</v>
      </c>
      <c r="B4608" t="s">
        <v>7</v>
      </c>
      <c r="C4608" t="s">
        <v>253</v>
      </c>
      <c r="D4608" t="s">
        <v>153</v>
      </c>
      <c r="E4608" t="s">
        <v>154</v>
      </c>
      <c r="F4608" t="s">
        <v>1328</v>
      </c>
      <c r="H4608" t="str">
        <f>IFERROR(VLOOKUP(A4608,'Pell CS Students'!$A$2:$B$14,2,FALSE),"")</f>
        <v/>
      </c>
    </row>
    <row r="4609" spans="1:8" x14ac:dyDescent="0.3">
      <c r="A4609" t="s">
        <v>278</v>
      </c>
      <c r="B4609" t="s">
        <v>7</v>
      </c>
      <c r="C4609" t="s">
        <v>253</v>
      </c>
      <c r="D4609" t="s">
        <v>153</v>
      </c>
      <c r="E4609" t="s">
        <v>153</v>
      </c>
      <c r="F4609" t="s">
        <v>1355</v>
      </c>
      <c r="H4609" t="str">
        <f>IFERROR(VLOOKUP(A4609,'Pell CS Students'!$A$2:$B$14,2,FALSE),"")</f>
        <v/>
      </c>
    </row>
    <row r="4610" spans="1:8" x14ac:dyDescent="0.3">
      <c r="A4610" t="s">
        <v>278</v>
      </c>
      <c r="B4610" t="s">
        <v>7</v>
      </c>
      <c r="C4610" t="s">
        <v>253</v>
      </c>
      <c r="D4610" t="s">
        <v>153</v>
      </c>
      <c r="E4610" t="s">
        <v>153</v>
      </c>
      <c r="F4610" t="s">
        <v>1356</v>
      </c>
      <c r="G4610" t="s">
        <v>172</v>
      </c>
      <c r="H4610" t="str">
        <f>IFERROR(VLOOKUP(A4610,'Pell CS Students'!$A$2:$B$14,2,FALSE),"")</f>
        <v/>
      </c>
    </row>
    <row r="4611" spans="1:8" x14ac:dyDescent="0.3">
      <c r="A4611" t="s">
        <v>278</v>
      </c>
      <c r="B4611" t="s">
        <v>7</v>
      </c>
      <c r="C4611" t="s">
        <v>253</v>
      </c>
      <c r="D4611" t="s">
        <v>153</v>
      </c>
      <c r="E4611" t="s">
        <v>153</v>
      </c>
      <c r="F4611" t="s">
        <v>1140</v>
      </c>
      <c r="H4611" t="str">
        <f>IFERROR(VLOOKUP(A4611,'Pell CS Students'!$A$2:$B$14,2,FALSE),"")</f>
        <v/>
      </c>
    </row>
    <row r="4612" spans="1:8" x14ac:dyDescent="0.3">
      <c r="A4612" t="s">
        <v>279</v>
      </c>
      <c r="B4612" t="s">
        <v>7</v>
      </c>
      <c r="C4612" t="s">
        <v>253</v>
      </c>
      <c r="D4612" t="s">
        <v>153</v>
      </c>
      <c r="E4612" t="s">
        <v>154</v>
      </c>
      <c r="F4612" t="s">
        <v>156</v>
      </c>
      <c r="G4612" t="s">
        <v>20</v>
      </c>
      <c r="H4612" t="str">
        <f>IFERROR(VLOOKUP(A4612,'Pell CS Students'!$A$2:$B$14,2,FALSE),"")</f>
        <v/>
      </c>
    </row>
    <row r="4613" spans="1:8" x14ac:dyDescent="0.3">
      <c r="A4613" t="s">
        <v>279</v>
      </c>
      <c r="B4613" t="s">
        <v>7</v>
      </c>
      <c r="C4613" t="s">
        <v>253</v>
      </c>
      <c r="D4613" t="s">
        <v>153</v>
      </c>
      <c r="E4613" t="s">
        <v>154</v>
      </c>
      <c r="F4613" t="s">
        <v>1357</v>
      </c>
      <c r="G4613" t="s">
        <v>20</v>
      </c>
      <c r="H4613" t="str">
        <f>IFERROR(VLOOKUP(A4613,'Pell CS Students'!$A$2:$B$14,2,FALSE),"")</f>
        <v/>
      </c>
    </row>
    <row r="4614" spans="1:8" x14ac:dyDescent="0.3">
      <c r="A4614" t="s">
        <v>279</v>
      </c>
      <c r="B4614" t="s">
        <v>7</v>
      </c>
      <c r="C4614" t="s">
        <v>253</v>
      </c>
      <c r="D4614" t="s">
        <v>153</v>
      </c>
      <c r="E4614" t="s">
        <v>158</v>
      </c>
      <c r="F4614" t="s">
        <v>159</v>
      </c>
      <c r="G4614" t="s">
        <v>20</v>
      </c>
      <c r="H4614" t="str">
        <f>IFERROR(VLOOKUP(A4614,'Pell CS Students'!$A$2:$B$14,2,FALSE),"")</f>
        <v/>
      </c>
    </row>
    <row r="4615" spans="1:8" x14ac:dyDescent="0.3">
      <c r="A4615" t="s">
        <v>279</v>
      </c>
      <c r="B4615" t="s">
        <v>7</v>
      </c>
      <c r="C4615" t="s">
        <v>253</v>
      </c>
      <c r="D4615" t="s">
        <v>153</v>
      </c>
      <c r="E4615" t="s">
        <v>158</v>
      </c>
      <c r="F4615" t="s">
        <v>1142</v>
      </c>
      <c r="G4615" t="s">
        <v>20</v>
      </c>
      <c r="H4615" t="str">
        <f>IFERROR(VLOOKUP(A4615,'Pell CS Students'!$A$2:$B$14,2,FALSE),"")</f>
        <v/>
      </c>
    </row>
    <row r="4616" spans="1:8" x14ac:dyDescent="0.3">
      <c r="A4616" t="s">
        <v>279</v>
      </c>
      <c r="B4616" t="s">
        <v>7</v>
      </c>
      <c r="C4616" t="s">
        <v>253</v>
      </c>
      <c r="D4616" t="s">
        <v>153</v>
      </c>
      <c r="E4616" t="s">
        <v>158</v>
      </c>
      <c r="F4616" t="s">
        <v>1358</v>
      </c>
      <c r="H4616" t="str">
        <f>IFERROR(VLOOKUP(A4616,'Pell CS Students'!$A$2:$B$14,2,FALSE),"")</f>
        <v/>
      </c>
    </row>
    <row r="4617" spans="1:8" x14ac:dyDescent="0.3">
      <c r="A4617" t="s">
        <v>279</v>
      </c>
      <c r="B4617" t="s">
        <v>7</v>
      </c>
      <c r="C4617" t="s">
        <v>253</v>
      </c>
      <c r="D4617" t="s">
        <v>153</v>
      </c>
      <c r="E4617" t="s">
        <v>154</v>
      </c>
      <c r="F4617" t="s">
        <v>1167</v>
      </c>
      <c r="G4617" t="s">
        <v>20</v>
      </c>
      <c r="H4617" t="str">
        <f>IFERROR(VLOOKUP(A4617,'Pell CS Students'!$A$2:$B$14,2,FALSE),"")</f>
        <v/>
      </c>
    </row>
    <row r="4618" spans="1:8" x14ac:dyDescent="0.3">
      <c r="A4618" t="s">
        <v>279</v>
      </c>
      <c r="B4618" t="s">
        <v>7</v>
      </c>
      <c r="C4618" t="s">
        <v>253</v>
      </c>
      <c r="D4618" t="s">
        <v>153</v>
      </c>
      <c r="E4618" t="s">
        <v>154</v>
      </c>
      <c r="F4618" t="s">
        <v>1359</v>
      </c>
      <c r="G4618" t="s">
        <v>27</v>
      </c>
      <c r="H4618" t="str">
        <f>IFERROR(VLOOKUP(A4618,'Pell CS Students'!$A$2:$B$14,2,FALSE),"")</f>
        <v/>
      </c>
    </row>
    <row r="4619" spans="1:8" x14ac:dyDescent="0.3">
      <c r="A4619" t="s">
        <v>279</v>
      </c>
      <c r="B4619" t="s">
        <v>7</v>
      </c>
      <c r="C4619" t="s">
        <v>253</v>
      </c>
      <c r="D4619" t="s">
        <v>153</v>
      </c>
      <c r="E4619" t="s">
        <v>154</v>
      </c>
      <c r="F4619" t="s">
        <v>1360</v>
      </c>
      <c r="G4619" t="s">
        <v>27</v>
      </c>
      <c r="H4619" t="str">
        <f>IFERROR(VLOOKUP(A4619,'Pell CS Students'!$A$2:$B$14,2,FALSE),"")</f>
        <v/>
      </c>
    </row>
    <row r="4620" spans="1:8" x14ac:dyDescent="0.3">
      <c r="A4620" t="s">
        <v>279</v>
      </c>
      <c r="B4620" t="s">
        <v>7</v>
      </c>
      <c r="C4620" t="s">
        <v>253</v>
      </c>
      <c r="D4620" t="s">
        <v>153</v>
      </c>
      <c r="E4620" t="s">
        <v>154</v>
      </c>
      <c r="F4620" t="s">
        <v>1361</v>
      </c>
      <c r="G4620" t="s">
        <v>27</v>
      </c>
      <c r="H4620" t="str">
        <f>IFERROR(VLOOKUP(A4620,'Pell CS Students'!$A$2:$B$14,2,FALSE),"")</f>
        <v/>
      </c>
    </row>
    <row r="4621" spans="1:8" x14ac:dyDescent="0.3">
      <c r="A4621" t="s">
        <v>279</v>
      </c>
      <c r="B4621" t="s">
        <v>7</v>
      </c>
      <c r="C4621" t="s">
        <v>253</v>
      </c>
      <c r="D4621" t="s">
        <v>153</v>
      </c>
      <c r="E4621" t="s">
        <v>158</v>
      </c>
      <c r="F4621" t="s">
        <v>1362</v>
      </c>
      <c r="G4621" t="s">
        <v>27</v>
      </c>
      <c r="H4621" t="str">
        <f>IFERROR(VLOOKUP(A4621,'Pell CS Students'!$A$2:$B$14,2,FALSE),"")</f>
        <v/>
      </c>
    </row>
    <row r="4622" spans="1:8" x14ac:dyDescent="0.3">
      <c r="A4622" t="s">
        <v>279</v>
      </c>
      <c r="B4622" t="s">
        <v>7</v>
      </c>
      <c r="C4622" t="s">
        <v>253</v>
      </c>
      <c r="D4622" t="s">
        <v>153</v>
      </c>
      <c r="E4622" t="s">
        <v>158</v>
      </c>
      <c r="F4622" t="s">
        <v>1256</v>
      </c>
      <c r="G4622" t="s">
        <v>27</v>
      </c>
      <c r="H4622" t="str">
        <f>IFERROR(VLOOKUP(A4622,'Pell CS Students'!$A$2:$B$14,2,FALSE),"")</f>
        <v/>
      </c>
    </row>
    <row r="4623" spans="1:8" x14ac:dyDescent="0.3">
      <c r="A4623" t="s">
        <v>279</v>
      </c>
      <c r="B4623" t="s">
        <v>7</v>
      </c>
      <c r="C4623" t="s">
        <v>253</v>
      </c>
      <c r="D4623" t="s">
        <v>153</v>
      </c>
      <c r="E4623" t="s">
        <v>158</v>
      </c>
      <c r="F4623" t="s">
        <v>1322</v>
      </c>
      <c r="G4623" t="s">
        <v>27</v>
      </c>
      <c r="H4623" t="str">
        <f>IFERROR(VLOOKUP(A4623,'Pell CS Students'!$A$2:$B$14,2,FALSE),"")</f>
        <v/>
      </c>
    </row>
    <row r="4624" spans="1:8" x14ac:dyDescent="0.3">
      <c r="A4624" t="s">
        <v>279</v>
      </c>
      <c r="B4624" t="s">
        <v>7</v>
      </c>
      <c r="C4624" t="s">
        <v>253</v>
      </c>
      <c r="D4624" t="s">
        <v>153</v>
      </c>
      <c r="E4624" t="s">
        <v>158</v>
      </c>
      <c r="F4624" t="s">
        <v>1336</v>
      </c>
      <c r="G4624" t="s">
        <v>27</v>
      </c>
      <c r="H4624" t="str">
        <f>IFERROR(VLOOKUP(A4624,'Pell CS Students'!$A$2:$B$14,2,FALSE),"")</f>
        <v/>
      </c>
    </row>
    <row r="4625" spans="1:8" x14ac:dyDescent="0.3">
      <c r="A4625" t="s">
        <v>279</v>
      </c>
      <c r="B4625" t="s">
        <v>7</v>
      </c>
      <c r="C4625" t="s">
        <v>253</v>
      </c>
      <c r="D4625" t="s">
        <v>153</v>
      </c>
      <c r="E4625" t="s">
        <v>153</v>
      </c>
      <c r="F4625" t="s">
        <v>1363</v>
      </c>
      <c r="G4625" t="s">
        <v>15</v>
      </c>
      <c r="H4625" t="str">
        <f>IFERROR(VLOOKUP(A4625,'Pell CS Students'!$A$2:$B$14,2,FALSE),"")</f>
        <v/>
      </c>
    </row>
    <row r="4626" spans="1:8" x14ac:dyDescent="0.3">
      <c r="A4626" t="s">
        <v>279</v>
      </c>
      <c r="B4626" t="s">
        <v>7</v>
      </c>
      <c r="C4626" t="s">
        <v>253</v>
      </c>
      <c r="D4626" t="s">
        <v>153</v>
      </c>
      <c r="E4626" t="s">
        <v>153</v>
      </c>
      <c r="F4626" t="s">
        <v>1364</v>
      </c>
      <c r="G4626" t="s">
        <v>172</v>
      </c>
      <c r="H4626" t="str">
        <f>IFERROR(VLOOKUP(A4626,'Pell CS Students'!$A$2:$B$14,2,FALSE),"")</f>
        <v/>
      </c>
    </row>
    <row r="4627" spans="1:8" x14ac:dyDescent="0.3">
      <c r="A4627" t="s">
        <v>279</v>
      </c>
      <c r="B4627" t="s">
        <v>7</v>
      </c>
      <c r="C4627" t="s">
        <v>253</v>
      </c>
      <c r="D4627" t="s">
        <v>153</v>
      </c>
      <c r="E4627" t="s">
        <v>153</v>
      </c>
      <c r="F4627" t="s">
        <v>1140</v>
      </c>
      <c r="H4627" t="str">
        <f>IFERROR(VLOOKUP(A4627,'Pell CS Students'!$A$2:$B$14,2,FALSE),"")</f>
        <v/>
      </c>
    </row>
    <row r="4628" spans="1:8" x14ac:dyDescent="0.3">
      <c r="A4628" t="s">
        <v>280</v>
      </c>
      <c r="B4628" t="s">
        <v>7</v>
      </c>
      <c r="C4628" t="s">
        <v>253</v>
      </c>
      <c r="D4628" t="s">
        <v>153</v>
      </c>
      <c r="E4628" t="s">
        <v>154</v>
      </c>
      <c r="F4628" t="s">
        <v>174</v>
      </c>
      <c r="G4628" t="s">
        <v>20</v>
      </c>
      <c r="H4628" t="str">
        <f>IFERROR(VLOOKUP(A4628,'Pell CS Students'!$A$2:$B$14,2,FALSE),"")</f>
        <v/>
      </c>
    </row>
    <row r="4629" spans="1:8" x14ac:dyDescent="0.3">
      <c r="A4629" t="s">
        <v>280</v>
      </c>
      <c r="B4629" t="s">
        <v>7</v>
      </c>
      <c r="C4629" t="s">
        <v>253</v>
      </c>
      <c r="D4629" t="s">
        <v>153</v>
      </c>
      <c r="E4629" t="s">
        <v>154</v>
      </c>
      <c r="F4629" t="s">
        <v>1223</v>
      </c>
      <c r="G4629" t="s">
        <v>20</v>
      </c>
      <c r="H4629" t="str">
        <f>IFERROR(VLOOKUP(A4629,'Pell CS Students'!$A$2:$B$14,2,FALSE),"")</f>
        <v/>
      </c>
    </row>
    <row r="4630" spans="1:8" x14ac:dyDescent="0.3">
      <c r="A4630" t="s">
        <v>280</v>
      </c>
      <c r="B4630" t="s">
        <v>7</v>
      </c>
      <c r="C4630" t="s">
        <v>253</v>
      </c>
      <c r="D4630" t="s">
        <v>153</v>
      </c>
      <c r="E4630" t="s">
        <v>158</v>
      </c>
      <c r="F4630" t="s">
        <v>179</v>
      </c>
      <c r="G4630" t="s">
        <v>27</v>
      </c>
      <c r="H4630" t="str">
        <f>IFERROR(VLOOKUP(A4630,'Pell CS Students'!$A$2:$B$14,2,FALSE),"")</f>
        <v/>
      </c>
    </row>
    <row r="4631" spans="1:8" x14ac:dyDescent="0.3">
      <c r="A4631" t="s">
        <v>280</v>
      </c>
      <c r="B4631" t="s">
        <v>7</v>
      </c>
      <c r="C4631" t="s">
        <v>253</v>
      </c>
      <c r="D4631" t="s">
        <v>153</v>
      </c>
      <c r="E4631" t="s">
        <v>158</v>
      </c>
      <c r="F4631" t="s">
        <v>1225</v>
      </c>
      <c r="G4631" t="s">
        <v>27</v>
      </c>
      <c r="H4631" t="str">
        <f>IFERROR(VLOOKUP(A4631,'Pell CS Students'!$A$2:$B$14,2,FALSE),"")</f>
        <v/>
      </c>
    </row>
    <row r="4632" spans="1:8" x14ac:dyDescent="0.3">
      <c r="A4632" t="s">
        <v>280</v>
      </c>
      <c r="B4632" t="s">
        <v>7</v>
      </c>
      <c r="C4632" t="s">
        <v>253</v>
      </c>
      <c r="D4632" t="s">
        <v>153</v>
      </c>
      <c r="E4632" t="s">
        <v>154</v>
      </c>
      <c r="F4632" t="s">
        <v>1144</v>
      </c>
      <c r="G4632" t="s">
        <v>20</v>
      </c>
      <c r="H4632" t="str">
        <f>IFERROR(VLOOKUP(A4632,'Pell CS Students'!$A$2:$B$14,2,FALSE),"")</f>
        <v/>
      </c>
    </row>
    <row r="4633" spans="1:8" x14ac:dyDescent="0.3">
      <c r="A4633" t="s">
        <v>280</v>
      </c>
      <c r="B4633" t="s">
        <v>7</v>
      </c>
      <c r="C4633" t="s">
        <v>253</v>
      </c>
      <c r="D4633" t="s">
        <v>153</v>
      </c>
      <c r="E4633" t="s">
        <v>154</v>
      </c>
      <c r="F4633" t="s">
        <v>1365</v>
      </c>
      <c r="G4633" t="s">
        <v>20</v>
      </c>
      <c r="H4633" t="str">
        <f>IFERROR(VLOOKUP(A4633,'Pell CS Students'!$A$2:$B$14,2,FALSE),"")</f>
        <v/>
      </c>
    </row>
    <row r="4634" spans="1:8" x14ac:dyDescent="0.3">
      <c r="A4634" t="s">
        <v>280</v>
      </c>
      <c r="B4634" t="s">
        <v>7</v>
      </c>
      <c r="C4634" t="s">
        <v>253</v>
      </c>
      <c r="D4634" t="s">
        <v>153</v>
      </c>
      <c r="E4634" t="s">
        <v>154</v>
      </c>
      <c r="F4634" t="s">
        <v>1360</v>
      </c>
      <c r="G4634" t="s">
        <v>20</v>
      </c>
      <c r="H4634" t="str">
        <f>IFERROR(VLOOKUP(A4634,'Pell CS Students'!$A$2:$B$14,2,FALSE),"")</f>
        <v/>
      </c>
    </row>
    <row r="4635" spans="1:8" x14ac:dyDescent="0.3">
      <c r="A4635" t="s">
        <v>280</v>
      </c>
      <c r="B4635" t="s">
        <v>7</v>
      </c>
      <c r="C4635" t="s">
        <v>253</v>
      </c>
      <c r="D4635" t="s">
        <v>153</v>
      </c>
      <c r="E4635" t="s">
        <v>154</v>
      </c>
      <c r="F4635" t="s">
        <v>241</v>
      </c>
      <c r="G4635" t="s">
        <v>20</v>
      </c>
      <c r="H4635" t="str">
        <f>IFERROR(VLOOKUP(A4635,'Pell CS Students'!$A$2:$B$14,2,FALSE),"")</f>
        <v/>
      </c>
    </row>
    <row r="4636" spans="1:8" x14ac:dyDescent="0.3">
      <c r="A4636" t="s">
        <v>280</v>
      </c>
      <c r="B4636" t="s">
        <v>7</v>
      </c>
      <c r="C4636" t="s">
        <v>253</v>
      </c>
      <c r="D4636" t="s">
        <v>153</v>
      </c>
      <c r="E4636" t="s">
        <v>158</v>
      </c>
      <c r="F4636" t="s">
        <v>242</v>
      </c>
      <c r="G4636" t="s">
        <v>20</v>
      </c>
      <c r="H4636" t="str">
        <f>IFERROR(VLOOKUP(A4636,'Pell CS Students'!$A$2:$B$14,2,FALSE),"")</f>
        <v/>
      </c>
    </row>
    <row r="4637" spans="1:8" x14ac:dyDescent="0.3">
      <c r="A4637" t="s">
        <v>280</v>
      </c>
      <c r="B4637" t="s">
        <v>7</v>
      </c>
      <c r="C4637" t="s">
        <v>253</v>
      </c>
      <c r="D4637" t="s">
        <v>153</v>
      </c>
      <c r="E4637" t="s">
        <v>158</v>
      </c>
      <c r="F4637" t="s">
        <v>243</v>
      </c>
      <c r="G4637" t="s">
        <v>20</v>
      </c>
      <c r="H4637" t="str">
        <f>IFERROR(VLOOKUP(A4637,'Pell CS Students'!$A$2:$B$14,2,FALSE),"")</f>
        <v/>
      </c>
    </row>
    <row r="4638" spans="1:8" x14ac:dyDescent="0.3">
      <c r="A4638" t="s">
        <v>280</v>
      </c>
      <c r="B4638" t="s">
        <v>7</v>
      </c>
      <c r="C4638" t="s">
        <v>253</v>
      </c>
      <c r="D4638" t="s">
        <v>153</v>
      </c>
      <c r="E4638" t="s">
        <v>158</v>
      </c>
      <c r="F4638" t="s">
        <v>1366</v>
      </c>
      <c r="G4638" t="s">
        <v>20</v>
      </c>
      <c r="H4638" t="str">
        <f>IFERROR(VLOOKUP(A4638,'Pell CS Students'!$A$2:$B$14,2,FALSE),"")</f>
        <v/>
      </c>
    </row>
    <row r="4639" spans="1:8" x14ac:dyDescent="0.3">
      <c r="A4639" t="s">
        <v>280</v>
      </c>
      <c r="B4639" t="s">
        <v>7</v>
      </c>
      <c r="C4639" t="s">
        <v>253</v>
      </c>
      <c r="D4639" t="s">
        <v>153</v>
      </c>
      <c r="E4639" t="s">
        <v>158</v>
      </c>
      <c r="F4639" t="s">
        <v>1367</v>
      </c>
      <c r="G4639" t="s">
        <v>20</v>
      </c>
      <c r="H4639" t="str">
        <f>IFERROR(VLOOKUP(A4639,'Pell CS Students'!$A$2:$B$14,2,FALSE),"")</f>
        <v/>
      </c>
    </row>
    <row r="4640" spans="1:8" x14ac:dyDescent="0.3">
      <c r="A4640" t="s">
        <v>280</v>
      </c>
      <c r="B4640" t="s">
        <v>7</v>
      </c>
      <c r="C4640" t="s">
        <v>253</v>
      </c>
      <c r="D4640" t="s">
        <v>153</v>
      </c>
      <c r="E4640" t="s">
        <v>153</v>
      </c>
      <c r="F4640" t="s">
        <v>1368</v>
      </c>
      <c r="G4640" t="s">
        <v>20</v>
      </c>
      <c r="H4640" t="str">
        <f>IFERROR(VLOOKUP(A4640,'Pell CS Students'!$A$2:$B$14,2,FALSE),"")</f>
        <v/>
      </c>
    </row>
    <row r="4641" spans="1:8" x14ac:dyDescent="0.3">
      <c r="A4641" t="s">
        <v>280</v>
      </c>
      <c r="B4641" t="s">
        <v>7</v>
      </c>
      <c r="C4641" t="s">
        <v>253</v>
      </c>
      <c r="D4641" t="s">
        <v>153</v>
      </c>
      <c r="E4641" t="s">
        <v>153</v>
      </c>
      <c r="F4641" t="s">
        <v>1349</v>
      </c>
      <c r="G4641" t="s">
        <v>172</v>
      </c>
      <c r="H4641" t="str">
        <f>IFERROR(VLOOKUP(A4641,'Pell CS Students'!$A$2:$B$14,2,FALSE),"")</f>
        <v/>
      </c>
    </row>
    <row r="4642" spans="1:8" x14ac:dyDescent="0.3">
      <c r="A4642" t="s">
        <v>280</v>
      </c>
      <c r="B4642" t="s">
        <v>7</v>
      </c>
      <c r="C4642" t="s">
        <v>253</v>
      </c>
      <c r="D4642" t="s">
        <v>153</v>
      </c>
      <c r="E4642" t="s">
        <v>153</v>
      </c>
      <c r="F4642" t="s">
        <v>1369</v>
      </c>
      <c r="G4642" t="s">
        <v>172</v>
      </c>
      <c r="H4642" t="str">
        <f>IFERROR(VLOOKUP(A4642,'Pell CS Students'!$A$2:$B$14,2,FALSE),"")</f>
        <v/>
      </c>
    </row>
    <row r="4643" spans="1:8" x14ac:dyDescent="0.3">
      <c r="A4643" t="s">
        <v>280</v>
      </c>
      <c r="B4643" t="s">
        <v>7</v>
      </c>
      <c r="C4643" t="s">
        <v>253</v>
      </c>
      <c r="D4643" t="s">
        <v>153</v>
      </c>
      <c r="E4643" t="s">
        <v>153</v>
      </c>
      <c r="F4643" t="s">
        <v>1140</v>
      </c>
      <c r="H4643" t="str">
        <f>IFERROR(VLOOKUP(A4643,'Pell CS Students'!$A$2:$B$14,2,FALSE),"")</f>
        <v/>
      </c>
    </row>
    <row r="4644" spans="1:8" x14ac:dyDescent="0.3">
      <c r="A4644" t="s">
        <v>281</v>
      </c>
      <c r="B4644" t="s">
        <v>7</v>
      </c>
      <c r="C4644" t="s">
        <v>253</v>
      </c>
      <c r="D4644" t="s">
        <v>153</v>
      </c>
      <c r="E4644" t="s">
        <v>154</v>
      </c>
      <c r="F4644" t="s">
        <v>1370</v>
      </c>
      <c r="G4644" t="s">
        <v>20</v>
      </c>
      <c r="H4644" t="str">
        <f>IFERROR(VLOOKUP(A4644,'Pell CS Students'!$A$2:$B$14,2,FALSE),"")</f>
        <v/>
      </c>
    </row>
    <row r="4645" spans="1:8" x14ac:dyDescent="0.3">
      <c r="A4645" t="s">
        <v>281</v>
      </c>
      <c r="B4645" t="s">
        <v>7</v>
      </c>
      <c r="C4645" t="s">
        <v>253</v>
      </c>
      <c r="D4645" t="s">
        <v>153</v>
      </c>
      <c r="E4645" t="s">
        <v>154</v>
      </c>
      <c r="F4645" t="s">
        <v>1371</v>
      </c>
      <c r="G4645" t="s">
        <v>20</v>
      </c>
      <c r="H4645" t="str">
        <f>IFERROR(VLOOKUP(A4645,'Pell CS Students'!$A$2:$B$14,2,FALSE),"")</f>
        <v/>
      </c>
    </row>
    <row r="4646" spans="1:8" x14ac:dyDescent="0.3">
      <c r="A4646" t="s">
        <v>281</v>
      </c>
      <c r="B4646" t="s">
        <v>7</v>
      </c>
      <c r="C4646" t="s">
        <v>253</v>
      </c>
      <c r="D4646" t="s">
        <v>153</v>
      </c>
      <c r="E4646" t="s">
        <v>158</v>
      </c>
      <c r="F4646" t="s">
        <v>230</v>
      </c>
      <c r="H4646" t="str">
        <f>IFERROR(VLOOKUP(A4646,'Pell CS Students'!$A$2:$B$14,2,FALSE),"")</f>
        <v/>
      </c>
    </row>
    <row r="4647" spans="1:8" x14ac:dyDescent="0.3">
      <c r="A4647" t="s">
        <v>281</v>
      </c>
      <c r="B4647" t="s">
        <v>7</v>
      </c>
      <c r="C4647" t="s">
        <v>253</v>
      </c>
      <c r="D4647" t="s">
        <v>153</v>
      </c>
      <c r="E4647" t="s">
        <v>158</v>
      </c>
      <c r="F4647" t="s">
        <v>1181</v>
      </c>
      <c r="H4647" t="str">
        <f>IFERROR(VLOOKUP(A4647,'Pell CS Students'!$A$2:$B$14,2,FALSE),"")</f>
        <v/>
      </c>
    </row>
    <row r="4648" spans="1:8" x14ac:dyDescent="0.3">
      <c r="A4648" t="s">
        <v>281</v>
      </c>
      <c r="B4648" t="s">
        <v>7</v>
      </c>
      <c r="C4648" t="s">
        <v>253</v>
      </c>
      <c r="D4648" t="s">
        <v>153</v>
      </c>
      <c r="E4648" t="s">
        <v>158</v>
      </c>
      <c r="F4648" t="s">
        <v>179</v>
      </c>
      <c r="G4648" t="s">
        <v>20</v>
      </c>
      <c r="H4648" t="str">
        <f>IFERROR(VLOOKUP(A4648,'Pell CS Students'!$A$2:$B$14,2,FALSE),"")</f>
        <v/>
      </c>
    </row>
    <row r="4649" spans="1:8" x14ac:dyDescent="0.3">
      <c r="A4649" t="s">
        <v>281</v>
      </c>
      <c r="B4649" t="s">
        <v>7</v>
      </c>
      <c r="C4649" t="s">
        <v>253</v>
      </c>
      <c r="D4649" t="s">
        <v>153</v>
      </c>
      <c r="E4649" t="s">
        <v>158</v>
      </c>
      <c r="F4649" t="s">
        <v>1225</v>
      </c>
      <c r="G4649" t="s">
        <v>20</v>
      </c>
      <c r="H4649" t="str">
        <f>IFERROR(VLOOKUP(A4649,'Pell CS Students'!$A$2:$B$14,2,FALSE),"")</f>
        <v/>
      </c>
    </row>
    <row r="4650" spans="1:8" x14ac:dyDescent="0.3">
      <c r="A4650" t="s">
        <v>281</v>
      </c>
      <c r="B4650" t="s">
        <v>7</v>
      </c>
      <c r="C4650" t="s">
        <v>253</v>
      </c>
      <c r="D4650" t="s">
        <v>153</v>
      </c>
      <c r="E4650" t="s">
        <v>158</v>
      </c>
      <c r="F4650" t="s">
        <v>1372</v>
      </c>
      <c r="H4650" t="str">
        <f>IFERROR(VLOOKUP(A4650,'Pell CS Students'!$A$2:$B$14,2,FALSE),"")</f>
        <v/>
      </c>
    </row>
    <row r="4651" spans="1:8" x14ac:dyDescent="0.3">
      <c r="A4651" t="s">
        <v>281</v>
      </c>
      <c r="B4651" t="s">
        <v>7</v>
      </c>
      <c r="C4651" t="s">
        <v>253</v>
      </c>
      <c r="D4651" t="s">
        <v>153</v>
      </c>
      <c r="E4651" t="s">
        <v>158</v>
      </c>
      <c r="F4651" t="s">
        <v>1373</v>
      </c>
      <c r="H4651" t="str">
        <f>IFERROR(VLOOKUP(A4651,'Pell CS Students'!$A$2:$B$14,2,FALSE),"")</f>
        <v/>
      </c>
    </row>
    <row r="4652" spans="1:8" x14ac:dyDescent="0.3">
      <c r="A4652" t="s">
        <v>281</v>
      </c>
      <c r="B4652" t="s">
        <v>7</v>
      </c>
      <c r="C4652" t="s">
        <v>253</v>
      </c>
      <c r="D4652" t="s">
        <v>153</v>
      </c>
      <c r="E4652" t="s">
        <v>158</v>
      </c>
      <c r="F4652" t="s">
        <v>1133</v>
      </c>
      <c r="H4652" t="str">
        <f>IFERROR(VLOOKUP(A4652,'Pell CS Students'!$A$2:$B$14,2,FALSE),"")</f>
        <v/>
      </c>
    </row>
    <row r="4653" spans="1:8" x14ac:dyDescent="0.3">
      <c r="A4653" t="s">
        <v>281</v>
      </c>
      <c r="B4653" t="s">
        <v>7</v>
      </c>
      <c r="C4653" t="s">
        <v>253</v>
      </c>
      <c r="D4653" t="s">
        <v>153</v>
      </c>
      <c r="E4653" t="s">
        <v>158</v>
      </c>
      <c r="F4653" t="s">
        <v>1134</v>
      </c>
      <c r="H4653" t="str">
        <f>IFERROR(VLOOKUP(A4653,'Pell CS Students'!$A$2:$B$14,2,FALSE),"")</f>
        <v/>
      </c>
    </row>
    <row r="4654" spans="1:8" x14ac:dyDescent="0.3">
      <c r="A4654" t="s">
        <v>281</v>
      </c>
      <c r="B4654" t="s">
        <v>7</v>
      </c>
      <c r="C4654" t="s">
        <v>253</v>
      </c>
      <c r="D4654" t="s">
        <v>153</v>
      </c>
      <c r="E4654" t="s">
        <v>154</v>
      </c>
      <c r="F4654" t="s">
        <v>1214</v>
      </c>
      <c r="H4654" t="str">
        <f>IFERROR(VLOOKUP(A4654,'Pell CS Students'!$A$2:$B$14,2,FALSE),"")</f>
        <v/>
      </c>
    </row>
    <row r="4655" spans="1:8" x14ac:dyDescent="0.3">
      <c r="A4655" t="s">
        <v>281</v>
      </c>
      <c r="B4655" t="s">
        <v>7</v>
      </c>
      <c r="C4655" t="s">
        <v>253</v>
      </c>
      <c r="D4655" t="s">
        <v>153</v>
      </c>
      <c r="E4655" t="s">
        <v>154</v>
      </c>
      <c r="F4655" t="s">
        <v>1215</v>
      </c>
      <c r="H4655" t="str">
        <f>IFERROR(VLOOKUP(A4655,'Pell CS Students'!$A$2:$B$14,2,FALSE),"")</f>
        <v/>
      </c>
    </row>
    <row r="4656" spans="1:8" x14ac:dyDescent="0.3">
      <c r="A4656" t="s">
        <v>281</v>
      </c>
      <c r="B4656" t="s">
        <v>7</v>
      </c>
      <c r="C4656" t="s">
        <v>253</v>
      </c>
      <c r="D4656" t="s">
        <v>153</v>
      </c>
      <c r="E4656" t="s">
        <v>154</v>
      </c>
      <c r="F4656" t="s">
        <v>1159</v>
      </c>
      <c r="H4656" t="str">
        <f>IFERROR(VLOOKUP(A4656,'Pell CS Students'!$A$2:$B$14,2,FALSE),"")</f>
        <v/>
      </c>
    </row>
    <row r="4657" spans="1:8" x14ac:dyDescent="0.3">
      <c r="A4657" t="s">
        <v>281</v>
      </c>
      <c r="B4657" t="s">
        <v>7</v>
      </c>
      <c r="C4657" t="s">
        <v>253</v>
      </c>
      <c r="D4657" t="s">
        <v>153</v>
      </c>
      <c r="E4657" t="s">
        <v>154</v>
      </c>
      <c r="F4657" t="s">
        <v>1359</v>
      </c>
      <c r="G4657" t="s">
        <v>20</v>
      </c>
      <c r="H4657" t="str">
        <f>IFERROR(VLOOKUP(A4657,'Pell CS Students'!$A$2:$B$14,2,FALSE),"")</f>
        <v/>
      </c>
    </row>
    <row r="4658" spans="1:8" x14ac:dyDescent="0.3">
      <c r="A4658" t="s">
        <v>281</v>
      </c>
      <c r="B4658" t="s">
        <v>7</v>
      </c>
      <c r="C4658" t="s">
        <v>253</v>
      </c>
      <c r="D4658" t="s">
        <v>153</v>
      </c>
      <c r="E4658" t="s">
        <v>154</v>
      </c>
      <c r="F4658" t="s">
        <v>1360</v>
      </c>
      <c r="G4658" t="s">
        <v>20</v>
      </c>
      <c r="H4658" t="str">
        <f>IFERROR(VLOOKUP(A4658,'Pell CS Students'!$A$2:$B$14,2,FALSE),"")</f>
        <v/>
      </c>
    </row>
    <row r="4659" spans="1:8" x14ac:dyDescent="0.3">
      <c r="A4659" t="s">
        <v>281</v>
      </c>
      <c r="B4659" t="s">
        <v>7</v>
      </c>
      <c r="C4659" t="s">
        <v>253</v>
      </c>
      <c r="D4659" t="s">
        <v>153</v>
      </c>
      <c r="E4659" t="s">
        <v>154</v>
      </c>
      <c r="F4659" t="s">
        <v>1361</v>
      </c>
      <c r="G4659" t="s">
        <v>20</v>
      </c>
      <c r="H4659" t="str">
        <f>IFERROR(VLOOKUP(A4659,'Pell CS Students'!$A$2:$B$14,2,FALSE),"")</f>
        <v/>
      </c>
    </row>
    <row r="4660" spans="1:8" x14ac:dyDescent="0.3">
      <c r="A4660" t="s">
        <v>281</v>
      </c>
      <c r="B4660" t="s">
        <v>7</v>
      </c>
      <c r="C4660" t="s">
        <v>253</v>
      </c>
      <c r="D4660" t="s">
        <v>153</v>
      </c>
      <c r="E4660" t="s">
        <v>158</v>
      </c>
      <c r="F4660" t="s">
        <v>1160</v>
      </c>
      <c r="H4660" t="str">
        <f>IFERROR(VLOOKUP(A4660,'Pell CS Students'!$A$2:$B$14,2,FALSE),"")</f>
        <v/>
      </c>
    </row>
    <row r="4661" spans="1:8" x14ac:dyDescent="0.3">
      <c r="A4661" t="s">
        <v>281</v>
      </c>
      <c r="B4661" t="s">
        <v>7</v>
      </c>
      <c r="C4661" t="s">
        <v>253</v>
      </c>
      <c r="D4661" t="s">
        <v>153</v>
      </c>
      <c r="E4661" t="s">
        <v>158</v>
      </c>
      <c r="F4661" t="s">
        <v>203</v>
      </c>
      <c r="H4661" t="str">
        <f>IFERROR(VLOOKUP(A4661,'Pell CS Students'!$A$2:$B$14,2,FALSE),"")</f>
        <v/>
      </c>
    </row>
    <row r="4662" spans="1:8" x14ac:dyDescent="0.3">
      <c r="A4662" t="s">
        <v>281</v>
      </c>
      <c r="B4662" t="s">
        <v>7</v>
      </c>
      <c r="C4662" t="s">
        <v>253</v>
      </c>
      <c r="D4662" t="s">
        <v>153</v>
      </c>
      <c r="E4662" t="s">
        <v>158</v>
      </c>
      <c r="F4662" t="s">
        <v>1220</v>
      </c>
      <c r="H4662" t="str">
        <f>IFERROR(VLOOKUP(A4662,'Pell CS Students'!$A$2:$B$14,2,FALSE),"")</f>
        <v/>
      </c>
    </row>
    <row r="4663" spans="1:8" x14ac:dyDescent="0.3">
      <c r="A4663" t="s">
        <v>281</v>
      </c>
      <c r="B4663" t="s">
        <v>7</v>
      </c>
      <c r="C4663" t="s">
        <v>253</v>
      </c>
      <c r="D4663" t="s">
        <v>153</v>
      </c>
      <c r="E4663" t="s">
        <v>158</v>
      </c>
      <c r="F4663" t="s">
        <v>1362</v>
      </c>
      <c r="G4663" t="s">
        <v>20</v>
      </c>
      <c r="H4663" t="str">
        <f>IFERROR(VLOOKUP(A4663,'Pell CS Students'!$A$2:$B$14,2,FALSE),"")</f>
        <v/>
      </c>
    </row>
    <row r="4664" spans="1:8" x14ac:dyDescent="0.3">
      <c r="A4664" t="s">
        <v>281</v>
      </c>
      <c r="B4664" t="s">
        <v>7</v>
      </c>
      <c r="C4664" t="s">
        <v>253</v>
      </c>
      <c r="D4664" t="s">
        <v>153</v>
      </c>
      <c r="E4664" t="s">
        <v>158</v>
      </c>
      <c r="F4664" t="s">
        <v>1256</v>
      </c>
      <c r="G4664" t="s">
        <v>20</v>
      </c>
      <c r="H4664" t="str">
        <f>IFERROR(VLOOKUP(A4664,'Pell CS Students'!$A$2:$B$14,2,FALSE),"")</f>
        <v/>
      </c>
    </row>
    <row r="4665" spans="1:8" x14ac:dyDescent="0.3">
      <c r="A4665" t="s">
        <v>281</v>
      </c>
      <c r="B4665" t="s">
        <v>7</v>
      </c>
      <c r="C4665" t="s">
        <v>253</v>
      </c>
      <c r="D4665" t="s">
        <v>153</v>
      </c>
      <c r="E4665" t="s">
        <v>158</v>
      </c>
      <c r="F4665" t="s">
        <v>1248</v>
      </c>
      <c r="G4665" t="s">
        <v>20</v>
      </c>
      <c r="H4665" t="str">
        <f>IFERROR(VLOOKUP(A4665,'Pell CS Students'!$A$2:$B$14,2,FALSE),"")</f>
        <v/>
      </c>
    </row>
    <row r="4666" spans="1:8" x14ac:dyDescent="0.3">
      <c r="A4666" t="s">
        <v>281</v>
      </c>
      <c r="B4666" t="s">
        <v>7</v>
      </c>
      <c r="C4666" t="s">
        <v>253</v>
      </c>
      <c r="D4666" t="s">
        <v>153</v>
      </c>
      <c r="E4666" t="s">
        <v>158</v>
      </c>
      <c r="F4666" t="s">
        <v>1374</v>
      </c>
      <c r="G4666" t="s">
        <v>27</v>
      </c>
      <c r="H4666" t="str">
        <f>IFERROR(VLOOKUP(A4666,'Pell CS Students'!$A$2:$B$14,2,FALSE),"")</f>
        <v/>
      </c>
    </row>
    <row r="4667" spans="1:8" x14ac:dyDescent="0.3">
      <c r="A4667" t="s">
        <v>281</v>
      </c>
      <c r="B4667" t="s">
        <v>7</v>
      </c>
      <c r="C4667" t="s">
        <v>253</v>
      </c>
      <c r="D4667" t="s">
        <v>153</v>
      </c>
      <c r="E4667" t="s">
        <v>158</v>
      </c>
      <c r="F4667" t="s">
        <v>1375</v>
      </c>
      <c r="G4667" t="s">
        <v>27</v>
      </c>
      <c r="H4667" t="str">
        <f>IFERROR(VLOOKUP(A4667,'Pell CS Students'!$A$2:$B$14,2,FALSE),"")</f>
        <v/>
      </c>
    </row>
    <row r="4668" spans="1:8" x14ac:dyDescent="0.3">
      <c r="A4668" t="s">
        <v>281</v>
      </c>
      <c r="B4668" t="s">
        <v>7</v>
      </c>
      <c r="C4668" t="s">
        <v>253</v>
      </c>
      <c r="D4668" t="s">
        <v>153</v>
      </c>
      <c r="E4668" t="s">
        <v>158</v>
      </c>
      <c r="F4668" t="s">
        <v>1376</v>
      </c>
      <c r="G4668" t="s">
        <v>27</v>
      </c>
      <c r="H4668" t="str">
        <f>IFERROR(VLOOKUP(A4668,'Pell CS Students'!$A$2:$B$14,2,FALSE),"")</f>
        <v/>
      </c>
    </row>
    <row r="4669" spans="1:8" x14ac:dyDescent="0.3">
      <c r="A4669" t="s">
        <v>281</v>
      </c>
      <c r="B4669" t="s">
        <v>7</v>
      </c>
      <c r="C4669" t="s">
        <v>253</v>
      </c>
      <c r="D4669" t="s">
        <v>153</v>
      </c>
      <c r="E4669" t="s">
        <v>153</v>
      </c>
      <c r="F4669" t="s">
        <v>1377</v>
      </c>
      <c r="G4669" t="s">
        <v>15</v>
      </c>
      <c r="H4669" t="str">
        <f>IFERROR(VLOOKUP(A4669,'Pell CS Students'!$A$2:$B$14,2,FALSE),"")</f>
        <v/>
      </c>
    </row>
    <row r="4670" spans="1:8" x14ac:dyDescent="0.3">
      <c r="A4670" t="s">
        <v>281</v>
      </c>
      <c r="B4670" t="s">
        <v>7</v>
      </c>
      <c r="C4670" t="s">
        <v>253</v>
      </c>
      <c r="D4670" t="s">
        <v>153</v>
      </c>
      <c r="E4670" t="s">
        <v>153</v>
      </c>
      <c r="F4670" t="s">
        <v>1315</v>
      </c>
      <c r="H4670" t="str">
        <f>IFERROR(VLOOKUP(A4670,'Pell CS Students'!$A$2:$B$14,2,FALSE),"")</f>
        <v/>
      </c>
    </row>
    <row r="4671" spans="1:8" x14ac:dyDescent="0.3">
      <c r="A4671" t="s">
        <v>281</v>
      </c>
      <c r="B4671" t="s">
        <v>7</v>
      </c>
      <c r="C4671" t="s">
        <v>253</v>
      </c>
      <c r="D4671" t="s">
        <v>153</v>
      </c>
      <c r="E4671" t="s">
        <v>153</v>
      </c>
      <c r="F4671" t="s">
        <v>1315</v>
      </c>
      <c r="G4671" t="s">
        <v>20</v>
      </c>
      <c r="H4671" t="str">
        <f>IFERROR(VLOOKUP(A4671,'Pell CS Students'!$A$2:$B$14,2,FALSE),"")</f>
        <v/>
      </c>
    </row>
    <row r="4672" spans="1:8" x14ac:dyDescent="0.3">
      <c r="A4672" t="s">
        <v>281</v>
      </c>
      <c r="B4672" t="s">
        <v>7</v>
      </c>
      <c r="C4672" t="s">
        <v>253</v>
      </c>
      <c r="D4672" t="s">
        <v>153</v>
      </c>
      <c r="E4672" t="s">
        <v>153</v>
      </c>
      <c r="F4672" t="s">
        <v>171</v>
      </c>
      <c r="G4672" t="s">
        <v>172</v>
      </c>
      <c r="H4672" t="str">
        <f>IFERROR(VLOOKUP(A4672,'Pell CS Students'!$A$2:$B$14,2,FALSE),"")</f>
        <v/>
      </c>
    </row>
    <row r="4673" spans="1:8" x14ac:dyDescent="0.3">
      <c r="A4673" t="s">
        <v>281</v>
      </c>
      <c r="B4673" t="s">
        <v>7</v>
      </c>
      <c r="C4673" t="s">
        <v>253</v>
      </c>
      <c r="D4673" t="s">
        <v>153</v>
      </c>
      <c r="E4673" t="s">
        <v>153</v>
      </c>
      <c r="F4673" t="s">
        <v>1140</v>
      </c>
      <c r="H4673" t="str">
        <f>IFERROR(VLOOKUP(A4673,'Pell CS Students'!$A$2:$B$14,2,FALSE),"")</f>
        <v/>
      </c>
    </row>
    <row r="4674" spans="1:8" x14ac:dyDescent="0.3">
      <c r="A4674" t="s">
        <v>281</v>
      </c>
      <c r="B4674" t="s">
        <v>7</v>
      </c>
      <c r="C4674" t="s">
        <v>253</v>
      </c>
      <c r="D4674" t="s">
        <v>153</v>
      </c>
      <c r="E4674" t="s">
        <v>154</v>
      </c>
      <c r="F4674" t="s">
        <v>1378</v>
      </c>
      <c r="G4674" t="s">
        <v>20</v>
      </c>
      <c r="H4674" t="str">
        <f>IFERROR(VLOOKUP(A4674,'Pell CS Students'!$A$2:$B$14,2,FALSE),"")</f>
        <v/>
      </c>
    </row>
    <row r="4675" spans="1:8" x14ac:dyDescent="0.3">
      <c r="A4675" t="s">
        <v>282</v>
      </c>
      <c r="B4675" t="s">
        <v>7</v>
      </c>
      <c r="C4675" t="s">
        <v>253</v>
      </c>
      <c r="D4675" t="s">
        <v>153</v>
      </c>
      <c r="E4675" t="s">
        <v>154</v>
      </c>
      <c r="F4675" t="s">
        <v>156</v>
      </c>
      <c r="G4675" t="s">
        <v>20</v>
      </c>
      <c r="H4675" t="str">
        <f>IFERROR(VLOOKUP(A4675,'Pell CS Students'!$A$2:$B$14,2,FALSE),"")</f>
        <v/>
      </c>
    </row>
    <row r="4676" spans="1:8" x14ac:dyDescent="0.3">
      <c r="A4676" t="s">
        <v>282</v>
      </c>
      <c r="B4676" t="s">
        <v>7</v>
      </c>
      <c r="C4676" t="s">
        <v>253</v>
      </c>
      <c r="D4676" t="s">
        <v>153</v>
      </c>
      <c r="E4676" t="s">
        <v>154</v>
      </c>
      <c r="F4676" t="s">
        <v>1379</v>
      </c>
      <c r="G4676" t="s">
        <v>20</v>
      </c>
      <c r="H4676" t="str">
        <f>IFERROR(VLOOKUP(A4676,'Pell CS Students'!$A$2:$B$14,2,FALSE),"")</f>
        <v/>
      </c>
    </row>
    <row r="4677" spans="1:8" x14ac:dyDescent="0.3">
      <c r="A4677" t="s">
        <v>282</v>
      </c>
      <c r="B4677" t="s">
        <v>7</v>
      </c>
      <c r="C4677" t="s">
        <v>253</v>
      </c>
      <c r="D4677" t="s">
        <v>153</v>
      </c>
      <c r="E4677" t="s">
        <v>154</v>
      </c>
      <c r="F4677" t="s">
        <v>174</v>
      </c>
      <c r="H4677" t="str">
        <f>IFERROR(VLOOKUP(A4677,'Pell CS Students'!$A$2:$B$14,2,FALSE),"")</f>
        <v/>
      </c>
    </row>
    <row r="4678" spans="1:8" x14ac:dyDescent="0.3">
      <c r="A4678" t="s">
        <v>282</v>
      </c>
      <c r="B4678" t="s">
        <v>7</v>
      </c>
      <c r="C4678" t="s">
        <v>253</v>
      </c>
      <c r="D4678" t="s">
        <v>153</v>
      </c>
      <c r="E4678" t="s">
        <v>154</v>
      </c>
      <c r="F4678" t="s">
        <v>175</v>
      </c>
      <c r="H4678" t="str">
        <f>IFERROR(VLOOKUP(A4678,'Pell CS Students'!$A$2:$B$14,2,FALSE),"")</f>
        <v/>
      </c>
    </row>
    <row r="4679" spans="1:8" x14ac:dyDescent="0.3">
      <c r="A4679" t="s">
        <v>282</v>
      </c>
      <c r="B4679" t="s">
        <v>7</v>
      </c>
      <c r="C4679" t="s">
        <v>253</v>
      </c>
      <c r="D4679" t="s">
        <v>153</v>
      </c>
      <c r="E4679" t="s">
        <v>158</v>
      </c>
      <c r="F4679" t="s">
        <v>176</v>
      </c>
      <c r="G4679" t="s">
        <v>27</v>
      </c>
      <c r="H4679" t="str">
        <f>IFERROR(VLOOKUP(A4679,'Pell CS Students'!$A$2:$B$14,2,FALSE),"")</f>
        <v/>
      </c>
    </row>
    <row r="4680" spans="1:8" x14ac:dyDescent="0.3">
      <c r="A4680" t="s">
        <v>282</v>
      </c>
      <c r="B4680" t="s">
        <v>7</v>
      </c>
      <c r="C4680" t="s">
        <v>253</v>
      </c>
      <c r="D4680" t="s">
        <v>153</v>
      </c>
      <c r="E4680" t="s">
        <v>158</v>
      </c>
      <c r="F4680" t="s">
        <v>178</v>
      </c>
      <c r="G4680" t="s">
        <v>27</v>
      </c>
      <c r="H4680" t="str">
        <f>IFERROR(VLOOKUP(A4680,'Pell CS Students'!$A$2:$B$14,2,FALSE),"")</f>
        <v/>
      </c>
    </row>
    <row r="4681" spans="1:8" x14ac:dyDescent="0.3">
      <c r="A4681" t="s">
        <v>282</v>
      </c>
      <c r="B4681" t="s">
        <v>7</v>
      </c>
      <c r="C4681" t="s">
        <v>253</v>
      </c>
      <c r="D4681" t="s">
        <v>153</v>
      </c>
      <c r="E4681" t="s">
        <v>158</v>
      </c>
      <c r="F4681" t="s">
        <v>159</v>
      </c>
      <c r="G4681" t="s">
        <v>20</v>
      </c>
      <c r="H4681" t="str">
        <f>IFERROR(VLOOKUP(A4681,'Pell CS Students'!$A$2:$B$14,2,FALSE),"")</f>
        <v/>
      </c>
    </row>
    <row r="4682" spans="1:8" x14ac:dyDescent="0.3">
      <c r="A4682" t="s">
        <v>282</v>
      </c>
      <c r="B4682" t="s">
        <v>7</v>
      </c>
      <c r="C4682" t="s">
        <v>253</v>
      </c>
      <c r="D4682" t="s">
        <v>153</v>
      </c>
      <c r="E4682" t="s">
        <v>158</v>
      </c>
      <c r="F4682" t="s">
        <v>1380</v>
      </c>
      <c r="G4682" t="s">
        <v>20</v>
      </c>
      <c r="H4682" t="str">
        <f>IFERROR(VLOOKUP(A4682,'Pell CS Students'!$A$2:$B$14,2,FALSE),"")</f>
        <v/>
      </c>
    </row>
    <row r="4683" spans="1:8" x14ac:dyDescent="0.3">
      <c r="A4683" t="s">
        <v>282</v>
      </c>
      <c r="B4683" t="s">
        <v>7</v>
      </c>
      <c r="C4683" t="s">
        <v>253</v>
      </c>
      <c r="D4683" t="s">
        <v>153</v>
      </c>
      <c r="E4683" t="s">
        <v>158</v>
      </c>
      <c r="F4683" t="s">
        <v>1381</v>
      </c>
      <c r="H4683" t="str">
        <f>IFERROR(VLOOKUP(A4683,'Pell CS Students'!$A$2:$B$14,2,FALSE),"")</f>
        <v/>
      </c>
    </row>
    <row r="4684" spans="1:8" x14ac:dyDescent="0.3">
      <c r="A4684" t="s">
        <v>282</v>
      </c>
      <c r="B4684" t="s">
        <v>7</v>
      </c>
      <c r="C4684" t="s">
        <v>253</v>
      </c>
      <c r="D4684" t="s">
        <v>153</v>
      </c>
      <c r="E4684" t="s">
        <v>154</v>
      </c>
      <c r="F4684" t="s">
        <v>1260</v>
      </c>
      <c r="G4684" t="s">
        <v>20</v>
      </c>
      <c r="H4684" t="str">
        <f>IFERROR(VLOOKUP(A4684,'Pell CS Students'!$A$2:$B$14,2,FALSE),"")</f>
        <v/>
      </c>
    </row>
    <row r="4685" spans="1:8" x14ac:dyDescent="0.3">
      <c r="A4685" t="s">
        <v>282</v>
      </c>
      <c r="B4685" t="s">
        <v>7</v>
      </c>
      <c r="C4685" t="s">
        <v>253</v>
      </c>
      <c r="D4685" t="s">
        <v>153</v>
      </c>
      <c r="E4685" t="s">
        <v>158</v>
      </c>
      <c r="F4685" t="s">
        <v>1261</v>
      </c>
      <c r="G4685" t="s">
        <v>20</v>
      </c>
      <c r="H4685" t="str">
        <f>IFERROR(VLOOKUP(A4685,'Pell CS Students'!$A$2:$B$14,2,FALSE),"")</f>
        <v/>
      </c>
    </row>
    <row r="4686" spans="1:8" x14ac:dyDescent="0.3">
      <c r="A4686" t="s">
        <v>282</v>
      </c>
      <c r="B4686" t="s">
        <v>7</v>
      </c>
      <c r="C4686" t="s">
        <v>253</v>
      </c>
      <c r="D4686" t="s">
        <v>153</v>
      </c>
      <c r="E4686" t="s">
        <v>153</v>
      </c>
      <c r="F4686" t="s">
        <v>162</v>
      </c>
      <c r="G4686" t="s">
        <v>20</v>
      </c>
      <c r="H4686" t="str">
        <f>IFERROR(VLOOKUP(A4686,'Pell CS Students'!$A$2:$B$14,2,FALSE),"")</f>
        <v/>
      </c>
    </row>
    <row r="4687" spans="1:8" x14ac:dyDescent="0.3">
      <c r="A4687" t="s">
        <v>282</v>
      </c>
      <c r="B4687" t="s">
        <v>7</v>
      </c>
      <c r="C4687" t="s">
        <v>253</v>
      </c>
      <c r="D4687" t="s">
        <v>153</v>
      </c>
      <c r="E4687" t="s">
        <v>153</v>
      </c>
      <c r="F4687" t="s">
        <v>163</v>
      </c>
      <c r="G4687" t="s">
        <v>20</v>
      </c>
      <c r="H4687" t="str">
        <f>IFERROR(VLOOKUP(A4687,'Pell CS Students'!$A$2:$B$14,2,FALSE),"")</f>
        <v/>
      </c>
    </row>
    <row r="4688" spans="1:8" x14ac:dyDescent="0.3">
      <c r="A4688" t="s">
        <v>282</v>
      </c>
      <c r="B4688" t="s">
        <v>7</v>
      </c>
      <c r="C4688" t="s">
        <v>253</v>
      </c>
      <c r="D4688" t="s">
        <v>153</v>
      </c>
      <c r="E4688" t="s">
        <v>154</v>
      </c>
      <c r="F4688" t="s">
        <v>164</v>
      </c>
      <c r="H4688" t="str">
        <f>IFERROR(VLOOKUP(A4688,'Pell CS Students'!$A$2:$B$14,2,FALSE),"")</f>
        <v/>
      </c>
    </row>
    <row r="4689" spans="1:8" x14ac:dyDescent="0.3">
      <c r="A4689" t="s">
        <v>282</v>
      </c>
      <c r="B4689" t="s">
        <v>7</v>
      </c>
      <c r="C4689" t="s">
        <v>253</v>
      </c>
      <c r="D4689" t="s">
        <v>153</v>
      </c>
      <c r="E4689" t="s">
        <v>154</v>
      </c>
      <c r="F4689" t="s">
        <v>165</v>
      </c>
      <c r="H4689" t="str">
        <f>IFERROR(VLOOKUP(A4689,'Pell CS Students'!$A$2:$B$14,2,FALSE),"")</f>
        <v/>
      </c>
    </row>
    <row r="4690" spans="1:8" x14ac:dyDescent="0.3">
      <c r="A4690" t="s">
        <v>282</v>
      </c>
      <c r="B4690" t="s">
        <v>7</v>
      </c>
      <c r="C4690" t="s">
        <v>253</v>
      </c>
      <c r="D4690" t="s">
        <v>153</v>
      </c>
      <c r="E4690" t="s">
        <v>154</v>
      </c>
      <c r="F4690" t="s">
        <v>199</v>
      </c>
      <c r="H4690" t="str">
        <f>IFERROR(VLOOKUP(A4690,'Pell CS Students'!$A$2:$B$14,2,FALSE),"")</f>
        <v/>
      </c>
    </row>
    <row r="4691" spans="1:8" x14ac:dyDescent="0.3">
      <c r="A4691" t="s">
        <v>282</v>
      </c>
      <c r="B4691" t="s">
        <v>7</v>
      </c>
      <c r="C4691" t="s">
        <v>253</v>
      </c>
      <c r="D4691" t="s">
        <v>153</v>
      </c>
      <c r="E4691" t="s">
        <v>158</v>
      </c>
      <c r="F4691" t="s">
        <v>1382</v>
      </c>
      <c r="H4691" t="str">
        <f>IFERROR(VLOOKUP(A4691,'Pell CS Students'!$A$2:$B$14,2,FALSE),"")</f>
        <v/>
      </c>
    </row>
    <row r="4692" spans="1:8" x14ac:dyDescent="0.3">
      <c r="A4692" t="s">
        <v>282</v>
      </c>
      <c r="B4692" t="s">
        <v>7</v>
      </c>
      <c r="C4692" t="s">
        <v>253</v>
      </c>
      <c r="D4692" t="s">
        <v>153</v>
      </c>
      <c r="E4692" t="s">
        <v>158</v>
      </c>
      <c r="F4692" t="s">
        <v>203</v>
      </c>
      <c r="H4692" t="str">
        <f>IFERROR(VLOOKUP(A4692,'Pell CS Students'!$A$2:$B$14,2,FALSE),"")</f>
        <v/>
      </c>
    </row>
    <row r="4693" spans="1:8" x14ac:dyDescent="0.3">
      <c r="A4693" t="s">
        <v>282</v>
      </c>
      <c r="B4693" t="s">
        <v>7</v>
      </c>
      <c r="C4693" t="s">
        <v>253</v>
      </c>
      <c r="D4693" t="s">
        <v>153</v>
      </c>
      <c r="E4693" t="s">
        <v>158</v>
      </c>
      <c r="F4693" t="s">
        <v>1383</v>
      </c>
      <c r="H4693" t="str">
        <f>IFERROR(VLOOKUP(A4693,'Pell CS Students'!$A$2:$B$14,2,FALSE),"")</f>
        <v/>
      </c>
    </row>
    <row r="4694" spans="1:8" x14ac:dyDescent="0.3">
      <c r="A4694" t="s">
        <v>282</v>
      </c>
      <c r="B4694" t="s">
        <v>7</v>
      </c>
      <c r="C4694" t="s">
        <v>253</v>
      </c>
      <c r="D4694" t="s">
        <v>153</v>
      </c>
      <c r="E4694" t="s">
        <v>153</v>
      </c>
      <c r="F4694" t="s">
        <v>1291</v>
      </c>
      <c r="H4694" t="str">
        <f>IFERROR(VLOOKUP(A4694,'Pell CS Students'!$A$2:$B$14,2,FALSE),"")</f>
        <v/>
      </c>
    </row>
    <row r="4695" spans="1:8" x14ac:dyDescent="0.3">
      <c r="A4695" t="s">
        <v>282</v>
      </c>
      <c r="B4695" t="s">
        <v>7</v>
      </c>
      <c r="C4695" t="s">
        <v>253</v>
      </c>
      <c r="D4695" t="s">
        <v>153</v>
      </c>
      <c r="E4695" t="s">
        <v>153</v>
      </c>
      <c r="F4695" t="s">
        <v>171</v>
      </c>
      <c r="G4695" t="s">
        <v>172</v>
      </c>
      <c r="H4695" t="str">
        <f>IFERROR(VLOOKUP(A4695,'Pell CS Students'!$A$2:$B$14,2,FALSE),"")</f>
        <v/>
      </c>
    </row>
    <row r="4696" spans="1:8" x14ac:dyDescent="0.3">
      <c r="A4696" t="s">
        <v>283</v>
      </c>
      <c r="B4696" t="s">
        <v>7</v>
      </c>
      <c r="C4696" t="s">
        <v>253</v>
      </c>
      <c r="D4696" t="s">
        <v>153</v>
      </c>
      <c r="E4696" t="s">
        <v>154</v>
      </c>
      <c r="F4696" t="s">
        <v>156</v>
      </c>
      <c r="G4696" t="s">
        <v>20</v>
      </c>
      <c r="H4696" t="str">
        <f>IFERROR(VLOOKUP(A4696,'Pell CS Students'!$A$2:$B$14,2,FALSE),"")</f>
        <v/>
      </c>
    </row>
    <row r="4697" spans="1:8" x14ac:dyDescent="0.3">
      <c r="A4697" t="s">
        <v>283</v>
      </c>
      <c r="B4697" t="s">
        <v>7</v>
      </c>
      <c r="C4697" t="s">
        <v>253</v>
      </c>
      <c r="D4697" t="s">
        <v>153</v>
      </c>
      <c r="E4697" t="s">
        <v>154</v>
      </c>
      <c r="F4697" t="s">
        <v>1379</v>
      </c>
      <c r="G4697" t="s">
        <v>20</v>
      </c>
      <c r="H4697" t="str">
        <f>IFERROR(VLOOKUP(A4697,'Pell CS Students'!$A$2:$B$14,2,FALSE),"")</f>
        <v/>
      </c>
    </row>
    <row r="4698" spans="1:8" x14ac:dyDescent="0.3">
      <c r="A4698" t="s">
        <v>283</v>
      </c>
      <c r="B4698" t="s">
        <v>7</v>
      </c>
      <c r="C4698" t="s">
        <v>253</v>
      </c>
      <c r="D4698" t="s">
        <v>153</v>
      </c>
      <c r="E4698" t="s">
        <v>158</v>
      </c>
      <c r="F4698" t="s">
        <v>159</v>
      </c>
      <c r="G4698" t="s">
        <v>20</v>
      </c>
      <c r="H4698" t="str">
        <f>IFERROR(VLOOKUP(A4698,'Pell CS Students'!$A$2:$B$14,2,FALSE),"")</f>
        <v/>
      </c>
    </row>
    <row r="4699" spans="1:8" x14ac:dyDescent="0.3">
      <c r="A4699" t="s">
        <v>283</v>
      </c>
      <c r="B4699" t="s">
        <v>7</v>
      </c>
      <c r="C4699" t="s">
        <v>253</v>
      </c>
      <c r="D4699" t="s">
        <v>153</v>
      </c>
      <c r="E4699" t="s">
        <v>158</v>
      </c>
      <c r="F4699" t="s">
        <v>1131</v>
      </c>
      <c r="G4699" t="s">
        <v>20</v>
      </c>
      <c r="H4699" t="str">
        <f>IFERROR(VLOOKUP(A4699,'Pell CS Students'!$A$2:$B$14,2,FALSE),"")</f>
        <v/>
      </c>
    </row>
    <row r="4700" spans="1:8" x14ac:dyDescent="0.3">
      <c r="A4700" t="s">
        <v>283</v>
      </c>
      <c r="B4700" t="s">
        <v>7</v>
      </c>
      <c r="C4700" t="s">
        <v>253</v>
      </c>
      <c r="D4700" t="s">
        <v>153</v>
      </c>
      <c r="E4700" t="s">
        <v>154</v>
      </c>
      <c r="F4700" t="s">
        <v>1384</v>
      </c>
      <c r="G4700" t="s">
        <v>20</v>
      </c>
      <c r="H4700" t="str">
        <f>IFERROR(VLOOKUP(A4700,'Pell CS Students'!$A$2:$B$14,2,FALSE),"")</f>
        <v/>
      </c>
    </row>
    <row r="4701" spans="1:8" x14ac:dyDescent="0.3">
      <c r="A4701" t="s">
        <v>283</v>
      </c>
      <c r="B4701" t="s">
        <v>7</v>
      </c>
      <c r="C4701" t="s">
        <v>253</v>
      </c>
      <c r="D4701" t="s">
        <v>153</v>
      </c>
      <c r="E4701" t="s">
        <v>158</v>
      </c>
      <c r="F4701" t="s">
        <v>1385</v>
      </c>
      <c r="G4701" t="s">
        <v>20</v>
      </c>
      <c r="H4701" t="str">
        <f>IFERROR(VLOOKUP(A4701,'Pell CS Students'!$A$2:$B$14,2,FALSE),"")</f>
        <v/>
      </c>
    </row>
    <row r="4702" spans="1:8" x14ac:dyDescent="0.3">
      <c r="A4702" t="s">
        <v>283</v>
      </c>
      <c r="B4702" t="s">
        <v>7</v>
      </c>
      <c r="C4702" t="s">
        <v>253</v>
      </c>
      <c r="D4702" t="s">
        <v>153</v>
      </c>
      <c r="E4702" t="s">
        <v>158</v>
      </c>
      <c r="F4702" t="s">
        <v>1386</v>
      </c>
      <c r="G4702" t="s">
        <v>20</v>
      </c>
      <c r="H4702" t="str">
        <f>IFERROR(VLOOKUP(A4702,'Pell CS Students'!$A$2:$B$14,2,FALSE),"")</f>
        <v/>
      </c>
    </row>
    <row r="4703" spans="1:8" x14ac:dyDescent="0.3">
      <c r="A4703" t="s">
        <v>283</v>
      </c>
      <c r="B4703" t="s">
        <v>7</v>
      </c>
      <c r="C4703" t="s">
        <v>253</v>
      </c>
      <c r="D4703" t="s">
        <v>153</v>
      </c>
      <c r="E4703" t="s">
        <v>154</v>
      </c>
      <c r="F4703" t="s">
        <v>1209</v>
      </c>
      <c r="G4703" t="s">
        <v>27</v>
      </c>
      <c r="H4703" t="str">
        <f>IFERROR(VLOOKUP(A4703,'Pell CS Students'!$A$2:$B$14,2,FALSE),"")</f>
        <v/>
      </c>
    </row>
    <row r="4704" spans="1:8" x14ac:dyDescent="0.3">
      <c r="A4704" t="s">
        <v>283</v>
      </c>
      <c r="B4704" t="s">
        <v>7</v>
      </c>
      <c r="C4704" t="s">
        <v>253</v>
      </c>
      <c r="D4704" t="s">
        <v>153</v>
      </c>
      <c r="E4704" t="s">
        <v>154</v>
      </c>
      <c r="F4704" t="s">
        <v>1158</v>
      </c>
      <c r="G4704" t="s">
        <v>27</v>
      </c>
      <c r="H4704" t="str">
        <f>IFERROR(VLOOKUP(A4704,'Pell CS Students'!$A$2:$B$14,2,FALSE),"")</f>
        <v/>
      </c>
    </row>
    <row r="4705" spans="1:8" x14ac:dyDescent="0.3">
      <c r="A4705" t="s">
        <v>283</v>
      </c>
      <c r="B4705" t="s">
        <v>7</v>
      </c>
      <c r="C4705" t="s">
        <v>253</v>
      </c>
      <c r="D4705" t="s">
        <v>153</v>
      </c>
      <c r="E4705" t="s">
        <v>154</v>
      </c>
      <c r="F4705" t="s">
        <v>1387</v>
      </c>
      <c r="G4705" t="s">
        <v>27</v>
      </c>
      <c r="H4705" t="str">
        <f>IFERROR(VLOOKUP(A4705,'Pell CS Students'!$A$2:$B$14,2,FALSE),"")</f>
        <v/>
      </c>
    </row>
    <row r="4706" spans="1:8" x14ac:dyDescent="0.3">
      <c r="A4706" t="s">
        <v>283</v>
      </c>
      <c r="B4706" t="s">
        <v>7</v>
      </c>
      <c r="C4706" t="s">
        <v>253</v>
      </c>
      <c r="D4706" t="s">
        <v>153</v>
      </c>
      <c r="E4706" t="s">
        <v>158</v>
      </c>
      <c r="F4706" t="s">
        <v>1388</v>
      </c>
      <c r="G4706" t="s">
        <v>27</v>
      </c>
      <c r="H4706" t="str">
        <f>IFERROR(VLOOKUP(A4706,'Pell CS Students'!$A$2:$B$14,2,FALSE),"")</f>
        <v/>
      </c>
    </row>
    <row r="4707" spans="1:8" x14ac:dyDescent="0.3">
      <c r="A4707" t="s">
        <v>283</v>
      </c>
      <c r="B4707" t="s">
        <v>7</v>
      </c>
      <c r="C4707" t="s">
        <v>253</v>
      </c>
      <c r="D4707" t="s">
        <v>153</v>
      </c>
      <c r="E4707" t="s">
        <v>158</v>
      </c>
      <c r="F4707" t="s">
        <v>1218</v>
      </c>
      <c r="G4707" t="s">
        <v>27</v>
      </c>
      <c r="H4707" t="str">
        <f>IFERROR(VLOOKUP(A4707,'Pell CS Students'!$A$2:$B$14,2,FALSE),"")</f>
        <v/>
      </c>
    </row>
    <row r="4708" spans="1:8" x14ac:dyDescent="0.3">
      <c r="A4708" t="s">
        <v>283</v>
      </c>
      <c r="B4708" t="s">
        <v>7</v>
      </c>
      <c r="C4708" t="s">
        <v>253</v>
      </c>
      <c r="D4708" t="s">
        <v>153</v>
      </c>
      <c r="E4708" t="s">
        <v>158</v>
      </c>
      <c r="F4708" t="s">
        <v>1389</v>
      </c>
      <c r="G4708" t="s">
        <v>27</v>
      </c>
      <c r="H4708" t="str">
        <f>IFERROR(VLOOKUP(A4708,'Pell CS Students'!$A$2:$B$14,2,FALSE),"")</f>
        <v/>
      </c>
    </row>
    <row r="4709" spans="1:8" x14ac:dyDescent="0.3">
      <c r="A4709" t="s">
        <v>283</v>
      </c>
      <c r="B4709" t="s">
        <v>7</v>
      </c>
      <c r="C4709" t="s">
        <v>253</v>
      </c>
      <c r="D4709" t="s">
        <v>153</v>
      </c>
      <c r="E4709" t="s">
        <v>153</v>
      </c>
      <c r="F4709" t="s">
        <v>1390</v>
      </c>
      <c r="G4709" t="s">
        <v>172</v>
      </c>
      <c r="H4709" t="str">
        <f>IFERROR(VLOOKUP(A4709,'Pell CS Students'!$A$2:$B$14,2,FALSE),"")</f>
        <v/>
      </c>
    </row>
    <row r="4710" spans="1:8" x14ac:dyDescent="0.3">
      <c r="A4710" t="s">
        <v>283</v>
      </c>
      <c r="B4710" t="s">
        <v>7</v>
      </c>
      <c r="C4710" t="s">
        <v>253</v>
      </c>
      <c r="D4710" t="s">
        <v>153</v>
      </c>
      <c r="E4710" t="s">
        <v>153</v>
      </c>
      <c r="F4710" t="s">
        <v>1140</v>
      </c>
      <c r="H4710" t="str">
        <f>IFERROR(VLOOKUP(A4710,'Pell CS Students'!$A$2:$B$14,2,FALSE),"")</f>
        <v/>
      </c>
    </row>
    <row r="4711" spans="1:8" x14ac:dyDescent="0.3">
      <c r="A4711" t="s">
        <v>284</v>
      </c>
      <c r="B4711" t="s">
        <v>7</v>
      </c>
      <c r="C4711" t="s">
        <v>253</v>
      </c>
      <c r="D4711" t="s">
        <v>153</v>
      </c>
      <c r="E4711" t="s">
        <v>158</v>
      </c>
      <c r="F4711" t="s">
        <v>1207</v>
      </c>
      <c r="G4711" t="s">
        <v>20</v>
      </c>
      <c r="H4711" t="str">
        <f>IFERROR(VLOOKUP(A4711,'Pell CS Students'!$A$2:$B$14,2,FALSE),"")</f>
        <v/>
      </c>
    </row>
    <row r="4712" spans="1:8" x14ac:dyDescent="0.3">
      <c r="A4712" t="s">
        <v>284</v>
      </c>
      <c r="B4712" t="s">
        <v>7</v>
      </c>
      <c r="C4712" t="s">
        <v>253</v>
      </c>
      <c r="D4712" t="s">
        <v>153</v>
      </c>
      <c r="E4712" t="s">
        <v>154</v>
      </c>
      <c r="F4712" t="s">
        <v>174</v>
      </c>
      <c r="G4712" t="s">
        <v>20</v>
      </c>
      <c r="H4712" t="str">
        <f>IFERROR(VLOOKUP(A4712,'Pell CS Students'!$A$2:$B$14,2,FALSE),"")</f>
        <v/>
      </c>
    </row>
    <row r="4713" spans="1:8" x14ac:dyDescent="0.3">
      <c r="A4713" t="s">
        <v>284</v>
      </c>
      <c r="B4713" t="s">
        <v>7</v>
      </c>
      <c r="C4713" t="s">
        <v>253</v>
      </c>
      <c r="D4713" t="s">
        <v>153</v>
      </c>
      <c r="E4713" t="s">
        <v>154</v>
      </c>
      <c r="F4713" t="s">
        <v>1223</v>
      </c>
      <c r="G4713" t="s">
        <v>20</v>
      </c>
      <c r="H4713" t="str">
        <f>IFERROR(VLOOKUP(A4713,'Pell CS Students'!$A$2:$B$14,2,FALSE),"")</f>
        <v/>
      </c>
    </row>
    <row r="4714" spans="1:8" x14ac:dyDescent="0.3">
      <c r="A4714" t="s">
        <v>284</v>
      </c>
      <c r="B4714" t="s">
        <v>7</v>
      </c>
      <c r="C4714" t="s">
        <v>253</v>
      </c>
      <c r="D4714" t="s">
        <v>153</v>
      </c>
      <c r="E4714" t="s">
        <v>158</v>
      </c>
      <c r="F4714" t="s">
        <v>179</v>
      </c>
      <c r="G4714" t="s">
        <v>20</v>
      </c>
      <c r="H4714" t="str">
        <f>IFERROR(VLOOKUP(A4714,'Pell CS Students'!$A$2:$B$14,2,FALSE),"")</f>
        <v/>
      </c>
    </row>
    <row r="4715" spans="1:8" x14ac:dyDescent="0.3">
      <c r="A4715" t="s">
        <v>284</v>
      </c>
      <c r="B4715" t="s">
        <v>7</v>
      </c>
      <c r="C4715" t="s">
        <v>253</v>
      </c>
      <c r="D4715" t="s">
        <v>153</v>
      </c>
      <c r="E4715" t="s">
        <v>158</v>
      </c>
      <c r="F4715" t="s">
        <v>1225</v>
      </c>
      <c r="G4715" t="s">
        <v>20</v>
      </c>
      <c r="H4715" t="str">
        <f>IFERROR(VLOOKUP(A4715,'Pell CS Students'!$A$2:$B$14,2,FALSE),"")</f>
        <v/>
      </c>
    </row>
    <row r="4716" spans="1:8" x14ac:dyDescent="0.3">
      <c r="A4716" t="s">
        <v>284</v>
      </c>
      <c r="B4716" t="s">
        <v>7</v>
      </c>
      <c r="C4716" t="s">
        <v>253</v>
      </c>
      <c r="D4716" t="s">
        <v>153</v>
      </c>
      <c r="E4716" t="s">
        <v>154</v>
      </c>
      <c r="F4716" t="s">
        <v>1145</v>
      </c>
      <c r="G4716" t="s">
        <v>27</v>
      </c>
      <c r="H4716" t="str">
        <f>IFERROR(VLOOKUP(A4716,'Pell CS Students'!$A$2:$B$14,2,FALSE),"")</f>
        <v/>
      </c>
    </row>
    <row r="4717" spans="1:8" x14ac:dyDescent="0.3">
      <c r="A4717" t="s">
        <v>284</v>
      </c>
      <c r="B4717" t="s">
        <v>7</v>
      </c>
      <c r="C4717" t="s">
        <v>253</v>
      </c>
      <c r="D4717" t="s">
        <v>153</v>
      </c>
      <c r="E4717" t="s">
        <v>154</v>
      </c>
      <c r="F4717" t="s">
        <v>1146</v>
      </c>
      <c r="G4717" t="s">
        <v>27</v>
      </c>
      <c r="H4717" t="str">
        <f>IFERROR(VLOOKUP(A4717,'Pell CS Students'!$A$2:$B$14,2,FALSE),"")</f>
        <v/>
      </c>
    </row>
    <row r="4718" spans="1:8" x14ac:dyDescent="0.3">
      <c r="A4718" t="s">
        <v>284</v>
      </c>
      <c r="B4718" t="s">
        <v>7</v>
      </c>
      <c r="C4718" t="s">
        <v>253</v>
      </c>
      <c r="D4718" t="s">
        <v>153</v>
      </c>
      <c r="E4718" t="s">
        <v>154</v>
      </c>
      <c r="F4718" t="s">
        <v>1147</v>
      </c>
      <c r="G4718" t="s">
        <v>27</v>
      </c>
      <c r="H4718" t="str">
        <f>IFERROR(VLOOKUP(A4718,'Pell CS Students'!$A$2:$B$14,2,FALSE),"")</f>
        <v/>
      </c>
    </row>
    <row r="4719" spans="1:8" x14ac:dyDescent="0.3">
      <c r="A4719" t="s">
        <v>284</v>
      </c>
      <c r="B4719" t="s">
        <v>7</v>
      </c>
      <c r="C4719" t="s">
        <v>253</v>
      </c>
      <c r="D4719" t="s">
        <v>153</v>
      </c>
      <c r="E4719" t="s">
        <v>158</v>
      </c>
      <c r="F4719" t="s">
        <v>1391</v>
      </c>
      <c r="G4719" t="s">
        <v>20</v>
      </c>
      <c r="H4719" t="str">
        <f>IFERROR(VLOOKUP(A4719,'Pell CS Students'!$A$2:$B$14,2,FALSE),"")</f>
        <v/>
      </c>
    </row>
    <row r="4720" spans="1:8" x14ac:dyDescent="0.3">
      <c r="A4720" t="s">
        <v>284</v>
      </c>
      <c r="B4720" t="s">
        <v>7</v>
      </c>
      <c r="C4720" t="s">
        <v>253</v>
      </c>
      <c r="D4720" t="s">
        <v>153</v>
      </c>
      <c r="E4720" t="s">
        <v>158</v>
      </c>
      <c r="F4720" t="s">
        <v>1231</v>
      </c>
      <c r="G4720" t="s">
        <v>20</v>
      </c>
      <c r="H4720" t="str">
        <f>IFERROR(VLOOKUP(A4720,'Pell CS Students'!$A$2:$B$14,2,FALSE),"")</f>
        <v/>
      </c>
    </row>
    <row r="4721" spans="1:8" x14ac:dyDescent="0.3">
      <c r="A4721" t="s">
        <v>284</v>
      </c>
      <c r="B4721" t="s">
        <v>7</v>
      </c>
      <c r="C4721" t="s">
        <v>253</v>
      </c>
      <c r="D4721" t="s">
        <v>153</v>
      </c>
      <c r="E4721" t="s">
        <v>158</v>
      </c>
      <c r="F4721" t="s">
        <v>187</v>
      </c>
      <c r="G4721" t="s">
        <v>20</v>
      </c>
      <c r="H4721" t="str">
        <f>IFERROR(VLOOKUP(A4721,'Pell CS Students'!$A$2:$B$14,2,FALSE),"")</f>
        <v/>
      </c>
    </row>
    <row r="4722" spans="1:8" x14ac:dyDescent="0.3">
      <c r="A4722" t="s">
        <v>284</v>
      </c>
      <c r="B4722" t="s">
        <v>7</v>
      </c>
      <c r="C4722" t="s">
        <v>253</v>
      </c>
      <c r="D4722" t="s">
        <v>153</v>
      </c>
      <c r="E4722" t="s">
        <v>154</v>
      </c>
      <c r="F4722" t="s">
        <v>1194</v>
      </c>
      <c r="G4722" t="s">
        <v>27</v>
      </c>
      <c r="H4722" t="str">
        <f>IFERROR(VLOOKUP(A4722,'Pell CS Students'!$A$2:$B$14,2,FALSE),"")</f>
        <v/>
      </c>
    </row>
    <row r="4723" spans="1:8" x14ac:dyDescent="0.3">
      <c r="A4723" t="s">
        <v>284</v>
      </c>
      <c r="B4723" t="s">
        <v>7</v>
      </c>
      <c r="C4723" t="s">
        <v>253</v>
      </c>
      <c r="D4723" t="s">
        <v>153</v>
      </c>
      <c r="E4723" t="s">
        <v>153</v>
      </c>
      <c r="F4723" t="s">
        <v>1307</v>
      </c>
      <c r="G4723" t="s">
        <v>172</v>
      </c>
      <c r="H4723" t="str">
        <f>IFERROR(VLOOKUP(A4723,'Pell CS Students'!$A$2:$B$14,2,FALSE),"")</f>
        <v/>
      </c>
    </row>
    <row r="4724" spans="1:8" x14ac:dyDescent="0.3">
      <c r="A4724" t="s">
        <v>284</v>
      </c>
      <c r="B4724" t="s">
        <v>7</v>
      </c>
      <c r="C4724" t="s">
        <v>253</v>
      </c>
      <c r="D4724" t="s">
        <v>153</v>
      </c>
      <c r="E4724" t="s">
        <v>153</v>
      </c>
      <c r="F4724" t="s">
        <v>1140</v>
      </c>
      <c r="H4724" t="str">
        <f>IFERROR(VLOOKUP(A4724,'Pell CS Students'!$A$2:$B$14,2,FALSE),"")</f>
        <v/>
      </c>
    </row>
    <row r="4725" spans="1:8" x14ac:dyDescent="0.3">
      <c r="A4725" t="s">
        <v>285</v>
      </c>
      <c r="B4725" t="s">
        <v>7</v>
      </c>
      <c r="C4725" t="s">
        <v>253</v>
      </c>
      <c r="D4725" t="s">
        <v>153</v>
      </c>
      <c r="E4725" t="s">
        <v>154</v>
      </c>
      <c r="F4725" t="s">
        <v>156</v>
      </c>
      <c r="G4725" t="s">
        <v>20</v>
      </c>
      <c r="H4725" t="str">
        <f>IFERROR(VLOOKUP(A4725,'Pell CS Students'!$A$2:$B$14,2,FALSE),"")</f>
        <v>Pell</v>
      </c>
    </row>
    <row r="4726" spans="1:8" x14ac:dyDescent="0.3">
      <c r="A4726" t="s">
        <v>285</v>
      </c>
      <c r="B4726" t="s">
        <v>7</v>
      </c>
      <c r="C4726" t="s">
        <v>253</v>
      </c>
      <c r="D4726" t="s">
        <v>153</v>
      </c>
      <c r="E4726" t="s">
        <v>154</v>
      </c>
      <c r="F4726" t="s">
        <v>1276</v>
      </c>
      <c r="G4726" t="s">
        <v>20</v>
      </c>
      <c r="H4726" t="str">
        <f>IFERROR(VLOOKUP(A4726,'Pell CS Students'!$A$2:$B$14,2,FALSE),"")</f>
        <v>Pell</v>
      </c>
    </row>
    <row r="4727" spans="1:8" x14ac:dyDescent="0.3">
      <c r="A4727" t="s">
        <v>285</v>
      </c>
      <c r="B4727" t="s">
        <v>7</v>
      </c>
      <c r="C4727" t="s">
        <v>253</v>
      </c>
      <c r="D4727" t="s">
        <v>153</v>
      </c>
      <c r="E4727" t="s">
        <v>158</v>
      </c>
      <c r="F4727" t="s">
        <v>159</v>
      </c>
      <c r="G4727" t="s">
        <v>20</v>
      </c>
      <c r="H4727" t="str">
        <f>IFERROR(VLOOKUP(A4727,'Pell CS Students'!$A$2:$B$14,2,FALSE),"")</f>
        <v>Pell</v>
      </c>
    </row>
    <row r="4728" spans="1:8" x14ac:dyDescent="0.3">
      <c r="A4728" t="s">
        <v>285</v>
      </c>
      <c r="B4728" t="s">
        <v>7</v>
      </c>
      <c r="C4728" t="s">
        <v>253</v>
      </c>
      <c r="D4728" t="s">
        <v>153</v>
      </c>
      <c r="E4728" t="s">
        <v>158</v>
      </c>
      <c r="F4728" t="s">
        <v>1224</v>
      </c>
      <c r="G4728" t="s">
        <v>20</v>
      </c>
      <c r="H4728" t="str">
        <f>IFERROR(VLOOKUP(A4728,'Pell CS Students'!$A$2:$B$14,2,FALSE),"")</f>
        <v>Pell</v>
      </c>
    </row>
    <row r="4729" spans="1:8" x14ac:dyDescent="0.3">
      <c r="A4729" t="s">
        <v>285</v>
      </c>
      <c r="B4729" t="s">
        <v>7</v>
      </c>
      <c r="C4729" t="s">
        <v>253</v>
      </c>
      <c r="D4729" t="s">
        <v>153</v>
      </c>
      <c r="E4729" t="s">
        <v>154</v>
      </c>
      <c r="F4729" t="s">
        <v>1260</v>
      </c>
      <c r="G4729" t="s">
        <v>27</v>
      </c>
      <c r="H4729" t="str">
        <f>IFERROR(VLOOKUP(A4729,'Pell CS Students'!$A$2:$B$14,2,FALSE),"")</f>
        <v>Pell</v>
      </c>
    </row>
    <row r="4730" spans="1:8" x14ac:dyDescent="0.3">
      <c r="A4730" t="s">
        <v>285</v>
      </c>
      <c r="B4730" t="s">
        <v>7</v>
      </c>
      <c r="C4730" t="s">
        <v>253</v>
      </c>
      <c r="D4730" t="s">
        <v>153</v>
      </c>
      <c r="E4730" t="s">
        <v>158</v>
      </c>
      <c r="F4730" t="s">
        <v>1261</v>
      </c>
      <c r="G4730" t="s">
        <v>27</v>
      </c>
      <c r="H4730" t="str">
        <f>IFERROR(VLOOKUP(A4730,'Pell CS Students'!$A$2:$B$14,2,FALSE),"")</f>
        <v>Pell</v>
      </c>
    </row>
    <row r="4731" spans="1:8" x14ac:dyDescent="0.3">
      <c r="A4731" t="s">
        <v>285</v>
      </c>
      <c r="B4731" t="s">
        <v>7</v>
      </c>
      <c r="C4731" t="s">
        <v>253</v>
      </c>
      <c r="D4731" t="s">
        <v>153</v>
      </c>
      <c r="E4731" t="s">
        <v>154</v>
      </c>
      <c r="F4731" t="s">
        <v>1137</v>
      </c>
      <c r="G4731" t="s">
        <v>20</v>
      </c>
      <c r="H4731" t="str">
        <f>IFERROR(VLOOKUP(A4731,'Pell CS Students'!$A$2:$B$14,2,FALSE),"")</f>
        <v>Pell</v>
      </c>
    </row>
    <row r="4732" spans="1:8" x14ac:dyDescent="0.3">
      <c r="A4732" t="s">
        <v>285</v>
      </c>
      <c r="B4732" t="s">
        <v>7</v>
      </c>
      <c r="C4732" t="s">
        <v>253</v>
      </c>
      <c r="D4732" t="s">
        <v>153</v>
      </c>
      <c r="E4732" t="s">
        <v>154</v>
      </c>
      <c r="F4732" t="s">
        <v>165</v>
      </c>
      <c r="G4732" t="s">
        <v>20</v>
      </c>
      <c r="H4732" t="str">
        <f>IFERROR(VLOOKUP(A4732,'Pell CS Students'!$A$2:$B$14,2,FALSE),"")</f>
        <v>Pell</v>
      </c>
    </row>
    <row r="4733" spans="1:8" x14ac:dyDescent="0.3">
      <c r="A4733" t="s">
        <v>285</v>
      </c>
      <c r="B4733" t="s">
        <v>7</v>
      </c>
      <c r="C4733" t="s">
        <v>253</v>
      </c>
      <c r="D4733" t="s">
        <v>153</v>
      </c>
      <c r="E4733" t="s">
        <v>154</v>
      </c>
      <c r="F4733" t="s">
        <v>1284</v>
      </c>
      <c r="G4733" t="s">
        <v>20</v>
      </c>
      <c r="H4733" t="str">
        <f>IFERROR(VLOOKUP(A4733,'Pell CS Students'!$A$2:$B$14,2,FALSE),"")</f>
        <v>Pell</v>
      </c>
    </row>
    <row r="4734" spans="1:8" x14ac:dyDescent="0.3">
      <c r="A4734" t="s">
        <v>285</v>
      </c>
      <c r="B4734" t="s">
        <v>7</v>
      </c>
      <c r="C4734" t="s">
        <v>253</v>
      </c>
      <c r="D4734" t="s">
        <v>153</v>
      </c>
      <c r="E4734" t="s">
        <v>158</v>
      </c>
      <c r="F4734" t="s">
        <v>1382</v>
      </c>
      <c r="G4734" t="s">
        <v>27</v>
      </c>
      <c r="H4734" t="str">
        <f>IFERROR(VLOOKUP(A4734,'Pell CS Students'!$A$2:$B$14,2,FALSE),"")</f>
        <v>Pell</v>
      </c>
    </row>
    <row r="4735" spans="1:8" x14ac:dyDescent="0.3">
      <c r="A4735" t="s">
        <v>285</v>
      </c>
      <c r="B4735" t="s">
        <v>7</v>
      </c>
      <c r="C4735" t="s">
        <v>253</v>
      </c>
      <c r="D4735" t="s">
        <v>153</v>
      </c>
      <c r="E4735" t="s">
        <v>158</v>
      </c>
      <c r="F4735" t="s">
        <v>203</v>
      </c>
      <c r="G4735" t="s">
        <v>27</v>
      </c>
      <c r="H4735" t="str">
        <f>IFERROR(VLOOKUP(A4735,'Pell CS Students'!$A$2:$B$14,2,FALSE),"")</f>
        <v>Pell</v>
      </c>
    </row>
    <row r="4736" spans="1:8" x14ac:dyDescent="0.3">
      <c r="A4736" t="s">
        <v>285</v>
      </c>
      <c r="B4736" t="s">
        <v>7</v>
      </c>
      <c r="C4736" t="s">
        <v>253</v>
      </c>
      <c r="D4736" t="s">
        <v>153</v>
      </c>
      <c r="E4736" t="s">
        <v>158</v>
      </c>
      <c r="F4736" t="s">
        <v>1285</v>
      </c>
      <c r="G4736" t="s">
        <v>27</v>
      </c>
      <c r="H4736" t="str">
        <f>IFERROR(VLOOKUP(A4736,'Pell CS Students'!$A$2:$B$14,2,FALSE),"")</f>
        <v>Pell</v>
      </c>
    </row>
    <row r="4737" spans="1:8" x14ac:dyDescent="0.3">
      <c r="A4737" t="s">
        <v>285</v>
      </c>
      <c r="B4737" t="s">
        <v>7</v>
      </c>
      <c r="C4737" t="s">
        <v>253</v>
      </c>
      <c r="D4737" t="s">
        <v>153</v>
      </c>
      <c r="E4737" t="s">
        <v>153</v>
      </c>
      <c r="F4737" t="s">
        <v>1392</v>
      </c>
      <c r="G4737" t="s">
        <v>20</v>
      </c>
      <c r="H4737" t="str">
        <f>IFERROR(VLOOKUP(A4737,'Pell CS Students'!$A$2:$B$14,2,FALSE),"")</f>
        <v>Pell</v>
      </c>
    </row>
    <row r="4738" spans="1:8" x14ac:dyDescent="0.3">
      <c r="A4738" t="s">
        <v>285</v>
      </c>
      <c r="B4738" t="s">
        <v>7</v>
      </c>
      <c r="C4738" t="s">
        <v>253</v>
      </c>
      <c r="D4738" t="s">
        <v>153</v>
      </c>
      <c r="E4738" t="s">
        <v>153</v>
      </c>
      <c r="F4738" t="s">
        <v>1274</v>
      </c>
      <c r="G4738" t="s">
        <v>172</v>
      </c>
      <c r="H4738" t="str">
        <f>IFERROR(VLOOKUP(A4738,'Pell CS Students'!$A$2:$B$14,2,FALSE),"")</f>
        <v>Pell</v>
      </c>
    </row>
    <row r="4739" spans="1:8" x14ac:dyDescent="0.3">
      <c r="A4739" t="s">
        <v>285</v>
      </c>
      <c r="B4739" t="s">
        <v>7</v>
      </c>
      <c r="C4739" t="s">
        <v>253</v>
      </c>
      <c r="D4739" t="s">
        <v>153</v>
      </c>
      <c r="E4739" t="s">
        <v>153</v>
      </c>
      <c r="F4739" t="s">
        <v>1140</v>
      </c>
      <c r="H4739" t="str">
        <f>IFERROR(VLOOKUP(A4739,'Pell CS Students'!$A$2:$B$14,2,FALSE),"")</f>
        <v>Pell</v>
      </c>
    </row>
    <row r="4740" spans="1:8" x14ac:dyDescent="0.3">
      <c r="A4740" t="s">
        <v>286</v>
      </c>
      <c r="B4740" t="s">
        <v>7</v>
      </c>
      <c r="C4740" t="s">
        <v>253</v>
      </c>
      <c r="D4740" t="s">
        <v>153</v>
      </c>
      <c r="E4740" t="s">
        <v>154</v>
      </c>
      <c r="F4740" t="s">
        <v>1308</v>
      </c>
      <c r="H4740" t="str">
        <f>IFERROR(VLOOKUP(A4740,'Pell CS Students'!$A$2:$B$14,2,FALSE),"")</f>
        <v/>
      </c>
    </row>
    <row r="4741" spans="1:8" x14ac:dyDescent="0.3">
      <c r="A4741" t="s">
        <v>286</v>
      </c>
      <c r="B4741" t="s">
        <v>7</v>
      </c>
      <c r="C4741" t="s">
        <v>253</v>
      </c>
      <c r="D4741" t="s">
        <v>153</v>
      </c>
      <c r="E4741" t="s">
        <v>158</v>
      </c>
      <c r="F4741" t="s">
        <v>1309</v>
      </c>
      <c r="H4741" t="str">
        <f>IFERROR(VLOOKUP(A4741,'Pell CS Students'!$A$2:$B$14,2,FALSE),"")</f>
        <v/>
      </c>
    </row>
    <row r="4742" spans="1:8" x14ac:dyDescent="0.3">
      <c r="A4742" t="s">
        <v>286</v>
      </c>
      <c r="B4742" t="s">
        <v>7</v>
      </c>
      <c r="C4742" t="s">
        <v>253</v>
      </c>
      <c r="D4742" t="s">
        <v>153</v>
      </c>
      <c r="E4742" t="s">
        <v>158</v>
      </c>
      <c r="F4742" t="s">
        <v>1393</v>
      </c>
      <c r="G4742" t="s">
        <v>20</v>
      </c>
      <c r="H4742" t="str">
        <f>IFERROR(VLOOKUP(A4742,'Pell CS Students'!$A$2:$B$14,2,FALSE),"")</f>
        <v/>
      </c>
    </row>
    <row r="4743" spans="1:8" x14ac:dyDescent="0.3">
      <c r="A4743" t="s">
        <v>286</v>
      </c>
      <c r="B4743" t="s">
        <v>7</v>
      </c>
      <c r="C4743" t="s">
        <v>253</v>
      </c>
      <c r="D4743" t="s">
        <v>153</v>
      </c>
      <c r="E4743" t="s">
        <v>154</v>
      </c>
      <c r="F4743" t="s">
        <v>1394</v>
      </c>
      <c r="H4743" t="str">
        <f>IFERROR(VLOOKUP(A4743,'Pell CS Students'!$A$2:$B$14,2,FALSE),"")</f>
        <v/>
      </c>
    </row>
    <row r="4744" spans="1:8" x14ac:dyDescent="0.3">
      <c r="A4744" t="s">
        <v>286</v>
      </c>
      <c r="B4744" t="s">
        <v>7</v>
      </c>
      <c r="C4744" t="s">
        <v>253</v>
      </c>
      <c r="D4744" t="s">
        <v>153</v>
      </c>
      <c r="E4744" t="s">
        <v>154</v>
      </c>
      <c r="F4744" t="s">
        <v>1153</v>
      </c>
      <c r="G4744" t="s">
        <v>20</v>
      </c>
      <c r="H4744" t="str">
        <f>IFERROR(VLOOKUP(A4744,'Pell CS Students'!$A$2:$B$14,2,FALSE),"")</f>
        <v/>
      </c>
    </row>
    <row r="4745" spans="1:8" x14ac:dyDescent="0.3">
      <c r="A4745" t="s">
        <v>286</v>
      </c>
      <c r="B4745" t="s">
        <v>7</v>
      </c>
      <c r="C4745" t="s">
        <v>253</v>
      </c>
      <c r="D4745" t="s">
        <v>153</v>
      </c>
      <c r="E4745" t="s">
        <v>154</v>
      </c>
      <c r="F4745" t="s">
        <v>1141</v>
      </c>
      <c r="G4745" t="s">
        <v>20</v>
      </c>
      <c r="H4745" t="str">
        <f>IFERROR(VLOOKUP(A4745,'Pell CS Students'!$A$2:$B$14,2,FALSE),"")</f>
        <v/>
      </c>
    </row>
    <row r="4746" spans="1:8" x14ac:dyDescent="0.3">
      <c r="A4746" t="s">
        <v>286</v>
      </c>
      <c r="B4746" t="s">
        <v>7</v>
      </c>
      <c r="C4746" t="s">
        <v>253</v>
      </c>
      <c r="D4746" t="s">
        <v>153</v>
      </c>
      <c r="E4746" t="s">
        <v>158</v>
      </c>
      <c r="F4746" t="s">
        <v>159</v>
      </c>
      <c r="G4746" t="s">
        <v>20</v>
      </c>
      <c r="H4746" t="str">
        <f>IFERROR(VLOOKUP(A4746,'Pell CS Students'!$A$2:$B$14,2,FALSE),"")</f>
        <v/>
      </c>
    </row>
    <row r="4747" spans="1:8" x14ac:dyDescent="0.3">
      <c r="A4747" t="s">
        <v>286</v>
      </c>
      <c r="B4747" t="s">
        <v>7</v>
      </c>
      <c r="C4747" t="s">
        <v>253</v>
      </c>
      <c r="D4747" t="s">
        <v>153</v>
      </c>
      <c r="E4747" t="s">
        <v>158</v>
      </c>
      <c r="F4747" t="s">
        <v>230</v>
      </c>
      <c r="H4747" t="str">
        <f>IFERROR(VLOOKUP(A4747,'Pell CS Students'!$A$2:$B$14,2,FALSE),"")</f>
        <v/>
      </c>
    </row>
    <row r="4748" spans="1:8" x14ac:dyDescent="0.3">
      <c r="A4748" t="s">
        <v>286</v>
      </c>
      <c r="B4748" t="s">
        <v>7</v>
      </c>
      <c r="C4748" t="s">
        <v>253</v>
      </c>
      <c r="D4748" t="s">
        <v>153</v>
      </c>
      <c r="E4748" t="s">
        <v>158</v>
      </c>
      <c r="F4748" t="s">
        <v>1130</v>
      </c>
      <c r="G4748" t="s">
        <v>20</v>
      </c>
      <c r="H4748" t="str">
        <f>IFERROR(VLOOKUP(A4748,'Pell CS Students'!$A$2:$B$14,2,FALSE),"")</f>
        <v/>
      </c>
    </row>
    <row r="4749" spans="1:8" x14ac:dyDescent="0.3">
      <c r="A4749" t="s">
        <v>286</v>
      </c>
      <c r="B4749" t="s">
        <v>7</v>
      </c>
      <c r="C4749" t="s">
        <v>253</v>
      </c>
      <c r="D4749" t="s">
        <v>153</v>
      </c>
      <c r="E4749" t="s">
        <v>158</v>
      </c>
      <c r="F4749" t="s">
        <v>1155</v>
      </c>
      <c r="H4749" t="str">
        <f>IFERROR(VLOOKUP(A4749,'Pell CS Students'!$A$2:$B$14,2,FALSE),"")</f>
        <v/>
      </c>
    </row>
    <row r="4750" spans="1:8" x14ac:dyDescent="0.3">
      <c r="A4750" t="s">
        <v>286</v>
      </c>
      <c r="B4750" t="s">
        <v>7</v>
      </c>
      <c r="C4750" t="s">
        <v>253</v>
      </c>
      <c r="D4750" t="s">
        <v>153</v>
      </c>
      <c r="E4750" t="s">
        <v>154</v>
      </c>
      <c r="F4750" t="s">
        <v>1395</v>
      </c>
      <c r="G4750" t="s">
        <v>20</v>
      </c>
      <c r="H4750" t="str">
        <f>IFERROR(VLOOKUP(A4750,'Pell CS Students'!$A$2:$B$14,2,FALSE),"")</f>
        <v/>
      </c>
    </row>
    <row r="4751" spans="1:8" x14ac:dyDescent="0.3">
      <c r="A4751" t="s">
        <v>286</v>
      </c>
      <c r="B4751" t="s">
        <v>7</v>
      </c>
      <c r="C4751" t="s">
        <v>253</v>
      </c>
      <c r="D4751" t="s">
        <v>153</v>
      </c>
      <c r="E4751" t="s">
        <v>154</v>
      </c>
      <c r="F4751" t="s">
        <v>1311</v>
      </c>
      <c r="G4751" t="s">
        <v>20</v>
      </c>
      <c r="H4751" t="str">
        <f>IFERROR(VLOOKUP(A4751,'Pell CS Students'!$A$2:$B$14,2,FALSE),"")</f>
        <v/>
      </c>
    </row>
    <row r="4752" spans="1:8" x14ac:dyDescent="0.3">
      <c r="A4752" t="s">
        <v>286</v>
      </c>
      <c r="B4752" t="s">
        <v>7</v>
      </c>
      <c r="C4752" t="s">
        <v>253</v>
      </c>
      <c r="D4752" t="s">
        <v>153</v>
      </c>
      <c r="E4752" t="s">
        <v>154</v>
      </c>
      <c r="F4752" t="s">
        <v>1312</v>
      </c>
      <c r="G4752" t="s">
        <v>20</v>
      </c>
      <c r="H4752" t="str">
        <f>IFERROR(VLOOKUP(A4752,'Pell CS Students'!$A$2:$B$14,2,FALSE),"")</f>
        <v/>
      </c>
    </row>
    <row r="4753" spans="1:8" x14ac:dyDescent="0.3">
      <c r="A4753" t="s">
        <v>286</v>
      </c>
      <c r="B4753" t="s">
        <v>7</v>
      </c>
      <c r="C4753" t="s">
        <v>253</v>
      </c>
      <c r="D4753" t="s">
        <v>153</v>
      </c>
      <c r="E4753" t="s">
        <v>158</v>
      </c>
      <c r="F4753" t="s">
        <v>1396</v>
      </c>
      <c r="G4753" t="s">
        <v>20</v>
      </c>
      <c r="H4753" t="str">
        <f>IFERROR(VLOOKUP(A4753,'Pell CS Students'!$A$2:$B$14,2,FALSE),"")</f>
        <v/>
      </c>
    </row>
    <row r="4754" spans="1:8" x14ac:dyDescent="0.3">
      <c r="A4754" t="s">
        <v>286</v>
      </c>
      <c r="B4754" t="s">
        <v>7</v>
      </c>
      <c r="C4754" t="s">
        <v>253</v>
      </c>
      <c r="D4754" t="s">
        <v>153</v>
      </c>
      <c r="E4754" t="s">
        <v>158</v>
      </c>
      <c r="F4754" t="s">
        <v>1148</v>
      </c>
      <c r="H4754" t="str">
        <f>IFERROR(VLOOKUP(A4754,'Pell CS Students'!$A$2:$B$14,2,FALSE),"")</f>
        <v/>
      </c>
    </row>
    <row r="4755" spans="1:8" x14ac:dyDescent="0.3">
      <c r="A4755" t="s">
        <v>286</v>
      </c>
      <c r="B4755" t="s">
        <v>7</v>
      </c>
      <c r="C4755" t="s">
        <v>253</v>
      </c>
      <c r="D4755" t="s">
        <v>153</v>
      </c>
      <c r="E4755" t="s">
        <v>158</v>
      </c>
      <c r="F4755" t="s">
        <v>1397</v>
      </c>
      <c r="G4755" t="s">
        <v>20</v>
      </c>
      <c r="H4755" t="str">
        <f>IFERROR(VLOOKUP(A4755,'Pell CS Students'!$A$2:$B$14,2,FALSE),"")</f>
        <v/>
      </c>
    </row>
    <row r="4756" spans="1:8" x14ac:dyDescent="0.3">
      <c r="A4756" t="s">
        <v>286</v>
      </c>
      <c r="B4756" t="s">
        <v>7</v>
      </c>
      <c r="C4756" t="s">
        <v>253</v>
      </c>
      <c r="D4756" t="s">
        <v>153</v>
      </c>
      <c r="E4756" t="s">
        <v>158</v>
      </c>
      <c r="F4756" t="s">
        <v>1149</v>
      </c>
      <c r="H4756" t="str">
        <f>IFERROR(VLOOKUP(A4756,'Pell CS Students'!$A$2:$B$14,2,FALSE),"")</f>
        <v/>
      </c>
    </row>
    <row r="4757" spans="1:8" x14ac:dyDescent="0.3">
      <c r="A4757" t="s">
        <v>286</v>
      </c>
      <c r="B4757" t="s">
        <v>7</v>
      </c>
      <c r="C4757" t="s">
        <v>253</v>
      </c>
      <c r="D4757" t="s">
        <v>153</v>
      </c>
      <c r="E4757" t="s">
        <v>158</v>
      </c>
      <c r="F4757" t="s">
        <v>1233</v>
      </c>
      <c r="H4757" t="str">
        <f>IFERROR(VLOOKUP(A4757,'Pell CS Students'!$A$2:$B$14,2,FALSE),"")</f>
        <v/>
      </c>
    </row>
    <row r="4758" spans="1:8" x14ac:dyDescent="0.3">
      <c r="A4758" t="s">
        <v>286</v>
      </c>
      <c r="B4758" t="s">
        <v>7</v>
      </c>
      <c r="C4758" t="s">
        <v>253</v>
      </c>
      <c r="D4758" t="s">
        <v>153</v>
      </c>
      <c r="E4758" t="s">
        <v>158</v>
      </c>
      <c r="F4758" t="s">
        <v>1172</v>
      </c>
      <c r="G4758" t="s">
        <v>20</v>
      </c>
      <c r="H4758" t="str">
        <f>IFERROR(VLOOKUP(A4758,'Pell CS Students'!$A$2:$B$14,2,FALSE),"")</f>
        <v/>
      </c>
    </row>
    <row r="4759" spans="1:8" x14ac:dyDescent="0.3">
      <c r="A4759" t="s">
        <v>286</v>
      </c>
      <c r="B4759" t="s">
        <v>7</v>
      </c>
      <c r="C4759" t="s">
        <v>253</v>
      </c>
      <c r="D4759" t="s">
        <v>153</v>
      </c>
      <c r="E4759" t="s">
        <v>154</v>
      </c>
      <c r="F4759" t="s">
        <v>1290</v>
      </c>
      <c r="G4759" t="s">
        <v>20</v>
      </c>
      <c r="H4759" t="str">
        <f>IFERROR(VLOOKUP(A4759,'Pell CS Students'!$A$2:$B$14,2,FALSE),"")</f>
        <v/>
      </c>
    </row>
    <row r="4760" spans="1:8" x14ac:dyDescent="0.3">
      <c r="A4760" t="s">
        <v>286</v>
      </c>
      <c r="B4760" t="s">
        <v>7</v>
      </c>
      <c r="C4760" t="s">
        <v>253</v>
      </c>
      <c r="D4760" t="s">
        <v>153</v>
      </c>
      <c r="E4760" t="s">
        <v>154</v>
      </c>
      <c r="F4760" t="s">
        <v>1398</v>
      </c>
      <c r="H4760" t="str">
        <f>IFERROR(VLOOKUP(A4760,'Pell CS Students'!$A$2:$B$14,2,FALSE),"")</f>
        <v/>
      </c>
    </row>
    <row r="4761" spans="1:8" x14ac:dyDescent="0.3">
      <c r="A4761" t="s">
        <v>286</v>
      </c>
      <c r="B4761" t="s">
        <v>7</v>
      </c>
      <c r="C4761" t="s">
        <v>253</v>
      </c>
      <c r="D4761" t="s">
        <v>153</v>
      </c>
      <c r="E4761" t="s">
        <v>153</v>
      </c>
      <c r="F4761" t="s">
        <v>1368</v>
      </c>
      <c r="G4761" t="s">
        <v>20</v>
      </c>
      <c r="H4761" t="str">
        <f>IFERROR(VLOOKUP(A4761,'Pell CS Students'!$A$2:$B$14,2,FALSE),"")</f>
        <v/>
      </c>
    </row>
    <row r="4762" spans="1:8" x14ac:dyDescent="0.3">
      <c r="A4762" t="s">
        <v>286</v>
      </c>
      <c r="B4762" t="s">
        <v>7</v>
      </c>
      <c r="C4762" t="s">
        <v>253</v>
      </c>
      <c r="D4762" t="s">
        <v>153</v>
      </c>
      <c r="E4762" t="s">
        <v>153</v>
      </c>
      <c r="F4762" t="s">
        <v>1315</v>
      </c>
      <c r="G4762" t="s">
        <v>15</v>
      </c>
      <c r="H4762" t="str">
        <f>IFERROR(VLOOKUP(A4762,'Pell CS Students'!$A$2:$B$14,2,FALSE),"")</f>
        <v/>
      </c>
    </row>
    <row r="4763" spans="1:8" x14ac:dyDescent="0.3">
      <c r="A4763" t="s">
        <v>286</v>
      </c>
      <c r="B4763" t="s">
        <v>7</v>
      </c>
      <c r="C4763" t="s">
        <v>253</v>
      </c>
      <c r="D4763" t="s">
        <v>153</v>
      </c>
      <c r="E4763" t="s">
        <v>153</v>
      </c>
      <c r="F4763" t="s">
        <v>1399</v>
      </c>
      <c r="G4763" t="s">
        <v>172</v>
      </c>
      <c r="H4763" t="str">
        <f>IFERROR(VLOOKUP(A4763,'Pell CS Students'!$A$2:$B$14,2,FALSE),"")</f>
        <v/>
      </c>
    </row>
    <row r="4764" spans="1:8" x14ac:dyDescent="0.3">
      <c r="A4764" t="s">
        <v>286</v>
      </c>
      <c r="B4764" t="s">
        <v>7</v>
      </c>
      <c r="C4764" t="s">
        <v>253</v>
      </c>
      <c r="D4764" t="s">
        <v>153</v>
      </c>
      <c r="E4764" t="s">
        <v>153</v>
      </c>
      <c r="F4764" t="s">
        <v>1140</v>
      </c>
      <c r="H4764" t="str">
        <f>IFERROR(VLOOKUP(A4764,'Pell CS Students'!$A$2:$B$14,2,FALSE),"")</f>
        <v/>
      </c>
    </row>
    <row r="4765" spans="1:8" x14ac:dyDescent="0.3">
      <c r="A4765" t="s">
        <v>287</v>
      </c>
      <c r="B4765" t="s">
        <v>7</v>
      </c>
      <c r="C4765" t="s">
        <v>253</v>
      </c>
      <c r="D4765" t="s">
        <v>153</v>
      </c>
      <c r="E4765" t="s">
        <v>154</v>
      </c>
      <c r="F4765" t="s">
        <v>174</v>
      </c>
      <c r="G4765" t="s">
        <v>20</v>
      </c>
      <c r="H4765" t="str">
        <f>IFERROR(VLOOKUP(A4765,'Pell CS Students'!$A$2:$B$14,2,FALSE),"")</f>
        <v>Pell</v>
      </c>
    </row>
    <row r="4766" spans="1:8" x14ac:dyDescent="0.3">
      <c r="A4766" t="s">
        <v>287</v>
      </c>
      <c r="B4766" t="s">
        <v>7</v>
      </c>
      <c r="C4766" t="s">
        <v>253</v>
      </c>
      <c r="D4766" t="s">
        <v>153</v>
      </c>
      <c r="E4766" t="s">
        <v>154</v>
      </c>
      <c r="F4766" t="s">
        <v>175</v>
      </c>
      <c r="G4766" t="s">
        <v>20</v>
      </c>
      <c r="H4766" t="str">
        <f>IFERROR(VLOOKUP(A4766,'Pell CS Students'!$A$2:$B$14,2,FALSE),"")</f>
        <v>Pell</v>
      </c>
    </row>
    <row r="4767" spans="1:8" x14ac:dyDescent="0.3">
      <c r="A4767" t="s">
        <v>287</v>
      </c>
      <c r="B4767" t="s">
        <v>7</v>
      </c>
      <c r="C4767" t="s">
        <v>253</v>
      </c>
      <c r="D4767" t="s">
        <v>153</v>
      </c>
      <c r="E4767" t="s">
        <v>158</v>
      </c>
      <c r="F4767" t="s">
        <v>179</v>
      </c>
      <c r="G4767" t="s">
        <v>20</v>
      </c>
      <c r="H4767" t="str">
        <f>IFERROR(VLOOKUP(A4767,'Pell CS Students'!$A$2:$B$14,2,FALSE),"")</f>
        <v>Pell</v>
      </c>
    </row>
    <row r="4768" spans="1:8" x14ac:dyDescent="0.3">
      <c r="A4768" t="s">
        <v>287</v>
      </c>
      <c r="B4768" t="s">
        <v>7</v>
      </c>
      <c r="C4768" t="s">
        <v>253</v>
      </c>
      <c r="D4768" t="s">
        <v>153</v>
      </c>
      <c r="E4768" t="s">
        <v>158</v>
      </c>
      <c r="F4768" t="s">
        <v>180</v>
      </c>
      <c r="G4768" t="s">
        <v>20</v>
      </c>
      <c r="H4768" t="str">
        <f>IFERROR(VLOOKUP(A4768,'Pell CS Students'!$A$2:$B$14,2,FALSE),"")</f>
        <v>Pell</v>
      </c>
    </row>
    <row r="4769" spans="1:8" x14ac:dyDescent="0.3">
      <c r="A4769" t="s">
        <v>287</v>
      </c>
      <c r="B4769" t="s">
        <v>7</v>
      </c>
      <c r="C4769" t="s">
        <v>253</v>
      </c>
      <c r="D4769" t="s">
        <v>153</v>
      </c>
      <c r="E4769" t="s">
        <v>158</v>
      </c>
      <c r="F4769" t="s">
        <v>161</v>
      </c>
      <c r="G4769" t="s">
        <v>20</v>
      </c>
      <c r="H4769" t="str">
        <f>IFERROR(VLOOKUP(A4769,'Pell CS Students'!$A$2:$B$14,2,FALSE),"")</f>
        <v>Pell</v>
      </c>
    </row>
    <row r="4770" spans="1:8" x14ac:dyDescent="0.3">
      <c r="A4770" t="s">
        <v>287</v>
      </c>
      <c r="B4770" t="s">
        <v>7</v>
      </c>
      <c r="C4770" t="s">
        <v>253</v>
      </c>
      <c r="D4770" t="s">
        <v>153</v>
      </c>
      <c r="E4770" t="s">
        <v>154</v>
      </c>
      <c r="F4770" t="s">
        <v>1278</v>
      </c>
      <c r="G4770" t="s">
        <v>20</v>
      </c>
      <c r="H4770" t="str">
        <f>IFERROR(VLOOKUP(A4770,'Pell CS Students'!$A$2:$B$14,2,FALSE),"")</f>
        <v>Pell</v>
      </c>
    </row>
    <row r="4771" spans="1:8" x14ac:dyDescent="0.3">
      <c r="A4771" t="s">
        <v>287</v>
      </c>
      <c r="B4771" t="s">
        <v>7</v>
      </c>
      <c r="C4771" t="s">
        <v>253</v>
      </c>
      <c r="D4771" t="s">
        <v>153</v>
      </c>
      <c r="E4771" t="s">
        <v>154</v>
      </c>
      <c r="F4771" t="s">
        <v>1137</v>
      </c>
      <c r="G4771" t="s">
        <v>20</v>
      </c>
      <c r="H4771" t="str">
        <f>IFERROR(VLOOKUP(A4771,'Pell CS Students'!$A$2:$B$14,2,FALSE),"")</f>
        <v>Pell</v>
      </c>
    </row>
    <row r="4772" spans="1:8" x14ac:dyDescent="0.3">
      <c r="A4772" t="s">
        <v>287</v>
      </c>
      <c r="B4772" t="s">
        <v>7</v>
      </c>
      <c r="C4772" t="s">
        <v>253</v>
      </c>
      <c r="D4772" t="s">
        <v>153</v>
      </c>
      <c r="E4772" t="s">
        <v>154</v>
      </c>
      <c r="F4772" t="s">
        <v>165</v>
      </c>
      <c r="G4772" t="s">
        <v>20</v>
      </c>
      <c r="H4772" t="str">
        <f>IFERROR(VLOOKUP(A4772,'Pell CS Students'!$A$2:$B$14,2,FALSE),"")</f>
        <v>Pell</v>
      </c>
    </row>
    <row r="4773" spans="1:8" x14ac:dyDescent="0.3">
      <c r="A4773" t="s">
        <v>287</v>
      </c>
      <c r="B4773" t="s">
        <v>7</v>
      </c>
      <c r="C4773" t="s">
        <v>253</v>
      </c>
      <c r="D4773" t="s">
        <v>153</v>
      </c>
      <c r="E4773" t="s">
        <v>154</v>
      </c>
      <c r="F4773" t="s">
        <v>166</v>
      </c>
      <c r="G4773" t="s">
        <v>20</v>
      </c>
      <c r="H4773" t="str">
        <f>IFERROR(VLOOKUP(A4773,'Pell CS Students'!$A$2:$B$14,2,FALSE),"")</f>
        <v>Pell</v>
      </c>
    </row>
    <row r="4774" spans="1:8" x14ac:dyDescent="0.3">
      <c r="A4774" t="s">
        <v>287</v>
      </c>
      <c r="B4774" t="s">
        <v>7</v>
      </c>
      <c r="C4774" t="s">
        <v>253</v>
      </c>
      <c r="D4774" t="s">
        <v>153</v>
      </c>
      <c r="E4774" t="s">
        <v>158</v>
      </c>
      <c r="F4774" t="s">
        <v>1400</v>
      </c>
      <c r="G4774" t="s">
        <v>20</v>
      </c>
      <c r="H4774" t="str">
        <f>IFERROR(VLOOKUP(A4774,'Pell CS Students'!$A$2:$B$14,2,FALSE),"")</f>
        <v>Pell</v>
      </c>
    </row>
    <row r="4775" spans="1:8" x14ac:dyDescent="0.3">
      <c r="A4775" t="s">
        <v>287</v>
      </c>
      <c r="B4775" t="s">
        <v>7</v>
      </c>
      <c r="C4775" t="s">
        <v>253</v>
      </c>
      <c r="D4775" t="s">
        <v>153</v>
      </c>
      <c r="E4775" t="s">
        <v>158</v>
      </c>
      <c r="F4775" t="s">
        <v>204</v>
      </c>
      <c r="G4775" t="s">
        <v>20</v>
      </c>
      <c r="H4775" t="str">
        <f>IFERROR(VLOOKUP(A4775,'Pell CS Students'!$A$2:$B$14,2,FALSE),"")</f>
        <v>Pell</v>
      </c>
    </row>
    <row r="4776" spans="1:8" x14ac:dyDescent="0.3">
      <c r="A4776" t="s">
        <v>287</v>
      </c>
      <c r="B4776" t="s">
        <v>7</v>
      </c>
      <c r="C4776" t="s">
        <v>253</v>
      </c>
      <c r="D4776" t="s">
        <v>153</v>
      </c>
      <c r="E4776" t="s">
        <v>158</v>
      </c>
      <c r="F4776" t="s">
        <v>169</v>
      </c>
      <c r="G4776" t="s">
        <v>20</v>
      </c>
      <c r="H4776" t="str">
        <f>IFERROR(VLOOKUP(A4776,'Pell CS Students'!$A$2:$B$14,2,FALSE),"")</f>
        <v>Pell</v>
      </c>
    </row>
    <row r="4777" spans="1:8" x14ac:dyDescent="0.3">
      <c r="A4777" t="s">
        <v>287</v>
      </c>
      <c r="B4777" t="s">
        <v>7</v>
      </c>
      <c r="C4777" t="s">
        <v>253</v>
      </c>
      <c r="D4777" t="s">
        <v>153</v>
      </c>
      <c r="E4777" t="s">
        <v>153</v>
      </c>
      <c r="F4777" t="s">
        <v>1151</v>
      </c>
      <c r="G4777" t="s">
        <v>172</v>
      </c>
      <c r="H4777" t="str">
        <f>IFERROR(VLOOKUP(A4777,'Pell CS Students'!$A$2:$B$14,2,FALSE),"")</f>
        <v>Pell</v>
      </c>
    </row>
    <row r="4778" spans="1:8" x14ac:dyDescent="0.3">
      <c r="A4778" t="s">
        <v>287</v>
      </c>
      <c r="B4778" t="s">
        <v>7</v>
      </c>
      <c r="C4778" t="s">
        <v>253</v>
      </c>
      <c r="D4778" t="s">
        <v>153</v>
      </c>
      <c r="E4778" t="s">
        <v>153</v>
      </c>
      <c r="F4778" t="s">
        <v>1140</v>
      </c>
      <c r="H4778" t="str">
        <f>IFERROR(VLOOKUP(A4778,'Pell CS Students'!$A$2:$B$14,2,FALSE),"")</f>
        <v>Pell</v>
      </c>
    </row>
    <row r="4779" spans="1:8" x14ac:dyDescent="0.3">
      <c r="A4779" t="s">
        <v>288</v>
      </c>
      <c r="B4779" t="s">
        <v>7</v>
      </c>
      <c r="C4779" t="s">
        <v>253</v>
      </c>
      <c r="D4779" t="s">
        <v>153</v>
      </c>
      <c r="E4779" t="s">
        <v>154</v>
      </c>
      <c r="F4779" t="s">
        <v>174</v>
      </c>
      <c r="G4779" t="s">
        <v>20</v>
      </c>
      <c r="H4779" t="str">
        <f>IFERROR(VLOOKUP(A4779,'Pell CS Students'!$A$2:$B$14,2,FALSE),"")</f>
        <v/>
      </c>
    </row>
    <row r="4780" spans="1:8" x14ac:dyDescent="0.3">
      <c r="A4780" t="s">
        <v>288</v>
      </c>
      <c r="B4780" t="s">
        <v>7</v>
      </c>
      <c r="C4780" t="s">
        <v>253</v>
      </c>
      <c r="D4780" t="s">
        <v>153</v>
      </c>
      <c r="E4780" t="s">
        <v>154</v>
      </c>
      <c r="F4780" t="s">
        <v>1129</v>
      </c>
      <c r="G4780" t="s">
        <v>20</v>
      </c>
      <c r="H4780" t="str">
        <f>IFERROR(VLOOKUP(A4780,'Pell CS Students'!$A$2:$B$14,2,FALSE),"")</f>
        <v/>
      </c>
    </row>
    <row r="4781" spans="1:8" x14ac:dyDescent="0.3">
      <c r="A4781" t="s">
        <v>288</v>
      </c>
      <c r="B4781" t="s">
        <v>7</v>
      </c>
      <c r="C4781" t="s">
        <v>253</v>
      </c>
      <c r="D4781" t="s">
        <v>153</v>
      </c>
      <c r="E4781" t="s">
        <v>158</v>
      </c>
      <c r="F4781" t="s">
        <v>179</v>
      </c>
      <c r="G4781" t="s">
        <v>20</v>
      </c>
      <c r="H4781" t="str">
        <f>IFERROR(VLOOKUP(A4781,'Pell CS Students'!$A$2:$B$14,2,FALSE),"")</f>
        <v/>
      </c>
    </row>
    <row r="4782" spans="1:8" x14ac:dyDescent="0.3">
      <c r="A4782" t="s">
        <v>288</v>
      </c>
      <c r="B4782" t="s">
        <v>7</v>
      </c>
      <c r="C4782" t="s">
        <v>253</v>
      </c>
      <c r="D4782" t="s">
        <v>153</v>
      </c>
      <c r="E4782" t="s">
        <v>158</v>
      </c>
      <c r="F4782" t="s">
        <v>1225</v>
      </c>
      <c r="G4782" t="s">
        <v>20</v>
      </c>
      <c r="H4782" t="str">
        <f>IFERROR(VLOOKUP(A4782,'Pell CS Students'!$A$2:$B$14,2,FALSE),"")</f>
        <v/>
      </c>
    </row>
    <row r="4783" spans="1:8" x14ac:dyDescent="0.3">
      <c r="A4783" t="s">
        <v>288</v>
      </c>
      <c r="B4783" t="s">
        <v>7</v>
      </c>
      <c r="C4783" t="s">
        <v>253</v>
      </c>
      <c r="D4783" t="s">
        <v>153</v>
      </c>
      <c r="E4783" t="s">
        <v>158</v>
      </c>
      <c r="F4783" t="s">
        <v>1401</v>
      </c>
      <c r="G4783" t="s">
        <v>20</v>
      </c>
      <c r="H4783" t="str">
        <f>IFERROR(VLOOKUP(A4783,'Pell CS Students'!$A$2:$B$14,2,FALSE),"")</f>
        <v/>
      </c>
    </row>
    <row r="4784" spans="1:8" x14ac:dyDescent="0.3">
      <c r="A4784" t="s">
        <v>288</v>
      </c>
      <c r="B4784" t="s">
        <v>7</v>
      </c>
      <c r="C4784" t="s">
        <v>253</v>
      </c>
      <c r="D4784" t="s">
        <v>153</v>
      </c>
      <c r="E4784" t="s">
        <v>158</v>
      </c>
      <c r="F4784" t="s">
        <v>196</v>
      </c>
      <c r="H4784" t="str">
        <f>IFERROR(VLOOKUP(A4784,'Pell CS Students'!$A$2:$B$14,2,FALSE),"")</f>
        <v/>
      </c>
    </row>
    <row r="4785" spans="1:8" x14ac:dyDescent="0.3">
      <c r="A4785" t="s">
        <v>288</v>
      </c>
      <c r="B4785" t="s">
        <v>7</v>
      </c>
      <c r="C4785" t="s">
        <v>253</v>
      </c>
      <c r="D4785" t="s">
        <v>153</v>
      </c>
      <c r="E4785" t="s">
        <v>154</v>
      </c>
      <c r="F4785" t="s">
        <v>1402</v>
      </c>
      <c r="G4785" t="s">
        <v>20</v>
      </c>
      <c r="H4785" t="str">
        <f>IFERROR(VLOOKUP(A4785,'Pell CS Students'!$A$2:$B$14,2,FALSE),"")</f>
        <v/>
      </c>
    </row>
    <row r="4786" spans="1:8" x14ac:dyDescent="0.3">
      <c r="A4786" t="s">
        <v>288</v>
      </c>
      <c r="B4786" t="s">
        <v>7</v>
      </c>
      <c r="C4786" t="s">
        <v>253</v>
      </c>
      <c r="D4786" t="s">
        <v>153</v>
      </c>
      <c r="E4786" t="s">
        <v>154</v>
      </c>
      <c r="F4786" t="s">
        <v>1297</v>
      </c>
      <c r="G4786" t="s">
        <v>20</v>
      </c>
      <c r="H4786" t="str">
        <f>IFERROR(VLOOKUP(A4786,'Pell CS Students'!$A$2:$B$14,2,FALSE),"")</f>
        <v/>
      </c>
    </row>
    <row r="4787" spans="1:8" x14ac:dyDescent="0.3">
      <c r="A4787" t="s">
        <v>288</v>
      </c>
      <c r="B4787" t="s">
        <v>7</v>
      </c>
      <c r="C4787" t="s">
        <v>253</v>
      </c>
      <c r="D4787" t="s">
        <v>153</v>
      </c>
      <c r="E4787" t="s">
        <v>154</v>
      </c>
      <c r="F4787" t="s">
        <v>1403</v>
      </c>
      <c r="G4787" t="s">
        <v>20</v>
      </c>
      <c r="H4787" t="str">
        <f>IFERROR(VLOOKUP(A4787,'Pell CS Students'!$A$2:$B$14,2,FALSE),"")</f>
        <v/>
      </c>
    </row>
    <row r="4788" spans="1:8" x14ac:dyDescent="0.3">
      <c r="A4788" t="s">
        <v>288</v>
      </c>
      <c r="B4788" t="s">
        <v>7</v>
      </c>
      <c r="C4788" t="s">
        <v>253</v>
      </c>
      <c r="D4788" t="s">
        <v>153</v>
      </c>
      <c r="E4788" t="s">
        <v>158</v>
      </c>
      <c r="F4788" t="s">
        <v>1362</v>
      </c>
      <c r="G4788" t="s">
        <v>20</v>
      </c>
      <c r="H4788" t="str">
        <f>IFERROR(VLOOKUP(A4788,'Pell CS Students'!$A$2:$B$14,2,FALSE),"")</f>
        <v/>
      </c>
    </row>
    <row r="4789" spans="1:8" x14ac:dyDescent="0.3">
      <c r="A4789" t="s">
        <v>288</v>
      </c>
      <c r="B4789" t="s">
        <v>7</v>
      </c>
      <c r="C4789" t="s">
        <v>253</v>
      </c>
      <c r="D4789" t="s">
        <v>153</v>
      </c>
      <c r="E4789" t="s">
        <v>158</v>
      </c>
      <c r="F4789" t="s">
        <v>1404</v>
      </c>
      <c r="H4789" t="str">
        <f>IFERROR(VLOOKUP(A4789,'Pell CS Students'!$A$2:$B$14,2,FALSE),"")</f>
        <v/>
      </c>
    </row>
    <row r="4790" spans="1:8" x14ac:dyDescent="0.3">
      <c r="A4790" t="s">
        <v>288</v>
      </c>
      <c r="B4790" t="s">
        <v>7</v>
      </c>
      <c r="C4790" t="s">
        <v>253</v>
      </c>
      <c r="D4790" t="s">
        <v>153</v>
      </c>
      <c r="E4790" t="s">
        <v>158</v>
      </c>
      <c r="F4790" t="s">
        <v>1256</v>
      </c>
      <c r="G4790" t="s">
        <v>20</v>
      </c>
      <c r="H4790" t="str">
        <f>IFERROR(VLOOKUP(A4790,'Pell CS Students'!$A$2:$B$14,2,FALSE),"")</f>
        <v/>
      </c>
    </row>
    <row r="4791" spans="1:8" x14ac:dyDescent="0.3">
      <c r="A4791" t="s">
        <v>288</v>
      </c>
      <c r="B4791" t="s">
        <v>7</v>
      </c>
      <c r="C4791" t="s">
        <v>253</v>
      </c>
      <c r="D4791" t="s">
        <v>153</v>
      </c>
      <c r="E4791" t="s">
        <v>158</v>
      </c>
      <c r="F4791" t="s">
        <v>1405</v>
      </c>
      <c r="H4791" t="str">
        <f>IFERROR(VLOOKUP(A4791,'Pell CS Students'!$A$2:$B$14,2,FALSE),"")</f>
        <v/>
      </c>
    </row>
    <row r="4792" spans="1:8" x14ac:dyDescent="0.3">
      <c r="A4792" t="s">
        <v>288</v>
      </c>
      <c r="B4792" t="s">
        <v>7</v>
      </c>
      <c r="C4792" t="s">
        <v>253</v>
      </c>
      <c r="D4792" t="s">
        <v>153</v>
      </c>
      <c r="E4792" t="s">
        <v>158</v>
      </c>
      <c r="F4792" t="s">
        <v>1241</v>
      </c>
      <c r="H4792" t="str">
        <f>IFERROR(VLOOKUP(A4792,'Pell CS Students'!$A$2:$B$14,2,FALSE),"")</f>
        <v/>
      </c>
    </row>
    <row r="4793" spans="1:8" x14ac:dyDescent="0.3">
      <c r="A4793" t="s">
        <v>288</v>
      </c>
      <c r="B4793" t="s">
        <v>7</v>
      </c>
      <c r="C4793" t="s">
        <v>253</v>
      </c>
      <c r="D4793" t="s">
        <v>153</v>
      </c>
      <c r="E4793" t="s">
        <v>158</v>
      </c>
      <c r="F4793" t="s">
        <v>1366</v>
      </c>
      <c r="G4793" t="s">
        <v>20</v>
      </c>
      <c r="H4793" t="str">
        <f>IFERROR(VLOOKUP(A4793,'Pell CS Students'!$A$2:$B$14,2,FALSE),"")</f>
        <v/>
      </c>
    </row>
    <row r="4794" spans="1:8" x14ac:dyDescent="0.3">
      <c r="A4794" t="s">
        <v>288</v>
      </c>
      <c r="B4794" t="s">
        <v>7</v>
      </c>
      <c r="C4794" t="s">
        <v>253</v>
      </c>
      <c r="D4794" t="s">
        <v>153</v>
      </c>
      <c r="E4794" t="s">
        <v>154</v>
      </c>
      <c r="F4794" t="s">
        <v>1406</v>
      </c>
      <c r="G4794" t="s">
        <v>20</v>
      </c>
      <c r="H4794" t="str">
        <f>IFERROR(VLOOKUP(A4794,'Pell CS Students'!$A$2:$B$14,2,FALSE),"")</f>
        <v/>
      </c>
    </row>
    <row r="4795" spans="1:8" x14ac:dyDescent="0.3">
      <c r="A4795" t="s">
        <v>288</v>
      </c>
      <c r="B4795" t="s">
        <v>7</v>
      </c>
      <c r="C4795" t="s">
        <v>253</v>
      </c>
      <c r="D4795" t="s">
        <v>153</v>
      </c>
      <c r="E4795" t="s">
        <v>153</v>
      </c>
      <c r="F4795" t="s">
        <v>1407</v>
      </c>
      <c r="G4795" t="s">
        <v>172</v>
      </c>
      <c r="H4795" t="str">
        <f>IFERROR(VLOOKUP(A4795,'Pell CS Students'!$A$2:$B$14,2,FALSE),"")</f>
        <v/>
      </c>
    </row>
    <row r="4796" spans="1:8" x14ac:dyDescent="0.3">
      <c r="A4796" t="s">
        <v>288</v>
      </c>
      <c r="B4796" t="s">
        <v>7</v>
      </c>
      <c r="C4796" t="s">
        <v>253</v>
      </c>
      <c r="D4796" t="s">
        <v>153</v>
      </c>
      <c r="E4796" t="s">
        <v>153</v>
      </c>
      <c r="F4796" t="s">
        <v>1140</v>
      </c>
      <c r="H4796" t="str">
        <f>IFERROR(VLOOKUP(A4796,'Pell CS Students'!$A$2:$B$14,2,FALSE),"")</f>
        <v/>
      </c>
    </row>
    <row r="4797" spans="1:8" x14ac:dyDescent="0.3">
      <c r="A4797" t="s">
        <v>289</v>
      </c>
      <c r="B4797" t="s">
        <v>7</v>
      </c>
      <c r="C4797" t="s">
        <v>253</v>
      </c>
      <c r="D4797" t="s">
        <v>153</v>
      </c>
      <c r="E4797" t="s">
        <v>154</v>
      </c>
      <c r="F4797" t="s">
        <v>156</v>
      </c>
      <c r="G4797" t="s">
        <v>27</v>
      </c>
      <c r="H4797" t="str">
        <f>IFERROR(VLOOKUP(A4797,'Pell CS Students'!$A$2:$B$14,2,FALSE),"")</f>
        <v/>
      </c>
    </row>
    <row r="4798" spans="1:8" x14ac:dyDescent="0.3">
      <c r="A4798" t="s">
        <v>289</v>
      </c>
      <c r="B4798" t="s">
        <v>7</v>
      </c>
      <c r="C4798" t="s">
        <v>253</v>
      </c>
      <c r="D4798" t="s">
        <v>153</v>
      </c>
      <c r="E4798" t="s">
        <v>154</v>
      </c>
      <c r="F4798" t="s">
        <v>1141</v>
      </c>
      <c r="G4798" t="s">
        <v>27</v>
      </c>
      <c r="H4798" t="str">
        <f>IFERROR(VLOOKUP(A4798,'Pell CS Students'!$A$2:$B$14,2,FALSE),"")</f>
        <v/>
      </c>
    </row>
    <row r="4799" spans="1:8" x14ac:dyDescent="0.3">
      <c r="A4799" t="s">
        <v>289</v>
      </c>
      <c r="B4799" t="s">
        <v>7</v>
      </c>
      <c r="C4799" t="s">
        <v>253</v>
      </c>
      <c r="D4799" t="s">
        <v>153</v>
      </c>
      <c r="E4799" t="s">
        <v>158</v>
      </c>
      <c r="F4799" t="s">
        <v>159</v>
      </c>
      <c r="G4799" t="s">
        <v>20</v>
      </c>
      <c r="H4799" t="str">
        <f>IFERROR(VLOOKUP(A4799,'Pell CS Students'!$A$2:$B$14,2,FALSE),"")</f>
        <v/>
      </c>
    </row>
    <row r="4800" spans="1:8" x14ac:dyDescent="0.3">
      <c r="A4800" t="s">
        <v>289</v>
      </c>
      <c r="B4800" t="s">
        <v>7</v>
      </c>
      <c r="C4800" t="s">
        <v>253</v>
      </c>
      <c r="D4800" t="s">
        <v>153</v>
      </c>
      <c r="E4800" t="s">
        <v>158</v>
      </c>
      <c r="F4800" t="s">
        <v>1142</v>
      </c>
      <c r="G4800" t="s">
        <v>20</v>
      </c>
      <c r="H4800" t="str">
        <f>IFERROR(VLOOKUP(A4800,'Pell CS Students'!$A$2:$B$14,2,FALSE),"")</f>
        <v/>
      </c>
    </row>
    <row r="4801" spans="1:8" x14ac:dyDescent="0.3">
      <c r="A4801" t="s">
        <v>289</v>
      </c>
      <c r="B4801" t="s">
        <v>7</v>
      </c>
      <c r="C4801" t="s">
        <v>253</v>
      </c>
      <c r="D4801" t="s">
        <v>153</v>
      </c>
      <c r="E4801" t="s">
        <v>158</v>
      </c>
      <c r="F4801" t="s">
        <v>1408</v>
      </c>
      <c r="G4801" t="s">
        <v>27</v>
      </c>
      <c r="H4801" t="str">
        <f>IFERROR(VLOOKUP(A4801,'Pell CS Students'!$A$2:$B$14,2,FALSE),"")</f>
        <v/>
      </c>
    </row>
    <row r="4802" spans="1:8" x14ac:dyDescent="0.3">
      <c r="A4802" t="s">
        <v>289</v>
      </c>
      <c r="B4802" t="s">
        <v>7</v>
      </c>
      <c r="C4802" t="s">
        <v>253</v>
      </c>
      <c r="D4802" t="s">
        <v>153</v>
      </c>
      <c r="E4802" t="s">
        <v>154</v>
      </c>
      <c r="F4802" t="s">
        <v>1409</v>
      </c>
      <c r="G4802" t="s">
        <v>20</v>
      </c>
      <c r="H4802" t="str">
        <f>IFERROR(VLOOKUP(A4802,'Pell CS Students'!$A$2:$B$14,2,FALSE),"")</f>
        <v/>
      </c>
    </row>
    <row r="4803" spans="1:8" x14ac:dyDescent="0.3">
      <c r="A4803" t="s">
        <v>289</v>
      </c>
      <c r="B4803" t="s">
        <v>7</v>
      </c>
      <c r="C4803" t="s">
        <v>253</v>
      </c>
      <c r="D4803" t="s">
        <v>153</v>
      </c>
      <c r="E4803" t="s">
        <v>154</v>
      </c>
      <c r="F4803" t="s">
        <v>1238</v>
      </c>
      <c r="G4803" t="s">
        <v>27</v>
      </c>
      <c r="H4803" t="str">
        <f>IFERROR(VLOOKUP(A4803,'Pell CS Students'!$A$2:$B$14,2,FALSE),"")</f>
        <v/>
      </c>
    </row>
    <row r="4804" spans="1:8" x14ac:dyDescent="0.3">
      <c r="A4804" t="s">
        <v>289</v>
      </c>
      <c r="B4804" t="s">
        <v>7</v>
      </c>
      <c r="C4804" t="s">
        <v>253</v>
      </c>
      <c r="D4804" t="s">
        <v>153</v>
      </c>
      <c r="E4804" t="s">
        <v>154</v>
      </c>
      <c r="F4804" t="s">
        <v>1239</v>
      </c>
      <c r="G4804" t="s">
        <v>27</v>
      </c>
      <c r="H4804" t="str">
        <f>IFERROR(VLOOKUP(A4804,'Pell CS Students'!$A$2:$B$14,2,FALSE),"")</f>
        <v/>
      </c>
    </row>
    <row r="4805" spans="1:8" x14ac:dyDescent="0.3">
      <c r="A4805" t="s">
        <v>289</v>
      </c>
      <c r="B4805" t="s">
        <v>7</v>
      </c>
      <c r="C4805" t="s">
        <v>253</v>
      </c>
      <c r="D4805" t="s">
        <v>153</v>
      </c>
      <c r="E4805" t="s">
        <v>154</v>
      </c>
      <c r="F4805" t="s">
        <v>1245</v>
      </c>
      <c r="G4805" t="s">
        <v>27</v>
      </c>
      <c r="H4805" t="str">
        <f>IFERROR(VLOOKUP(A4805,'Pell CS Students'!$A$2:$B$14,2,FALSE),"")</f>
        <v/>
      </c>
    </row>
    <row r="4806" spans="1:8" x14ac:dyDescent="0.3">
      <c r="A4806" t="s">
        <v>289</v>
      </c>
      <c r="B4806" t="s">
        <v>7</v>
      </c>
      <c r="C4806" t="s">
        <v>253</v>
      </c>
      <c r="D4806" t="s">
        <v>153</v>
      </c>
      <c r="E4806" t="s">
        <v>158</v>
      </c>
      <c r="F4806" t="s">
        <v>1362</v>
      </c>
      <c r="G4806" t="s">
        <v>20</v>
      </c>
      <c r="H4806" t="str">
        <f>IFERROR(VLOOKUP(A4806,'Pell CS Students'!$A$2:$B$14,2,FALSE),"")</f>
        <v/>
      </c>
    </row>
    <row r="4807" spans="1:8" x14ac:dyDescent="0.3">
      <c r="A4807" t="s">
        <v>289</v>
      </c>
      <c r="B4807" t="s">
        <v>7</v>
      </c>
      <c r="C4807" t="s">
        <v>253</v>
      </c>
      <c r="D4807" t="s">
        <v>153</v>
      </c>
      <c r="E4807" t="s">
        <v>158</v>
      </c>
      <c r="F4807" t="s">
        <v>1256</v>
      </c>
      <c r="G4807" t="s">
        <v>20</v>
      </c>
      <c r="H4807" t="str">
        <f>IFERROR(VLOOKUP(A4807,'Pell CS Students'!$A$2:$B$14,2,FALSE),"")</f>
        <v/>
      </c>
    </row>
    <row r="4808" spans="1:8" x14ac:dyDescent="0.3">
      <c r="A4808" t="s">
        <v>289</v>
      </c>
      <c r="B4808" t="s">
        <v>7</v>
      </c>
      <c r="C4808" t="s">
        <v>253</v>
      </c>
      <c r="D4808" t="s">
        <v>153</v>
      </c>
      <c r="E4808" t="s">
        <v>158</v>
      </c>
      <c r="F4808" t="s">
        <v>245</v>
      </c>
      <c r="G4808" t="s">
        <v>20</v>
      </c>
      <c r="H4808" t="str">
        <f>IFERROR(VLOOKUP(A4808,'Pell CS Students'!$A$2:$B$14,2,FALSE),"")</f>
        <v/>
      </c>
    </row>
    <row r="4809" spans="1:8" x14ac:dyDescent="0.3">
      <c r="A4809" t="s">
        <v>289</v>
      </c>
      <c r="B4809" t="s">
        <v>7</v>
      </c>
      <c r="C4809" t="s">
        <v>253</v>
      </c>
      <c r="D4809" t="s">
        <v>153</v>
      </c>
      <c r="E4809" t="s">
        <v>153</v>
      </c>
      <c r="F4809" t="s">
        <v>1211</v>
      </c>
      <c r="G4809" t="s">
        <v>15</v>
      </c>
      <c r="H4809" t="str">
        <f>IFERROR(VLOOKUP(A4809,'Pell CS Students'!$A$2:$B$14,2,FALSE),"")</f>
        <v/>
      </c>
    </row>
    <row r="4810" spans="1:8" x14ac:dyDescent="0.3">
      <c r="A4810" t="s">
        <v>289</v>
      </c>
      <c r="B4810" t="s">
        <v>7</v>
      </c>
      <c r="C4810" t="s">
        <v>253</v>
      </c>
      <c r="D4810" t="s">
        <v>153</v>
      </c>
      <c r="E4810" t="s">
        <v>153</v>
      </c>
      <c r="F4810" t="s">
        <v>1140</v>
      </c>
      <c r="H4810" t="str">
        <f>IFERROR(VLOOKUP(A4810,'Pell CS Students'!$A$2:$B$14,2,FALSE),"")</f>
        <v/>
      </c>
    </row>
    <row r="4811" spans="1:8" x14ac:dyDescent="0.3">
      <c r="A4811" t="s">
        <v>290</v>
      </c>
      <c r="B4811" t="s">
        <v>7</v>
      </c>
      <c r="C4811" t="s">
        <v>253</v>
      </c>
      <c r="D4811" t="s">
        <v>153</v>
      </c>
      <c r="E4811" t="s">
        <v>154</v>
      </c>
      <c r="F4811" t="s">
        <v>1153</v>
      </c>
      <c r="H4811" t="str">
        <f>IFERROR(VLOOKUP(A4811,'Pell CS Students'!$A$2:$B$14,2,FALSE),"")</f>
        <v/>
      </c>
    </row>
    <row r="4812" spans="1:8" x14ac:dyDescent="0.3">
      <c r="A4812" t="s">
        <v>290</v>
      </c>
      <c r="B4812" t="s">
        <v>7</v>
      </c>
      <c r="C4812" t="s">
        <v>253</v>
      </c>
      <c r="D4812" t="s">
        <v>153</v>
      </c>
      <c r="E4812" t="s">
        <v>154</v>
      </c>
      <c r="F4812" t="s">
        <v>1153</v>
      </c>
      <c r="G4812" t="s">
        <v>20</v>
      </c>
      <c r="H4812" t="str">
        <f>IFERROR(VLOOKUP(A4812,'Pell CS Students'!$A$2:$B$14,2,FALSE),"")</f>
        <v/>
      </c>
    </row>
    <row r="4813" spans="1:8" x14ac:dyDescent="0.3">
      <c r="A4813" t="s">
        <v>290</v>
      </c>
      <c r="B4813" t="s">
        <v>7</v>
      </c>
      <c r="C4813" t="s">
        <v>253</v>
      </c>
      <c r="D4813" t="s">
        <v>153</v>
      </c>
      <c r="E4813" t="s">
        <v>154</v>
      </c>
      <c r="F4813" t="s">
        <v>1175</v>
      </c>
      <c r="G4813" t="s">
        <v>20</v>
      </c>
      <c r="H4813" t="str">
        <f>IFERROR(VLOOKUP(A4813,'Pell CS Students'!$A$2:$B$14,2,FALSE),"")</f>
        <v/>
      </c>
    </row>
    <row r="4814" spans="1:8" x14ac:dyDescent="0.3">
      <c r="A4814" t="s">
        <v>290</v>
      </c>
      <c r="B4814" t="s">
        <v>7</v>
      </c>
      <c r="C4814" t="s">
        <v>253</v>
      </c>
      <c r="D4814" t="s">
        <v>153</v>
      </c>
      <c r="E4814" t="s">
        <v>154</v>
      </c>
      <c r="F4814" t="s">
        <v>1208</v>
      </c>
      <c r="H4814" t="str">
        <f>IFERROR(VLOOKUP(A4814,'Pell CS Students'!$A$2:$B$14,2,FALSE),"")</f>
        <v/>
      </c>
    </row>
    <row r="4815" spans="1:8" x14ac:dyDescent="0.3">
      <c r="A4815" t="s">
        <v>290</v>
      </c>
      <c r="B4815" t="s">
        <v>7</v>
      </c>
      <c r="C4815" t="s">
        <v>253</v>
      </c>
      <c r="D4815" t="s">
        <v>153</v>
      </c>
      <c r="E4815" t="s">
        <v>158</v>
      </c>
      <c r="F4815" t="s">
        <v>179</v>
      </c>
      <c r="G4815" t="s">
        <v>20</v>
      </c>
      <c r="H4815" t="str">
        <f>IFERROR(VLOOKUP(A4815,'Pell CS Students'!$A$2:$B$14,2,FALSE),"")</f>
        <v/>
      </c>
    </row>
    <row r="4816" spans="1:8" x14ac:dyDescent="0.3">
      <c r="A4816" t="s">
        <v>290</v>
      </c>
      <c r="B4816" t="s">
        <v>7</v>
      </c>
      <c r="C4816" t="s">
        <v>253</v>
      </c>
      <c r="D4816" t="s">
        <v>153</v>
      </c>
      <c r="E4816" t="s">
        <v>158</v>
      </c>
      <c r="F4816" t="s">
        <v>1225</v>
      </c>
      <c r="G4816" t="s">
        <v>20</v>
      </c>
      <c r="H4816" t="str">
        <f>IFERROR(VLOOKUP(A4816,'Pell CS Students'!$A$2:$B$14,2,FALSE),"")</f>
        <v/>
      </c>
    </row>
    <row r="4817" spans="1:8" x14ac:dyDescent="0.3">
      <c r="A4817" t="s">
        <v>290</v>
      </c>
      <c r="B4817" t="s">
        <v>7</v>
      </c>
      <c r="C4817" t="s">
        <v>253</v>
      </c>
      <c r="D4817" t="s">
        <v>153</v>
      </c>
      <c r="E4817" t="s">
        <v>154</v>
      </c>
      <c r="F4817" t="s">
        <v>1144</v>
      </c>
      <c r="H4817" t="str">
        <f>IFERROR(VLOOKUP(A4817,'Pell CS Students'!$A$2:$B$14,2,FALSE),"")</f>
        <v/>
      </c>
    </row>
    <row r="4818" spans="1:8" x14ac:dyDescent="0.3">
      <c r="A4818" t="s">
        <v>290</v>
      </c>
      <c r="B4818" t="s">
        <v>7</v>
      </c>
      <c r="C4818" t="s">
        <v>253</v>
      </c>
      <c r="D4818" t="s">
        <v>153</v>
      </c>
      <c r="E4818" t="s">
        <v>158</v>
      </c>
      <c r="F4818" t="s">
        <v>1414</v>
      </c>
      <c r="G4818" t="s">
        <v>20</v>
      </c>
      <c r="H4818" t="str">
        <f>IFERROR(VLOOKUP(A4818,'Pell CS Students'!$A$2:$B$14,2,FALSE),"")</f>
        <v/>
      </c>
    </row>
    <row r="4819" spans="1:8" x14ac:dyDescent="0.3">
      <c r="A4819" t="s">
        <v>290</v>
      </c>
      <c r="B4819" t="s">
        <v>7</v>
      </c>
      <c r="C4819" t="s">
        <v>253</v>
      </c>
      <c r="D4819" t="s">
        <v>153</v>
      </c>
      <c r="E4819" t="s">
        <v>154</v>
      </c>
      <c r="F4819" t="s">
        <v>1157</v>
      </c>
      <c r="G4819" t="s">
        <v>27</v>
      </c>
      <c r="H4819" t="str">
        <f>IFERROR(VLOOKUP(A4819,'Pell CS Students'!$A$2:$B$14,2,FALSE),"")</f>
        <v/>
      </c>
    </row>
    <row r="4820" spans="1:8" x14ac:dyDescent="0.3">
      <c r="A4820" t="s">
        <v>290</v>
      </c>
      <c r="B4820" t="s">
        <v>7</v>
      </c>
      <c r="C4820" t="s">
        <v>253</v>
      </c>
      <c r="D4820" t="s">
        <v>153</v>
      </c>
      <c r="E4820" t="s">
        <v>154</v>
      </c>
      <c r="F4820" t="s">
        <v>1158</v>
      </c>
      <c r="G4820" t="s">
        <v>27</v>
      </c>
      <c r="H4820" t="str">
        <f>IFERROR(VLOOKUP(A4820,'Pell CS Students'!$A$2:$B$14,2,FALSE),"")</f>
        <v/>
      </c>
    </row>
    <row r="4821" spans="1:8" x14ac:dyDescent="0.3">
      <c r="A4821" t="s">
        <v>290</v>
      </c>
      <c r="B4821" t="s">
        <v>7</v>
      </c>
      <c r="C4821" t="s">
        <v>253</v>
      </c>
      <c r="D4821" t="s">
        <v>153</v>
      </c>
      <c r="E4821" t="s">
        <v>154</v>
      </c>
      <c r="F4821" t="s">
        <v>1159</v>
      </c>
      <c r="G4821" t="s">
        <v>27</v>
      </c>
      <c r="H4821" t="str">
        <f>IFERROR(VLOOKUP(A4821,'Pell CS Students'!$A$2:$B$14,2,FALSE),"")</f>
        <v/>
      </c>
    </row>
    <row r="4822" spans="1:8" x14ac:dyDescent="0.3">
      <c r="A4822" t="s">
        <v>290</v>
      </c>
      <c r="B4822" t="s">
        <v>7</v>
      </c>
      <c r="C4822" t="s">
        <v>253</v>
      </c>
      <c r="D4822" t="s">
        <v>153</v>
      </c>
      <c r="E4822" t="s">
        <v>158</v>
      </c>
      <c r="F4822" t="s">
        <v>1160</v>
      </c>
      <c r="G4822" t="s">
        <v>27</v>
      </c>
      <c r="H4822" t="str">
        <f>IFERROR(VLOOKUP(A4822,'Pell CS Students'!$A$2:$B$14,2,FALSE),"")</f>
        <v/>
      </c>
    </row>
    <row r="4823" spans="1:8" x14ac:dyDescent="0.3">
      <c r="A4823" t="s">
        <v>290</v>
      </c>
      <c r="B4823" t="s">
        <v>7</v>
      </c>
      <c r="C4823" t="s">
        <v>253</v>
      </c>
      <c r="D4823" t="s">
        <v>153</v>
      </c>
      <c r="E4823" t="s">
        <v>158</v>
      </c>
      <c r="F4823" t="s">
        <v>203</v>
      </c>
      <c r="G4823" t="s">
        <v>27</v>
      </c>
      <c r="H4823" t="str">
        <f>IFERROR(VLOOKUP(A4823,'Pell CS Students'!$A$2:$B$14,2,FALSE),"")</f>
        <v/>
      </c>
    </row>
    <row r="4824" spans="1:8" x14ac:dyDescent="0.3">
      <c r="A4824" t="s">
        <v>290</v>
      </c>
      <c r="B4824" t="s">
        <v>7</v>
      </c>
      <c r="C4824" t="s">
        <v>253</v>
      </c>
      <c r="D4824" t="s">
        <v>153</v>
      </c>
      <c r="E4824" t="s">
        <v>158</v>
      </c>
      <c r="F4824" t="s">
        <v>1161</v>
      </c>
      <c r="G4824" t="s">
        <v>27</v>
      </c>
      <c r="H4824" t="str">
        <f>IFERROR(VLOOKUP(A4824,'Pell CS Students'!$A$2:$B$14,2,FALSE),"")</f>
        <v/>
      </c>
    </row>
    <row r="4825" spans="1:8" x14ac:dyDescent="0.3">
      <c r="A4825" t="s">
        <v>290</v>
      </c>
      <c r="B4825" t="s">
        <v>7</v>
      </c>
      <c r="C4825" t="s">
        <v>253</v>
      </c>
      <c r="D4825" t="s">
        <v>153</v>
      </c>
      <c r="E4825" t="s">
        <v>154</v>
      </c>
      <c r="F4825" t="s">
        <v>1419</v>
      </c>
      <c r="G4825" t="s">
        <v>20</v>
      </c>
      <c r="H4825" t="str">
        <f>IFERROR(VLOOKUP(A4825,'Pell CS Students'!$A$2:$B$14,2,FALSE),"")</f>
        <v/>
      </c>
    </row>
    <row r="4826" spans="1:8" x14ac:dyDescent="0.3">
      <c r="A4826" t="s">
        <v>290</v>
      </c>
      <c r="B4826" t="s">
        <v>7</v>
      </c>
      <c r="C4826" t="s">
        <v>253</v>
      </c>
      <c r="D4826" t="s">
        <v>153</v>
      </c>
      <c r="E4826" t="s">
        <v>153</v>
      </c>
      <c r="F4826" t="s">
        <v>1420</v>
      </c>
      <c r="G4826" t="s">
        <v>172</v>
      </c>
      <c r="H4826" t="str">
        <f>IFERROR(VLOOKUP(A4826,'Pell CS Students'!$A$2:$B$14,2,FALSE),"")</f>
        <v/>
      </c>
    </row>
    <row r="4827" spans="1:8" x14ac:dyDescent="0.3">
      <c r="A4827" t="s">
        <v>290</v>
      </c>
      <c r="B4827" t="s">
        <v>7</v>
      </c>
      <c r="C4827" t="s">
        <v>253</v>
      </c>
      <c r="D4827" t="s">
        <v>153</v>
      </c>
      <c r="E4827" t="s">
        <v>153</v>
      </c>
      <c r="F4827" t="s">
        <v>1140</v>
      </c>
      <c r="H4827" t="str">
        <f>IFERROR(VLOOKUP(A4827,'Pell CS Students'!$A$2:$B$14,2,FALSE),"")</f>
        <v/>
      </c>
    </row>
    <row r="4828" spans="1:8" x14ac:dyDescent="0.3">
      <c r="A4828" t="s">
        <v>291</v>
      </c>
      <c r="B4828" t="s">
        <v>7</v>
      </c>
      <c r="C4828" t="s">
        <v>253</v>
      </c>
      <c r="D4828" t="s">
        <v>153</v>
      </c>
      <c r="E4828" t="s">
        <v>154</v>
      </c>
      <c r="F4828" t="s">
        <v>174</v>
      </c>
      <c r="G4828" t="s">
        <v>20</v>
      </c>
      <c r="H4828" t="str">
        <f>IFERROR(VLOOKUP(A4828,'Pell CS Students'!$A$2:$B$14,2,FALSE),"")</f>
        <v/>
      </c>
    </row>
    <row r="4829" spans="1:8" x14ac:dyDescent="0.3">
      <c r="A4829" t="s">
        <v>291</v>
      </c>
      <c r="B4829" t="s">
        <v>7</v>
      </c>
      <c r="C4829" t="s">
        <v>253</v>
      </c>
      <c r="D4829" t="s">
        <v>153</v>
      </c>
      <c r="E4829" t="s">
        <v>154</v>
      </c>
      <c r="F4829" t="s">
        <v>1223</v>
      </c>
      <c r="G4829" t="s">
        <v>20</v>
      </c>
      <c r="H4829" t="str">
        <f>IFERROR(VLOOKUP(A4829,'Pell CS Students'!$A$2:$B$14,2,FALSE),"")</f>
        <v/>
      </c>
    </row>
    <row r="4830" spans="1:8" x14ac:dyDescent="0.3">
      <c r="A4830" t="s">
        <v>291</v>
      </c>
      <c r="B4830" t="s">
        <v>7</v>
      </c>
      <c r="C4830" t="s">
        <v>253</v>
      </c>
      <c r="D4830" t="s">
        <v>153</v>
      </c>
      <c r="E4830" t="s">
        <v>158</v>
      </c>
      <c r="F4830" t="s">
        <v>230</v>
      </c>
      <c r="G4830" t="s">
        <v>20</v>
      </c>
      <c r="H4830" t="str">
        <f>IFERROR(VLOOKUP(A4830,'Pell CS Students'!$A$2:$B$14,2,FALSE),"")</f>
        <v/>
      </c>
    </row>
    <row r="4831" spans="1:8" x14ac:dyDescent="0.3">
      <c r="A4831" t="s">
        <v>291</v>
      </c>
      <c r="B4831" t="s">
        <v>7</v>
      </c>
      <c r="C4831" t="s">
        <v>253</v>
      </c>
      <c r="D4831" t="s">
        <v>153</v>
      </c>
      <c r="E4831" t="s">
        <v>158</v>
      </c>
      <c r="F4831" t="s">
        <v>231</v>
      </c>
      <c r="G4831" t="s">
        <v>20</v>
      </c>
      <c r="H4831" t="str">
        <f>IFERROR(VLOOKUP(A4831,'Pell CS Students'!$A$2:$B$14,2,FALSE),"")</f>
        <v/>
      </c>
    </row>
    <row r="4832" spans="1:8" x14ac:dyDescent="0.3">
      <c r="A4832" t="s">
        <v>291</v>
      </c>
      <c r="B4832" t="s">
        <v>7</v>
      </c>
      <c r="C4832" t="s">
        <v>253</v>
      </c>
      <c r="D4832" t="s">
        <v>153</v>
      </c>
      <c r="E4832" t="s">
        <v>154</v>
      </c>
      <c r="F4832" t="s">
        <v>1293</v>
      </c>
      <c r="H4832" t="str">
        <f>IFERROR(VLOOKUP(A4832,'Pell CS Students'!$A$2:$B$14,2,FALSE),"")</f>
        <v/>
      </c>
    </row>
    <row r="4833" spans="1:8" x14ac:dyDescent="0.3">
      <c r="A4833" t="s">
        <v>291</v>
      </c>
      <c r="B4833" t="s">
        <v>7</v>
      </c>
      <c r="C4833" t="s">
        <v>253</v>
      </c>
      <c r="D4833" t="s">
        <v>153</v>
      </c>
      <c r="E4833" t="s">
        <v>158</v>
      </c>
      <c r="F4833" t="s">
        <v>1294</v>
      </c>
      <c r="H4833" t="str">
        <f>IFERROR(VLOOKUP(A4833,'Pell CS Students'!$A$2:$B$14,2,FALSE),"")</f>
        <v/>
      </c>
    </row>
    <row r="4834" spans="1:8" x14ac:dyDescent="0.3">
      <c r="A4834" t="s">
        <v>291</v>
      </c>
      <c r="B4834" t="s">
        <v>7</v>
      </c>
      <c r="C4834" t="s">
        <v>253</v>
      </c>
      <c r="D4834" t="s">
        <v>153</v>
      </c>
      <c r="E4834" t="s">
        <v>154</v>
      </c>
      <c r="F4834" t="s">
        <v>1421</v>
      </c>
      <c r="G4834" t="s">
        <v>20</v>
      </c>
      <c r="H4834" t="str">
        <f>IFERROR(VLOOKUP(A4834,'Pell CS Students'!$A$2:$B$14,2,FALSE),"")</f>
        <v/>
      </c>
    </row>
    <row r="4835" spans="1:8" x14ac:dyDescent="0.3">
      <c r="A4835" t="s">
        <v>291</v>
      </c>
      <c r="B4835" t="s">
        <v>7</v>
      </c>
      <c r="C4835" t="s">
        <v>253</v>
      </c>
      <c r="D4835" t="s">
        <v>153</v>
      </c>
      <c r="E4835" t="s">
        <v>154</v>
      </c>
      <c r="F4835" t="s">
        <v>1422</v>
      </c>
      <c r="G4835" t="s">
        <v>20</v>
      </c>
      <c r="H4835" t="str">
        <f>IFERROR(VLOOKUP(A4835,'Pell CS Students'!$A$2:$B$14,2,FALSE),"")</f>
        <v/>
      </c>
    </row>
    <row r="4836" spans="1:8" x14ac:dyDescent="0.3">
      <c r="A4836" t="s">
        <v>291</v>
      </c>
      <c r="B4836" t="s">
        <v>7</v>
      </c>
      <c r="C4836" t="s">
        <v>253</v>
      </c>
      <c r="D4836" t="s">
        <v>153</v>
      </c>
      <c r="E4836" t="s">
        <v>158</v>
      </c>
      <c r="F4836" t="s">
        <v>1423</v>
      </c>
      <c r="G4836" t="s">
        <v>20</v>
      </c>
      <c r="H4836" t="str">
        <f>IFERROR(VLOOKUP(A4836,'Pell CS Students'!$A$2:$B$14,2,FALSE),"")</f>
        <v/>
      </c>
    </row>
    <row r="4837" spans="1:8" x14ac:dyDescent="0.3">
      <c r="A4837" t="s">
        <v>291</v>
      </c>
      <c r="B4837" t="s">
        <v>7</v>
      </c>
      <c r="C4837" t="s">
        <v>253</v>
      </c>
      <c r="D4837" t="s">
        <v>153</v>
      </c>
      <c r="E4837" t="s">
        <v>158</v>
      </c>
      <c r="F4837" t="s">
        <v>1424</v>
      </c>
      <c r="G4837" t="s">
        <v>20</v>
      </c>
      <c r="H4837" t="str">
        <f>IFERROR(VLOOKUP(A4837,'Pell CS Students'!$A$2:$B$14,2,FALSE),"")</f>
        <v/>
      </c>
    </row>
    <row r="4838" spans="1:8" x14ac:dyDescent="0.3">
      <c r="A4838" t="s">
        <v>291</v>
      </c>
      <c r="B4838" t="s">
        <v>7</v>
      </c>
      <c r="C4838" t="s">
        <v>253</v>
      </c>
      <c r="D4838" t="s">
        <v>153</v>
      </c>
      <c r="E4838" t="s">
        <v>158</v>
      </c>
      <c r="F4838" t="s">
        <v>1425</v>
      </c>
      <c r="H4838" t="str">
        <f>IFERROR(VLOOKUP(A4838,'Pell CS Students'!$A$2:$B$14,2,FALSE),"")</f>
        <v/>
      </c>
    </row>
    <row r="4839" spans="1:8" x14ac:dyDescent="0.3">
      <c r="A4839" t="s">
        <v>291</v>
      </c>
      <c r="B4839" t="s">
        <v>7</v>
      </c>
      <c r="C4839" t="s">
        <v>253</v>
      </c>
      <c r="D4839" t="s">
        <v>153</v>
      </c>
      <c r="E4839" t="s">
        <v>154</v>
      </c>
      <c r="F4839" t="s">
        <v>1242</v>
      </c>
      <c r="G4839" t="s">
        <v>20</v>
      </c>
      <c r="H4839" t="str">
        <f>IFERROR(VLOOKUP(A4839,'Pell CS Students'!$A$2:$B$14,2,FALSE),"")</f>
        <v/>
      </c>
    </row>
    <row r="4840" spans="1:8" x14ac:dyDescent="0.3">
      <c r="A4840" t="s">
        <v>291</v>
      </c>
      <c r="B4840" t="s">
        <v>7</v>
      </c>
      <c r="C4840" t="s">
        <v>253</v>
      </c>
      <c r="D4840" t="s">
        <v>153</v>
      </c>
      <c r="E4840" t="s">
        <v>158</v>
      </c>
      <c r="F4840" t="s">
        <v>1426</v>
      </c>
      <c r="G4840" t="s">
        <v>20</v>
      </c>
      <c r="H4840" t="str">
        <f>IFERROR(VLOOKUP(A4840,'Pell CS Students'!$A$2:$B$14,2,FALSE),"")</f>
        <v/>
      </c>
    </row>
    <row r="4841" spans="1:8" x14ac:dyDescent="0.3">
      <c r="A4841" t="s">
        <v>291</v>
      </c>
      <c r="B4841" t="s">
        <v>7</v>
      </c>
      <c r="C4841" t="s">
        <v>253</v>
      </c>
      <c r="D4841" t="s">
        <v>153</v>
      </c>
      <c r="E4841" t="s">
        <v>153</v>
      </c>
      <c r="F4841" t="s">
        <v>1291</v>
      </c>
      <c r="G4841" t="s">
        <v>15</v>
      </c>
      <c r="H4841" t="str">
        <f>IFERROR(VLOOKUP(A4841,'Pell CS Students'!$A$2:$B$14,2,FALSE),"")</f>
        <v/>
      </c>
    </row>
    <row r="4842" spans="1:8" x14ac:dyDescent="0.3">
      <c r="A4842" t="s">
        <v>291</v>
      </c>
      <c r="B4842" t="s">
        <v>7</v>
      </c>
      <c r="C4842" t="s">
        <v>253</v>
      </c>
      <c r="D4842" t="s">
        <v>153</v>
      </c>
      <c r="E4842" t="s">
        <v>153</v>
      </c>
      <c r="F4842" t="s">
        <v>1140</v>
      </c>
      <c r="H4842" t="str">
        <f>IFERROR(VLOOKUP(A4842,'Pell CS Students'!$A$2:$B$14,2,FALSE),"")</f>
        <v/>
      </c>
    </row>
    <row r="4843" spans="1:8" x14ac:dyDescent="0.3">
      <c r="A4843" t="s">
        <v>292</v>
      </c>
      <c r="B4843" t="s">
        <v>7</v>
      </c>
      <c r="C4843" t="s">
        <v>253</v>
      </c>
      <c r="D4843" t="s">
        <v>153</v>
      </c>
      <c r="E4843" t="s">
        <v>154</v>
      </c>
      <c r="F4843" t="s">
        <v>1152</v>
      </c>
      <c r="G4843" t="s">
        <v>27</v>
      </c>
      <c r="H4843" t="str">
        <f>IFERROR(VLOOKUP(A4843,'Pell CS Students'!$A$2:$B$14,2,FALSE),"")</f>
        <v/>
      </c>
    </row>
    <row r="4844" spans="1:8" x14ac:dyDescent="0.3">
      <c r="A4844" t="s">
        <v>292</v>
      </c>
      <c r="B4844" t="s">
        <v>7</v>
      </c>
      <c r="C4844" t="s">
        <v>253</v>
      </c>
      <c r="D4844" t="s">
        <v>153</v>
      </c>
      <c r="E4844" t="s">
        <v>154</v>
      </c>
      <c r="F4844" t="s">
        <v>1153</v>
      </c>
      <c r="G4844" t="s">
        <v>20</v>
      </c>
      <c r="H4844" t="str">
        <f>IFERROR(VLOOKUP(A4844,'Pell CS Students'!$A$2:$B$14,2,FALSE),"")</f>
        <v/>
      </c>
    </row>
    <row r="4845" spans="1:8" x14ac:dyDescent="0.3">
      <c r="A4845" t="s">
        <v>292</v>
      </c>
      <c r="B4845" t="s">
        <v>7</v>
      </c>
      <c r="C4845" t="s">
        <v>253</v>
      </c>
      <c r="D4845" t="s">
        <v>153</v>
      </c>
      <c r="E4845" t="s">
        <v>154</v>
      </c>
      <c r="F4845" t="s">
        <v>1175</v>
      </c>
      <c r="G4845" t="s">
        <v>20</v>
      </c>
      <c r="H4845" t="str">
        <f>IFERROR(VLOOKUP(A4845,'Pell CS Students'!$A$2:$B$14,2,FALSE),"")</f>
        <v/>
      </c>
    </row>
    <row r="4846" spans="1:8" x14ac:dyDescent="0.3">
      <c r="A4846" t="s">
        <v>292</v>
      </c>
      <c r="B4846" t="s">
        <v>7</v>
      </c>
      <c r="C4846" t="s">
        <v>253</v>
      </c>
      <c r="D4846" t="s">
        <v>153</v>
      </c>
      <c r="E4846" t="s">
        <v>158</v>
      </c>
      <c r="F4846" t="s">
        <v>230</v>
      </c>
      <c r="G4846" t="s">
        <v>22</v>
      </c>
      <c r="H4846" t="str">
        <f>IFERROR(VLOOKUP(A4846,'Pell CS Students'!$A$2:$B$14,2,FALSE),"")</f>
        <v/>
      </c>
    </row>
    <row r="4847" spans="1:8" x14ac:dyDescent="0.3">
      <c r="A4847" t="s">
        <v>292</v>
      </c>
      <c r="B4847" t="s">
        <v>7</v>
      </c>
      <c r="C4847" t="s">
        <v>253</v>
      </c>
      <c r="D4847" t="s">
        <v>153</v>
      </c>
      <c r="E4847" t="s">
        <v>158</v>
      </c>
      <c r="F4847" t="s">
        <v>1325</v>
      </c>
      <c r="G4847" t="s">
        <v>22</v>
      </c>
      <c r="H4847" t="str">
        <f>IFERROR(VLOOKUP(A4847,'Pell CS Students'!$A$2:$B$14,2,FALSE),"")</f>
        <v/>
      </c>
    </row>
    <row r="4848" spans="1:8" x14ac:dyDescent="0.3">
      <c r="A4848" t="s">
        <v>292</v>
      </c>
      <c r="B4848" t="s">
        <v>7</v>
      </c>
      <c r="C4848" t="s">
        <v>253</v>
      </c>
      <c r="D4848" t="s">
        <v>153</v>
      </c>
      <c r="E4848" t="s">
        <v>154</v>
      </c>
      <c r="F4848" t="s">
        <v>1157</v>
      </c>
      <c r="G4848" t="s">
        <v>27</v>
      </c>
      <c r="H4848" t="str">
        <f>IFERROR(VLOOKUP(A4848,'Pell CS Students'!$A$2:$B$14,2,FALSE),"")</f>
        <v/>
      </c>
    </row>
    <row r="4849" spans="1:8" x14ac:dyDescent="0.3">
      <c r="A4849" t="s">
        <v>292</v>
      </c>
      <c r="B4849" t="s">
        <v>7</v>
      </c>
      <c r="C4849" t="s">
        <v>253</v>
      </c>
      <c r="D4849" t="s">
        <v>153</v>
      </c>
      <c r="E4849" t="s">
        <v>154</v>
      </c>
      <c r="F4849" t="s">
        <v>1158</v>
      </c>
      <c r="G4849" t="s">
        <v>27</v>
      </c>
      <c r="H4849" t="str">
        <f>IFERROR(VLOOKUP(A4849,'Pell CS Students'!$A$2:$B$14,2,FALSE),"")</f>
        <v/>
      </c>
    </row>
    <row r="4850" spans="1:8" x14ac:dyDescent="0.3">
      <c r="A4850" t="s">
        <v>292</v>
      </c>
      <c r="B4850" t="s">
        <v>7</v>
      </c>
      <c r="C4850" t="s">
        <v>253</v>
      </c>
      <c r="D4850" t="s">
        <v>153</v>
      </c>
      <c r="E4850" t="s">
        <v>154</v>
      </c>
      <c r="F4850" t="s">
        <v>1159</v>
      </c>
      <c r="G4850" t="s">
        <v>27</v>
      </c>
      <c r="H4850" t="str">
        <f>IFERROR(VLOOKUP(A4850,'Pell CS Students'!$A$2:$B$14,2,FALSE),"")</f>
        <v/>
      </c>
    </row>
    <row r="4851" spans="1:8" x14ac:dyDescent="0.3">
      <c r="A4851" t="s">
        <v>292</v>
      </c>
      <c r="B4851" t="s">
        <v>7</v>
      </c>
      <c r="C4851" t="s">
        <v>253</v>
      </c>
      <c r="D4851" t="s">
        <v>153</v>
      </c>
      <c r="E4851" t="s">
        <v>158</v>
      </c>
      <c r="F4851" t="s">
        <v>1160</v>
      </c>
      <c r="G4851" t="s">
        <v>22</v>
      </c>
      <c r="H4851" t="str">
        <f>IFERROR(VLOOKUP(A4851,'Pell CS Students'!$A$2:$B$14,2,FALSE),"")</f>
        <v/>
      </c>
    </row>
    <row r="4852" spans="1:8" x14ac:dyDescent="0.3">
      <c r="A4852" t="s">
        <v>292</v>
      </c>
      <c r="B4852" t="s">
        <v>7</v>
      </c>
      <c r="C4852" t="s">
        <v>253</v>
      </c>
      <c r="D4852" t="s">
        <v>153</v>
      </c>
      <c r="E4852" t="s">
        <v>158</v>
      </c>
      <c r="F4852" t="s">
        <v>203</v>
      </c>
      <c r="G4852" t="s">
        <v>22</v>
      </c>
      <c r="H4852" t="str">
        <f>IFERROR(VLOOKUP(A4852,'Pell CS Students'!$A$2:$B$14,2,FALSE),"")</f>
        <v/>
      </c>
    </row>
    <row r="4853" spans="1:8" x14ac:dyDescent="0.3">
      <c r="A4853" t="s">
        <v>292</v>
      </c>
      <c r="B4853" t="s">
        <v>7</v>
      </c>
      <c r="C4853" t="s">
        <v>253</v>
      </c>
      <c r="D4853" t="s">
        <v>153</v>
      </c>
      <c r="E4853" t="s">
        <v>158</v>
      </c>
      <c r="F4853" t="s">
        <v>1220</v>
      </c>
      <c r="G4853" t="s">
        <v>22</v>
      </c>
      <c r="H4853" t="str">
        <f>IFERROR(VLOOKUP(A4853,'Pell CS Students'!$A$2:$B$14,2,FALSE),"")</f>
        <v/>
      </c>
    </row>
    <row r="4854" spans="1:8" x14ac:dyDescent="0.3">
      <c r="A4854" t="s">
        <v>292</v>
      </c>
      <c r="B4854" t="s">
        <v>7</v>
      </c>
      <c r="C4854" t="s">
        <v>253</v>
      </c>
      <c r="D4854" t="s">
        <v>153</v>
      </c>
      <c r="E4854" t="s">
        <v>153</v>
      </c>
      <c r="F4854" t="s">
        <v>1427</v>
      </c>
      <c r="G4854" t="s">
        <v>20</v>
      </c>
      <c r="H4854" t="str">
        <f>IFERROR(VLOOKUP(A4854,'Pell CS Students'!$A$2:$B$14,2,FALSE),"")</f>
        <v/>
      </c>
    </row>
    <row r="4855" spans="1:8" x14ac:dyDescent="0.3">
      <c r="A4855" t="s">
        <v>292</v>
      </c>
      <c r="B4855" t="s">
        <v>7</v>
      </c>
      <c r="C4855" t="s">
        <v>253</v>
      </c>
      <c r="D4855" t="s">
        <v>153</v>
      </c>
      <c r="E4855" t="s">
        <v>158</v>
      </c>
      <c r="F4855" t="s">
        <v>1428</v>
      </c>
      <c r="H4855" t="str">
        <f>IFERROR(VLOOKUP(A4855,'Pell CS Students'!$A$2:$B$14,2,FALSE),"")</f>
        <v/>
      </c>
    </row>
    <row r="4856" spans="1:8" x14ac:dyDescent="0.3">
      <c r="A4856" t="s">
        <v>292</v>
      </c>
      <c r="B4856" t="s">
        <v>7</v>
      </c>
      <c r="C4856" t="s">
        <v>253</v>
      </c>
      <c r="D4856" t="s">
        <v>153</v>
      </c>
      <c r="E4856" t="s">
        <v>158</v>
      </c>
      <c r="F4856" t="s">
        <v>1429</v>
      </c>
      <c r="G4856" t="s">
        <v>22</v>
      </c>
      <c r="H4856" t="str">
        <f>IFERROR(VLOOKUP(A4856,'Pell CS Students'!$A$2:$B$14,2,FALSE),"")</f>
        <v/>
      </c>
    </row>
    <row r="4857" spans="1:8" x14ac:dyDescent="0.3">
      <c r="A4857" t="s">
        <v>292</v>
      </c>
      <c r="B4857" t="s">
        <v>7</v>
      </c>
      <c r="C4857" t="s">
        <v>253</v>
      </c>
      <c r="D4857" t="s">
        <v>153</v>
      </c>
      <c r="E4857" t="s">
        <v>153</v>
      </c>
      <c r="F4857" t="s">
        <v>1430</v>
      </c>
      <c r="G4857" t="s">
        <v>172</v>
      </c>
      <c r="H4857" t="str">
        <f>IFERROR(VLOOKUP(A4857,'Pell CS Students'!$A$2:$B$14,2,FALSE),"")</f>
        <v/>
      </c>
    </row>
    <row r="4858" spans="1:8" x14ac:dyDescent="0.3">
      <c r="A4858" t="s">
        <v>292</v>
      </c>
      <c r="B4858" t="s">
        <v>7</v>
      </c>
      <c r="C4858" t="s">
        <v>253</v>
      </c>
      <c r="D4858" t="s">
        <v>153</v>
      </c>
      <c r="E4858" t="s">
        <v>153</v>
      </c>
      <c r="F4858" t="s">
        <v>1140</v>
      </c>
      <c r="H4858" t="str">
        <f>IFERROR(VLOOKUP(A4858,'Pell CS Students'!$A$2:$B$14,2,FALSE),"")</f>
        <v/>
      </c>
    </row>
    <row r="4859" spans="1:8" x14ac:dyDescent="0.3">
      <c r="A4859" t="s">
        <v>293</v>
      </c>
      <c r="B4859" t="s">
        <v>7</v>
      </c>
      <c r="C4859" t="s">
        <v>253</v>
      </c>
      <c r="D4859" t="s">
        <v>153</v>
      </c>
      <c r="E4859" t="s">
        <v>158</v>
      </c>
      <c r="F4859" t="s">
        <v>1342</v>
      </c>
      <c r="G4859" t="s">
        <v>20</v>
      </c>
      <c r="H4859" t="str">
        <f>IFERROR(VLOOKUP(A4859,'Pell CS Students'!$A$2:$B$14,2,FALSE),"")</f>
        <v/>
      </c>
    </row>
    <row r="4860" spans="1:8" x14ac:dyDescent="0.3">
      <c r="A4860" t="s">
        <v>293</v>
      </c>
      <c r="B4860" t="s">
        <v>7</v>
      </c>
      <c r="C4860" t="s">
        <v>253</v>
      </c>
      <c r="D4860" t="s">
        <v>153</v>
      </c>
      <c r="E4860" t="s">
        <v>154</v>
      </c>
      <c r="F4860" t="s">
        <v>1153</v>
      </c>
      <c r="G4860" t="s">
        <v>20</v>
      </c>
      <c r="H4860" t="str">
        <f>IFERROR(VLOOKUP(A4860,'Pell CS Students'!$A$2:$B$14,2,FALSE),"")</f>
        <v/>
      </c>
    </row>
    <row r="4861" spans="1:8" x14ac:dyDescent="0.3">
      <c r="A4861" t="s">
        <v>293</v>
      </c>
      <c r="B4861" t="s">
        <v>7</v>
      </c>
      <c r="C4861" t="s">
        <v>253</v>
      </c>
      <c r="D4861" t="s">
        <v>153</v>
      </c>
      <c r="E4861" t="s">
        <v>154</v>
      </c>
      <c r="F4861" t="s">
        <v>1379</v>
      </c>
      <c r="G4861" t="s">
        <v>20</v>
      </c>
      <c r="H4861" t="str">
        <f>IFERROR(VLOOKUP(A4861,'Pell CS Students'!$A$2:$B$14,2,FALSE),"")</f>
        <v/>
      </c>
    </row>
    <row r="4862" spans="1:8" x14ac:dyDescent="0.3">
      <c r="A4862" t="s">
        <v>293</v>
      </c>
      <c r="B4862" t="s">
        <v>7</v>
      </c>
      <c r="C4862" t="s">
        <v>253</v>
      </c>
      <c r="D4862" t="s">
        <v>153</v>
      </c>
      <c r="E4862" t="s">
        <v>158</v>
      </c>
      <c r="F4862" t="s">
        <v>179</v>
      </c>
      <c r="G4862" t="s">
        <v>20</v>
      </c>
      <c r="H4862" t="str">
        <f>IFERROR(VLOOKUP(A4862,'Pell CS Students'!$A$2:$B$14,2,FALSE),"")</f>
        <v/>
      </c>
    </row>
    <row r="4863" spans="1:8" x14ac:dyDescent="0.3">
      <c r="A4863" t="s">
        <v>293</v>
      </c>
      <c r="B4863" t="s">
        <v>7</v>
      </c>
      <c r="C4863" t="s">
        <v>253</v>
      </c>
      <c r="D4863" t="s">
        <v>153</v>
      </c>
      <c r="E4863" t="s">
        <v>158</v>
      </c>
      <c r="F4863" t="s">
        <v>181</v>
      </c>
      <c r="G4863" t="s">
        <v>20</v>
      </c>
      <c r="H4863" t="str">
        <f>IFERROR(VLOOKUP(A4863,'Pell CS Students'!$A$2:$B$14,2,FALSE),"")</f>
        <v/>
      </c>
    </row>
    <row r="4864" spans="1:8" x14ac:dyDescent="0.3">
      <c r="A4864" t="s">
        <v>293</v>
      </c>
      <c r="B4864" t="s">
        <v>7</v>
      </c>
      <c r="C4864" t="s">
        <v>253</v>
      </c>
      <c r="D4864" t="s">
        <v>153</v>
      </c>
      <c r="E4864" t="s">
        <v>154</v>
      </c>
      <c r="F4864" t="s">
        <v>1431</v>
      </c>
      <c r="G4864" t="s">
        <v>27</v>
      </c>
      <c r="H4864" t="str">
        <f>IFERROR(VLOOKUP(A4864,'Pell CS Students'!$A$2:$B$14,2,FALSE),"")</f>
        <v/>
      </c>
    </row>
    <row r="4865" spans="1:8" x14ac:dyDescent="0.3">
      <c r="A4865" t="s">
        <v>293</v>
      </c>
      <c r="B4865" t="s">
        <v>7</v>
      </c>
      <c r="C4865" t="s">
        <v>253</v>
      </c>
      <c r="D4865" t="s">
        <v>153</v>
      </c>
      <c r="E4865" t="s">
        <v>154</v>
      </c>
      <c r="F4865" t="s">
        <v>1395</v>
      </c>
      <c r="G4865" t="s">
        <v>20</v>
      </c>
      <c r="H4865" t="str">
        <f>IFERROR(VLOOKUP(A4865,'Pell CS Students'!$A$2:$B$14,2,FALSE),"")</f>
        <v/>
      </c>
    </row>
    <row r="4866" spans="1:8" x14ac:dyDescent="0.3">
      <c r="A4866" t="s">
        <v>293</v>
      </c>
      <c r="B4866" t="s">
        <v>7</v>
      </c>
      <c r="C4866" t="s">
        <v>253</v>
      </c>
      <c r="D4866" t="s">
        <v>153</v>
      </c>
      <c r="E4866" t="s">
        <v>154</v>
      </c>
      <c r="F4866" t="s">
        <v>1311</v>
      </c>
      <c r="G4866" t="s">
        <v>20</v>
      </c>
      <c r="H4866" t="str">
        <f>IFERROR(VLOOKUP(A4866,'Pell CS Students'!$A$2:$B$14,2,FALSE),"")</f>
        <v/>
      </c>
    </row>
    <row r="4867" spans="1:8" x14ac:dyDescent="0.3">
      <c r="A4867" t="s">
        <v>293</v>
      </c>
      <c r="B4867" t="s">
        <v>7</v>
      </c>
      <c r="C4867" t="s">
        <v>253</v>
      </c>
      <c r="D4867" t="s">
        <v>153</v>
      </c>
      <c r="E4867" t="s">
        <v>154</v>
      </c>
      <c r="F4867" t="s">
        <v>1147</v>
      </c>
      <c r="G4867" t="s">
        <v>20</v>
      </c>
      <c r="H4867" t="str">
        <f>IFERROR(VLOOKUP(A4867,'Pell CS Students'!$A$2:$B$14,2,FALSE),"")</f>
        <v/>
      </c>
    </row>
    <row r="4868" spans="1:8" x14ac:dyDescent="0.3">
      <c r="A4868" t="s">
        <v>293</v>
      </c>
      <c r="B4868" t="s">
        <v>7</v>
      </c>
      <c r="C4868" t="s">
        <v>253</v>
      </c>
      <c r="D4868" t="s">
        <v>153</v>
      </c>
      <c r="E4868" t="s">
        <v>158</v>
      </c>
      <c r="F4868" t="s">
        <v>1229</v>
      </c>
      <c r="G4868" t="s">
        <v>20</v>
      </c>
      <c r="H4868" t="str">
        <f>IFERROR(VLOOKUP(A4868,'Pell CS Students'!$A$2:$B$14,2,FALSE),"")</f>
        <v/>
      </c>
    </row>
    <row r="4869" spans="1:8" x14ac:dyDescent="0.3">
      <c r="A4869" t="s">
        <v>293</v>
      </c>
      <c r="B4869" t="s">
        <v>7</v>
      </c>
      <c r="C4869" t="s">
        <v>253</v>
      </c>
      <c r="D4869" t="s">
        <v>153</v>
      </c>
      <c r="E4869" t="s">
        <v>158</v>
      </c>
      <c r="F4869" t="s">
        <v>186</v>
      </c>
      <c r="G4869" t="s">
        <v>20</v>
      </c>
      <c r="H4869" t="str">
        <f>IFERROR(VLOOKUP(A4869,'Pell CS Students'!$A$2:$B$14,2,FALSE),"")</f>
        <v/>
      </c>
    </row>
    <row r="4870" spans="1:8" x14ac:dyDescent="0.3">
      <c r="A4870" t="s">
        <v>293</v>
      </c>
      <c r="B4870" t="s">
        <v>7</v>
      </c>
      <c r="C4870" t="s">
        <v>253</v>
      </c>
      <c r="D4870" t="s">
        <v>153</v>
      </c>
      <c r="E4870" t="s">
        <v>158</v>
      </c>
      <c r="F4870" t="s">
        <v>1233</v>
      </c>
      <c r="G4870" t="s">
        <v>20</v>
      </c>
      <c r="H4870" t="str">
        <f>IFERROR(VLOOKUP(A4870,'Pell CS Students'!$A$2:$B$14,2,FALSE),"")</f>
        <v/>
      </c>
    </row>
    <row r="4871" spans="1:8" x14ac:dyDescent="0.3">
      <c r="A4871" t="s">
        <v>293</v>
      </c>
      <c r="B4871" t="s">
        <v>7</v>
      </c>
      <c r="C4871" t="s">
        <v>253</v>
      </c>
      <c r="D4871" t="s">
        <v>153</v>
      </c>
      <c r="E4871" t="s">
        <v>153</v>
      </c>
      <c r="F4871" t="s">
        <v>1139</v>
      </c>
      <c r="G4871" t="s">
        <v>172</v>
      </c>
      <c r="H4871" t="str">
        <f>IFERROR(VLOOKUP(A4871,'Pell CS Students'!$A$2:$B$14,2,FALSE),"")</f>
        <v/>
      </c>
    </row>
    <row r="4872" spans="1:8" x14ac:dyDescent="0.3">
      <c r="A4872" t="s">
        <v>293</v>
      </c>
      <c r="B4872" t="s">
        <v>7</v>
      </c>
      <c r="C4872" t="s">
        <v>253</v>
      </c>
      <c r="D4872" t="s">
        <v>153</v>
      </c>
      <c r="E4872" t="s">
        <v>153</v>
      </c>
      <c r="F4872" t="s">
        <v>1140</v>
      </c>
      <c r="H4872" t="str">
        <f>IFERROR(VLOOKUP(A4872,'Pell CS Students'!$A$2:$B$14,2,FALSE),"")</f>
        <v/>
      </c>
    </row>
    <row r="4873" spans="1:8" x14ac:dyDescent="0.3">
      <c r="A4873" t="s">
        <v>294</v>
      </c>
      <c r="B4873" t="s">
        <v>7</v>
      </c>
      <c r="C4873" t="s">
        <v>253</v>
      </c>
      <c r="D4873" t="s">
        <v>153</v>
      </c>
      <c r="E4873" t="s">
        <v>154</v>
      </c>
      <c r="F4873" t="s">
        <v>1370</v>
      </c>
      <c r="G4873" t="s">
        <v>20</v>
      </c>
      <c r="H4873" t="str">
        <f>IFERROR(VLOOKUP(A4873,'Pell CS Students'!$A$2:$B$14,2,FALSE),"")</f>
        <v/>
      </c>
    </row>
    <row r="4874" spans="1:8" x14ac:dyDescent="0.3">
      <c r="A4874" t="s">
        <v>294</v>
      </c>
      <c r="B4874" t="s">
        <v>7</v>
      </c>
      <c r="C4874" t="s">
        <v>253</v>
      </c>
      <c r="D4874" t="s">
        <v>153</v>
      </c>
      <c r="E4874" t="s">
        <v>154</v>
      </c>
      <c r="F4874" t="s">
        <v>1432</v>
      </c>
      <c r="G4874" t="s">
        <v>20</v>
      </c>
      <c r="H4874" t="str">
        <f>IFERROR(VLOOKUP(A4874,'Pell CS Students'!$A$2:$B$14,2,FALSE),"")</f>
        <v/>
      </c>
    </row>
    <row r="4875" spans="1:8" x14ac:dyDescent="0.3">
      <c r="A4875" t="s">
        <v>294</v>
      </c>
      <c r="B4875" t="s">
        <v>7</v>
      </c>
      <c r="C4875" t="s">
        <v>253</v>
      </c>
      <c r="D4875" t="s">
        <v>153</v>
      </c>
      <c r="E4875" t="s">
        <v>158</v>
      </c>
      <c r="F4875" t="s">
        <v>159</v>
      </c>
      <c r="G4875" t="s">
        <v>27</v>
      </c>
      <c r="H4875" t="str">
        <f>IFERROR(VLOOKUP(A4875,'Pell CS Students'!$A$2:$B$14,2,FALSE),"")</f>
        <v/>
      </c>
    </row>
    <row r="4876" spans="1:8" x14ac:dyDescent="0.3">
      <c r="A4876" t="s">
        <v>294</v>
      </c>
      <c r="B4876" t="s">
        <v>7</v>
      </c>
      <c r="C4876" t="s">
        <v>253</v>
      </c>
      <c r="D4876" t="s">
        <v>153</v>
      </c>
      <c r="E4876" t="s">
        <v>158</v>
      </c>
      <c r="F4876" t="s">
        <v>1236</v>
      </c>
      <c r="G4876" t="s">
        <v>27</v>
      </c>
      <c r="H4876" t="str">
        <f>IFERROR(VLOOKUP(A4876,'Pell CS Students'!$A$2:$B$14,2,FALSE),"")</f>
        <v/>
      </c>
    </row>
    <row r="4877" spans="1:8" x14ac:dyDescent="0.3">
      <c r="A4877" t="s">
        <v>294</v>
      </c>
      <c r="B4877" t="s">
        <v>7</v>
      </c>
      <c r="C4877" t="s">
        <v>253</v>
      </c>
      <c r="D4877" t="s">
        <v>153</v>
      </c>
      <c r="E4877" t="s">
        <v>158</v>
      </c>
      <c r="F4877" t="s">
        <v>1142</v>
      </c>
      <c r="G4877" t="s">
        <v>27</v>
      </c>
      <c r="H4877" t="str">
        <f>IFERROR(VLOOKUP(A4877,'Pell CS Students'!$A$2:$B$14,2,FALSE),"")</f>
        <v/>
      </c>
    </row>
    <row r="4878" spans="1:8" x14ac:dyDescent="0.3">
      <c r="A4878" t="s">
        <v>294</v>
      </c>
      <c r="B4878" t="s">
        <v>7</v>
      </c>
      <c r="C4878" t="s">
        <v>253</v>
      </c>
      <c r="D4878" t="s">
        <v>153</v>
      </c>
      <c r="E4878" t="s">
        <v>158</v>
      </c>
      <c r="F4878" t="s">
        <v>1156</v>
      </c>
      <c r="H4878" t="str">
        <f>IFERROR(VLOOKUP(A4878,'Pell CS Students'!$A$2:$B$14,2,FALSE),"")</f>
        <v/>
      </c>
    </row>
    <row r="4879" spans="1:8" x14ac:dyDescent="0.3">
      <c r="A4879" t="s">
        <v>294</v>
      </c>
      <c r="B4879" t="s">
        <v>7</v>
      </c>
      <c r="C4879" t="s">
        <v>253</v>
      </c>
      <c r="D4879" t="s">
        <v>153</v>
      </c>
      <c r="E4879" t="s">
        <v>154</v>
      </c>
      <c r="F4879" t="s">
        <v>1144</v>
      </c>
      <c r="G4879" t="s">
        <v>27</v>
      </c>
      <c r="H4879" t="str">
        <f>IFERROR(VLOOKUP(A4879,'Pell CS Students'!$A$2:$B$14,2,FALSE),"")</f>
        <v/>
      </c>
    </row>
    <row r="4880" spans="1:8" x14ac:dyDescent="0.3">
      <c r="A4880" t="s">
        <v>294</v>
      </c>
      <c r="B4880" t="s">
        <v>7</v>
      </c>
      <c r="C4880" t="s">
        <v>253</v>
      </c>
      <c r="D4880" t="s">
        <v>153</v>
      </c>
      <c r="E4880" t="s">
        <v>154</v>
      </c>
      <c r="F4880" t="s">
        <v>1433</v>
      </c>
      <c r="G4880" t="s">
        <v>22</v>
      </c>
      <c r="H4880" t="str">
        <f>IFERROR(VLOOKUP(A4880,'Pell CS Students'!$A$2:$B$14,2,FALSE),"")</f>
        <v/>
      </c>
    </row>
    <row r="4881" spans="1:8" x14ac:dyDescent="0.3">
      <c r="A4881" t="s">
        <v>294</v>
      </c>
      <c r="B4881" t="s">
        <v>7</v>
      </c>
      <c r="C4881" t="s">
        <v>253</v>
      </c>
      <c r="D4881" t="s">
        <v>153</v>
      </c>
      <c r="E4881" t="s">
        <v>154</v>
      </c>
      <c r="F4881" t="s">
        <v>1215</v>
      </c>
      <c r="G4881" t="s">
        <v>22</v>
      </c>
      <c r="H4881" t="str">
        <f>IFERROR(VLOOKUP(A4881,'Pell CS Students'!$A$2:$B$14,2,FALSE),"")</f>
        <v/>
      </c>
    </row>
    <row r="4882" spans="1:8" x14ac:dyDescent="0.3">
      <c r="A4882" t="s">
        <v>294</v>
      </c>
      <c r="B4882" t="s">
        <v>7</v>
      </c>
      <c r="C4882" t="s">
        <v>253</v>
      </c>
      <c r="D4882" t="s">
        <v>153</v>
      </c>
      <c r="E4882" t="s">
        <v>154</v>
      </c>
      <c r="F4882" t="s">
        <v>1434</v>
      </c>
      <c r="G4882" t="s">
        <v>22</v>
      </c>
      <c r="H4882" t="str">
        <f>IFERROR(VLOOKUP(A4882,'Pell CS Students'!$A$2:$B$14,2,FALSE),"")</f>
        <v/>
      </c>
    </row>
    <row r="4883" spans="1:8" x14ac:dyDescent="0.3">
      <c r="A4883" t="s">
        <v>294</v>
      </c>
      <c r="B4883" t="s">
        <v>7</v>
      </c>
      <c r="C4883" t="s">
        <v>253</v>
      </c>
      <c r="D4883" t="s">
        <v>153</v>
      </c>
      <c r="E4883" t="s">
        <v>158</v>
      </c>
      <c r="F4883" t="s">
        <v>200</v>
      </c>
      <c r="G4883" t="s">
        <v>22</v>
      </c>
      <c r="H4883" t="str">
        <f>IFERROR(VLOOKUP(A4883,'Pell CS Students'!$A$2:$B$14,2,FALSE),"")</f>
        <v/>
      </c>
    </row>
    <row r="4884" spans="1:8" x14ac:dyDescent="0.3">
      <c r="A4884" t="s">
        <v>294</v>
      </c>
      <c r="B4884" t="s">
        <v>7</v>
      </c>
      <c r="C4884" t="s">
        <v>253</v>
      </c>
      <c r="D4884" t="s">
        <v>153</v>
      </c>
      <c r="E4884" t="s">
        <v>158</v>
      </c>
      <c r="F4884" t="s">
        <v>200</v>
      </c>
      <c r="G4884" t="s">
        <v>22</v>
      </c>
      <c r="H4884" t="str">
        <f>IFERROR(VLOOKUP(A4884,'Pell CS Students'!$A$2:$B$14,2,FALSE),"")</f>
        <v/>
      </c>
    </row>
    <row r="4885" spans="1:8" x14ac:dyDescent="0.3">
      <c r="A4885" t="s">
        <v>294</v>
      </c>
      <c r="B4885" t="s">
        <v>7</v>
      </c>
      <c r="C4885" t="s">
        <v>253</v>
      </c>
      <c r="D4885" t="s">
        <v>153</v>
      </c>
      <c r="E4885" t="s">
        <v>158</v>
      </c>
      <c r="F4885" t="s">
        <v>202</v>
      </c>
      <c r="G4885" t="s">
        <v>22</v>
      </c>
      <c r="H4885" t="str">
        <f>IFERROR(VLOOKUP(A4885,'Pell CS Students'!$A$2:$B$14,2,FALSE),"")</f>
        <v/>
      </c>
    </row>
    <row r="4886" spans="1:8" x14ac:dyDescent="0.3">
      <c r="A4886" t="s">
        <v>294</v>
      </c>
      <c r="B4886" t="s">
        <v>7</v>
      </c>
      <c r="C4886" t="s">
        <v>253</v>
      </c>
      <c r="D4886" t="s">
        <v>153</v>
      </c>
      <c r="E4886" t="s">
        <v>158</v>
      </c>
      <c r="F4886" t="s">
        <v>203</v>
      </c>
      <c r="G4886" t="s">
        <v>22</v>
      </c>
      <c r="H4886" t="str">
        <f>IFERROR(VLOOKUP(A4886,'Pell CS Students'!$A$2:$B$14,2,FALSE),"")</f>
        <v/>
      </c>
    </row>
    <row r="4887" spans="1:8" x14ac:dyDescent="0.3">
      <c r="A4887" t="s">
        <v>294</v>
      </c>
      <c r="B4887" t="s">
        <v>7</v>
      </c>
      <c r="C4887" t="s">
        <v>253</v>
      </c>
      <c r="D4887" t="s">
        <v>153</v>
      </c>
      <c r="E4887" t="s">
        <v>158</v>
      </c>
      <c r="F4887" t="s">
        <v>205</v>
      </c>
      <c r="G4887" t="s">
        <v>22</v>
      </c>
      <c r="H4887" t="str">
        <f>IFERROR(VLOOKUP(A4887,'Pell CS Students'!$A$2:$B$14,2,FALSE),"")</f>
        <v/>
      </c>
    </row>
    <row r="4888" spans="1:8" x14ac:dyDescent="0.3">
      <c r="A4888" t="s">
        <v>294</v>
      </c>
      <c r="B4888" t="s">
        <v>7</v>
      </c>
      <c r="C4888" t="s">
        <v>253</v>
      </c>
      <c r="D4888" t="s">
        <v>153</v>
      </c>
      <c r="E4888" t="s">
        <v>158</v>
      </c>
      <c r="F4888" t="s">
        <v>1389</v>
      </c>
      <c r="G4888" t="s">
        <v>22</v>
      </c>
      <c r="H4888" t="str">
        <f>IFERROR(VLOOKUP(A4888,'Pell CS Students'!$A$2:$B$14,2,FALSE),"")</f>
        <v/>
      </c>
    </row>
    <row r="4889" spans="1:8" x14ac:dyDescent="0.3">
      <c r="A4889" t="s">
        <v>294</v>
      </c>
      <c r="B4889" t="s">
        <v>7</v>
      </c>
      <c r="C4889" t="s">
        <v>253</v>
      </c>
      <c r="D4889" t="s">
        <v>153</v>
      </c>
      <c r="E4889" t="s">
        <v>153</v>
      </c>
      <c r="F4889" t="s">
        <v>1435</v>
      </c>
      <c r="H4889" t="str">
        <f>IFERROR(VLOOKUP(A4889,'Pell CS Students'!$A$2:$B$14,2,FALSE),"")</f>
        <v/>
      </c>
    </row>
    <row r="4890" spans="1:8" x14ac:dyDescent="0.3">
      <c r="A4890" t="s">
        <v>294</v>
      </c>
      <c r="B4890" t="s">
        <v>7</v>
      </c>
      <c r="C4890" t="s">
        <v>253</v>
      </c>
      <c r="D4890" t="s">
        <v>153</v>
      </c>
      <c r="E4890" t="s">
        <v>153</v>
      </c>
      <c r="F4890" t="s">
        <v>1435</v>
      </c>
      <c r="G4890" t="s">
        <v>20</v>
      </c>
      <c r="H4890" t="str">
        <f>IFERROR(VLOOKUP(A4890,'Pell CS Students'!$A$2:$B$14,2,FALSE),"")</f>
        <v/>
      </c>
    </row>
    <row r="4891" spans="1:8" x14ac:dyDescent="0.3">
      <c r="A4891" t="s">
        <v>294</v>
      </c>
      <c r="B4891" t="s">
        <v>7</v>
      </c>
      <c r="C4891" t="s">
        <v>253</v>
      </c>
      <c r="D4891" t="s">
        <v>153</v>
      </c>
      <c r="E4891" t="s">
        <v>153</v>
      </c>
      <c r="F4891" t="s">
        <v>1436</v>
      </c>
      <c r="G4891" t="s">
        <v>172</v>
      </c>
      <c r="H4891" t="str">
        <f>IFERROR(VLOOKUP(A4891,'Pell CS Students'!$A$2:$B$14,2,FALSE),"")</f>
        <v/>
      </c>
    </row>
    <row r="4892" spans="1:8" x14ac:dyDescent="0.3">
      <c r="A4892" t="s">
        <v>294</v>
      </c>
      <c r="B4892" t="s">
        <v>7</v>
      </c>
      <c r="C4892" t="s">
        <v>253</v>
      </c>
      <c r="D4892" t="s">
        <v>153</v>
      </c>
      <c r="E4892" t="s">
        <v>153</v>
      </c>
      <c r="F4892" t="s">
        <v>1140</v>
      </c>
      <c r="H4892" t="str">
        <f>IFERROR(VLOOKUP(A4892,'Pell CS Students'!$A$2:$B$14,2,FALSE),"")</f>
        <v/>
      </c>
    </row>
    <row r="4893" spans="1:8" x14ac:dyDescent="0.3">
      <c r="A4893" t="s">
        <v>294</v>
      </c>
      <c r="B4893" t="s">
        <v>7</v>
      </c>
      <c r="C4893" t="s">
        <v>253</v>
      </c>
      <c r="D4893" t="s">
        <v>153</v>
      </c>
      <c r="E4893" t="s">
        <v>158</v>
      </c>
      <c r="F4893" t="s">
        <v>1437</v>
      </c>
      <c r="H4893" t="str">
        <f>IFERROR(VLOOKUP(A4893,'Pell CS Students'!$A$2:$B$14,2,FALSE),"")</f>
        <v/>
      </c>
    </row>
    <row r="4894" spans="1:8" x14ac:dyDescent="0.3">
      <c r="A4894" t="s">
        <v>294</v>
      </c>
      <c r="B4894" t="s">
        <v>7</v>
      </c>
      <c r="C4894" t="s">
        <v>253</v>
      </c>
      <c r="D4894" t="s">
        <v>153</v>
      </c>
      <c r="E4894" t="s">
        <v>158</v>
      </c>
      <c r="F4894" t="s">
        <v>1438</v>
      </c>
      <c r="G4894" t="s">
        <v>27</v>
      </c>
      <c r="H4894" t="str">
        <f>IFERROR(VLOOKUP(A4894,'Pell CS Students'!$A$2:$B$14,2,FALSE),"")</f>
        <v/>
      </c>
    </row>
    <row r="4895" spans="1:8" x14ac:dyDescent="0.3">
      <c r="A4895" t="s">
        <v>295</v>
      </c>
      <c r="B4895" t="s">
        <v>7</v>
      </c>
      <c r="C4895" t="s">
        <v>253</v>
      </c>
      <c r="D4895" t="s">
        <v>153</v>
      </c>
      <c r="E4895" t="s">
        <v>154</v>
      </c>
      <c r="F4895" t="s">
        <v>156</v>
      </c>
      <c r="G4895" t="s">
        <v>20</v>
      </c>
      <c r="H4895" t="str">
        <f>IFERROR(VLOOKUP(A4895,'Pell CS Students'!$A$2:$B$14,2,FALSE),"")</f>
        <v/>
      </c>
    </row>
    <row r="4896" spans="1:8" x14ac:dyDescent="0.3">
      <c r="A4896" t="s">
        <v>295</v>
      </c>
      <c r="B4896" t="s">
        <v>7</v>
      </c>
      <c r="C4896" t="s">
        <v>253</v>
      </c>
      <c r="D4896" t="s">
        <v>153</v>
      </c>
      <c r="E4896" t="s">
        <v>154</v>
      </c>
      <c r="F4896" t="s">
        <v>1316</v>
      </c>
      <c r="G4896" t="s">
        <v>20</v>
      </c>
      <c r="H4896" t="str">
        <f>IFERROR(VLOOKUP(A4896,'Pell CS Students'!$A$2:$B$14,2,FALSE),"")</f>
        <v/>
      </c>
    </row>
    <row r="4897" spans="1:8" x14ac:dyDescent="0.3">
      <c r="A4897" t="s">
        <v>295</v>
      </c>
      <c r="B4897" t="s">
        <v>7</v>
      </c>
      <c r="C4897" t="s">
        <v>253</v>
      </c>
      <c r="D4897" t="s">
        <v>153</v>
      </c>
      <c r="E4897" t="s">
        <v>158</v>
      </c>
      <c r="F4897" t="s">
        <v>159</v>
      </c>
      <c r="G4897" t="s">
        <v>20</v>
      </c>
      <c r="H4897" t="str">
        <f>IFERROR(VLOOKUP(A4897,'Pell CS Students'!$A$2:$B$14,2,FALSE),"")</f>
        <v/>
      </c>
    </row>
    <row r="4898" spans="1:8" x14ac:dyDescent="0.3">
      <c r="A4898" t="s">
        <v>295</v>
      </c>
      <c r="B4898" t="s">
        <v>7</v>
      </c>
      <c r="C4898" t="s">
        <v>253</v>
      </c>
      <c r="D4898" t="s">
        <v>153</v>
      </c>
      <c r="E4898" t="s">
        <v>158</v>
      </c>
      <c r="F4898" t="s">
        <v>1319</v>
      </c>
      <c r="G4898" t="s">
        <v>20</v>
      </c>
      <c r="H4898" t="str">
        <f>IFERROR(VLOOKUP(A4898,'Pell CS Students'!$A$2:$B$14,2,FALSE),"")</f>
        <v/>
      </c>
    </row>
    <row r="4899" spans="1:8" x14ac:dyDescent="0.3">
      <c r="A4899" t="s">
        <v>295</v>
      </c>
      <c r="B4899" t="s">
        <v>7</v>
      </c>
      <c r="C4899" t="s">
        <v>253</v>
      </c>
      <c r="D4899" t="s">
        <v>153</v>
      </c>
      <c r="E4899" t="s">
        <v>154</v>
      </c>
      <c r="F4899" t="s">
        <v>197</v>
      </c>
      <c r="G4899" t="s">
        <v>20</v>
      </c>
      <c r="H4899" t="str">
        <f>IFERROR(VLOOKUP(A4899,'Pell CS Students'!$A$2:$B$14,2,FALSE),"")</f>
        <v/>
      </c>
    </row>
    <row r="4900" spans="1:8" x14ac:dyDescent="0.3">
      <c r="A4900" t="s">
        <v>295</v>
      </c>
      <c r="B4900" t="s">
        <v>7</v>
      </c>
      <c r="C4900" t="s">
        <v>253</v>
      </c>
      <c r="D4900" t="s">
        <v>153</v>
      </c>
      <c r="E4900" t="s">
        <v>158</v>
      </c>
      <c r="F4900" t="s">
        <v>198</v>
      </c>
      <c r="G4900" t="s">
        <v>22</v>
      </c>
      <c r="H4900" t="str">
        <f>IFERROR(VLOOKUP(A4900,'Pell CS Students'!$A$2:$B$14,2,FALSE),"")</f>
        <v/>
      </c>
    </row>
    <row r="4901" spans="1:8" x14ac:dyDescent="0.3">
      <c r="A4901" t="s">
        <v>295</v>
      </c>
      <c r="B4901" t="s">
        <v>7</v>
      </c>
      <c r="C4901" t="s">
        <v>253</v>
      </c>
      <c r="D4901" t="s">
        <v>153</v>
      </c>
      <c r="E4901" t="s">
        <v>154</v>
      </c>
      <c r="F4901" t="s">
        <v>1365</v>
      </c>
      <c r="G4901" t="s">
        <v>27</v>
      </c>
      <c r="H4901" t="str">
        <f>IFERROR(VLOOKUP(A4901,'Pell CS Students'!$A$2:$B$14,2,FALSE),"")</f>
        <v/>
      </c>
    </row>
    <row r="4902" spans="1:8" x14ac:dyDescent="0.3">
      <c r="A4902" t="s">
        <v>295</v>
      </c>
      <c r="B4902" t="s">
        <v>7</v>
      </c>
      <c r="C4902" t="s">
        <v>253</v>
      </c>
      <c r="D4902" t="s">
        <v>153</v>
      </c>
      <c r="E4902" t="s">
        <v>154</v>
      </c>
      <c r="F4902" t="s">
        <v>1360</v>
      </c>
      <c r="G4902" t="s">
        <v>27</v>
      </c>
      <c r="H4902" t="str">
        <f>IFERROR(VLOOKUP(A4902,'Pell CS Students'!$A$2:$B$14,2,FALSE),"")</f>
        <v/>
      </c>
    </row>
    <row r="4903" spans="1:8" x14ac:dyDescent="0.3">
      <c r="A4903" t="s">
        <v>295</v>
      </c>
      <c r="B4903" t="s">
        <v>7</v>
      </c>
      <c r="C4903" t="s">
        <v>253</v>
      </c>
      <c r="D4903" t="s">
        <v>153</v>
      </c>
      <c r="E4903" t="s">
        <v>154</v>
      </c>
      <c r="F4903" t="s">
        <v>1353</v>
      </c>
      <c r="G4903" t="s">
        <v>27</v>
      </c>
      <c r="H4903" t="str">
        <f>IFERROR(VLOOKUP(A4903,'Pell CS Students'!$A$2:$B$14,2,FALSE),"")</f>
        <v/>
      </c>
    </row>
    <row r="4904" spans="1:8" x14ac:dyDescent="0.3">
      <c r="A4904" t="s">
        <v>295</v>
      </c>
      <c r="B4904" t="s">
        <v>7</v>
      </c>
      <c r="C4904" t="s">
        <v>253</v>
      </c>
      <c r="D4904" t="s">
        <v>153</v>
      </c>
      <c r="E4904" t="s">
        <v>158</v>
      </c>
      <c r="F4904" t="s">
        <v>242</v>
      </c>
      <c r="G4904" t="s">
        <v>22</v>
      </c>
      <c r="H4904" t="str">
        <f>IFERROR(VLOOKUP(A4904,'Pell CS Students'!$A$2:$B$14,2,FALSE),"")</f>
        <v/>
      </c>
    </row>
    <row r="4905" spans="1:8" x14ac:dyDescent="0.3">
      <c r="A4905" t="s">
        <v>295</v>
      </c>
      <c r="B4905" t="s">
        <v>7</v>
      </c>
      <c r="C4905" t="s">
        <v>253</v>
      </c>
      <c r="D4905" t="s">
        <v>153</v>
      </c>
      <c r="E4905" t="s">
        <v>158</v>
      </c>
      <c r="F4905" t="s">
        <v>243</v>
      </c>
      <c r="G4905" t="s">
        <v>22</v>
      </c>
      <c r="H4905" t="str">
        <f>IFERROR(VLOOKUP(A4905,'Pell CS Students'!$A$2:$B$14,2,FALSE),"")</f>
        <v/>
      </c>
    </row>
    <row r="4906" spans="1:8" x14ac:dyDescent="0.3">
      <c r="A4906" t="s">
        <v>295</v>
      </c>
      <c r="B4906" t="s">
        <v>7</v>
      </c>
      <c r="C4906" t="s">
        <v>253</v>
      </c>
      <c r="D4906" t="s">
        <v>153</v>
      </c>
      <c r="E4906" t="s">
        <v>158</v>
      </c>
      <c r="F4906" t="s">
        <v>1248</v>
      </c>
      <c r="G4906" t="s">
        <v>22</v>
      </c>
      <c r="H4906" t="str">
        <f>IFERROR(VLOOKUP(A4906,'Pell CS Students'!$A$2:$B$14,2,FALSE),"")</f>
        <v/>
      </c>
    </row>
    <row r="4907" spans="1:8" x14ac:dyDescent="0.3">
      <c r="A4907" t="s">
        <v>295</v>
      </c>
      <c r="B4907" t="s">
        <v>7</v>
      </c>
      <c r="C4907" t="s">
        <v>253</v>
      </c>
      <c r="D4907" t="s">
        <v>153</v>
      </c>
      <c r="E4907" t="s">
        <v>153</v>
      </c>
      <c r="F4907" t="s">
        <v>1436</v>
      </c>
      <c r="G4907" t="s">
        <v>172</v>
      </c>
      <c r="H4907" t="str">
        <f>IFERROR(VLOOKUP(A4907,'Pell CS Students'!$A$2:$B$14,2,FALSE),"")</f>
        <v/>
      </c>
    </row>
    <row r="4908" spans="1:8" x14ac:dyDescent="0.3">
      <c r="A4908" t="s">
        <v>295</v>
      </c>
      <c r="B4908" t="s">
        <v>7</v>
      </c>
      <c r="C4908" t="s">
        <v>253</v>
      </c>
      <c r="D4908" t="s">
        <v>153</v>
      </c>
      <c r="E4908" t="s">
        <v>153</v>
      </c>
      <c r="F4908" t="s">
        <v>1140</v>
      </c>
      <c r="H4908" t="str">
        <f>IFERROR(VLOOKUP(A4908,'Pell CS Students'!$A$2:$B$14,2,FALSE),"")</f>
        <v/>
      </c>
    </row>
    <row r="4909" spans="1:8" x14ac:dyDescent="0.3">
      <c r="A4909" t="s">
        <v>296</v>
      </c>
      <c r="B4909" t="s">
        <v>7</v>
      </c>
      <c r="C4909" t="s">
        <v>253</v>
      </c>
      <c r="D4909" t="s">
        <v>153</v>
      </c>
      <c r="E4909" t="s">
        <v>154</v>
      </c>
      <c r="F4909" t="s">
        <v>156</v>
      </c>
      <c r="G4909" t="s">
        <v>20</v>
      </c>
      <c r="H4909" t="str">
        <f>IFERROR(VLOOKUP(A4909,'Pell CS Students'!$A$2:$B$14,2,FALSE),"")</f>
        <v/>
      </c>
    </row>
    <row r="4910" spans="1:8" x14ac:dyDescent="0.3">
      <c r="A4910" t="s">
        <v>296</v>
      </c>
      <c r="B4910" t="s">
        <v>7</v>
      </c>
      <c r="C4910" t="s">
        <v>253</v>
      </c>
      <c r="D4910" t="s">
        <v>153</v>
      </c>
      <c r="E4910" t="s">
        <v>154</v>
      </c>
      <c r="F4910" t="s">
        <v>1316</v>
      </c>
      <c r="G4910" t="s">
        <v>20</v>
      </c>
      <c r="H4910" t="str">
        <f>IFERROR(VLOOKUP(A4910,'Pell CS Students'!$A$2:$B$14,2,FALSE),"")</f>
        <v/>
      </c>
    </row>
    <row r="4911" spans="1:8" x14ac:dyDescent="0.3">
      <c r="A4911" t="s">
        <v>296</v>
      </c>
      <c r="B4911" t="s">
        <v>7</v>
      </c>
      <c r="C4911" t="s">
        <v>253</v>
      </c>
      <c r="D4911" t="s">
        <v>153</v>
      </c>
      <c r="E4911" t="s">
        <v>158</v>
      </c>
      <c r="F4911" t="s">
        <v>159</v>
      </c>
      <c r="G4911" t="s">
        <v>20</v>
      </c>
      <c r="H4911" t="str">
        <f>IFERROR(VLOOKUP(A4911,'Pell CS Students'!$A$2:$B$14,2,FALSE),"")</f>
        <v/>
      </c>
    </row>
    <row r="4912" spans="1:8" x14ac:dyDescent="0.3">
      <c r="A4912" t="s">
        <v>296</v>
      </c>
      <c r="B4912" t="s">
        <v>7</v>
      </c>
      <c r="C4912" t="s">
        <v>253</v>
      </c>
      <c r="D4912" t="s">
        <v>153</v>
      </c>
      <c r="E4912" t="s">
        <v>158</v>
      </c>
      <c r="F4912" t="s">
        <v>1319</v>
      </c>
      <c r="G4912" t="s">
        <v>20</v>
      </c>
      <c r="H4912" t="str">
        <f>IFERROR(VLOOKUP(A4912,'Pell CS Students'!$A$2:$B$14,2,FALSE),"")</f>
        <v/>
      </c>
    </row>
    <row r="4913" spans="1:8" x14ac:dyDescent="0.3">
      <c r="A4913" t="s">
        <v>296</v>
      </c>
      <c r="B4913" t="s">
        <v>7</v>
      </c>
      <c r="C4913" t="s">
        <v>253</v>
      </c>
      <c r="D4913" t="s">
        <v>153</v>
      </c>
      <c r="E4913" t="s">
        <v>154</v>
      </c>
      <c r="F4913" t="s">
        <v>210</v>
      </c>
      <c r="G4913" t="s">
        <v>20</v>
      </c>
      <c r="H4913" t="str">
        <f>IFERROR(VLOOKUP(A4913,'Pell CS Students'!$A$2:$B$14,2,FALSE),"")</f>
        <v/>
      </c>
    </row>
    <row r="4914" spans="1:8" x14ac:dyDescent="0.3">
      <c r="A4914" t="s">
        <v>296</v>
      </c>
      <c r="B4914" t="s">
        <v>7</v>
      </c>
      <c r="C4914" t="s">
        <v>253</v>
      </c>
      <c r="D4914" t="s">
        <v>153</v>
      </c>
      <c r="E4914" t="s">
        <v>158</v>
      </c>
      <c r="F4914" t="s">
        <v>211</v>
      </c>
      <c r="G4914" t="s">
        <v>20</v>
      </c>
      <c r="H4914" t="str">
        <f>IFERROR(VLOOKUP(A4914,'Pell CS Students'!$A$2:$B$14,2,FALSE),"")</f>
        <v/>
      </c>
    </row>
    <row r="4915" spans="1:8" x14ac:dyDescent="0.3">
      <c r="A4915" t="s">
        <v>296</v>
      </c>
      <c r="B4915" t="s">
        <v>7</v>
      </c>
      <c r="C4915" t="s">
        <v>253</v>
      </c>
      <c r="D4915" t="s">
        <v>153</v>
      </c>
      <c r="E4915" t="s">
        <v>154</v>
      </c>
      <c r="F4915" t="s">
        <v>1439</v>
      </c>
      <c r="G4915" t="s">
        <v>27</v>
      </c>
      <c r="H4915" t="str">
        <f>IFERROR(VLOOKUP(A4915,'Pell CS Students'!$A$2:$B$14,2,FALSE),"")</f>
        <v/>
      </c>
    </row>
    <row r="4916" spans="1:8" x14ac:dyDescent="0.3">
      <c r="A4916" t="s">
        <v>296</v>
      </c>
      <c r="B4916" t="s">
        <v>7</v>
      </c>
      <c r="C4916" t="s">
        <v>253</v>
      </c>
      <c r="D4916" t="s">
        <v>153</v>
      </c>
      <c r="E4916" t="s">
        <v>154</v>
      </c>
      <c r="F4916" t="s">
        <v>1282</v>
      </c>
      <c r="G4916" t="s">
        <v>27</v>
      </c>
      <c r="H4916" t="str">
        <f>IFERROR(VLOOKUP(A4916,'Pell CS Students'!$A$2:$B$14,2,FALSE),"")</f>
        <v/>
      </c>
    </row>
    <row r="4917" spans="1:8" x14ac:dyDescent="0.3">
      <c r="A4917" t="s">
        <v>296</v>
      </c>
      <c r="B4917" t="s">
        <v>7</v>
      </c>
      <c r="C4917" t="s">
        <v>253</v>
      </c>
      <c r="D4917" t="s">
        <v>153</v>
      </c>
      <c r="E4917" t="s">
        <v>154</v>
      </c>
      <c r="F4917" t="s">
        <v>1387</v>
      </c>
      <c r="G4917" t="s">
        <v>27</v>
      </c>
      <c r="H4917" t="str">
        <f>IFERROR(VLOOKUP(A4917,'Pell CS Students'!$A$2:$B$14,2,FALSE),"")</f>
        <v/>
      </c>
    </row>
    <row r="4918" spans="1:8" x14ac:dyDescent="0.3">
      <c r="A4918" t="s">
        <v>296</v>
      </c>
      <c r="B4918" t="s">
        <v>7</v>
      </c>
      <c r="C4918" t="s">
        <v>253</v>
      </c>
      <c r="D4918" t="s">
        <v>153</v>
      </c>
      <c r="E4918" t="s">
        <v>158</v>
      </c>
      <c r="F4918" t="s">
        <v>1382</v>
      </c>
      <c r="G4918" t="s">
        <v>27</v>
      </c>
      <c r="H4918" t="str">
        <f>IFERROR(VLOOKUP(A4918,'Pell CS Students'!$A$2:$B$14,2,FALSE),"")</f>
        <v/>
      </c>
    </row>
    <row r="4919" spans="1:8" x14ac:dyDescent="0.3">
      <c r="A4919" t="s">
        <v>296</v>
      </c>
      <c r="B4919" t="s">
        <v>7</v>
      </c>
      <c r="C4919" t="s">
        <v>253</v>
      </c>
      <c r="D4919" t="s">
        <v>153</v>
      </c>
      <c r="E4919" t="s">
        <v>158</v>
      </c>
      <c r="F4919" t="s">
        <v>1217</v>
      </c>
      <c r="H4919" t="str">
        <f>IFERROR(VLOOKUP(A4919,'Pell CS Students'!$A$2:$B$14,2,FALSE),"")</f>
        <v/>
      </c>
    </row>
    <row r="4920" spans="1:8" x14ac:dyDescent="0.3">
      <c r="A4920" t="s">
        <v>296</v>
      </c>
      <c r="B4920" t="s">
        <v>7</v>
      </c>
      <c r="C4920" t="s">
        <v>253</v>
      </c>
      <c r="D4920" t="s">
        <v>153</v>
      </c>
      <c r="E4920" t="s">
        <v>158</v>
      </c>
      <c r="F4920" t="s">
        <v>203</v>
      </c>
      <c r="G4920" t="s">
        <v>27</v>
      </c>
      <c r="H4920" t="str">
        <f>IFERROR(VLOOKUP(A4920,'Pell CS Students'!$A$2:$B$14,2,FALSE),"")</f>
        <v/>
      </c>
    </row>
    <row r="4921" spans="1:8" x14ac:dyDescent="0.3">
      <c r="A4921" t="s">
        <v>296</v>
      </c>
      <c r="B4921" t="s">
        <v>7</v>
      </c>
      <c r="C4921" t="s">
        <v>253</v>
      </c>
      <c r="D4921" t="s">
        <v>153</v>
      </c>
      <c r="E4921" t="s">
        <v>158</v>
      </c>
      <c r="F4921" t="s">
        <v>1219</v>
      </c>
      <c r="H4921" t="str">
        <f>IFERROR(VLOOKUP(A4921,'Pell CS Students'!$A$2:$B$14,2,FALSE),"")</f>
        <v/>
      </c>
    </row>
    <row r="4922" spans="1:8" x14ac:dyDescent="0.3">
      <c r="A4922" t="s">
        <v>296</v>
      </c>
      <c r="B4922" t="s">
        <v>7</v>
      </c>
      <c r="C4922" t="s">
        <v>253</v>
      </c>
      <c r="D4922" t="s">
        <v>153</v>
      </c>
      <c r="E4922" t="s">
        <v>158</v>
      </c>
      <c r="F4922" t="s">
        <v>1299</v>
      </c>
      <c r="H4922" t="str">
        <f>IFERROR(VLOOKUP(A4922,'Pell CS Students'!$A$2:$B$14,2,FALSE),"")</f>
        <v/>
      </c>
    </row>
    <row r="4923" spans="1:8" x14ac:dyDescent="0.3">
      <c r="A4923" t="s">
        <v>296</v>
      </c>
      <c r="B4923" t="s">
        <v>7</v>
      </c>
      <c r="C4923" t="s">
        <v>253</v>
      </c>
      <c r="D4923" t="s">
        <v>153</v>
      </c>
      <c r="E4923" t="s">
        <v>158</v>
      </c>
      <c r="F4923" t="s">
        <v>205</v>
      </c>
      <c r="H4923" t="str">
        <f>IFERROR(VLOOKUP(A4923,'Pell CS Students'!$A$2:$B$14,2,FALSE),"")</f>
        <v/>
      </c>
    </row>
    <row r="4924" spans="1:8" x14ac:dyDescent="0.3">
      <c r="A4924" t="s">
        <v>296</v>
      </c>
      <c r="B4924" t="s">
        <v>7</v>
      </c>
      <c r="C4924" t="s">
        <v>253</v>
      </c>
      <c r="D4924" t="s">
        <v>153</v>
      </c>
      <c r="E4924" t="s">
        <v>158</v>
      </c>
      <c r="F4924" t="s">
        <v>205</v>
      </c>
      <c r="G4924" t="s">
        <v>27</v>
      </c>
      <c r="H4924" t="str">
        <f>IFERROR(VLOOKUP(A4924,'Pell CS Students'!$A$2:$B$14,2,FALSE),"")</f>
        <v/>
      </c>
    </row>
    <row r="4925" spans="1:8" x14ac:dyDescent="0.3">
      <c r="A4925" t="s">
        <v>296</v>
      </c>
      <c r="B4925" t="s">
        <v>7</v>
      </c>
      <c r="C4925" t="s">
        <v>253</v>
      </c>
      <c r="D4925" t="s">
        <v>153</v>
      </c>
      <c r="E4925" t="s">
        <v>158</v>
      </c>
      <c r="F4925" t="s">
        <v>1285</v>
      </c>
      <c r="H4925" t="str">
        <f>IFERROR(VLOOKUP(A4925,'Pell CS Students'!$A$2:$B$14,2,FALSE),"")</f>
        <v/>
      </c>
    </row>
    <row r="4926" spans="1:8" x14ac:dyDescent="0.3">
      <c r="A4926" t="s">
        <v>296</v>
      </c>
      <c r="B4926" t="s">
        <v>7</v>
      </c>
      <c r="C4926" t="s">
        <v>253</v>
      </c>
      <c r="D4926" t="s">
        <v>153</v>
      </c>
      <c r="E4926" t="s">
        <v>153</v>
      </c>
      <c r="F4926" t="s">
        <v>1440</v>
      </c>
      <c r="G4926" t="s">
        <v>172</v>
      </c>
      <c r="H4926" t="str">
        <f>IFERROR(VLOOKUP(A4926,'Pell CS Students'!$A$2:$B$14,2,FALSE),"")</f>
        <v/>
      </c>
    </row>
    <row r="4927" spans="1:8" x14ac:dyDescent="0.3">
      <c r="A4927" t="s">
        <v>296</v>
      </c>
      <c r="B4927" t="s">
        <v>7</v>
      </c>
      <c r="C4927" t="s">
        <v>253</v>
      </c>
      <c r="D4927" t="s">
        <v>153</v>
      </c>
      <c r="E4927" t="s">
        <v>153</v>
      </c>
      <c r="F4927" t="s">
        <v>1140</v>
      </c>
      <c r="H4927" t="str">
        <f>IFERROR(VLOOKUP(A4927,'Pell CS Students'!$A$2:$B$14,2,FALSE),"")</f>
        <v/>
      </c>
    </row>
    <row r="4928" spans="1:8" x14ac:dyDescent="0.3">
      <c r="A4928" t="s">
        <v>297</v>
      </c>
      <c r="B4928" t="s">
        <v>7</v>
      </c>
      <c r="C4928" t="s">
        <v>253</v>
      </c>
      <c r="D4928" t="s">
        <v>153</v>
      </c>
      <c r="E4928" t="s">
        <v>154</v>
      </c>
      <c r="F4928" t="s">
        <v>174</v>
      </c>
      <c r="G4928" t="s">
        <v>20</v>
      </c>
      <c r="H4928" t="str">
        <f>IFERROR(VLOOKUP(A4928,'Pell CS Students'!$A$2:$B$14,2,FALSE),"")</f>
        <v/>
      </c>
    </row>
    <row r="4929" spans="1:8" x14ac:dyDescent="0.3">
      <c r="A4929" t="s">
        <v>297</v>
      </c>
      <c r="B4929" t="s">
        <v>7</v>
      </c>
      <c r="C4929" t="s">
        <v>253</v>
      </c>
      <c r="D4929" t="s">
        <v>153</v>
      </c>
      <c r="E4929" t="s">
        <v>154</v>
      </c>
      <c r="F4929" t="s">
        <v>1223</v>
      </c>
      <c r="G4929" t="s">
        <v>20</v>
      </c>
      <c r="H4929" t="str">
        <f>IFERROR(VLOOKUP(A4929,'Pell CS Students'!$A$2:$B$14,2,FALSE),"")</f>
        <v/>
      </c>
    </row>
    <row r="4930" spans="1:8" x14ac:dyDescent="0.3">
      <c r="A4930" t="s">
        <v>297</v>
      </c>
      <c r="B4930" t="s">
        <v>7</v>
      </c>
      <c r="C4930" t="s">
        <v>253</v>
      </c>
      <c r="D4930" t="s">
        <v>153</v>
      </c>
      <c r="E4930" t="s">
        <v>158</v>
      </c>
      <c r="F4930" t="s">
        <v>179</v>
      </c>
      <c r="G4930" t="s">
        <v>15</v>
      </c>
      <c r="H4930" t="str">
        <f>IFERROR(VLOOKUP(A4930,'Pell CS Students'!$A$2:$B$14,2,FALSE),"")</f>
        <v/>
      </c>
    </row>
    <row r="4931" spans="1:8" x14ac:dyDescent="0.3">
      <c r="A4931" t="s">
        <v>297</v>
      </c>
      <c r="B4931" t="s">
        <v>7</v>
      </c>
      <c r="C4931" t="s">
        <v>253</v>
      </c>
      <c r="D4931" t="s">
        <v>153</v>
      </c>
      <c r="E4931" t="s">
        <v>158</v>
      </c>
      <c r="F4931" t="s">
        <v>1225</v>
      </c>
      <c r="G4931" t="s">
        <v>15</v>
      </c>
      <c r="H4931" t="str">
        <f>IFERROR(VLOOKUP(A4931,'Pell CS Students'!$A$2:$B$14,2,FALSE),"")</f>
        <v/>
      </c>
    </row>
    <row r="4932" spans="1:8" x14ac:dyDescent="0.3">
      <c r="A4932" t="s">
        <v>297</v>
      </c>
      <c r="B4932" t="s">
        <v>7</v>
      </c>
      <c r="C4932" t="s">
        <v>253</v>
      </c>
      <c r="D4932" t="s">
        <v>153</v>
      </c>
      <c r="E4932" t="s">
        <v>154</v>
      </c>
      <c r="F4932" t="s">
        <v>1384</v>
      </c>
      <c r="G4932" t="s">
        <v>22</v>
      </c>
      <c r="H4932" t="str">
        <f>IFERROR(VLOOKUP(A4932,'Pell CS Students'!$A$2:$B$14,2,FALSE),"")</f>
        <v/>
      </c>
    </row>
    <row r="4933" spans="1:8" x14ac:dyDescent="0.3">
      <c r="A4933" t="s">
        <v>297</v>
      </c>
      <c r="B4933" t="s">
        <v>7</v>
      </c>
      <c r="C4933" t="s">
        <v>253</v>
      </c>
      <c r="D4933" t="s">
        <v>153</v>
      </c>
      <c r="E4933" t="s">
        <v>158</v>
      </c>
      <c r="F4933" t="s">
        <v>1385</v>
      </c>
      <c r="G4933" t="s">
        <v>27</v>
      </c>
      <c r="H4933" t="str">
        <f>IFERROR(VLOOKUP(A4933,'Pell CS Students'!$A$2:$B$14,2,FALSE),"")</f>
        <v/>
      </c>
    </row>
    <row r="4934" spans="1:8" x14ac:dyDescent="0.3">
      <c r="A4934" t="s">
        <v>297</v>
      </c>
      <c r="B4934" t="s">
        <v>7</v>
      </c>
      <c r="C4934" t="s">
        <v>253</v>
      </c>
      <c r="D4934" t="s">
        <v>153</v>
      </c>
      <c r="E4934" t="s">
        <v>158</v>
      </c>
      <c r="F4934" t="s">
        <v>1386</v>
      </c>
      <c r="G4934" t="s">
        <v>27</v>
      </c>
      <c r="H4934" t="str">
        <f>IFERROR(VLOOKUP(A4934,'Pell CS Students'!$A$2:$B$14,2,FALSE),"")</f>
        <v/>
      </c>
    </row>
    <row r="4935" spans="1:8" x14ac:dyDescent="0.3">
      <c r="A4935" t="s">
        <v>297</v>
      </c>
      <c r="B4935" t="s">
        <v>7</v>
      </c>
      <c r="C4935" t="s">
        <v>253</v>
      </c>
      <c r="D4935" t="s">
        <v>153</v>
      </c>
      <c r="E4935" t="s">
        <v>154</v>
      </c>
      <c r="F4935" t="s">
        <v>1365</v>
      </c>
      <c r="G4935" t="s">
        <v>20</v>
      </c>
      <c r="H4935" t="str">
        <f>IFERROR(VLOOKUP(A4935,'Pell CS Students'!$A$2:$B$14,2,FALSE),"")</f>
        <v/>
      </c>
    </row>
    <row r="4936" spans="1:8" x14ac:dyDescent="0.3">
      <c r="A4936" t="s">
        <v>297</v>
      </c>
      <c r="B4936" t="s">
        <v>7</v>
      </c>
      <c r="C4936" t="s">
        <v>253</v>
      </c>
      <c r="D4936" t="s">
        <v>153</v>
      </c>
      <c r="E4936" t="s">
        <v>154</v>
      </c>
      <c r="F4936" t="s">
        <v>1360</v>
      </c>
      <c r="G4936" t="s">
        <v>20</v>
      </c>
      <c r="H4936" t="str">
        <f>IFERROR(VLOOKUP(A4936,'Pell CS Students'!$A$2:$B$14,2,FALSE),"")</f>
        <v/>
      </c>
    </row>
    <row r="4937" spans="1:8" x14ac:dyDescent="0.3">
      <c r="A4937" t="s">
        <v>297</v>
      </c>
      <c r="B4937" t="s">
        <v>7</v>
      </c>
      <c r="C4937" t="s">
        <v>253</v>
      </c>
      <c r="D4937" t="s">
        <v>153</v>
      </c>
      <c r="E4937" t="s">
        <v>154</v>
      </c>
      <c r="F4937" t="s">
        <v>1245</v>
      </c>
      <c r="G4937" t="s">
        <v>20</v>
      </c>
      <c r="H4937" t="str">
        <f>IFERROR(VLOOKUP(A4937,'Pell CS Students'!$A$2:$B$14,2,FALSE),"")</f>
        <v/>
      </c>
    </row>
    <row r="4938" spans="1:8" x14ac:dyDescent="0.3">
      <c r="A4938" t="s">
        <v>297</v>
      </c>
      <c r="B4938" t="s">
        <v>7</v>
      </c>
      <c r="C4938" t="s">
        <v>253</v>
      </c>
      <c r="D4938" t="s">
        <v>153</v>
      </c>
      <c r="E4938" t="s">
        <v>158</v>
      </c>
      <c r="F4938" t="s">
        <v>1362</v>
      </c>
      <c r="G4938" t="s">
        <v>27</v>
      </c>
      <c r="H4938" t="str">
        <f>IFERROR(VLOOKUP(A4938,'Pell CS Students'!$A$2:$B$14,2,FALSE),"")</f>
        <v/>
      </c>
    </row>
    <row r="4939" spans="1:8" x14ac:dyDescent="0.3">
      <c r="A4939" t="s">
        <v>297</v>
      </c>
      <c r="B4939" t="s">
        <v>7</v>
      </c>
      <c r="C4939" t="s">
        <v>253</v>
      </c>
      <c r="D4939" t="s">
        <v>153</v>
      </c>
      <c r="E4939" t="s">
        <v>158</v>
      </c>
      <c r="F4939" t="s">
        <v>1256</v>
      </c>
      <c r="G4939" t="s">
        <v>27</v>
      </c>
      <c r="H4939" t="str">
        <f>IFERROR(VLOOKUP(A4939,'Pell CS Students'!$A$2:$B$14,2,FALSE),"")</f>
        <v/>
      </c>
    </row>
    <row r="4940" spans="1:8" x14ac:dyDescent="0.3">
      <c r="A4940" t="s">
        <v>297</v>
      </c>
      <c r="B4940" t="s">
        <v>7</v>
      </c>
      <c r="C4940" t="s">
        <v>253</v>
      </c>
      <c r="D4940" t="s">
        <v>153</v>
      </c>
      <c r="E4940" t="s">
        <v>158</v>
      </c>
      <c r="F4940" t="s">
        <v>1248</v>
      </c>
      <c r="G4940" t="s">
        <v>27</v>
      </c>
      <c r="H4940" t="str">
        <f>IFERROR(VLOOKUP(A4940,'Pell CS Students'!$A$2:$B$14,2,FALSE),"")</f>
        <v/>
      </c>
    </row>
    <row r="4941" spans="1:8" x14ac:dyDescent="0.3">
      <c r="A4941" t="s">
        <v>297</v>
      </c>
      <c r="B4941" t="s">
        <v>7</v>
      </c>
      <c r="C4941" t="s">
        <v>253</v>
      </c>
      <c r="D4941" t="s">
        <v>153</v>
      </c>
      <c r="E4941" t="s">
        <v>153</v>
      </c>
      <c r="F4941" t="s">
        <v>1351</v>
      </c>
      <c r="G4941" t="s">
        <v>15</v>
      </c>
      <c r="H4941" t="str">
        <f>IFERROR(VLOOKUP(A4941,'Pell CS Students'!$A$2:$B$14,2,FALSE),"")</f>
        <v/>
      </c>
    </row>
    <row r="4942" spans="1:8" x14ac:dyDescent="0.3">
      <c r="A4942" t="s">
        <v>297</v>
      </c>
      <c r="B4942" t="s">
        <v>7</v>
      </c>
      <c r="C4942" t="s">
        <v>253</v>
      </c>
      <c r="D4942" t="s">
        <v>153</v>
      </c>
      <c r="E4942" t="s">
        <v>153</v>
      </c>
      <c r="F4942" t="s">
        <v>1140</v>
      </c>
      <c r="H4942" t="str">
        <f>IFERROR(VLOOKUP(A4942,'Pell CS Students'!$A$2:$B$14,2,FALSE),"")</f>
        <v/>
      </c>
    </row>
    <row r="4943" spans="1:8" x14ac:dyDescent="0.3">
      <c r="A4943" t="s">
        <v>298</v>
      </c>
      <c r="B4943" t="s">
        <v>7</v>
      </c>
      <c r="C4943" t="s">
        <v>253</v>
      </c>
      <c r="D4943" t="s">
        <v>153</v>
      </c>
      <c r="E4943" t="s">
        <v>154</v>
      </c>
      <c r="F4943" t="s">
        <v>207</v>
      </c>
      <c r="G4943" t="s">
        <v>27</v>
      </c>
      <c r="H4943" t="str">
        <f>IFERROR(VLOOKUP(A4943,'Pell CS Students'!$A$2:$B$14,2,FALSE),"")</f>
        <v/>
      </c>
    </row>
    <row r="4944" spans="1:8" x14ac:dyDescent="0.3">
      <c r="A4944" t="s">
        <v>298</v>
      </c>
      <c r="B4944" t="s">
        <v>7</v>
      </c>
      <c r="C4944" t="s">
        <v>253</v>
      </c>
      <c r="D4944" t="s">
        <v>153</v>
      </c>
      <c r="E4944" t="s">
        <v>154</v>
      </c>
      <c r="F4944" t="s">
        <v>156</v>
      </c>
      <c r="G4944" t="s">
        <v>20</v>
      </c>
      <c r="H4944" t="str">
        <f>IFERROR(VLOOKUP(A4944,'Pell CS Students'!$A$2:$B$14,2,FALSE),"")</f>
        <v/>
      </c>
    </row>
    <row r="4945" spans="1:8" x14ac:dyDescent="0.3">
      <c r="A4945" t="s">
        <v>298</v>
      </c>
      <c r="B4945" t="s">
        <v>7</v>
      </c>
      <c r="C4945" t="s">
        <v>253</v>
      </c>
      <c r="D4945" t="s">
        <v>153</v>
      </c>
      <c r="E4945" t="s">
        <v>154</v>
      </c>
      <c r="F4945" t="s">
        <v>1316</v>
      </c>
      <c r="G4945" t="s">
        <v>20</v>
      </c>
      <c r="H4945" t="str">
        <f>IFERROR(VLOOKUP(A4945,'Pell CS Students'!$A$2:$B$14,2,FALSE),"")</f>
        <v/>
      </c>
    </row>
    <row r="4946" spans="1:8" x14ac:dyDescent="0.3">
      <c r="A4946" t="s">
        <v>298</v>
      </c>
      <c r="B4946" t="s">
        <v>7</v>
      </c>
      <c r="C4946" t="s">
        <v>253</v>
      </c>
      <c r="D4946" t="s">
        <v>153</v>
      </c>
      <c r="E4946" t="s">
        <v>158</v>
      </c>
      <c r="F4946" t="s">
        <v>159</v>
      </c>
      <c r="G4946" t="s">
        <v>20</v>
      </c>
      <c r="H4946" t="str">
        <f>IFERROR(VLOOKUP(A4946,'Pell CS Students'!$A$2:$B$14,2,FALSE),"")</f>
        <v/>
      </c>
    </row>
    <row r="4947" spans="1:8" x14ac:dyDescent="0.3">
      <c r="A4947" t="s">
        <v>298</v>
      </c>
      <c r="B4947" t="s">
        <v>7</v>
      </c>
      <c r="C4947" t="s">
        <v>253</v>
      </c>
      <c r="D4947" t="s">
        <v>153</v>
      </c>
      <c r="E4947" t="s">
        <v>158</v>
      </c>
      <c r="F4947" t="s">
        <v>1319</v>
      </c>
      <c r="G4947" t="s">
        <v>20</v>
      </c>
      <c r="H4947" t="str">
        <f>IFERROR(VLOOKUP(A4947,'Pell CS Students'!$A$2:$B$14,2,FALSE),"")</f>
        <v/>
      </c>
    </row>
    <row r="4948" spans="1:8" x14ac:dyDescent="0.3">
      <c r="A4948" t="s">
        <v>298</v>
      </c>
      <c r="B4948" t="s">
        <v>7</v>
      </c>
      <c r="C4948" t="s">
        <v>253</v>
      </c>
      <c r="D4948" t="s">
        <v>153</v>
      </c>
      <c r="E4948" t="s">
        <v>158</v>
      </c>
      <c r="F4948" t="s">
        <v>1441</v>
      </c>
      <c r="G4948" t="s">
        <v>27</v>
      </c>
      <c r="H4948" t="str">
        <f>IFERROR(VLOOKUP(A4948,'Pell CS Students'!$A$2:$B$14,2,FALSE),"")</f>
        <v/>
      </c>
    </row>
    <row r="4949" spans="1:8" x14ac:dyDescent="0.3">
      <c r="A4949" t="s">
        <v>298</v>
      </c>
      <c r="B4949" t="s">
        <v>7</v>
      </c>
      <c r="C4949" t="s">
        <v>253</v>
      </c>
      <c r="D4949" t="s">
        <v>153</v>
      </c>
      <c r="E4949" t="s">
        <v>154</v>
      </c>
      <c r="F4949" t="s">
        <v>1296</v>
      </c>
      <c r="G4949" t="s">
        <v>27</v>
      </c>
      <c r="H4949" t="str">
        <f>IFERROR(VLOOKUP(A4949,'Pell CS Students'!$A$2:$B$14,2,FALSE),"")</f>
        <v/>
      </c>
    </row>
    <row r="4950" spans="1:8" x14ac:dyDescent="0.3">
      <c r="A4950" t="s">
        <v>298</v>
      </c>
      <c r="B4950" t="s">
        <v>7</v>
      </c>
      <c r="C4950" t="s">
        <v>253</v>
      </c>
      <c r="D4950" t="s">
        <v>153</v>
      </c>
      <c r="E4950" t="s">
        <v>154</v>
      </c>
      <c r="F4950" t="s">
        <v>1297</v>
      </c>
      <c r="G4950" t="s">
        <v>27</v>
      </c>
      <c r="H4950" t="str">
        <f>IFERROR(VLOOKUP(A4950,'Pell CS Students'!$A$2:$B$14,2,FALSE),"")</f>
        <v/>
      </c>
    </row>
    <row r="4951" spans="1:8" x14ac:dyDescent="0.3">
      <c r="A4951" t="s">
        <v>298</v>
      </c>
      <c r="B4951" t="s">
        <v>7</v>
      </c>
      <c r="C4951" t="s">
        <v>253</v>
      </c>
      <c r="D4951" t="s">
        <v>153</v>
      </c>
      <c r="E4951" t="s">
        <v>154</v>
      </c>
      <c r="F4951" t="s">
        <v>1298</v>
      </c>
      <c r="G4951" t="s">
        <v>27</v>
      </c>
      <c r="H4951" t="str">
        <f>IFERROR(VLOOKUP(A4951,'Pell CS Students'!$A$2:$B$14,2,FALSE),"")</f>
        <v/>
      </c>
    </row>
    <row r="4952" spans="1:8" x14ac:dyDescent="0.3">
      <c r="A4952" t="s">
        <v>298</v>
      </c>
      <c r="B4952" t="s">
        <v>7</v>
      </c>
      <c r="C4952" t="s">
        <v>253</v>
      </c>
      <c r="D4952" t="s">
        <v>153</v>
      </c>
      <c r="E4952" t="s">
        <v>158</v>
      </c>
      <c r="F4952" t="s">
        <v>242</v>
      </c>
      <c r="G4952" t="s">
        <v>27</v>
      </c>
      <c r="H4952" t="str">
        <f>IFERROR(VLOOKUP(A4952,'Pell CS Students'!$A$2:$B$14,2,FALSE),"")</f>
        <v/>
      </c>
    </row>
    <row r="4953" spans="1:8" x14ac:dyDescent="0.3">
      <c r="A4953" t="s">
        <v>298</v>
      </c>
      <c r="B4953" t="s">
        <v>7</v>
      </c>
      <c r="C4953" t="s">
        <v>253</v>
      </c>
      <c r="D4953" t="s">
        <v>153</v>
      </c>
      <c r="E4953" t="s">
        <v>158</v>
      </c>
      <c r="F4953" t="s">
        <v>243</v>
      </c>
      <c r="G4953" t="s">
        <v>27</v>
      </c>
      <c r="H4953" t="str">
        <f>IFERROR(VLOOKUP(A4953,'Pell CS Students'!$A$2:$B$14,2,FALSE),"")</f>
        <v/>
      </c>
    </row>
    <row r="4954" spans="1:8" x14ac:dyDescent="0.3">
      <c r="A4954" t="s">
        <v>298</v>
      </c>
      <c r="B4954" t="s">
        <v>7</v>
      </c>
      <c r="C4954" t="s">
        <v>253</v>
      </c>
      <c r="D4954" t="s">
        <v>153</v>
      </c>
      <c r="E4954" t="s">
        <v>158</v>
      </c>
      <c r="F4954" t="s">
        <v>1248</v>
      </c>
      <c r="G4954" t="s">
        <v>27</v>
      </c>
      <c r="H4954" t="str">
        <f>IFERROR(VLOOKUP(A4954,'Pell CS Students'!$A$2:$B$14,2,FALSE),"")</f>
        <v/>
      </c>
    </row>
    <row r="4955" spans="1:8" x14ac:dyDescent="0.3">
      <c r="A4955" t="s">
        <v>298</v>
      </c>
      <c r="B4955" t="s">
        <v>7</v>
      </c>
      <c r="C4955" t="s">
        <v>253</v>
      </c>
      <c r="D4955" t="s">
        <v>153</v>
      </c>
      <c r="E4955" t="s">
        <v>153</v>
      </c>
      <c r="F4955" t="s">
        <v>1442</v>
      </c>
      <c r="G4955" t="s">
        <v>172</v>
      </c>
      <c r="H4955" t="str">
        <f>IFERROR(VLOOKUP(A4955,'Pell CS Students'!$A$2:$B$14,2,FALSE),"")</f>
        <v/>
      </c>
    </row>
    <row r="4956" spans="1:8" x14ac:dyDescent="0.3">
      <c r="A4956" t="s">
        <v>298</v>
      </c>
      <c r="B4956" t="s">
        <v>7</v>
      </c>
      <c r="C4956" t="s">
        <v>253</v>
      </c>
      <c r="D4956" t="s">
        <v>153</v>
      </c>
      <c r="E4956" t="s">
        <v>153</v>
      </c>
      <c r="F4956" t="s">
        <v>1140</v>
      </c>
      <c r="H4956" t="str">
        <f>IFERROR(VLOOKUP(A4956,'Pell CS Students'!$A$2:$B$14,2,FALSE),"")</f>
        <v/>
      </c>
    </row>
    <row r="4957" spans="1:8" x14ac:dyDescent="0.3">
      <c r="A4957" t="s">
        <v>299</v>
      </c>
      <c r="B4957" t="s">
        <v>7</v>
      </c>
      <c r="C4957" t="s">
        <v>253</v>
      </c>
      <c r="D4957" t="s">
        <v>153</v>
      </c>
      <c r="E4957" t="s">
        <v>158</v>
      </c>
      <c r="F4957" t="s">
        <v>1128</v>
      </c>
      <c r="H4957" t="str">
        <f>IFERROR(VLOOKUP(A4957,'Pell CS Students'!$A$2:$B$14,2,FALSE),"")</f>
        <v/>
      </c>
    </row>
    <row r="4958" spans="1:8" x14ac:dyDescent="0.3">
      <c r="A4958" t="s">
        <v>299</v>
      </c>
      <c r="B4958" t="s">
        <v>7</v>
      </c>
      <c r="C4958" t="s">
        <v>253</v>
      </c>
      <c r="D4958" t="s">
        <v>153</v>
      </c>
      <c r="E4958" t="s">
        <v>154</v>
      </c>
      <c r="F4958" t="s">
        <v>1443</v>
      </c>
      <c r="G4958" t="s">
        <v>22</v>
      </c>
      <c r="H4958" t="str">
        <f>IFERROR(VLOOKUP(A4958,'Pell CS Students'!$A$2:$B$14,2,FALSE),"")</f>
        <v/>
      </c>
    </row>
    <row r="4959" spans="1:8" x14ac:dyDescent="0.3">
      <c r="A4959" t="s">
        <v>299</v>
      </c>
      <c r="B4959" t="s">
        <v>7</v>
      </c>
      <c r="C4959" t="s">
        <v>253</v>
      </c>
      <c r="D4959" t="s">
        <v>153</v>
      </c>
      <c r="E4959" t="s">
        <v>158</v>
      </c>
      <c r="F4959" t="s">
        <v>1444</v>
      </c>
      <c r="G4959" t="s">
        <v>20</v>
      </c>
      <c r="H4959" t="str">
        <f>IFERROR(VLOOKUP(A4959,'Pell CS Students'!$A$2:$B$14,2,FALSE),"")</f>
        <v/>
      </c>
    </row>
    <row r="4960" spans="1:8" x14ac:dyDescent="0.3">
      <c r="A4960" t="s">
        <v>299</v>
      </c>
      <c r="B4960" t="s">
        <v>7</v>
      </c>
      <c r="C4960" t="s">
        <v>253</v>
      </c>
      <c r="D4960" t="s">
        <v>153</v>
      </c>
      <c r="E4960" t="s">
        <v>158</v>
      </c>
      <c r="F4960" t="s">
        <v>1445</v>
      </c>
      <c r="G4960" t="s">
        <v>27</v>
      </c>
      <c r="H4960" t="str">
        <f>IFERROR(VLOOKUP(A4960,'Pell CS Students'!$A$2:$B$14,2,FALSE),"")</f>
        <v/>
      </c>
    </row>
    <row r="4961" spans="1:8" x14ac:dyDescent="0.3">
      <c r="A4961" t="s">
        <v>299</v>
      </c>
      <c r="B4961" t="s">
        <v>7</v>
      </c>
      <c r="C4961" t="s">
        <v>253</v>
      </c>
      <c r="D4961" t="s">
        <v>153</v>
      </c>
      <c r="E4961" t="s">
        <v>158</v>
      </c>
      <c r="F4961" t="s">
        <v>1446</v>
      </c>
      <c r="H4961" t="str">
        <f>IFERROR(VLOOKUP(A4961,'Pell CS Students'!$A$2:$B$14,2,FALSE),"")</f>
        <v/>
      </c>
    </row>
    <row r="4962" spans="1:8" x14ac:dyDescent="0.3">
      <c r="A4962" t="s">
        <v>299</v>
      </c>
      <c r="B4962" t="s">
        <v>7</v>
      </c>
      <c r="C4962" t="s">
        <v>253</v>
      </c>
      <c r="D4962" t="s">
        <v>153</v>
      </c>
      <c r="E4962" t="s">
        <v>154</v>
      </c>
      <c r="F4962" t="s">
        <v>1447</v>
      </c>
      <c r="G4962" t="s">
        <v>20</v>
      </c>
      <c r="H4962" t="str">
        <f>IFERROR(VLOOKUP(A4962,'Pell CS Students'!$A$2:$B$14,2,FALSE),"")</f>
        <v/>
      </c>
    </row>
    <row r="4963" spans="1:8" x14ac:dyDescent="0.3">
      <c r="A4963" t="s">
        <v>299</v>
      </c>
      <c r="B4963" t="s">
        <v>7</v>
      </c>
      <c r="C4963" t="s">
        <v>253</v>
      </c>
      <c r="D4963" t="s">
        <v>153</v>
      </c>
      <c r="E4963" t="s">
        <v>153</v>
      </c>
      <c r="F4963" t="s">
        <v>1448</v>
      </c>
      <c r="G4963" t="s">
        <v>22</v>
      </c>
      <c r="H4963" t="str">
        <f>IFERROR(VLOOKUP(A4963,'Pell CS Students'!$A$2:$B$14,2,FALSE),"")</f>
        <v/>
      </c>
    </row>
    <row r="4964" spans="1:8" x14ac:dyDescent="0.3">
      <c r="A4964" t="s">
        <v>299</v>
      </c>
      <c r="B4964" t="s">
        <v>7</v>
      </c>
      <c r="C4964" t="s">
        <v>253</v>
      </c>
      <c r="D4964" t="s">
        <v>153</v>
      </c>
      <c r="E4964" t="s">
        <v>153</v>
      </c>
      <c r="F4964" t="s">
        <v>163</v>
      </c>
      <c r="G4964" t="s">
        <v>22</v>
      </c>
      <c r="H4964" t="str">
        <f>IFERROR(VLOOKUP(A4964,'Pell CS Students'!$A$2:$B$14,2,FALSE),"")</f>
        <v/>
      </c>
    </row>
    <row r="4965" spans="1:8" x14ac:dyDescent="0.3">
      <c r="A4965" t="s">
        <v>299</v>
      </c>
      <c r="B4965" t="s">
        <v>7</v>
      </c>
      <c r="C4965" t="s">
        <v>253</v>
      </c>
      <c r="D4965" t="s">
        <v>153</v>
      </c>
      <c r="E4965" t="s">
        <v>153</v>
      </c>
      <c r="F4965" t="s">
        <v>1151</v>
      </c>
      <c r="G4965" t="s">
        <v>172</v>
      </c>
      <c r="H4965" t="str">
        <f>IFERROR(VLOOKUP(A4965,'Pell CS Students'!$A$2:$B$14,2,FALSE),"")</f>
        <v/>
      </c>
    </row>
    <row r="4966" spans="1:8" x14ac:dyDescent="0.3">
      <c r="A4966" t="s">
        <v>299</v>
      </c>
      <c r="B4966" t="s">
        <v>7</v>
      </c>
      <c r="C4966" t="s">
        <v>253</v>
      </c>
      <c r="D4966" t="s">
        <v>153</v>
      </c>
      <c r="E4966" t="s">
        <v>153</v>
      </c>
      <c r="F4966" t="s">
        <v>1140</v>
      </c>
      <c r="H4966" t="str">
        <f>IFERROR(VLOOKUP(A4966,'Pell CS Students'!$A$2:$B$14,2,FALSE),"")</f>
        <v/>
      </c>
    </row>
    <row r="4967" spans="1:8" x14ac:dyDescent="0.3">
      <c r="A4967" t="s">
        <v>300</v>
      </c>
      <c r="B4967" t="s">
        <v>7</v>
      </c>
      <c r="C4967" t="s">
        <v>253</v>
      </c>
      <c r="D4967" t="s">
        <v>153</v>
      </c>
      <c r="E4967" t="s">
        <v>154</v>
      </c>
      <c r="F4967" t="s">
        <v>207</v>
      </c>
      <c r="H4967" t="str">
        <f>IFERROR(VLOOKUP(A4967,'Pell CS Students'!$A$2:$B$14,2,FALSE),"")</f>
        <v/>
      </c>
    </row>
    <row r="4968" spans="1:8" x14ac:dyDescent="0.3">
      <c r="A4968" t="s">
        <v>300</v>
      </c>
      <c r="B4968" t="s">
        <v>7</v>
      </c>
      <c r="C4968" t="s">
        <v>253</v>
      </c>
      <c r="D4968" t="s">
        <v>153</v>
      </c>
      <c r="E4968" t="s">
        <v>154</v>
      </c>
      <c r="F4968" t="s">
        <v>174</v>
      </c>
      <c r="G4968" t="s">
        <v>20</v>
      </c>
      <c r="H4968" t="str">
        <f>IFERROR(VLOOKUP(A4968,'Pell CS Students'!$A$2:$B$14,2,FALSE),"")</f>
        <v/>
      </c>
    </row>
    <row r="4969" spans="1:8" x14ac:dyDescent="0.3">
      <c r="A4969" t="s">
        <v>300</v>
      </c>
      <c r="B4969" t="s">
        <v>7</v>
      </c>
      <c r="C4969" t="s">
        <v>253</v>
      </c>
      <c r="D4969" t="s">
        <v>153</v>
      </c>
      <c r="E4969" t="s">
        <v>154</v>
      </c>
      <c r="F4969" t="s">
        <v>175</v>
      </c>
      <c r="G4969" t="s">
        <v>20</v>
      </c>
      <c r="H4969" t="str">
        <f>IFERROR(VLOOKUP(A4969,'Pell CS Students'!$A$2:$B$14,2,FALSE),"")</f>
        <v/>
      </c>
    </row>
    <row r="4970" spans="1:8" x14ac:dyDescent="0.3">
      <c r="A4970" t="s">
        <v>300</v>
      </c>
      <c r="B4970" t="s">
        <v>7</v>
      </c>
      <c r="C4970" t="s">
        <v>253</v>
      </c>
      <c r="D4970" t="s">
        <v>153</v>
      </c>
      <c r="E4970" t="s">
        <v>158</v>
      </c>
      <c r="F4970" t="s">
        <v>179</v>
      </c>
      <c r="G4970" t="s">
        <v>20</v>
      </c>
      <c r="H4970" t="str">
        <f>IFERROR(VLOOKUP(A4970,'Pell CS Students'!$A$2:$B$14,2,FALSE),"")</f>
        <v/>
      </c>
    </row>
    <row r="4971" spans="1:8" x14ac:dyDescent="0.3">
      <c r="A4971" t="s">
        <v>300</v>
      </c>
      <c r="B4971" t="s">
        <v>7</v>
      </c>
      <c r="C4971" t="s">
        <v>253</v>
      </c>
      <c r="D4971" t="s">
        <v>153</v>
      </c>
      <c r="E4971" t="s">
        <v>158</v>
      </c>
      <c r="F4971" t="s">
        <v>1449</v>
      </c>
      <c r="G4971" t="s">
        <v>20</v>
      </c>
      <c r="H4971" t="str">
        <f>IFERROR(VLOOKUP(A4971,'Pell CS Students'!$A$2:$B$14,2,FALSE),"")</f>
        <v/>
      </c>
    </row>
    <row r="4972" spans="1:8" x14ac:dyDescent="0.3">
      <c r="A4972" t="s">
        <v>300</v>
      </c>
      <c r="B4972" t="s">
        <v>7</v>
      </c>
      <c r="C4972" t="s">
        <v>253</v>
      </c>
      <c r="D4972" t="s">
        <v>153</v>
      </c>
      <c r="E4972" t="s">
        <v>158</v>
      </c>
      <c r="F4972" t="s">
        <v>1225</v>
      </c>
      <c r="G4972" t="s">
        <v>20</v>
      </c>
      <c r="H4972" t="str">
        <f>IFERROR(VLOOKUP(A4972,'Pell CS Students'!$A$2:$B$14,2,FALSE),"")</f>
        <v/>
      </c>
    </row>
    <row r="4973" spans="1:8" x14ac:dyDescent="0.3">
      <c r="A4973" t="s">
        <v>300</v>
      </c>
      <c r="B4973" t="s">
        <v>7</v>
      </c>
      <c r="C4973" t="s">
        <v>253</v>
      </c>
      <c r="D4973" t="s">
        <v>153</v>
      </c>
      <c r="E4973" t="s">
        <v>154</v>
      </c>
      <c r="F4973" t="s">
        <v>1450</v>
      </c>
      <c r="G4973" t="s">
        <v>20</v>
      </c>
      <c r="H4973" t="str">
        <f>IFERROR(VLOOKUP(A4973,'Pell CS Students'!$A$2:$B$14,2,FALSE),"")</f>
        <v/>
      </c>
    </row>
    <row r="4974" spans="1:8" x14ac:dyDescent="0.3">
      <c r="A4974" t="s">
        <v>300</v>
      </c>
      <c r="B4974" t="s">
        <v>7</v>
      </c>
      <c r="C4974" t="s">
        <v>253</v>
      </c>
      <c r="D4974" t="s">
        <v>153</v>
      </c>
      <c r="E4974" t="s">
        <v>158</v>
      </c>
      <c r="F4974" t="s">
        <v>1250</v>
      </c>
      <c r="H4974" t="str">
        <f>IFERROR(VLOOKUP(A4974,'Pell CS Students'!$A$2:$B$14,2,FALSE),"")</f>
        <v/>
      </c>
    </row>
    <row r="4975" spans="1:8" x14ac:dyDescent="0.3">
      <c r="A4975" t="s">
        <v>300</v>
      </c>
      <c r="B4975" t="s">
        <v>7</v>
      </c>
      <c r="C4975" t="s">
        <v>253</v>
      </c>
      <c r="D4975" t="s">
        <v>153</v>
      </c>
      <c r="E4975" t="s">
        <v>158</v>
      </c>
      <c r="F4975" t="s">
        <v>1381</v>
      </c>
      <c r="H4975" t="str">
        <f>IFERROR(VLOOKUP(A4975,'Pell CS Students'!$A$2:$B$14,2,FALSE),"")</f>
        <v/>
      </c>
    </row>
    <row r="4976" spans="1:8" x14ac:dyDescent="0.3">
      <c r="A4976" t="s">
        <v>300</v>
      </c>
      <c r="B4976" t="s">
        <v>7</v>
      </c>
      <c r="C4976" t="s">
        <v>253</v>
      </c>
      <c r="D4976" t="s">
        <v>153</v>
      </c>
      <c r="E4976" t="s">
        <v>158</v>
      </c>
      <c r="F4976" t="s">
        <v>1445</v>
      </c>
      <c r="H4976" t="str">
        <f>IFERROR(VLOOKUP(A4976,'Pell CS Students'!$A$2:$B$14,2,FALSE),"")</f>
        <v/>
      </c>
    </row>
    <row r="4977" spans="1:8" x14ac:dyDescent="0.3">
      <c r="A4977" t="s">
        <v>300</v>
      </c>
      <c r="B4977" t="s">
        <v>7</v>
      </c>
      <c r="C4977" t="s">
        <v>253</v>
      </c>
      <c r="D4977" t="s">
        <v>153</v>
      </c>
      <c r="E4977" t="s">
        <v>154</v>
      </c>
      <c r="F4977" t="s">
        <v>1332</v>
      </c>
      <c r="H4977" t="str">
        <f>IFERROR(VLOOKUP(A4977,'Pell CS Students'!$A$2:$B$14,2,FALSE),"")</f>
        <v/>
      </c>
    </row>
    <row r="4978" spans="1:8" x14ac:dyDescent="0.3">
      <c r="A4978" t="s">
        <v>300</v>
      </c>
      <c r="B4978" t="s">
        <v>7</v>
      </c>
      <c r="C4978" t="s">
        <v>253</v>
      </c>
      <c r="D4978" t="s">
        <v>153</v>
      </c>
      <c r="E4978" t="s">
        <v>154</v>
      </c>
      <c r="F4978" t="s">
        <v>1287</v>
      </c>
      <c r="H4978" t="str">
        <f>IFERROR(VLOOKUP(A4978,'Pell CS Students'!$A$2:$B$14,2,FALSE),"")</f>
        <v/>
      </c>
    </row>
    <row r="4979" spans="1:8" x14ac:dyDescent="0.3">
      <c r="A4979" t="s">
        <v>300</v>
      </c>
      <c r="B4979" t="s">
        <v>7</v>
      </c>
      <c r="C4979" t="s">
        <v>253</v>
      </c>
      <c r="D4979" t="s">
        <v>153</v>
      </c>
      <c r="E4979" t="s">
        <v>154</v>
      </c>
      <c r="F4979" t="s">
        <v>1451</v>
      </c>
      <c r="H4979" t="str">
        <f>IFERROR(VLOOKUP(A4979,'Pell CS Students'!$A$2:$B$14,2,FALSE),"")</f>
        <v/>
      </c>
    </row>
    <row r="4980" spans="1:8" x14ac:dyDescent="0.3">
      <c r="A4980" t="s">
        <v>300</v>
      </c>
      <c r="B4980" t="s">
        <v>7</v>
      </c>
      <c r="C4980" t="s">
        <v>253</v>
      </c>
      <c r="D4980" t="s">
        <v>153</v>
      </c>
      <c r="E4980" t="s">
        <v>158</v>
      </c>
      <c r="F4980" t="s">
        <v>1289</v>
      </c>
      <c r="H4980" t="str">
        <f>IFERROR(VLOOKUP(A4980,'Pell CS Students'!$A$2:$B$14,2,FALSE),"")</f>
        <v/>
      </c>
    </row>
    <row r="4981" spans="1:8" x14ac:dyDescent="0.3">
      <c r="A4981" t="s">
        <v>300</v>
      </c>
      <c r="B4981" t="s">
        <v>7</v>
      </c>
      <c r="C4981" t="s">
        <v>253</v>
      </c>
      <c r="D4981" t="s">
        <v>153</v>
      </c>
      <c r="E4981" t="s">
        <v>158</v>
      </c>
      <c r="F4981" t="s">
        <v>1188</v>
      </c>
      <c r="H4981" t="str">
        <f>IFERROR(VLOOKUP(A4981,'Pell CS Students'!$A$2:$B$14,2,FALSE),"")</f>
        <v/>
      </c>
    </row>
    <row r="4982" spans="1:8" x14ac:dyDescent="0.3">
      <c r="A4982" t="s">
        <v>300</v>
      </c>
      <c r="B4982" t="s">
        <v>7</v>
      </c>
      <c r="C4982" t="s">
        <v>253</v>
      </c>
      <c r="D4982" t="s">
        <v>153</v>
      </c>
      <c r="E4982" t="s">
        <v>158</v>
      </c>
      <c r="F4982" t="s">
        <v>1416</v>
      </c>
      <c r="G4982" t="s">
        <v>20</v>
      </c>
      <c r="H4982" t="str">
        <f>IFERROR(VLOOKUP(A4982,'Pell CS Students'!$A$2:$B$14,2,FALSE),"")</f>
        <v/>
      </c>
    </row>
    <row r="4983" spans="1:8" x14ac:dyDescent="0.3">
      <c r="A4983" t="s">
        <v>300</v>
      </c>
      <c r="B4983" t="s">
        <v>7</v>
      </c>
      <c r="C4983" t="s">
        <v>253</v>
      </c>
      <c r="D4983" t="s">
        <v>153</v>
      </c>
      <c r="E4983" t="s">
        <v>158</v>
      </c>
      <c r="F4983" t="s">
        <v>1417</v>
      </c>
      <c r="G4983" t="s">
        <v>20</v>
      </c>
      <c r="H4983" t="str">
        <f>IFERROR(VLOOKUP(A4983,'Pell CS Students'!$A$2:$B$14,2,FALSE),"")</f>
        <v/>
      </c>
    </row>
    <row r="4984" spans="1:8" x14ac:dyDescent="0.3">
      <c r="A4984" t="s">
        <v>300</v>
      </c>
      <c r="B4984" t="s">
        <v>7</v>
      </c>
      <c r="C4984" t="s">
        <v>253</v>
      </c>
      <c r="D4984" t="s">
        <v>153</v>
      </c>
      <c r="E4984" t="s">
        <v>154</v>
      </c>
      <c r="F4984" t="s">
        <v>1452</v>
      </c>
      <c r="G4984" t="s">
        <v>20</v>
      </c>
      <c r="H4984" t="str">
        <f>IFERROR(VLOOKUP(A4984,'Pell CS Students'!$A$2:$B$14,2,FALSE),"")</f>
        <v/>
      </c>
    </row>
    <row r="4985" spans="1:8" x14ac:dyDescent="0.3">
      <c r="A4985" t="s">
        <v>300</v>
      </c>
      <c r="B4985" t="s">
        <v>7</v>
      </c>
      <c r="C4985" t="s">
        <v>253</v>
      </c>
      <c r="D4985" t="s">
        <v>153</v>
      </c>
      <c r="E4985" t="s">
        <v>153</v>
      </c>
      <c r="F4985" t="s">
        <v>1453</v>
      </c>
      <c r="G4985" t="s">
        <v>172</v>
      </c>
      <c r="H4985" t="str">
        <f>IFERROR(VLOOKUP(A4985,'Pell CS Students'!$A$2:$B$14,2,FALSE),"")</f>
        <v/>
      </c>
    </row>
    <row r="4986" spans="1:8" x14ac:dyDescent="0.3">
      <c r="A4986" t="s">
        <v>300</v>
      </c>
      <c r="B4986" t="s">
        <v>7</v>
      </c>
      <c r="C4986" t="s">
        <v>253</v>
      </c>
      <c r="D4986" t="s">
        <v>153</v>
      </c>
      <c r="E4986" t="s">
        <v>153</v>
      </c>
      <c r="F4986" t="s">
        <v>1140</v>
      </c>
      <c r="H4986" t="str">
        <f>IFERROR(VLOOKUP(A4986,'Pell CS Students'!$A$2:$B$14,2,FALSE),"")</f>
        <v/>
      </c>
    </row>
    <row r="4987" spans="1:8" x14ac:dyDescent="0.3">
      <c r="A4987" t="s">
        <v>300</v>
      </c>
      <c r="B4987" t="s">
        <v>7</v>
      </c>
      <c r="C4987" t="s">
        <v>253</v>
      </c>
      <c r="D4987" t="s">
        <v>153</v>
      </c>
      <c r="E4987" t="s">
        <v>158</v>
      </c>
      <c r="F4987" t="s">
        <v>1454</v>
      </c>
      <c r="G4987" t="s">
        <v>20</v>
      </c>
      <c r="H4987" t="str">
        <f>IFERROR(VLOOKUP(A4987,'Pell CS Students'!$A$2:$B$14,2,FALSE),"")</f>
        <v/>
      </c>
    </row>
    <row r="4988" spans="1:8" x14ac:dyDescent="0.3">
      <c r="A4988" t="s">
        <v>1455</v>
      </c>
      <c r="B4988" t="s">
        <v>7</v>
      </c>
      <c r="C4988" t="s">
        <v>253</v>
      </c>
      <c r="D4988" t="s">
        <v>153</v>
      </c>
      <c r="E4988" t="s">
        <v>154</v>
      </c>
      <c r="F4988" t="s">
        <v>156</v>
      </c>
      <c r="G4988" t="s">
        <v>20</v>
      </c>
      <c r="H4988" t="str">
        <f>IFERROR(VLOOKUP(A4988,'Pell CS Students'!$A$2:$B$14,2,FALSE),"")</f>
        <v/>
      </c>
    </row>
    <row r="4989" spans="1:8" x14ac:dyDescent="0.3">
      <c r="A4989" t="s">
        <v>1455</v>
      </c>
      <c r="B4989" t="s">
        <v>7</v>
      </c>
      <c r="C4989" t="s">
        <v>253</v>
      </c>
      <c r="D4989" t="s">
        <v>153</v>
      </c>
      <c r="E4989" t="s">
        <v>154</v>
      </c>
      <c r="F4989" t="s">
        <v>1357</v>
      </c>
      <c r="G4989" t="s">
        <v>20</v>
      </c>
      <c r="H4989" t="str">
        <f>IFERROR(VLOOKUP(A4989,'Pell CS Students'!$A$2:$B$14,2,FALSE),"")</f>
        <v/>
      </c>
    </row>
    <row r="4990" spans="1:8" x14ac:dyDescent="0.3">
      <c r="A4990" t="s">
        <v>1455</v>
      </c>
      <c r="B4990" t="s">
        <v>7</v>
      </c>
      <c r="C4990" t="s">
        <v>253</v>
      </c>
      <c r="D4990" t="s">
        <v>153</v>
      </c>
      <c r="E4990" t="s">
        <v>158</v>
      </c>
      <c r="F4990" t="s">
        <v>230</v>
      </c>
      <c r="G4990" t="s">
        <v>20</v>
      </c>
      <c r="H4990" t="str">
        <f>IFERROR(VLOOKUP(A4990,'Pell CS Students'!$A$2:$B$14,2,FALSE),"")</f>
        <v/>
      </c>
    </row>
    <row r="4991" spans="1:8" x14ac:dyDescent="0.3">
      <c r="A4991" t="s">
        <v>1455</v>
      </c>
      <c r="B4991" t="s">
        <v>7</v>
      </c>
      <c r="C4991" t="s">
        <v>253</v>
      </c>
      <c r="D4991" t="s">
        <v>153</v>
      </c>
      <c r="E4991" t="s">
        <v>158</v>
      </c>
      <c r="F4991" t="s">
        <v>1325</v>
      </c>
      <c r="G4991" t="s">
        <v>20</v>
      </c>
      <c r="H4991" t="str">
        <f>IFERROR(VLOOKUP(A4991,'Pell CS Students'!$A$2:$B$14,2,FALSE),"")</f>
        <v/>
      </c>
    </row>
    <row r="4992" spans="1:8" x14ac:dyDescent="0.3">
      <c r="A4992" t="s">
        <v>1455</v>
      </c>
      <c r="B4992" t="s">
        <v>7</v>
      </c>
      <c r="C4992" t="s">
        <v>253</v>
      </c>
      <c r="D4992" t="s">
        <v>153</v>
      </c>
      <c r="E4992" t="s">
        <v>158</v>
      </c>
      <c r="F4992" t="s">
        <v>1155</v>
      </c>
      <c r="G4992" t="s">
        <v>20</v>
      </c>
      <c r="H4992" t="str">
        <f>IFERROR(VLOOKUP(A4992,'Pell CS Students'!$A$2:$B$14,2,FALSE),"")</f>
        <v/>
      </c>
    </row>
    <row r="4993" spans="1:8" x14ac:dyDescent="0.3">
      <c r="A4993" t="s">
        <v>1455</v>
      </c>
      <c r="B4993" t="s">
        <v>7</v>
      </c>
      <c r="C4993" t="s">
        <v>253</v>
      </c>
      <c r="D4993" t="s">
        <v>153</v>
      </c>
      <c r="E4993" t="s">
        <v>158</v>
      </c>
      <c r="F4993" t="s">
        <v>212</v>
      </c>
      <c r="G4993" t="s">
        <v>20</v>
      </c>
      <c r="H4993" t="str">
        <f>IFERROR(VLOOKUP(A4993,'Pell CS Students'!$A$2:$B$14,2,FALSE),"")</f>
        <v/>
      </c>
    </row>
    <row r="4994" spans="1:8" x14ac:dyDescent="0.3">
      <c r="A4994" t="s">
        <v>1455</v>
      </c>
      <c r="B4994" t="s">
        <v>7</v>
      </c>
      <c r="C4994" t="s">
        <v>253</v>
      </c>
      <c r="D4994" t="s">
        <v>153</v>
      </c>
      <c r="E4994" t="s">
        <v>158</v>
      </c>
      <c r="F4994" t="s">
        <v>1156</v>
      </c>
      <c r="G4994" t="s">
        <v>27</v>
      </c>
      <c r="H4994" t="str">
        <f>IFERROR(VLOOKUP(A4994,'Pell CS Students'!$A$2:$B$14,2,FALSE),"")</f>
        <v/>
      </c>
    </row>
    <row r="4995" spans="1:8" x14ac:dyDescent="0.3">
      <c r="A4995" t="s">
        <v>1455</v>
      </c>
      <c r="B4995" t="s">
        <v>7</v>
      </c>
      <c r="C4995" t="s">
        <v>253</v>
      </c>
      <c r="D4995" t="s">
        <v>153</v>
      </c>
      <c r="E4995" t="s">
        <v>158</v>
      </c>
      <c r="F4995" t="s">
        <v>1456</v>
      </c>
      <c r="H4995" t="str">
        <f>IFERROR(VLOOKUP(A4995,'Pell CS Students'!$A$2:$B$14,2,FALSE),"")</f>
        <v/>
      </c>
    </row>
    <row r="4996" spans="1:8" x14ac:dyDescent="0.3">
      <c r="A4996" t="s">
        <v>1455</v>
      </c>
      <c r="B4996" t="s">
        <v>7</v>
      </c>
      <c r="C4996" t="s">
        <v>253</v>
      </c>
      <c r="D4996" t="s">
        <v>153</v>
      </c>
      <c r="E4996" t="s">
        <v>154</v>
      </c>
      <c r="F4996" t="s">
        <v>1457</v>
      </c>
      <c r="G4996" t="s">
        <v>20</v>
      </c>
      <c r="H4996" t="str">
        <f>IFERROR(VLOOKUP(A4996,'Pell CS Students'!$A$2:$B$14,2,FALSE),"")</f>
        <v/>
      </c>
    </row>
    <row r="4997" spans="1:8" x14ac:dyDescent="0.3">
      <c r="A4997" t="s">
        <v>1455</v>
      </c>
      <c r="B4997" t="s">
        <v>7</v>
      </c>
      <c r="C4997" t="s">
        <v>253</v>
      </c>
      <c r="D4997" t="s">
        <v>153</v>
      </c>
      <c r="E4997" t="s">
        <v>153</v>
      </c>
      <c r="F4997" t="s">
        <v>1458</v>
      </c>
      <c r="H4997" t="str">
        <f>IFERROR(VLOOKUP(A4997,'Pell CS Students'!$A$2:$B$14,2,FALSE),"")</f>
        <v/>
      </c>
    </row>
    <row r="4998" spans="1:8" x14ac:dyDescent="0.3">
      <c r="A4998" t="s">
        <v>1455</v>
      </c>
      <c r="B4998" t="s">
        <v>7</v>
      </c>
      <c r="C4998" t="s">
        <v>253</v>
      </c>
      <c r="D4998" t="s">
        <v>153</v>
      </c>
      <c r="E4998" t="s">
        <v>153</v>
      </c>
      <c r="F4998" t="s">
        <v>235</v>
      </c>
      <c r="H4998" t="str">
        <f>IFERROR(VLOOKUP(A4998,'Pell CS Students'!$A$2:$B$14,2,FALSE),"")</f>
        <v/>
      </c>
    </row>
    <row r="4999" spans="1:8" x14ac:dyDescent="0.3">
      <c r="A4999" t="s">
        <v>1455</v>
      </c>
      <c r="B4999" t="s">
        <v>7</v>
      </c>
      <c r="C4999" t="s">
        <v>253</v>
      </c>
      <c r="D4999" t="s">
        <v>153</v>
      </c>
      <c r="E4999" t="s">
        <v>154</v>
      </c>
      <c r="F4999" t="s">
        <v>1439</v>
      </c>
      <c r="G4999" t="s">
        <v>27</v>
      </c>
      <c r="H4999" t="str">
        <f>IFERROR(VLOOKUP(A4999,'Pell CS Students'!$A$2:$B$14,2,FALSE),"")</f>
        <v/>
      </c>
    </row>
    <row r="5000" spans="1:8" x14ac:dyDescent="0.3">
      <c r="A5000" t="s">
        <v>1455</v>
      </c>
      <c r="B5000" t="s">
        <v>7</v>
      </c>
      <c r="C5000" t="s">
        <v>253</v>
      </c>
      <c r="D5000" t="s">
        <v>153</v>
      </c>
      <c r="E5000" t="s">
        <v>154</v>
      </c>
      <c r="F5000" t="s">
        <v>1282</v>
      </c>
      <c r="G5000" t="s">
        <v>27</v>
      </c>
      <c r="H5000" t="str">
        <f>IFERROR(VLOOKUP(A5000,'Pell CS Students'!$A$2:$B$14,2,FALSE),"")</f>
        <v/>
      </c>
    </row>
    <row r="5001" spans="1:8" x14ac:dyDescent="0.3">
      <c r="A5001" t="s">
        <v>1455</v>
      </c>
      <c r="B5001" t="s">
        <v>7</v>
      </c>
      <c r="C5001" t="s">
        <v>253</v>
      </c>
      <c r="D5001" t="s">
        <v>153</v>
      </c>
      <c r="E5001" t="s">
        <v>154</v>
      </c>
      <c r="F5001" t="s">
        <v>1459</v>
      </c>
      <c r="G5001" t="s">
        <v>27</v>
      </c>
      <c r="H5001" t="str">
        <f>IFERROR(VLOOKUP(A5001,'Pell CS Students'!$A$2:$B$14,2,FALSE),"")</f>
        <v/>
      </c>
    </row>
    <row r="5002" spans="1:8" x14ac:dyDescent="0.3">
      <c r="A5002" t="s">
        <v>1455</v>
      </c>
      <c r="B5002" t="s">
        <v>7</v>
      </c>
      <c r="C5002" t="s">
        <v>253</v>
      </c>
      <c r="D5002" t="s">
        <v>153</v>
      </c>
      <c r="E5002" t="s">
        <v>158</v>
      </c>
      <c r="F5002" t="s">
        <v>200</v>
      </c>
      <c r="G5002" t="s">
        <v>20</v>
      </c>
      <c r="H5002" t="str">
        <f>IFERROR(VLOOKUP(A5002,'Pell CS Students'!$A$2:$B$14,2,FALSE),"")</f>
        <v/>
      </c>
    </row>
    <row r="5003" spans="1:8" x14ac:dyDescent="0.3">
      <c r="A5003" t="s">
        <v>1455</v>
      </c>
      <c r="B5003" t="s">
        <v>7</v>
      </c>
      <c r="C5003" t="s">
        <v>253</v>
      </c>
      <c r="D5003" t="s">
        <v>153</v>
      </c>
      <c r="E5003" t="s">
        <v>158</v>
      </c>
      <c r="F5003" t="s">
        <v>203</v>
      </c>
      <c r="G5003" t="s">
        <v>20</v>
      </c>
      <c r="H5003" t="str">
        <f>IFERROR(VLOOKUP(A5003,'Pell CS Students'!$A$2:$B$14,2,FALSE),"")</f>
        <v/>
      </c>
    </row>
    <row r="5004" spans="1:8" x14ac:dyDescent="0.3">
      <c r="A5004" t="s">
        <v>1455</v>
      </c>
      <c r="B5004" t="s">
        <v>7</v>
      </c>
      <c r="C5004" t="s">
        <v>253</v>
      </c>
      <c r="D5004" t="s">
        <v>153</v>
      </c>
      <c r="E5004" t="s">
        <v>158</v>
      </c>
      <c r="F5004" t="s">
        <v>1299</v>
      </c>
      <c r="G5004" t="s">
        <v>20</v>
      </c>
      <c r="H5004" t="str">
        <f>IFERROR(VLOOKUP(A5004,'Pell CS Students'!$A$2:$B$14,2,FALSE),"")</f>
        <v/>
      </c>
    </row>
    <row r="5005" spans="1:8" x14ac:dyDescent="0.3">
      <c r="A5005" t="s">
        <v>1455</v>
      </c>
      <c r="B5005" t="s">
        <v>7</v>
      </c>
      <c r="C5005" t="s">
        <v>253</v>
      </c>
      <c r="D5005" t="s">
        <v>153</v>
      </c>
      <c r="E5005" t="s">
        <v>153</v>
      </c>
      <c r="F5005" t="s">
        <v>1460</v>
      </c>
      <c r="H5005" t="str">
        <f>IFERROR(VLOOKUP(A5005,'Pell CS Students'!$A$2:$B$14,2,FALSE),"")</f>
        <v/>
      </c>
    </row>
    <row r="5006" spans="1:8" x14ac:dyDescent="0.3">
      <c r="A5006" t="s">
        <v>1455</v>
      </c>
      <c r="B5006" t="s">
        <v>7</v>
      </c>
      <c r="C5006" t="s">
        <v>253</v>
      </c>
      <c r="D5006" t="s">
        <v>153</v>
      </c>
      <c r="E5006" t="s">
        <v>153</v>
      </c>
      <c r="F5006" t="s">
        <v>1461</v>
      </c>
      <c r="G5006" t="s">
        <v>172</v>
      </c>
      <c r="H5006" t="str">
        <f>IFERROR(VLOOKUP(A5006,'Pell CS Students'!$A$2:$B$14,2,FALSE),"")</f>
        <v/>
      </c>
    </row>
    <row r="5007" spans="1:8" x14ac:dyDescent="0.3">
      <c r="A5007" t="s">
        <v>1455</v>
      </c>
      <c r="B5007" t="s">
        <v>7</v>
      </c>
      <c r="C5007" t="s">
        <v>253</v>
      </c>
      <c r="D5007" t="s">
        <v>153</v>
      </c>
      <c r="E5007" t="s">
        <v>153</v>
      </c>
      <c r="F5007" t="s">
        <v>1140</v>
      </c>
      <c r="H5007" t="str">
        <f>IFERROR(VLOOKUP(A5007,'Pell CS Students'!$A$2:$B$14,2,FALSE),"")</f>
        <v/>
      </c>
    </row>
    <row r="5008" spans="1:8" x14ac:dyDescent="0.3">
      <c r="A5008" t="s">
        <v>301</v>
      </c>
      <c r="B5008" t="s">
        <v>7</v>
      </c>
      <c r="C5008" t="s">
        <v>253</v>
      </c>
      <c r="D5008" t="s">
        <v>153</v>
      </c>
      <c r="E5008" t="s">
        <v>154</v>
      </c>
      <c r="F5008" t="s">
        <v>1153</v>
      </c>
      <c r="G5008" t="s">
        <v>20</v>
      </c>
      <c r="H5008" t="str">
        <f>IFERROR(VLOOKUP(A5008,'Pell CS Students'!$A$2:$B$14,2,FALSE),"")</f>
        <v/>
      </c>
    </row>
    <row r="5009" spans="1:8" x14ac:dyDescent="0.3">
      <c r="A5009" t="s">
        <v>301</v>
      </c>
      <c r="B5009" t="s">
        <v>7</v>
      </c>
      <c r="C5009" t="s">
        <v>253</v>
      </c>
      <c r="D5009" t="s">
        <v>153</v>
      </c>
      <c r="E5009" t="s">
        <v>154</v>
      </c>
      <c r="F5009" t="s">
        <v>1379</v>
      </c>
      <c r="G5009" t="s">
        <v>20</v>
      </c>
      <c r="H5009" t="str">
        <f>IFERROR(VLOOKUP(A5009,'Pell CS Students'!$A$2:$B$14,2,FALSE),"")</f>
        <v/>
      </c>
    </row>
    <row r="5010" spans="1:8" x14ac:dyDescent="0.3">
      <c r="A5010" t="s">
        <v>301</v>
      </c>
      <c r="B5010" t="s">
        <v>7</v>
      </c>
      <c r="C5010" t="s">
        <v>253</v>
      </c>
      <c r="D5010" t="s">
        <v>153</v>
      </c>
      <c r="E5010" t="s">
        <v>158</v>
      </c>
      <c r="F5010" t="s">
        <v>159</v>
      </c>
      <c r="G5010" t="s">
        <v>20</v>
      </c>
      <c r="H5010" t="str">
        <f>IFERROR(VLOOKUP(A5010,'Pell CS Students'!$A$2:$B$14,2,FALSE),"")</f>
        <v/>
      </c>
    </row>
    <row r="5011" spans="1:8" x14ac:dyDescent="0.3">
      <c r="A5011" t="s">
        <v>301</v>
      </c>
      <c r="B5011" t="s">
        <v>7</v>
      </c>
      <c r="C5011" t="s">
        <v>253</v>
      </c>
      <c r="D5011" t="s">
        <v>153</v>
      </c>
      <c r="E5011" t="s">
        <v>158</v>
      </c>
      <c r="F5011" t="s">
        <v>1131</v>
      </c>
      <c r="G5011" t="s">
        <v>20</v>
      </c>
      <c r="H5011" t="str">
        <f>IFERROR(VLOOKUP(A5011,'Pell CS Students'!$A$2:$B$14,2,FALSE),"")</f>
        <v/>
      </c>
    </row>
    <row r="5012" spans="1:8" x14ac:dyDescent="0.3">
      <c r="A5012" t="s">
        <v>301</v>
      </c>
      <c r="B5012" t="s">
        <v>7</v>
      </c>
      <c r="C5012" t="s">
        <v>253</v>
      </c>
      <c r="D5012" t="s">
        <v>153</v>
      </c>
      <c r="E5012" t="s">
        <v>158</v>
      </c>
      <c r="F5012" t="s">
        <v>1414</v>
      </c>
      <c r="G5012" t="s">
        <v>27</v>
      </c>
      <c r="H5012" t="str">
        <f>IFERROR(VLOOKUP(A5012,'Pell CS Students'!$A$2:$B$14,2,FALSE),"")</f>
        <v/>
      </c>
    </row>
    <row r="5013" spans="1:8" x14ac:dyDescent="0.3">
      <c r="A5013" t="s">
        <v>301</v>
      </c>
      <c r="B5013" t="s">
        <v>7</v>
      </c>
      <c r="C5013" t="s">
        <v>253</v>
      </c>
      <c r="D5013" t="s">
        <v>153</v>
      </c>
      <c r="E5013" t="s">
        <v>154</v>
      </c>
      <c r="F5013" t="s">
        <v>1262</v>
      </c>
      <c r="G5013" t="s">
        <v>20</v>
      </c>
      <c r="H5013" t="str">
        <f>IFERROR(VLOOKUP(A5013,'Pell CS Students'!$A$2:$B$14,2,FALSE),"")</f>
        <v/>
      </c>
    </row>
    <row r="5014" spans="1:8" x14ac:dyDescent="0.3">
      <c r="A5014" t="s">
        <v>301</v>
      </c>
      <c r="B5014" t="s">
        <v>7</v>
      </c>
      <c r="C5014" t="s">
        <v>253</v>
      </c>
      <c r="D5014" t="s">
        <v>153</v>
      </c>
      <c r="E5014" t="s">
        <v>154</v>
      </c>
      <c r="F5014" t="s">
        <v>1263</v>
      </c>
      <c r="G5014" t="s">
        <v>20</v>
      </c>
      <c r="H5014" t="str">
        <f>IFERROR(VLOOKUP(A5014,'Pell CS Students'!$A$2:$B$14,2,FALSE),"")</f>
        <v/>
      </c>
    </row>
    <row r="5015" spans="1:8" x14ac:dyDescent="0.3">
      <c r="A5015" t="s">
        <v>301</v>
      </c>
      <c r="B5015" t="s">
        <v>7</v>
      </c>
      <c r="C5015" t="s">
        <v>253</v>
      </c>
      <c r="D5015" t="s">
        <v>153</v>
      </c>
      <c r="E5015" t="s">
        <v>154</v>
      </c>
      <c r="F5015" t="s">
        <v>1264</v>
      </c>
      <c r="G5015" t="s">
        <v>20</v>
      </c>
      <c r="H5015" t="str">
        <f>IFERROR(VLOOKUP(A5015,'Pell CS Students'!$A$2:$B$14,2,FALSE),"")</f>
        <v/>
      </c>
    </row>
    <row r="5016" spans="1:8" x14ac:dyDescent="0.3">
      <c r="A5016" t="s">
        <v>301</v>
      </c>
      <c r="B5016" t="s">
        <v>7</v>
      </c>
      <c r="C5016" t="s">
        <v>253</v>
      </c>
      <c r="D5016" t="s">
        <v>153</v>
      </c>
      <c r="E5016" t="s">
        <v>158</v>
      </c>
      <c r="F5016" t="s">
        <v>1148</v>
      </c>
      <c r="G5016" t="s">
        <v>20</v>
      </c>
      <c r="H5016" t="str">
        <f>IFERROR(VLOOKUP(A5016,'Pell CS Students'!$A$2:$B$14,2,FALSE),"")</f>
        <v/>
      </c>
    </row>
    <row r="5017" spans="1:8" x14ac:dyDescent="0.3">
      <c r="A5017" t="s">
        <v>301</v>
      </c>
      <c r="B5017" t="s">
        <v>7</v>
      </c>
      <c r="C5017" t="s">
        <v>253</v>
      </c>
      <c r="D5017" t="s">
        <v>153</v>
      </c>
      <c r="E5017" t="s">
        <v>158</v>
      </c>
      <c r="F5017" t="s">
        <v>1149</v>
      </c>
      <c r="G5017" t="s">
        <v>20</v>
      </c>
      <c r="H5017" t="str">
        <f>IFERROR(VLOOKUP(A5017,'Pell CS Students'!$A$2:$B$14,2,FALSE),"")</f>
        <v/>
      </c>
    </row>
    <row r="5018" spans="1:8" x14ac:dyDescent="0.3">
      <c r="A5018" t="s">
        <v>301</v>
      </c>
      <c r="B5018" t="s">
        <v>7</v>
      </c>
      <c r="C5018" t="s">
        <v>253</v>
      </c>
      <c r="D5018" t="s">
        <v>153</v>
      </c>
      <c r="E5018" t="s">
        <v>158</v>
      </c>
      <c r="F5018" t="s">
        <v>1267</v>
      </c>
      <c r="G5018" t="s">
        <v>20</v>
      </c>
      <c r="H5018" t="str">
        <f>IFERROR(VLOOKUP(A5018,'Pell CS Students'!$A$2:$B$14,2,FALSE),"")</f>
        <v/>
      </c>
    </row>
    <row r="5019" spans="1:8" x14ac:dyDescent="0.3">
      <c r="A5019" t="s">
        <v>301</v>
      </c>
      <c r="B5019" t="s">
        <v>7</v>
      </c>
      <c r="C5019" t="s">
        <v>253</v>
      </c>
      <c r="D5019" t="s">
        <v>153</v>
      </c>
      <c r="E5019" t="s">
        <v>154</v>
      </c>
      <c r="F5019" t="s">
        <v>1210</v>
      </c>
      <c r="G5019" t="s">
        <v>20</v>
      </c>
      <c r="H5019" t="str">
        <f>IFERROR(VLOOKUP(A5019,'Pell CS Students'!$A$2:$B$14,2,FALSE),"")</f>
        <v/>
      </c>
    </row>
    <row r="5020" spans="1:8" x14ac:dyDescent="0.3">
      <c r="A5020" t="s">
        <v>301</v>
      </c>
      <c r="B5020" t="s">
        <v>7</v>
      </c>
      <c r="C5020" t="s">
        <v>253</v>
      </c>
      <c r="D5020" t="s">
        <v>153</v>
      </c>
      <c r="E5020" t="s">
        <v>153</v>
      </c>
      <c r="F5020" t="s">
        <v>1462</v>
      </c>
      <c r="G5020" t="s">
        <v>20</v>
      </c>
      <c r="H5020" t="str">
        <f>IFERROR(VLOOKUP(A5020,'Pell CS Students'!$A$2:$B$14,2,FALSE),"")</f>
        <v/>
      </c>
    </row>
    <row r="5021" spans="1:8" x14ac:dyDescent="0.3">
      <c r="A5021" t="s">
        <v>301</v>
      </c>
      <c r="B5021" t="s">
        <v>7</v>
      </c>
      <c r="C5021" t="s">
        <v>253</v>
      </c>
      <c r="D5021" t="s">
        <v>153</v>
      </c>
      <c r="E5021" t="s">
        <v>153</v>
      </c>
      <c r="F5021" t="s">
        <v>1337</v>
      </c>
      <c r="G5021" t="s">
        <v>172</v>
      </c>
      <c r="H5021" t="str">
        <f>IFERROR(VLOOKUP(A5021,'Pell CS Students'!$A$2:$B$14,2,FALSE),"")</f>
        <v/>
      </c>
    </row>
    <row r="5022" spans="1:8" x14ac:dyDescent="0.3">
      <c r="A5022" t="s">
        <v>301</v>
      </c>
      <c r="B5022" t="s">
        <v>7</v>
      </c>
      <c r="C5022" t="s">
        <v>253</v>
      </c>
      <c r="D5022" t="s">
        <v>153</v>
      </c>
      <c r="E5022" t="s">
        <v>153</v>
      </c>
      <c r="F5022" t="s">
        <v>1140</v>
      </c>
      <c r="H5022" t="str">
        <f>IFERROR(VLOOKUP(A5022,'Pell CS Students'!$A$2:$B$14,2,FALSE),"")</f>
        <v/>
      </c>
    </row>
    <row r="5023" spans="1:8" x14ac:dyDescent="0.3">
      <c r="A5023" t="s">
        <v>302</v>
      </c>
      <c r="B5023" t="s">
        <v>7</v>
      </c>
      <c r="C5023" t="s">
        <v>253</v>
      </c>
      <c r="D5023" t="s">
        <v>153</v>
      </c>
      <c r="E5023" t="s">
        <v>154</v>
      </c>
      <c r="F5023" t="s">
        <v>156</v>
      </c>
      <c r="G5023" t="s">
        <v>20</v>
      </c>
      <c r="H5023" t="str">
        <f>IFERROR(VLOOKUP(A5023,'Pell CS Students'!$A$2:$B$14,2,FALSE),"")</f>
        <v/>
      </c>
    </row>
    <row r="5024" spans="1:8" x14ac:dyDescent="0.3">
      <c r="A5024" t="s">
        <v>302</v>
      </c>
      <c r="B5024" t="s">
        <v>7</v>
      </c>
      <c r="C5024" t="s">
        <v>253</v>
      </c>
      <c r="D5024" t="s">
        <v>153</v>
      </c>
      <c r="E5024" t="s">
        <v>154</v>
      </c>
      <c r="F5024" t="s">
        <v>1154</v>
      </c>
      <c r="G5024" t="s">
        <v>20</v>
      </c>
      <c r="H5024" t="str">
        <f>IFERROR(VLOOKUP(A5024,'Pell CS Students'!$A$2:$B$14,2,FALSE),"")</f>
        <v/>
      </c>
    </row>
    <row r="5025" spans="1:8" x14ac:dyDescent="0.3">
      <c r="A5025" t="s">
        <v>302</v>
      </c>
      <c r="B5025" t="s">
        <v>7</v>
      </c>
      <c r="C5025" t="s">
        <v>253</v>
      </c>
      <c r="D5025" t="s">
        <v>153</v>
      </c>
      <c r="E5025" t="s">
        <v>158</v>
      </c>
      <c r="F5025" t="s">
        <v>159</v>
      </c>
      <c r="G5025" t="s">
        <v>20</v>
      </c>
      <c r="H5025" t="str">
        <f>IFERROR(VLOOKUP(A5025,'Pell CS Students'!$A$2:$B$14,2,FALSE),"")</f>
        <v/>
      </c>
    </row>
    <row r="5026" spans="1:8" x14ac:dyDescent="0.3">
      <c r="A5026" t="s">
        <v>302</v>
      </c>
      <c r="B5026" t="s">
        <v>7</v>
      </c>
      <c r="C5026" t="s">
        <v>253</v>
      </c>
      <c r="D5026" t="s">
        <v>153</v>
      </c>
      <c r="E5026" t="s">
        <v>158</v>
      </c>
      <c r="F5026" t="s">
        <v>1319</v>
      </c>
      <c r="G5026" t="s">
        <v>20</v>
      </c>
      <c r="H5026" t="str">
        <f>IFERROR(VLOOKUP(A5026,'Pell CS Students'!$A$2:$B$14,2,FALSE),"")</f>
        <v/>
      </c>
    </row>
    <row r="5027" spans="1:8" x14ac:dyDescent="0.3">
      <c r="A5027" t="s">
        <v>302</v>
      </c>
      <c r="B5027" t="s">
        <v>7</v>
      </c>
      <c r="C5027" t="s">
        <v>253</v>
      </c>
      <c r="D5027" t="s">
        <v>153</v>
      </c>
      <c r="E5027" t="s">
        <v>158</v>
      </c>
      <c r="F5027" t="s">
        <v>1131</v>
      </c>
      <c r="G5027" t="s">
        <v>20</v>
      </c>
      <c r="H5027" t="str">
        <f>IFERROR(VLOOKUP(A5027,'Pell CS Students'!$A$2:$B$14,2,FALSE),"")</f>
        <v/>
      </c>
    </row>
    <row r="5028" spans="1:8" x14ac:dyDescent="0.3">
      <c r="A5028" t="s">
        <v>302</v>
      </c>
      <c r="B5028" t="s">
        <v>7</v>
      </c>
      <c r="C5028" t="s">
        <v>253</v>
      </c>
      <c r="D5028" t="s">
        <v>153</v>
      </c>
      <c r="E5028" t="s">
        <v>154</v>
      </c>
      <c r="F5028" t="s">
        <v>210</v>
      </c>
      <c r="G5028" t="s">
        <v>20</v>
      </c>
      <c r="H5028" t="str">
        <f>IFERROR(VLOOKUP(A5028,'Pell CS Students'!$A$2:$B$14,2,FALSE),"")</f>
        <v/>
      </c>
    </row>
    <row r="5029" spans="1:8" x14ac:dyDescent="0.3">
      <c r="A5029" t="s">
        <v>302</v>
      </c>
      <c r="B5029" t="s">
        <v>7</v>
      </c>
      <c r="C5029" t="s">
        <v>253</v>
      </c>
      <c r="D5029" t="s">
        <v>153</v>
      </c>
      <c r="E5029" t="s">
        <v>158</v>
      </c>
      <c r="F5029" t="s">
        <v>211</v>
      </c>
      <c r="G5029" t="s">
        <v>27</v>
      </c>
      <c r="H5029" t="str">
        <f>IFERROR(VLOOKUP(A5029,'Pell CS Students'!$A$2:$B$14,2,FALSE),"")</f>
        <v/>
      </c>
    </row>
    <row r="5030" spans="1:8" x14ac:dyDescent="0.3">
      <c r="A5030" t="s">
        <v>302</v>
      </c>
      <c r="B5030" t="s">
        <v>7</v>
      </c>
      <c r="C5030" t="s">
        <v>253</v>
      </c>
      <c r="D5030" t="s">
        <v>153</v>
      </c>
      <c r="E5030" t="s">
        <v>154</v>
      </c>
      <c r="F5030" t="s">
        <v>1145</v>
      </c>
      <c r="G5030" t="s">
        <v>22</v>
      </c>
      <c r="H5030" t="str">
        <f>IFERROR(VLOOKUP(A5030,'Pell CS Students'!$A$2:$B$14,2,FALSE),"")</f>
        <v/>
      </c>
    </row>
    <row r="5031" spans="1:8" x14ac:dyDescent="0.3">
      <c r="A5031" t="s">
        <v>302</v>
      </c>
      <c r="B5031" t="s">
        <v>7</v>
      </c>
      <c r="C5031" t="s">
        <v>253</v>
      </c>
      <c r="D5031" t="s">
        <v>153</v>
      </c>
      <c r="E5031" t="s">
        <v>154</v>
      </c>
      <c r="F5031" t="s">
        <v>1146</v>
      </c>
      <c r="G5031" t="s">
        <v>22</v>
      </c>
      <c r="H5031" t="str">
        <f>IFERROR(VLOOKUP(A5031,'Pell CS Students'!$A$2:$B$14,2,FALSE),"")</f>
        <v/>
      </c>
    </row>
    <row r="5032" spans="1:8" x14ac:dyDescent="0.3">
      <c r="A5032" t="s">
        <v>302</v>
      </c>
      <c r="B5032" t="s">
        <v>7</v>
      </c>
      <c r="C5032" t="s">
        <v>253</v>
      </c>
      <c r="D5032" t="s">
        <v>153</v>
      </c>
      <c r="E5032" t="s">
        <v>154</v>
      </c>
      <c r="F5032" t="s">
        <v>1301</v>
      </c>
      <c r="G5032" t="s">
        <v>22</v>
      </c>
      <c r="H5032" t="str">
        <f>IFERROR(VLOOKUP(A5032,'Pell CS Students'!$A$2:$B$14,2,FALSE),"")</f>
        <v/>
      </c>
    </row>
    <row r="5033" spans="1:8" x14ac:dyDescent="0.3">
      <c r="A5033" t="s">
        <v>302</v>
      </c>
      <c r="B5033" t="s">
        <v>7</v>
      </c>
      <c r="C5033" t="s">
        <v>253</v>
      </c>
      <c r="D5033" t="s">
        <v>153</v>
      </c>
      <c r="E5033" t="s">
        <v>158</v>
      </c>
      <c r="F5033" t="s">
        <v>1229</v>
      </c>
      <c r="H5033" t="str">
        <f>IFERROR(VLOOKUP(A5033,'Pell CS Students'!$A$2:$B$14,2,FALSE),"")</f>
        <v/>
      </c>
    </row>
    <row r="5034" spans="1:8" x14ac:dyDescent="0.3">
      <c r="A5034" t="s">
        <v>302</v>
      </c>
      <c r="B5034" t="s">
        <v>7</v>
      </c>
      <c r="C5034" t="s">
        <v>253</v>
      </c>
      <c r="D5034" t="s">
        <v>153</v>
      </c>
      <c r="E5034" t="s">
        <v>158</v>
      </c>
      <c r="F5034" t="s">
        <v>1463</v>
      </c>
      <c r="G5034" t="s">
        <v>27</v>
      </c>
      <c r="H5034" t="str">
        <f>IFERROR(VLOOKUP(A5034,'Pell CS Students'!$A$2:$B$14,2,FALSE),"")</f>
        <v/>
      </c>
    </row>
    <row r="5035" spans="1:8" x14ac:dyDescent="0.3">
      <c r="A5035" t="s">
        <v>302</v>
      </c>
      <c r="B5035" t="s">
        <v>7</v>
      </c>
      <c r="C5035" t="s">
        <v>253</v>
      </c>
      <c r="D5035" t="s">
        <v>153</v>
      </c>
      <c r="E5035" t="s">
        <v>158</v>
      </c>
      <c r="F5035" t="s">
        <v>186</v>
      </c>
      <c r="H5035" t="str">
        <f>IFERROR(VLOOKUP(A5035,'Pell CS Students'!$A$2:$B$14,2,FALSE),"")</f>
        <v/>
      </c>
    </row>
    <row r="5036" spans="1:8" x14ac:dyDescent="0.3">
      <c r="A5036" t="s">
        <v>302</v>
      </c>
      <c r="B5036" t="s">
        <v>7</v>
      </c>
      <c r="C5036" t="s">
        <v>253</v>
      </c>
      <c r="D5036" t="s">
        <v>153</v>
      </c>
      <c r="E5036" t="s">
        <v>158</v>
      </c>
      <c r="F5036" t="s">
        <v>1464</v>
      </c>
      <c r="G5036" t="s">
        <v>27</v>
      </c>
      <c r="H5036" t="str">
        <f>IFERROR(VLOOKUP(A5036,'Pell CS Students'!$A$2:$B$14,2,FALSE),"")</f>
        <v/>
      </c>
    </row>
    <row r="5037" spans="1:8" x14ac:dyDescent="0.3">
      <c r="A5037" t="s">
        <v>302</v>
      </c>
      <c r="B5037" t="s">
        <v>7</v>
      </c>
      <c r="C5037" t="s">
        <v>253</v>
      </c>
      <c r="D5037" t="s">
        <v>153</v>
      </c>
      <c r="E5037" t="s">
        <v>158</v>
      </c>
      <c r="F5037" t="s">
        <v>1232</v>
      </c>
      <c r="H5037" t="str">
        <f>IFERROR(VLOOKUP(A5037,'Pell CS Students'!$A$2:$B$14,2,FALSE),"")</f>
        <v/>
      </c>
    </row>
    <row r="5038" spans="1:8" x14ac:dyDescent="0.3">
      <c r="A5038" t="s">
        <v>302</v>
      </c>
      <c r="B5038" t="s">
        <v>7</v>
      </c>
      <c r="C5038" t="s">
        <v>253</v>
      </c>
      <c r="D5038" t="s">
        <v>153</v>
      </c>
      <c r="E5038" t="s">
        <v>158</v>
      </c>
      <c r="F5038" t="s">
        <v>1267</v>
      </c>
      <c r="G5038" t="s">
        <v>27</v>
      </c>
      <c r="H5038" t="str">
        <f>IFERROR(VLOOKUP(A5038,'Pell CS Students'!$A$2:$B$14,2,FALSE),"")</f>
        <v/>
      </c>
    </row>
    <row r="5039" spans="1:8" x14ac:dyDescent="0.3">
      <c r="A5039" t="s">
        <v>302</v>
      </c>
      <c r="B5039" t="s">
        <v>7</v>
      </c>
      <c r="C5039" t="s">
        <v>253</v>
      </c>
      <c r="D5039" t="s">
        <v>153</v>
      </c>
      <c r="E5039" t="s">
        <v>153</v>
      </c>
      <c r="F5039" t="s">
        <v>1151</v>
      </c>
      <c r="G5039" t="s">
        <v>172</v>
      </c>
      <c r="H5039" t="str">
        <f>IFERROR(VLOOKUP(A5039,'Pell CS Students'!$A$2:$B$14,2,FALSE),"")</f>
        <v/>
      </c>
    </row>
    <row r="5040" spans="1:8" x14ac:dyDescent="0.3">
      <c r="A5040" t="s">
        <v>302</v>
      </c>
      <c r="B5040" t="s">
        <v>7</v>
      </c>
      <c r="C5040" t="s">
        <v>253</v>
      </c>
      <c r="D5040" t="s">
        <v>153</v>
      </c>
      <c r="E5040" t="s">
        <v>153</v>
      </c>
      <c r="F5040" t="s">
        <v>1140</v>
      </c>
      <c r="H5040" t="str">
        <f>IFERROR(VLOOKUP(A5040,'Pell CS Students'!$A$2:$B$14,2,FALSE),"")</f>
        <v/>
      </c>
    </row>
    <row r="5041" spans="1:8" x14ac:dyDescent="0.3">
      <c r="A5041" t="s">
        <v>303</v>
      </c>
      <c r="B5041" t="s">
        <v>7</v>
      </c>
      <c r="C5041" t="s">
        <v>253</v>
      </c>
      <c r="D5041" t="s">
        <v>153</v>
      </c>
      <c r="E5041" t="s">
        <v>158</v>
      </c>
      <c r="F5041" t="s">
        <v>173</v>
      </c>
      <c r="G5041" t="s">
        <v>15</v>
      </c>
      <c r="H5041" t="str">
        <f>IFERROR(VLOOKUP(A5041,'Pell CS Students'!$A$2:$B$14,2,FALSE),"")</f>
        <v/>
      </c>
    </row>
    <row r="5042" spans="1:8" x14ac:dyDescent="0.3">
      <c r="A5042" t="s">
        <v>303</v>
      </c>
      <c r="B5042" t="s">
        <v>7</v>
      </c>
      <c r="C5042" t="s">
        <v>253</v>
      </c>
      <c r="D5042" t="s">
        <v>153</v>
      </c>
      <c r="E5042" t="s">
        <v>154</v>
      </c>
      <c r="F5042" t="s">
        <v>1153</v>
      </c>
      <c r="H5042" t="str">
        <f>IFERROR(VLOOKUP(A5042,'Pell CS Students'!$A$2:$B$14,2,FALSE),"")</f>
        <v/>
      </c>
    </row>
    <row r="5043" spans="1:8" x14ac:dyDescent="0.3">
      <c r="A5043" t="s">
        <v>303</v>
      </c>
      <c r="B5043" t="s">
        <v>7</v>
      </c>
      <c r="C5043" t="s">
        <v>253</v>
      </c>
      <c r="D5043" t="s">
        <v>153</v>
      </c>
      <c r="E5043" t="s">
        <v>154</v>
      </c>
      <c r="F5043" t="s">
        <v>1153</v>
      </c>
      <c r="G5043" t="s">
        <v>20</v>
      </c>
      <c r="H5043" t="str">
        <f>IFERROR(VLOOKUP(A5043,'Pell CS Students'!$A$2:$B$14,2,FALSE),"")</f>
        <v/>
      </c>
    </row>
    <row r="5044" spans="1:8" x14ac:dyDescent="0.3">
      <c r="A5044" t="s">
        <v>303</v>
      </c>
      <c r="B5044" t="s">
        <v>7</v>
      </c>
      <c r="C5044" t="s">
        <v>253</v>
      </c>
      <c r="D5044" t="s">
        <v>153</v>
      </c>
      <c r="E5044" t="s">
        <v>154</v>
      </c>
      <c r="F5044" t="s">
        <v>1465</v>
      </c>
      <c r="H5044" t="str">
        <f>IFERROR(VLOOKUP(A5044,'Pell CS Students'!$A$2:$B$14,2,FALSE),"")</f>
        <v/>
      </c>
    </row>
    <row r="5045" spans="1:8" x14ac:dyDescent="0.3">
      <c r="A5045" t="s">
        <v>303</v>
      </c>
      <c r="B5045" t="s">
        <v>7</v>
      </c>
      <c r="C5045" t="s">
        <v>253</v>
      </c>
      <c r="D5045" t="s">
        <v>153</v>
      </c>
      <c r="E5045" t="s">
        <v>154</v>
      </c>
      <c r="F5045" t="s">
        <v>1379</v>
      </c>
      <c r="G5045" t="s">
        <v>20</v>
      </c>
      <c r="H5045" t="str">
        <f>IFERROR(VLOOKUP(A5045,'Pell CS Students'!$A$2:$B$14,2,FALSE),"")</f>
        <v/>
      </c>
    </row>
    <row r="5046" spans="1:8" x14ac:dyDescent="0.3">
      <c r="A5046" t="s">
        <v>303</v>
      </c>
      <c r="B5046" t="s">
        <v>7</v>
      </c>
      <c r="C5046" t="s">
        <v>253</v>
      </c>
      <c r="D5046" t="s">
        <v>153</v>
      </c>
      <c r="E5046" t="s">
        <v>154</v>
      </c>
      <c r="F5046" t="s">
        <v>1466</v>
      </c>
      <c r="H5046" t="str">
        <f>IFERROR(VLOOKUP(A5046,'Pell CS Students'!$A$2:$B$14,2,FALSE),"")</f>
        <v/>
      </c>
    </row>
    <row r="5047" spans="1:8" x14ac:dyDescent="0.3">
      <c r="A5047" t="s">
        <v>303</v>
      </c>
      <c r="B5047" t="s">
        <v>7</v>
      </c>
      <c r="C5047" t="s">
        <v>253</v>
      </c>
      <c r="D5047" t="s">
        <v>153</v>
      </c>
      <c r="E5047" t="s">
        <v>154</v>
      </c>
      <c r="F5047" t="s">
        <v>1467</v>
      </c>
      <c r="H5047" t="str">
        <f>IFERROR(VLOOKUP(A5047,'Pell CS Students'!$A$2:$B$14,2,FALSE),"")</f>
        <v/>
      </c>
    </row>
    <row r="5048" spans="1:8" x14ac:dyDescent="0.3">
      <c r="A5048" t="s">
        <v>303</v>
      </c>
      <c r="B5048" t="s">
        <v>7</v>
      </c>
      <c r="C5048" t="s">
        <v>253</v>
      </c>
      <c r="D5048" t="s">
        <v>153</v>
      </c>
      <c r="E5048" t="s">
        <v>158</v>
      </c>
      <c r="F5048" t="s">
        <v>230</v>
      </c>
      <c r="G5048" t="s">
        <v>27</v>
      </c>
      <c r="H5048" t="str">
        <f>IFERROR(VLOOKUP(A5048,'Pell CS Students'!$A$2:$B$14,2,FALSE),"")</f>
        <v/>
      </c>
    </row>
    <row r="5049" spans="1:8" x14ac:dyDescent="0.3">
      <c r="A5049" t="s">
        <v>303</v>
      </c>
      <c r="B5049" t="s">
        <v>7</v>
      </c>
      <c r="C5049" t="s">
        <v>253</v>
      </c>
      <c r="D5049" t="s">
        <v>153</v>
      </c>
      <c r="E5049" t="s">
        <v>158</v>
      </c>
      <c r="F5049" t="s">
        <v>1179</v>
      </c>
      <c r="G5049" t="s">
        <v>27</v>
      </c>
      <c r="H5049" t="str">
        <f>IFERROR(VLOOKUP(A5049,'Pell CS Students'!$A$2:$B$14,2,FALSE),"")</f>
        <v/>
      </c>
    </row>
    <row r="5050" spans="1:8" x14ac:dyDescent="0.3">
      <c r="A5050" t="s">
        <v>303</v>
      </c>
      <c r="B5050" t="s">
        <v>7</v>
      </c>
      <c r="C5050" t="s">
        <v>253</v>
      </c>
      <c r="D5050" t="s">
        <v>153</v>
      </c>
      <c r="E5050" t="s">
        <v>154</v>
      </c>
      <c r="F5050" t="s">
        <v>1345</v>
      </c>
      <c r="G5050" t="s">
        <v>20</v>
      </c>
      <c r="H5050" t="str">
        <f>IFERROR(VLOOKUP(A5050,'Pell CS Students'!$A$2:$B$14,2,FALSE),"")</f>
        <v/>
      </c>
    </row>
    <row r="5051" spans="1:8" x14ac:dyDescent="0.3">
      <c r="A5051" t="s">
        <v>303</v>
      </c>
      <c r="B5051" t="s">
        <v>7</v>
      </c>
      <c r="C5051" t="s">
        <v>253</v>
      </c>
      <c r="D5051" t="s">
        <v>153</v>
      </c>
      <c r="E5051" t="s">
        <v>154</v>
      </c>
      <c r="F5051" t="s">
        <v>1346</v>
      </c>
      <c r="G5051" t="s">
        <v>20</v>
      </c>
      <c r="H5051" t="str">
        <f>IFERROR(VLOOKUP(A5051,'Pell CS Students'!$A$2:$B$14,2,FALSE),"")</f>
        <v/>
      </c>
    </row>
    <row r="5052" spans="1:8" x14ac:dyDescent="0.3">
      <c r="A5052" t="s">
        <v>303</v>
      </c>
      <c r="B5052" t="s">
        <v>7</v>
      </c>
      <c r="C5052" t="s">
        <v>253</v>
      </c>
      <c r="D5052" t="s">
        <v>153</v>
      </c>
      <c r="E5052" t="s">
        <v>154</v>
      </c>
      <c r="F5052" t="s">
        <v>1468</v>
      </c>
      <c r="G5052" t="s">
        <v>20</v>
      </c>
      <c r="H5052" t="str">
        <f>IFERROR(VLOOKUP(A5052,'Pell CS Students'!$A$2:$B$14,2,FALSE),"")</f>
        <v/>
      </c>
    </row>
    <row r="5053" spans="1:8" x14ac:dyDescent="0.3">
      <c r="A5053" t="s">
        <v>303</v>
      </c>
      <c r="B5053" t="s">
        <v>7</v>
      </c>
      <c r="C5053" t="s">
        <v>253</v>
      </c>
      <c r="D5053" t="s">
        <v>153</v>
      </c>
      <c r="E5053" t="s">
        <v>158</v>
      </c>
      <c r="F5053" t="s">
        <v>1469</v>
      </c>
      <c r="G5053" t="s">
        <v>27</v>
      </c>
      <c r="H5053" t="str">
        <f>IFERROR(VLOOKUP(A5053,'Pell CS Students'!$A$2:$B$14,2,FALSE),"")</f>
        <v/>
      </c>
    </row>
    <row r="5054" spans="1:8" x14ac:dyDescent="0.3">
      <c r="A5054" t="s">
        <v>303</v>
      </c>
      <c r="B5054" t="s">
        <v>7</v>
      </c>
      <c r="C5054" t="s">
        <v>253</v>
      </c>
      <c r="D5054" t="s">
        <v>153</v>
      </c>
      <c r="E5054" t="s">
        <v>158</v>
      </c>
      <c r="F5054" t="s">
        <v>1187</v>
      </c>
      <c r="G5054" t="s">
        <v>27</v>
      </c>
      <c r="H5054" t="str">
        <f>IFERROR(VLOOKUP(A5054,'Pell CS Students'!$A$2:$B$14,2,FALSE),"")</f>
        <v/>
      </c>
    </row>
    <row r="5055" spans="1:8" x14ac:dyDescent="0.3">
      <c r="A5055" t="s">
        <v>303</v>
      </c>
      <c r="B5055" t="s">
        <v>7</v>
      </c>
      <c r="C5055" t="s">
        <v>253</v>
      </c>
      <c r="D5055" t="s">
        <v>153</v>
      </c>
      <c r="E5055" t="s">
        <v>154</v>
      </c>
      <c r="F5055" t="s">
        <v>1470</v>
      </c>
      <c r="G5055" t="s">
        <v>22</v>
      </c>
      <c r="H5055" t="str">
        <f>IFERROR(VLOOKUP(A5055,'Pell CS Students'!$A$2:$B$14,2,FALSE),"")</f>
        <v/>
      </c>
    </row>
    <row r="5056" spans="1:8" x14ac:dyDescent="0.3">
      <c r="A5056" t="s">
        <v>303</v>
      </c>
      <c r="B5056" t="s">
        <v>7</v>
      </c>
      <c r="C5056" t="s">
        <v>253</v>
      </c>
      <c r="D5056" t="s">
        <v>153</v>
      </c>
      <c r="E5056" t="s">
        <v>153</v>
      </c>
      <c r="F5056" t="s">
        <v>1471</v>
      </c>
      <c r="G5056" t="s">
        <v>15</v>
      </c>
      <c r="H5056" t="str">
        <f>IFERROR(VLOOKUP(A5056,'Pell CS Students'!$A$2:$B$14,2,FALSE),"")</f>
        <v/>
      </c>
    </row>
    <row r="5057" spans="1:8" x14ac:dyDescent="0.3">
      <c r="A5057" t="s">
        <v>303</v>
      </c>
      <c r="B5057" t="s">
        <v>7</v>
      </c>
      <c r="C5057" t="s">
        <v>253</v>
      </c>
      <c r="D5057" t="s">
        <v>153</v>
      </c>
      <c r="E5057" t="s">
        <v>153</v>
      </c>
      <c r="F5057" t="s">
        <v>1140</v>
      </c>
      <c r="H5057" t="str">
        <f>IFERROR(VLOOKUP(A5057,'Pell CS Students'!$A$2:$B$14,2,FALSE),"")</f>
        <v/>
      </c>
    </row>
    <row r="5058" spans="1:8" x14ac:dyDescent="0.3">
      <c r="A5058" t="s">
        <v>304</v>
      </c>
      <c r="B5058" t="s">
        <v>7</v>
      </c>
      <c r="C5058" t="s">
        <v>253</v>
      </c>
      <c r="D5058" t="s">
        <v>153</v>
      </c>
      <c r="E5058" t="s">
        <v>154</v>
      </c>
      <c r="F5058" t="s">
        <v>1370</v>
      </c>
      <c r="G5058" t="s">
        <v>20</v>
      </c>
      <c r="H5058" t="str">
        <f>IFERROR(VLOOKUP(A5058,'Pell CS Students'!$A$2:$B$14,2,FALSE),"")</f>
        <v/>
      </c>
    </row>
    <row r="5059" spans="1:8" x14ac:dyDescent="0.3">
      <c r="A5059" t="s">
        <v>304</v>
      </c>
      <c r="B5059" t="s">
        <v>7</v>
      </c>
      <c r="C5059" t="s">
        <v>253</v>
      </c>
      <c r="D5059" t="s">
        <v>153</v>
      </c>
      <c r="E5059" t="s">
        <v>154</v>
      </c>
      <c r="F5059" t="s">
        <v>1472</v>
      </c>
      <c r="G5059" t="s">
        <v>20</v>
      </c>
      <c r="H5059" t="str">
        <f>IFERROR(VLOOKUP(A5059,'Pell CS Students'!$A$2:$B$14,2,FALSE),"")</f>
        <v/>
      </c>
    </row>
    <row r="5060" spans="1:8" x14ac:dyDescent="0.3">
      <c r="A5060" t="s">
        <v>304</v>
      </c>
      <c r="B5060" t="s">
        <v>7</v>
      </c>
      <c r="C5060" t="s">
        <v>253</v>
      </c>
      <c r="D5060" t="s">
        <v>153</v>
      </c>
      <c r="E5060" t="s">
        <v>158</v>
      </c>
      <c r="F5060" t="s">
        <v>230</v>
      </c>
      <c r="G5060" t="s">
        <v>20</v>
      </c>
      <c r="H5060" t="str">
        <f>IFERROR(VLOOKUP(A5060,'Pell CS Students'!$A$2:$B$14,2,FALSE),"")</f>
        <v/>
      </c>
    </row>
    <row r="5061" spans="1:8" x14ac:dyDescent="0.3">
      <c r="A5061" t="s">
        <v>304</v>
      </c>
      <c r="B5061" t="s">
        <v>7</v>
      </c>
      <c r="C5061" t="s">
        <v>253</v>
      </c>
      <c r="D5061" t="s">
        <v>153</v>
      </c>
      <c r="E5061" t="s">
        <v>158</v>
      </c>
      <c r="F5061" t="s">
        <v>1155</v>
      </c>
      <c r="G5061" t="s">
        <v>20</v>
      </c>
      <c r="H5061" t="str">
        <f>IFERROR(VLOOKUP(A5061,'Pell CS Students'!$A$2:$B$14,2,FALSE),"")</f>
        <v/>
      </c>
    </row>
    <row r="5062" spans="1:8" x14ac:dyDescent="0.3">
      <c r="A5062" t="s">
        <v>304</v>
      </c>
      <c r="B5062" t="s">
        <v>7</v>
      </c>
      <c r="C5062" t="s">
        <v>253</v>
      </c>
      <c r="D5062" t="s">
        <v>153</v>
      </c>
      <c r="E5062" t="s">
        <v>158</v>
      </c>
      <c r="F5062" t="s">
        <v>1132</v>
      </c>
      <c r="H5062" t="str">
        <f>IFERROR(VLOOKUP(A5062,'Pell CS Students'!$A$2:$B$14,2,FALSE),"")</f>
        <v/>
      </c>
    </row>
    <row r="5063" spans="1:8" x14ac:dyDescent="0.3">
      <c r="A5063" t="s">
        <v>304</v>
      </c>
      <c r="B5063" t="s">
        <v>7</v>
      </c>
      <c r="C5063" t="s">
        <v>253</v>
      </c>
      <c r="D5063" t="s">
        <v>153</v>
      </c>
      <c r="E5063" t="s">
        <v>158</v>
      </c>
      <c r="F5063" t="s">
        <v>1473</v>
      </c>
      <c r="G5063" t="s">
        <v>20</v>
      </c>
      <c r="H5063" t="str">
        <f>IFERROR(VLOOKUP(A5063,'Pell CS Students'!$A$2:$B$14,2,FALSE),"")</f>
        <v/>
      </c>
    </row>
    <row r="5064" spans="1:8" x14ac:dyDescent="0.3">
      <c r="A5064" t="s">
        <v>304</v>
      </c>
      <c r="B5064" t="s">
        <v>7</v>
      </c>
      <c r="C5064" t="s">
        <v>253</v>
      </c>
      <c r="D5064" t="s">
        <v>153</v>
      </c>
      <c r="E5064" t="s">
        <v>158</v>
      </c>
      <c r="F5064" t="s">
        <v>1441</v>
      </c>
      <c r="H5064" t="str">
        <f>IFERROR(VLOOKUP(A5064,'Pell CS Students'!$A$2:$B$14,2,FALSE),"")</f>
        <v/>
      </c>
    </row>
    <row r="5065" spans="1:8" x14ac:dyDescent="0.3">
      <c r="A5065" t="s">
        <v>304</v>
      </c>
      <c r="B5065" t="s">
        <v>7</v>
      </c>
      <c r="C5065" t="s">
        <v>253</v>
      </c>
      <c r="D5065" t="s">
        <v>153</v>
      </c>
      <c r="E5065" t="s">
        <v>154</v>
      </c>
      <c r="F5065" t="s">
        <v>1474</v>
      </c>
      <c r="G5065" t="s">
        <v>20</v>
      </c>
      <c r="H5065" t="str">
        <f>IFERROR(VLOOKUP(A5065,'Pell CS Students'!$A$2:$B$14,2,FALSE),"")</f>
        <v/>
      </c>
    </row>
    <row r="5066" spans="1:8" x14ac:dyDescent="0.3">
      <c r="A5066" t="s">
        <v>304</v>
      </c>
      <c r="B5066" t="s">
        <v>7</v>
      </c>
      <c r="C5066" t="s">
        <v>253</v>
      </c>
      <c r="D5066" t="s">
        <v>153</v>
      </c>
      <c r="E5066" t="s">
        <v>154</v>
      </c>
      <c r="F5066" t="s">
        <v>1345</v>
      </c>
      <c r="G5066" t="s">
        <v>20</v>
      </c>
      <c r="H5066" t="str">
        <f>IFERROR(VLOOKUP(A5066,'Pell CS Students'!$A$2:$B$14,2,FALSE),"")</f>
        <v/>
      </c>
    </row>
    <row r="5067" spans="1:8" x14ac:dyDescent="0.3">
      <c r="A5067" t="s">
        <v>304</v>
      </c>
      <c r="B5067" t="s">
        <v>7</v>
      </c>
      <c r="C5067" t="s">
        <v>253</v>
      </c>
      <c r="D5067" t="s">
        <v>153</v>
      </c>
      <c r="E5067" t="s">
        <v>154</v>
      </c>
      <c r="F5067" t="s">
        <v>1346</v>
      </c>
      <c r="G5067" t="s">
        <v>20</v>
      </c>
      <c r="H5067" t="str">
        <f>IFERROR(VLOOKUP(A5067,'Pell CS Students'!$A$2:$B$14,2,FALSE),"")</f>
        <v/>
      </c>
    </row>
    <row r="5068" spans="1:8" x14ac:dyDescent="0.3">
      <c r="A5068" t="s">
        <v>304</v>
      </c>
      <c r="B5068" t="s">
        <v>7</v>
      </c>
      <c r="C5068" t="s">
        <v>253</v>
      </c>
      <c r="D5068" t="s">
        <v>153</v>
      </c>
      <c r="E5068" t="s">
        <v>154</v>
      </c>
      <c r="F5068" t="s">
        <v>1183</v>
      </c>
      <c r="G5068" t="s">
        <v>20</v>
      </c>
      <c r="H5068" t="str">
        <f>IFERROR(VLOOKUP(A5068,'Pell CS Students'!$A$2:$B$14,2,FALSE),"")</f>
        <v/>
      </c>
    </row>
    <row r="5069" spans="1:8" x14ac:dyDescent="0.3">
      <c r="A5069" t="s">
        <v>304</v>
      </c>
      <c r="B5069" t="s">
        <v>7</v>
      </c>
      <c r="C5069" t="s">
        <v>253</v>
      </c>
      <c r="D5069" t="s">
        <v>153</v>
      </c>
      <c r="E5069" t="s">
        <v>158</v>
      </c>
      <c r="F5069" t="s">
        <v>1475</v>
      </c>
      <c r="G5069" t="s">
        <v>20</v>
      </c>
      <c r="H5069" t="str">
        <f>IFERROR(VLOOKUP(A5069,'Pell CS Students'!$A$2:$B$14,2,FALSE),"")</f>
        <v/>
      </c>
    </row>
    <row r="5070" spans="1:8" x14ac:dyDescent="0.3">
      <c r="A5070" t="s">
        <v>304</v>
      </c>
      <c r="B5070" t="s">
        <v>7</v>
      </c>
      <c r="C5070" t="s">
        <v>253</v>
      </c>
      <c r="D5070" t="s">
        <v>153</v>
      </c>
      <c r="E5070" t="s">
        <v>158</v>
      </c>
      <c r="F5070" t="s">
        <v>1476</v>
      </c>
      <c r="H5070" t="str">
        <f>IFERROR(VLOOKUP(A5070,'Pell CS Students'!$A$2:$B$14,2,FALSE),"")</f>
        <v/>
      </c>
    </row>
    <row r="5071" spans="1:8" x14ac:dyDescent="0.3">
      <c r="A5071" t="s">
        <v>304</v>
      </c>
      <c r="B5071" t="s">
        <v>7</v>
      </c>
      <c r="C5071" t="s">
        <v>253</v>
      </c>
      <c r="D5071" t="s">
        <v>153</v>
      </c>
      <c r="E5071" t="s">
        <v>158</v>
      </c>
      <c r="F5071" t="s">
        <v>1186</v>
      </c>
      <c r="H5071" t="str">
        <f>IFERROR(VLOOKUP(A5071,'Pell CS Students'!$A$2:$B$14,2,FALSE),"")</f>
        <v/>
      </c>
    </row>
    <row r="5072" spans="1:8" x14ac:dyDescent="0.3">
      <c r="A5072" t="s">
        <v>304</v>
      </c>
      <c r="B5072" t="s">
        <v>7</v>
      </c>
      <c r="C5072" t="s">
        <v>253</v>
      </c>
      <c r="D5072" t="s">
        <v>153</v>
      </c>
      <c r="E5072" t="s">
        <v>158</v>
      </c>
      <c r="F5072" t="s">
        <v>1187</v>
      </c>
      <c r="G5072" t="s">
        <v>20</v>
      </c>
      <c r="H5072" t="str">
        <f>IFERROR(VLOOKUP(A5072,'Pell CS Students'!$A$2:$B$14,2,FALSE),"")</f>
        <v/>
      </c>
    </row>
    <row r="5073" spans="1:8" x14ac:dyDescent="0.3">
      <c r="A5073" t="s">
        <v>304</v>
      </c>
      <c r="B5073" t="s">
        <v>7</v>
      </c>
      <c r="C5073" t="s">
        <v>253</v>
      </c>
      <c r="D5073" t="s">
        <v>153</v>
      </c>
      <c r="E5073" t="s">
        <v>158</v>
      </c>
      <c r="F5073" t="s">
        <v>1188</v>
      </c>
      <c r="H5073" t="str">
        <f>IFERROR(VLOOKUP(A5073,'Pell CS Students'!$A$2:$B$14,2,FALSE),"")</f>
        <v/>
      </c>
    </row>
    <row r="5074" spans="1:8" x14ac:dyDescent="0.3">
      <c r="A5074" t="s">
        <v>304</v>
      </c>
      <c r="B5074" t="s">
        <v>7</v>
      </c>
      <c r="C5074" t="s">
        <v>253</v>
      </c>
      <c r="D5074" t="s">
        <v>153</v>
      </c>
      <c r="E5074" t="s">
        <v>153</v>
      </c>
      <c r="F5074" t="s">
        <v>1430</v>
      </c>
      <c r="G5074" t="s">
        <v>172</v>
      </c>
      <c r="H5074" t="str">
        <f>IFERROR(VLOOKUP(A5074,'Pell CS Students'!$A$2:$B$14,2,FALSE),"")</f>
        <v/>
      </c>
    </row>
    <row r="5075" spans="1:8" x14ac:dyDescent="0.3">
      <c r="A5075" t="s">
        <v>304</v>
      </c>
      <c r="B5075" t="s">
        <v>7</v>
      </c>
      <c r="C5075" t="s">
        <v>253</v>
      </c>
      <c r="D5075" t="s">
        <v>153</v>
      </c>
      <c r="E5075" t="s">
        <v>153</v>
      </c>
      <c r="F5075" t="s">
        <v>1140</v>
      </c>
      <c r="H5075" t="str">
        <f>IFERROR(VLOOKUP(A5075,'Pell CS Students'!$A$2:$B$14,2,FALSE),"")</f>
        <v/>
      </c>
    </row>
    <row r="5076" spans="1:8" x14ac:dyDescent="0.3">
      <c r="A5076" t="s">
        <v>305</v>
      </c>
      <c r="B5076" t="s">
        <v>7</v>
      </c>
      <c r="C5076" t="s">
        <v>253</v>
      </c>
      <c r="D5076" t="s">
        <v>153</v>
      </c>
      <c r="E5076" t="s">
        <v>158</v>
      </c>
      <c r="F5076" t="s">
        <v>179</v>
      </c>
      <c r="G5076" t="s">
        <v>20</v>
      </c>
      <c r="H5076" t="str">
        <f>IFERROR(VLOOKUP(A5076,'Pell CS Students'!$A$2:$B$14,2,FALSE),"")</f>
        <v/>
      </c>
    </row>
    <row r="5077" spans="1:8" x14ac:dyDescent="0.3">
      <c r="A5077" t="s">
        <v>305</v>
      </c>
      <c r="B5077" t="s">
        <v>7</v>
      </c>
      <c r="C5077" t="s">
        <v>253</v>
      </c>
      <c r="D5077" t="s">
        <v>153</v>
      </c>
      <c r="E5077" t="s">
        <v>158</v>
      </c>
      <c r="F5077" t="s">
        <v>180</v>
      </c>
      <c r="G5077" t="s">
        <v>20</v>
      </c>
      <c r="H5077" t="str">
        <f>IFERROR(VLOOKUP(A5077,'Pell CS Students'!$A$2:$B$14,2,FALSE),"")</f>
        <v/>
      </c>
    </row>
    <row r="5078" spans="1:8" x14ac:dyDescent="0.3">
      <c r="A5078" t="s">
        <v>305</v>
      </c>
      <c r="B5078" t="s">
        <v>7</v>
      </c>
      <c r="C5078" t="s">
        <v>253</v>
      </c>
      <c r="D5078" t="s">
        <v>153</v>
      </c>
      <c r="E5078" t="s">
        <v>158</v>
      </c>
      <c r="F5078" t="s">
        <v>1479</v>
      </c>
      <c r="H5078" t="str">
        <f>IFERROR(VLOOKUP(A5078,'Pell CS Students'!$A$2:$B$14,2,FALSE),"")</f>
        <v/>
      </c>
    </row>
    <row r="5079" spans="1:8" x14ac:dyDescent="0.3">
      <c r="A5079" t="s">
        <v>305</v>
      </c>
      <c r="B5079" t="s">
        <v>7</v>
      </c>
      <c r="C5079" t="s">
        <v>253</v>
      </c>
      <c r="D5079" t="s">
        <v>153</v>
      </c>
      <c r="E5079" t="s">
        <v>158</v>
      </c>
      <c r="F5079" t="s">
        <v>1479</v>
      </c>
      <c r="G5079" t="s">
        <v>27</v>
      </c>
      <c r="H5079" t="str">
        <f>IFERROR(VLOOKUP(A5079,'Pell CS Students'!$A$2:$B$14,2,FALSE),"")</f>
        <v/>
      </c>
    </row>
    <row r="5080" spans="1:8" x14ac:dyDescent="0.3">
      <c r="A5080" t="s">
        <v>305</v>
      </c>
      <c r="B5080" t="s">
        <v>7</v>
      </c>
      <c r="C5080" t="s">
        <v>253</v>
      </c>
      <c r="D5080" t="s">
        <v>153</v>
      </c>
      <c r="E5080" t="s">
        <v>154</v>
      </c>
      <c r="F5080" t="s">
        <v>1480</v>
      </c>
      <c r="G5080" t="s">
        <v>15</v>
      </c>
      <c r="H5080" t="str">
        <f>IFERROR(VLOOKUP(A5080,'Pell CS Students'!$A$2:$B$14,2,FALSE),"")</f>
        <v/>
      </c>
    </row>
    <row r="5081" spans="1:8" x14ac:dyDescent="0.3">
      <c r="A5081" t="s">
        <v>305</v>
      </c>
      <c r="B5081" t="s">
        <v>7</v>
      </c>
      <c r="C5081" t="s">
        <v>253</v>
      </c>
      <c r="D5081" t="s">
        <v>153</v>
      </c>
      <c r="E5081" t="s">
        <v>154</v>
      </c>
      <c r="F5081" t="s">
        <v>1481</v>
      </c>
      <c r="G5081" t="s">
        <v>15</v>
      </c>
      <c r="H5081" t="str">
        <f>IFERROR(VLOOKUP(A5081,'Pell CS Students'!$A$2:$B$14,2,FALSE),"")</f>
        <v/>
      </c>
    </row>
    <row r="5082" spans="1:8" x14ac:dyDescent="0.3">
      <c r="A5082" t="s">
        <v>305</v>
      </c>
      <c r="B5082" t="s">
        <v>7</v>
      </c>
      <c r="C5082" t="s">
        <v>253</v>
      </c>
      <c r="D5082" t="s">
        <v>153</v>
      </c>
      <c r="E5082" t="s">
        <v>158</v>
      </c>
      <c r="F5082" t="s">
        <v>1133</v>
      </c>
      <c r="H5082" t="str">
        <f>IFERROR(VLOOKUP(A5082,'Pell CS Students'!$A$2:$B$14,2,FALSE),"")</f>
        <v/>
      </c>
    </row>
    <row r="5083" spans="1:8" x14ac:dyDescent="0.3">
      <c r="A5083" t="s">
        <v>305</v>
      </c>
      <c r="B5083" t="s">
        <v>7</v>
      </c>
      <c r="C5083" t="s">
        <v>253</v>
      </c>
      <c r="D5083" t="s">
        <v>153</v>
      </c>
      <c r="E5083" t="s">
        <v>158</v>
      </c>
      <c r="F5083" t="s">
        <v>1134</v>
      </c>
      <c r="H5083" t="str">
        <f>IFERROR(VLOOKUP(A5083,'Pell CS Students'!$A$2:$B$14,2,FALSE),"")</f>
        <v/>
      </c>
    </row>
    <row r="5084" spans="1:8" x14ac:dyDescent="0.3">
      <c r="A5084" t="s">
        <v>305</v>
      </c>
      <c r="B5084" t="s">
        <v>7</v>
      </c>
      <c r="C5084" t="s">
        <v>253</v>
      </c>
      <c r="D5084" t="s">
        <v>153</v>
      </c>
      <c r="E5084" t="s">
        <v>154</v>
      </c>
      <c r="F5084" t="s">
        <v>216</v>
      </c>
      <c r="H5084" t="str">
        <f>IFERROR(VLOOKUP(A5084,'Pell CS Students'!$A$2:$B$14,2,FALSE),"")</f>
        <v/>
      </c>
    </row>
    <row r="5085" spans="1:8" x14ac:dyDescent="0.3">
      <c r="A5085" t="s">
        <v>305</v>
      </c>
      <c r="B5085" t="s">
        <v>7</v>
      </c>
      <c r="C5085" t="s">
        <v>253</v>
      </c>
      <c r="D5085" t="s">
        <v>153</v>
      </c>
      <c r="E5085" t="s">
        <v>154</v>
      </c>
      <c r="F5085" t="s">
        <v>1365</v>
      </c>
      <c r="G5085" t="s">
        <v>15</v>
      </c>
      <c r="H5085" t="str">
        <f>IFERROR(VLOOKUP(A5085,'Pell CS Students'!$A$2:$B$14,2,FALSE),"")</f>
        <v/>
      </c>
    </row>
    <row r="5086" spans="1:8" x14ac:dyDescent="0.3">
      <c r="A5086" t="s">
        <v>305</v>
      </c>
      <c r="B5086" t="s">
        <v>7</v>
      </c>
      <c r="C5086" t="s">
        <v>253</v>
      </c>
      <c r="D5086" t="s">
        <v>153</v>
      </c>
      <c r="E5086" t="s">
        <v>154</v>
      </c>
      <c r="F5086" t="s">
        <v>217</v>
      </c>
      <c r="H5086" t="str">
        <f>IFERROR(VLOOKUP(A5086,'Pell CS Students'!$A$2:$B$14,2,FALSE),"")</f>
        <v/>
      </c>
    </row>
    <row r="5087" spans="1:8" x14ac:dyDescent="0.3">
      <c r="A5087" t="s">
        <v>305</v>
      </c>
      <c r="B5087" t="s">
        <v>7</v>
      </c>
      <c r="C5087" t="s">
        <v>253</v>
      </c>
      <c r="D5087" t="s">
        <v>153</v>
      </c>
      <c r="E5087" t="s">
        <v>154</v>
      </c>
      <c r="F5087" t="s">
        <v>1360</v>
      </c>
      <c r="G5087" t="s">
        <v>15</v>
      </c>
      <c r="H5087" t="str">
        <f>IFERROR(VLOOKUP(A5087,'Pell CS Students'!$A$2:$B$14,2,FALSE),"")</f>
        <v/>
      </c>
    </row>
    <row r="5088" spans="1:8" x14ac:dyDescent="0.3">
      <c r="A5088" t="s">
        <v>305</v>
      </c>
      <c r="B5088" t="s">
        <v>7</v>
      </c>
      <c r="C5088" t="s">
        <v>253</v>
      </c>
      <c r="D5088" t="s">
        <v>153</v>
      </c>
      <c r="E5088" t="s">
        <v>154</v>
      </c>
      <c r="F5088" t="s">
        <v>1298</v>
      </c>
      <c r="G5088" t="s">
        <v>15</v>
      </c>
      <c r="H5088" t="str">
        <f>IFERROR(VLOOKUP(A5088,'Pell CS Students'!$A$2:$B$14,2,FALSE),"")</f>
        <v/>
      </c>
    </row>
    <row r="5089" spans="1:8" x14ac:dyDescent="0.3">
      <c r="A5089" t="s">
        <v>305</v>
      </c>
      <c r="B5089" t="s">
        <v>7</v>
      </c>
      <c r="C5089" t="s">
        <v>253</v>
      </c>
      <c r="D5089" t="s">
        <v>153</v>
      </c>
      <c r="E5089" t="s">
        <v>154</v>
      </c>
      <c r="F5089" t="s">
        <v>1353</v>
      </c>
      <c r="H5089" t="str">
        <f>IFERROR(VLOOKUP(A5089,'Pell CS Students'!$A$2:$B$14,2,FALSE),"")</f>
        <v/>
      </c>
    </row>
    <row r="5090" spans="1:8" x14ac:dyDescent="0.3">
      <c r="A5090" t="s">
        <v>305</v>
      </c>
      <c r="B5090" t="s">
        <v>7</v>
      </c>
      <c r="C5090" t="s">
        <v>253</v>
      </c>
      <c r="D5090" t="s">
        <v>153</v>
      </c>
      <c r="E5090" t="s">
        <v>158</v>
      </c>
      <c r="F5090" t="s">
        <v>201</v>
      </c>
      <c r="G5090" t="s">
        <v>15</v>
      </c>
      <c r="H5090" t="str">
        <f>IFERROR(VLOOKUP(A5090,'Pell CS Students'!$A$2:$B$14,2,FALSE),"")</f>
        <v/>
      </c>
    </row>
    <row r="5091" spans="1:8" x14ac:dyDescent="0.3">
      <c r="A5091" t="s">
        <v>305</v>
      </c>
      <c r="B5091" t="s">
        <v>7</v>
      </c>
      <c r="C5091" t="s">
        <v>253</v>
      </c>
      <c r="D5091" t="s">
        <v>153</v>
      </c>
      <c r="E5091" t="s">
        <v>158</v>
      </c>
      <c r="F5091" t="s">
        <v>204</v>
      </c>
      <c r="G5091" t="s">
        <v>15</v>
      </c>
      <c r="H5091" t="str">
        <f>IFERROR(VLOOKUP(A5091,'Pell CS Students'!$A$2:$B$14,2,FALSE),"")</f>
        <v/>
      </c>
    </row>
    <row r="5092" spans="1:8" x14ac:dyDescent="0.3">
      <c r="A5092" t="s">
        <v>305</v>
      </c>
      <c r="B5092" t="s">
        <v>7</v>
      </c>
      <c r="C5092" t="s">
        <v>253</v>
      </c>
      <c r="D5092" t="s">
        <v>153</v>
      </c>
      <c r="E5092" t="s">
        <v>158</v>
      </c>
      <c r="F5092" t="s">
        <v>213</v>
      </c>
      <c r="G5092" t="s">
        <v>15</v>
      </c>
      <c r="H5092" t="str">
        <f>IFERROR(VLOOKUP(A5092,'Pell CS Students'!$A$2:$B$14,2,FALSE),"")</f>
        <v/>
      </c>
    </row>
    <row r="5093" spans="1:8" x14ac:dyDescent="0.3">
      <c r="A5093" t="s">
        <v>305</v>
      </c>
      <c r="B5093" t="s">
        <v>7</v>
      </c>
      <c r="C5093" t="s">
        <v>253</v>
      </c>
      <c r="D5093" t="s">
        <v>153</v>
      </c>
      <c r="E5093" t="s">
        <v>158</v>
      </c>
      <c r="F5093" t="s">
        <v>242</v>
      </c>
      <c r="H5093" t="str">
        <f>IFERROR(VLOOKUP(A5093,'Pell CS Students'!$A$2:$B$14,2,FALSE),"")</f>
        <v/>
      </c>
    </row>
    <row r="5094" spans="1:8" x14ac:dyDescent="0.3">
      <c r="A5094" t="s">
        <v>305</v>
      </c>
      <c r="B5094" t="s">
        <v>7</v>
      </c>
      <c r="C5094" t="s">
        <v>253</v>
      </c>
      <c r="D5094" t="s">
        <v>153</v>
      </c>
      <c r="E5094" t="s">
        <v>158</v>
      </c>
      <c r="F5094" t="s">
        <v>243</v>
      </c>
      <c r="H5094" t="str">
        <f>IFERROR(VLOOKUP(A5094,'Pell CS Students'!$A$2:$B$14,2,FALSE),"")</f>
        <v/>
      </c>
    </row>
    <row r="5095" spans="1:8" x14ac:dyDescent="0.3">
      <c r="A5095" t="s">
        <v>305</v>
      </c>
      <c r="B5095" t="s">
        <v>7</v>
      </c>
      <c r="C5095" t="s">
        <v>253</v>
      </c>
      <c r="D5095" t="s">
        <v>153</v>
      </c>
      <c r="E5095" t="s">
        <v>158</v>
      </c>
      <c r="F5095" t="s">
        <v>1241</v>
      </c>
      <c r="H5095" t="str">
        <f>IFERROR(VLOOKUP(A5095,'Pell CS Students'!$A$2:$B$14,2,FALSE),"")</f>
        <v/>
      </c>
    </row>
    <row r="5096" spans="1:8" x14ac:dyDescent="0.3">
      <c r="A5096" t="s">
        <v>305</v>
      </c>
      <c r="B5096" t="s">
        <v>7</v>
      </c>
      <c r="C5096" t="s">
        <v>253</v>
      </c>
      <c r="D5096" t="s">
        <v>153</v>
      </c>
      <c r="E5096" t="s">
        <v>154</v>
      </c>
      <c r="F5096" t="s">
        <v>1406</v>
      </c>
      <c r="H5096" t="str">
        <f>IFERROR(VLOOKUP(A5096,'Pell CS Students'!$A$2:$B$14,2,FALSE),"")</f>
        <v/>
      </c>
    </row>
    <row r="5097" spans="1:8" x14ac:dyDescent="0.3">
      <c r="A5097" t="s">
        <v>305</v>
      </c>
      <c r="B5097" t="s">
        <v>7</v>
      </c>
      <c r="C5097" t="s">
        <v>253</v>
      </c>
      <c r="D5097" t="s">
        <v>153</v>
      </c>
      <c r="E5097" t="s">
        <v>158</v>
      </c>
      <c r="F5097" t="s">
        <v>1348</v>
      </c>
      <c r="H5097" t="str">
        <f>IFERROR(VLOOKUP(A5097,'Pell CS Students'!$A$2:$B$14,2,FALSE),"")</f>
        <v/>
      </c>
    </row>
    <row r="5098" spans="1:8" x14ac:dyDescent="0.3">
      <c r="A5098" t="s">
        <v>305</v>
      </c>
      <c r="B5098" t="s">
        <v>7</v>
      </c>
      <c r="C5098" t="s">
        <v>253</v>
      </c>
      <c r="D5098" t="s">
        <v>153</v>
      </c>
      <c r="E5098" t="s">
        <v>154</v>
      </c>
      <c r="F5098" t="s">
        <v>1482</v>
      </c>
      <c r="G5098" t="s">
        <v>27</v>
      </c>
      <c r="H5098" t="str">
        <f>IFERROR(VLOOKUP(A5098,'Pell CS Students'!$A$2:$B$14,2,FALSE),"")</f>
        <v/>
      </c>
    </row>
    <row r="5099" spans="1:8" x14ac:dyDescent="0.3">
      <c r="A5099" t="s">
        <v>305</v>
      </c>
      <c r="B5099" t="s">
        <v>7</v>
      </c>
      <c r="C5099" t="s">
        <v>253</v>
      </c>
      <c r="D5099" t="s">
        <v>153</v>
      </c>
      <c r="E5099" t="s">
        <v>153</v>
      </c>
      <c r="F5099" t="s">
        <v>1483</v>
      </c>
      <c r="G5099" t="s">
        <v>172</v>
      </c>
      <c r="H5099" t="str">
        <f>IFERROR(VLOOKUP(A5099,'Pell CS Students'!$A$2:$B$14,2,FALSE),"")</f>
        <v/>
      </c>
    </row>
    <row r="5100" spans="1:8" x14ac:dyDescent="0.3">
      <c r="A5100" t="s">
        <v>305</v>
      </c>
      <c r="B5100" t="s">
        <v>7</v>
      </c>
      <c r="C5100" t="s">
        <v>253</v>
      </c>
      <c r="D5100" t="s">
        <v>153</v>
      </c>
      <c r="E5100" t="s">
        <v>153</v>
      </c>
      <c r="F5100" t="s">
        <v>1484</v>
      </c>
      <c r="G5100" t="s">
        <v>20</v>
      </c>
      <c r="H5100" t="str">
        <f>IFERROR(VLOOKUP(A5100,'Pell CS Students'!$A$2:$B$14,2,FALSE),"")</f>
        <v/>
      </c>
    </row>
    <row r="5101" spans="1:8" x14ac:dyDescent="0.3">
      <c r="A5101" t="s">
        <v>305</v>
      </c>
      <c r="B5101" t="s">
        <v>7</v>
      </c>
      <c r="C5101" t="s">
        <v>253</v>
      </c>
      <c r="D5101" t="s">
        <v>153</v>
      </c>
      <c r="E5101" t="s">
        <v>153</v>
      </c>
      <c r="F5101" t="s">
        <v>1485</v>
      </c>
      <c r="G5101" t="s">
        <v>172</v>
      </c>
      <c r="H5101" t="str">
        <f>IFERROR(VLOOKUP(A5101,'Pell CS Students'!$A$2:$B$14,2,FALSE),"")</f>
        <v/>
      </c>
    </row>
    <row r="5102" spans="1:8" x14ac:dyDescent="0.3">
      <c r="A5102" t="s">
        <v>305</v>
      </c>
      <c r="B5102" t="s">
        <v>7</v>
      </c>
      <c r="C5102" t="s">
        <v>253</v>
      </c>
      <c r="D5102" t="s">
        <v>153</v>
      </c>
      <c r="E5102" t="s">
        <v>153</v>
      </c>
      <c r="F5102" t="s">
        <v>1315</v>
      </c>
      <c r="G5102" t="s">
        <v>15</v>
      </c>
      <c r="H5102" t="str">
        <f>IFERROR(VLOOKUP(A5102,'Pell CS Students'!$A$2:$B$14,2,FALSE),"")</f>
        <v/>
      </c>
    </row>
    <row r="5103" spans="1:8" x14ac:dyDescent="0.3">
      <c r="A5103" t="s">
        <v>305</v>
      </c>
      <c r="B5103" t="s">
        <v>7</v>
      </c>
      <c r="C5103" t="s">
        <v>253</v>
      </c>
      <c r="D5103" t="s">
        <v>153</v>
      </c>
      <c r="E5103" t="s">
        <v>153</v>
      </c>
      <c r="F5103" t="s">
        <v>1355</v>
      </c>
      <c r="H5103" t="str">
        <f>IFERROR(VLOOKUP(A5103,'Pell CS Students'!$A$2:$B$14,2,FALSE),"")</f>
        <v/>
      </c>
    </row>
    <row r="5104" spans="1:8" x14ac:dyDescent="0.3">
      <c r="A5104" t="s">
        <v>305</v>
      </c>
      <c r="B5104" t="s">
        <v>7</v>
      </c>
      <c r="C5104" t="s">
        <v>253</v>
      </c>
      <c r="D5104" t="s">
        <v>153</v>
      </c>
      <c r="E5104" t="s">
        <v>153</v>
      </c>
      <c r="F5104" t="s">
        <v>1356</v>
      </c>
      <c r="G5104" t="s">
        <v>172</v>
      </c>
      <c r="H5104" t="str">
        <f>IFERROR(VLOOKUP(A5104,'Pell CS Students'!$A$2:$B$14,2,FALSE),"")</f>
        <v/>
      </c>
    </row>
    <row r="5105" spans="1:8" x14ac:dyDescent="0.3">
      <c r="A5105" t="s">
        <v>306</v>
      </c>
      <c r="B5105" t="s">
        <v>7</v>
      </c>
      <c r="C5105" t="s">
        <v>253</v>
      </c>
      <c r="D5105" t="s">
        <v>153</v>
      </c>
      <c r="E5105" t="s">
        <v>154</v>
      </c>
      <c r="F5105" t="s">
        <v>1153</v>
      </c>
      <c r="G5105" t="s">
        <v>20</v>
      </c>
      <c r="H5105" t="str">
        <f>IFERROR(VLOOKUP(A5105,'Pell CS Students'!$A$2:$B$14,2,FALSE),"")</f>
        <v>Pell</v>
      </c>
    </row>
    <row r="5106" spans="1:8" x14ac:dyDescent="0.3">
      <c r="A5106" t="s">
        <v>306</v>
      </c>
      <c r="B5106" t="s">
        <v>7</v>
      </c>
      <c r="C5106" t="s">
        <v>253</v>
      </c>
      <c r="D5106" t="s">
        <v>153</v>
      </c>
      <c r="E5106" t="s">
        <v>154</v>
      </c>
      <c r="F5106" t="s">
        <v>1379</v>
      </c>
      <c r="G5106" t="s">
        <v>20</v>
      </c>
      <c r="H5106" t="str">
        <f>IFERROR(VLOOKUP(A5106,'Pell CS Students'!$A$2:$B$14,2,FALSE),"")</f>
        <v>Pell</v>
      </c>
    </row>
    <row r="5107" spans="1:8" x14ac:dyDescent="0.3">
      <c r="A5107" t="s">
        <v>306</v>
      </c>
      <c r="B5107" t="s">
        <v>7</v>
      </c>
      <c r="C5107" t="s">
        <v>253</v>
      </c>
      <c r="D5107" t="s">
        <v>153</v>
      </c>
      <c r="E5107" t="s">
        <v>158</v>
      </c>
      <c r="F5107" t="s">
        <v>179</v>
      </c>
      <c r="G5107" t="s">
        <v>20</v>
      </c>
      <c r="H5107" t="str">
        <f>IFERROR(VLOOKUP(A5107,'Pell CS Students'!$A$2:$B$14,2,FALSE),"")</f>
        <v>Pell</v>
      </c>
    </row>
    <row r="5108" spans="1:8" x14ac:dyDescent="0.3">
      <c r="A5108" t="s">
        <v>306</v>
      </c>
      <c r="B5108" t="s">
        <v>7</v>
      </c>
      <c r="C5108" t="s">
        <v>253</v>
      </c>
      <c r="D5108" t="s">
        <v>153</v>
      </c>
      <c r="E5108" t="s">
        <v>158</v>
      </c>
      <c r="F5108" t="s">
        <v>181</v>
      </c>
      <c r="G5108" t="s">
        <v>20</v>
      </c>
      <c r="H5108" t="str">
        <f>IFERROR(VLOOKUP(A5108,'Pell CS Students'!$A$2:$B$14,2,FALSE),"")</f>
        <v>Pell</v>
      </c>
    </row>
    <row r="5109" spans="1:8" x14ac:dyDescent="0.3">
      <c r="A5109" t="s">
        <v>306</v>
      </c>
      <c r="B5109" t="s">
        <v>7</v>
      </c>
      <c r="C5109" t="s">
        <v>253</v>
      </c>
      <c r="D5109" t="s">
        <v>153</v>
      </c>
      <c r="E5109" t="s">
        <v>154</v>
      </c>
      <c r="F5109" t="s">
        <v>1486</v>
      </c>
      <c r="G5109" t="s">
        <v>27</v>
      </c>
      <c r="H5109" t="str">
        <f>IFERROR(VLOOKUP(A5109,'Pell CS Students'!$A$2:$B$14,2,FALSE),"")</f>
        <v>Pell</v>
      </c>
    </row>
    <row r="5110" spans="1:8" x14ac:dyDescent="0.3">
      <c r="A5110" t="s">
        <v>306</v>
      </c>
      <c r="B5110" t="s">
        <v>7</v>
      </c>
      <c r="C5110" t="s">
        <v>253</v>
      </c>
      <c r="D5110" t="s">
        <v>153</v>
      </c>
      <c r="E5110" t="s">
        <v>158</v>
      </c>
      <c r="F5110" t="s">
        <v>1473</v>
      </c>
      <c r="G5110" t="s">
        <v>27</v>
      </c>
      <c r="H5110" t="str">
        <f>IFERROR(VLOOKUP(A5110,'Pell CS Students'!$A$2:$B$14,2,FALSE),"")</f>
        <v>Pell</v>
      </c>
    </row>
    <row r="5111" spans="1:8" x14ac:dyDescent="0.3">
      <c r="A5111" t="s">
        <v>306</v>
      </c>
      <c r="B5111" t="s">
        <v>7</v>
      </c>
      <c r="C5111" t="s">
        <v>253</v>
      </c>
      <c r="D5111" t="s">
        <v>153</v>
      </c>
      <c r="E5111" t="s">
        <v>154</v>
      </c>
      <c r="F5111" t="s">
        <v>1327</v>
      </c>
      <c r="H5111" t="str">
        <f>IFERROR(VLOOKUP(A5111,'Pell CS Students'!$A$2:$B$14,2,FALSE),"")</f>
        <v>Pell</v>
      </c>
    </row>
    <row r="5112" spans="1:8" x14ac:dyDescent="0.3">
      <c r="A5112" t="s">
        <v>306</v>
      </c>
      <c r="B5112" t="s">
        <v>7</v>
      </c>
      <c r="C5112" t="s">
        <v>253</v>
      </c>
      <c r="D5112" t="s">
        <v>153</v>
      </c>
      <c r="E5112" t="s">
        <v>154</v>
      </c>
      <c r="F5112" t="s">
        <v>1345</v>
      </c>
      <c r="G5112" t="s">
        <v>20</v>
      </c>
      <c r="H5112" t="str">
        <f>IFERROR(VLOOKUP(A5112,'Pell CS Students'!$A$2:$B$14,2,FALSE),"")</f>
        <v>Pell</v>
      </c>
    </row>
    <row r="5113" spans="1:8" x14ac:dyDescent="0.3">
      <c r="A5113" t="s">
        <v>306</v>
      </c>
      <c r="B5113" t="s">
        <v>7</v>
      </c>
      <c r="C5113" t="s">
        <v>253</v>
      </c>
      <c r="D5113" t="s">
        <v>153</v>
      </c>
      <c r="E5113" t="s">
        <v>154</v>
      </c>
      <c r="F5113" t="s">
        <v>1346</v>
      </c>
      <c r="G5113" t="s">
        <v>20</v>
      </c>
      <c r="H5113" t="str">
        <f>IFERROR(VLOOKUP(A5113,'Pell CS Students'!$A$2:$B$14,2,FALSE),"")</f>
        <v>Pell</v>
      </c>
    </row>
    <row r="5114" spans="1:8" x14ac:dyDescent="0.3">
      <c r="A5114" t="s">
        <v>306</v>
      </c>
      <c r="B5114" t="s">
        <v>7</v>
      </c>
      <c r="C5114" t="s">
        <v>253</v>
      </c>
      <c r="D5114" t="s">
        <v>153</v>
      </c>
      <c r="E5114" t="s">
        <v>154</v>
      </c>
      <c r="F5114" t="s">
        <v>1183</v>
      </c>
      <c r="G5114" t="s">
        <v>20</v>
      </c>
      <c r="H5114" t="str">
        <f>IFERROR(VLOOKUP(A5114,'Pell CS Students'!$A$2:$B$14,2,FALSE),"")</f>
        <v>Pell</v>
      </c>
    </row>
    <row r="5115" spans="1:8" x14ac:dyDescent="0.3">
      <c r="A5115" t="s">
        <v>306</v>
      </c>
      <c r="B5115" t="s">
        <v>7</v>
      </c>
      <c r="C5115" t="s">
        <v>253</v>
      </c>
      <c r="D5115" t="s">
        <v>153</v>
      </c>
      <c r="E5115" t="s">
        <v>158</v>
      </c>
      <c r="F5115" t="s">
        <v>1186</v>
      </c>
      <c r="H5115" t="str">
        <f>IFERROR(VLOOKUP(A5115,'Pell CS Students'!$A$2:$B$14,2,FALSE),"")</f>
        <v>Pell</v>
      </c>
    </row>
    <row r="5116" spans="1:8" x14ac:dyDescent="0.3">
      <c r="A5116" t="s">
        <v>306</v>
      </c>
      <c r="B5116" t="s">
        <v>7</v>
      </c>
      <c r="C5116" t="s">
        <v>253</v>
      </c>
      <c r="D5116" t="s">
        <v>153</v>
      </c>
      <c r="E5116" t="s">
        <v>158</v>
      </c>
      <c r="F5116" t="s">
        <v>1188</v>
      </c>
      <c r="H5116" t="str">
        <f>IFERROR(VLOOKUP(A5116,'Pell CS Students'!$A$2:$B$14,2,FALSE),"")</f>
        <v>Pell</v>
      </c>
    </row>
    <row r="5117" spans="1:8" x14ac:dyDescent="0.3">
      <c r="A5117" t="s">
        <v>306</v>
      </c>
      <c r="B5117" t="s">
        <v>7</v>
      </c>
      <c r="C5117" t="s">
        <v>253</v>
      </c>
      <c r="D5117" t="s">
        <v>153</v>
      </c>
      <c r="E5117" t="s">
        <v>158</v>
      </c>
      <c r="F5117" t="s">
        <v>1487</v>
      </c>
      <c r="G5117" t="s">
        <v>27</v>
      </c>
      <c r="H5117" t="str">
        <f>IFERROR(VLOOKUP(A5117,'Pell CS Students'!$A$2:$B$14,2,FALSE),"")</f>
        <v>Pell</v>
      </c>
    </row>
    <row r="5118" spans="1:8" x14ac:dyDescent="0.3">
      <c r="A5118" t="s">
        <v>306</v>
      </c>
      <c r="B5118" t="s">
        <v>7</v>
      </c>
      <c r="C5118" t="s">
        <v>253</v>
      </c>
      <c r="D5118" t="s">
        <v>153</v>
      </c>
      <c r="E5118" t="s">
        <v>158</v>
      </c>
      <c r="F5118" t="s">
        <v>1488</v>
      </c>
      <c r="G5118" t="s">
        <v>27</v>
      </c>
      <c r="H5118" t="str">
        <f>IFERROR(VLOOKUP(A5118,'Pell CS Students'!$A$2:$B$14,2,FALSE),"")</f>
        <v>Pell</v>
      </c>
    </row>
    <row r="5119" spans="1:8" x14ac:dyDescent="0.3">
      <c r="A5119" t="s">
        <v>306</v>
      </c>
      <c r="B5119" t="s">
        <v>7</v>
      </c>
      <c r="C5119" t="s">
        <v>253</v>
      </c>
      <c r="D5119" t="s">
        <v>153</v>
      </c>
      <c r="E5119" t="s">
        <v>153</v>
      </c>
      <c r="F5119" t="s">
        <v>1363</v>
      </c>
      <c r="G5119" t="s">
        <v>20</v>
      </c>
      <c r="H5119" t="str">
        <f>IFERROR(VLOOKUP(A5119,'Pell CS Students'!$A$2:$B$14,2,FALSE),"")</f>
        <v>Pell</v>
      </c>
    </row>
    <row r="5120" spans="1:8" x14ac:dyDescent="0.3">
      <c r="A5120" t="s">
        <v>306</v>
      </c>
      <c r="B5120" t="s">
        <v>7</v>
      </c>
      <c r="C5120" t="s">
        <v>253</v>
      </c>
      <c r="D5120" t="s">
        <v>153</v>
      </c>
      <c r="E5120" t="s">
        <v>153</v>
      </c>
      <c r="F5120" t="s">
        <v>1489</v>
      </c>
      <c r="G5120" t="s">
        <v>15</v>
      </c>
      <c r="H5120" t="str">
        <f>IFERROR(VLOOKUP(A5120,'Pell CS Students'!$A$2:$B$14,2,FALSE),"")</f>
        <v>Pell</v>
      </c>
    </row>
    <row r="5121" spans="1:8" x14ac:dyDescent="0.3">
      <c r="A5121" t="s">
        <v>306</v>
      </c>
      <c r="B5121" t="s">
        <v>7</v>
      </c>
      <c r="C5121" t="s">
        <v>253</v>
      </c>
      <c r="D5121" t="s">
        <v>153</v>
      </c>
      <c r="E5121" t="s">
        <v>153</v>
      </c>
      <c r="F5121" t="s">
        <v>1140</v>
      </c>
      <c r="H5121" t="str">
        <f>IFERROR(VLOOKUP(A5121,'Pell CS Students'!$A$2:$B$14,2,FALSE),"")</f>
        <v>Pell</v>
      </c>
    </row>
    <row r="5122" spans="1:8" x14ac:dyDescent="0.3">
      <c r="A5122" t="s">
        <v>306</v>
      </c>
      <c r="B5122" t="s">
        <v>7</v>
      </c>
      <c r="C5122" t="s">
        <v>253</v>
      </c>
      <c r="D5122" t="s">
        <v>153</v>
      </c>
      <c r="E5122" t="s">
        <v>158</v>
      </c>
      <c r="F5122" t="s">
        <v>1437</v>
      </c>
      <c r="G5122" t="s">
        <v>20</v>
      </c>
      <c r="H5122" t="str">
        <f>IFERROR(VLOOKUP(A5122,'Pell CS Students'!$A$2:$B$14,2,FALSE),"")</f>
        <v>Pell</v>
      </c>
    </row>
    <row r="5123" spans="1:8" x14ac:dyDescent="0.3">
      <c r="A5123" t="s">
        <v>307</v>
      </c>
      <c r="B5123" t="s">
        <v>7</v>
      </c>
      <c r="C5123" t="s">
        <v>253</v>
      </c>
      <c r="D5123" t="s">
        <v>153</v>
      </c>
      <c r="E5123" t="s">
        <v>154</v>
      </c>
      <c r="F5123" t="s">
        <v>1152</v>
      </c>
      <c r="H5123" t="str">
        <f>IFERROR(VLOOKUP(A5123,'Pell CS Students'!$A$2:$B$14,2,FALSE),"")</f>
        <v/>
      </c>
    </row>
    <row r="5124" spans="1:8" x14ac:dyDescent="0.3">
      <c r="A5124" t="s">
        <v>307</v>
      </c>
      <c r="B5124" t="s">
        <v>7</v>
      </c>
      <c r="C5124" t="s">
        <v>253</v>
      </c>
      <c r="D5124" t="s">
        <v>153</v>
      </c>
      <c r="E5124" t="s">
        <v>158</v>
      </c>
      <c r="F5124" t="s">
        <v>1207</v>
      </c>
      <c r="H5124" t="str">
        <f>IFERROR(VLOOKUP(A5124,'Pell CS Students'!$A$2:$B$14,2,FALSE),"")</f>
        <v/>
      </c>
    </row>
    <row r="5125" spans="1:8" x14ac:dyDescent="0.3">
      <c r="A5125" t="s">
        <v>307</v>
      </c>
      <c r="B5125" t="s">
        <v>7</v>
      </c>
      <c r="C5125" t="s">
        <v>253</v>
      </c>
      <c r="D5125" t="s">
        <v>153</v>
      </c>
      <c r="E5125" t="s">
        <v>158</v>
      </c>
      <c r="F5125" t="s">
        <v>1207</v>
      </c>
      <c r="G5125" t="s">
        <v>20</v>
      </c>
      <c r="H5125" t="str">
        <f>IFERROR(VLOOKUP(A5125,'Pell CS Students'!$A$2:$B$14,2,FALSE),"")</f>
        <v/>
      </c>
    </row>
    <row r="5126" spans="1:8" x14ac:dyDescent="0.3">
      <c r="A5126" t="s">
        <v>307</v>
      </c>
      <c r="B5126" t="s">
        <v>7</v>
      </c>
      <c r="C5126" t="s">
        <v>253</v>
      </c>
      <c r="D5126" t="s">
        <v>153</v>
      </c>
      <c r="E5126" t="s">
        <v>154</v>
      </c>
      <c r="F5126" t="s">
        <v>1153</v>
      </c>
      <c r="H5126" t="str">
        <f>IFERROR(VLOOKUP(A5126,'Pell CS Students'!$A$2:$B$14,2,FALSE),"")</f>
        <v/>
      </c>
    </row>
    <row r="5127" spans="1:8" x14ac:dyDescent="0.3">
      <c r="A5127" t="s">
        <v>307</v>
      </c>
      <c r="B5127" t="s">
        <v>7</v>
      </c>
      <c r="C5127" t="s">
        <v>253</v>
      </c>
      <c r="D5127" t="s">
        <v>153</v>
      </c>
      <c r="E5127" t="s">
        <v>154</v>
      </c>
      <c r="F5127" t="s">
        <v>1379</v>
      </c>
      <c r="H5127" t="str">
        <f>IFERROR(VLOOKUP(A5127,'Pell CS Students'!$A$2:$B$14,2,FALSE),"")</f>
        <v/>
      </c>
    </row>
    <row r="5128" spans="1:8" x14ac:dyDescent="0.3">
      <c r="A5128" t="s">
        <v>307</v>
      </c>
      <c r="B5128" t="s">
        <v>7</v>
      </c>
      <c r="C5128" t="s">
        <v>253</v>
      </c>
      <c r="D5128" t="s">
        <v>153</v>
      </c>
      <c r="E5128" t="s">
        <v>154</v>
      </c>
      <c r="F5128" t="s">
        <v>174</v>
      </c>
      <c r="H5128" t="str">
        <f>IFERROR(VLOOKUP(A5128,'Pell CS Students'!$A$2:$B$14,2,FALSE),"")</f>
        <v/>
      </c>
    </row>
    <row r="5129" spans="1:8" x14ac:dyDescent="0.3">
      <c r="A5129" t="s">
        <v>307</v>
      </c>
      <c r="B5129" t="s">
        <v>7</v>
      </c>
      <c r="C5129" t="s">
        <v>253</v>
      </c>
      <c r="D5129" t="s">
        <v>153</v>
      </c>
      <c r="E5129" t="s">
        <v>154</v>
      </c>
      <c r="F5129" t="s">
        <v>174</v>
      </c>
      <c r="G5129" t="s">
        <v>20</v>
      </c>
      <c r="H5129" t="str">
        <f>IFERROR(VLOOKUP(A5129,'Pell CS Students'!$A$2:$B$14,2,FALSE),"")</f>
        <v/>
      </c>
    </row>
    <row r="5130" spans="1:8" x14ac:dyDescent="0.3">
      <c r="A5130" t="s">
        <v>307</v>
      </c>
      <c r="B5130" t="s">
        <v>7</v>
      </c>
      <c r="C5130" t="s">
        <v>253</v>
      </c>
      <c r="D5130" t="s">
        <v>153</v>
      </c>
      <c r="E5130" t="s">
        <v>154</v>
      </c>
      <c r="F5130" t="s">
        <v>1129</v>
      </c>
      <c r="G5130" t="s">
        <v>20</v>
      </c>
      <c r="H5130" t="str">
        <f>IFERROR(VLOOKUP(A5130,'Pell CS Students'!$A$2:$B$14,2,FALSE),"")</f>
        <v/>
      </c>
    </row>
    <row r="5131" spans="1:8" x14ac:dyDescent="0.3">
      <c r="A5131" t="s">
        <v>307</v>
      </c>
      <c r="B5131" t="s">
        <v>7</v>
      </c>
      <c r="C5131" t="s">
        <v>253</v>
      </c>
      <c r="D5131" t="s">
        <v>153</v>
      </c>
      <c r="E5131" t="s">
        <v>158</v>
      </c>
      <c r="F5131" t="s">
        <v>179</v>
      </c>
      <c r="G5131" t="s">
        <v>20</v>
      </c>
      <c r="H5131" t="str">
        <f>IFERROR(VLOOKUP(A5131,'Pell CS Students'!$A$2:$B$14,2,FALSE),"")</f>
        <v/>
      </c>
    </row>
    <row r="5132" spans="1:8" x14ac:dyDescent="0.3">
      <c r="A5132" t="s">
        <v>307</v>
      </c>
      <c r="B5132" t="s">
        <v>7</v>
      </c>
      <c r="C5132" t="s">
        <v>253</v>
      </c>
      <c r="D5132" t="s">
        <v>153</v>
      </c>
      <c r="E5132" t="s">
        <v>158</v>
      </c>
      <c r="F5132" t="s">
        <v>181</v>
      </c>
      <c r="G5132" t="s">
        <v>20</v>
      </c>
      <c r="H5132" t="str">
        <f>IFERROR(VLOOKUP(A5132,'Pell CS Students'!$A$2:$B$14,2,FALSE),"")</f>
        <v/>
      </c>
    </row>
    <row r="5133" spans="1:8" x14ac:dyDescent="0.3">
      <c r="A5133" t="s">
        <v>307</v>
      </c>
      <c r="B5133" t="s">
        <v>7</v>
      </c>
      <c r="C5133" t="s">
        <v>253</v>
      </c>
      <c r="D5133" t="s">
        <v>153</v>
      </c>
      <c r="E5133" t="s">
        <v>158</v>
      </c>
      <c r="F5133" t="s">
        <v>1156</v>
      </c>
      <c r="H5133" t="str">
        <f>IFERROR(VLOOKUP(A5133,'Pell CS Students'!$A$2:$B$14,2,FALSE),"")</f>
        <v/>
      </c>
    </row>
    <row r="5134" spans="1:8" x14ac:dyDescent="0.3">
      <c r="A5134" t="s">
        <v>307</v>
      </c>
      <c r="B5134" t="s">
        <v>7</v>
      </c>
      <c r="C5134" t="s">
        <v>253</v>
      </c>
      <c r="D5134" t="s">
        <v>153</v>
      </c>
      <c r="E5134" t="s">
        <v>154</v>
      </c>
      <c r="F5134" t="s">
        <v>1310</v>
      </c>
      <c r="H5134" t="str">
        <f>IFERROR(VLOOKUP(A5134,'Pell CS Students'!$A$2:$B$14,2,FALSE),"")</f>
        <v/>
      </c>
    </row>
    <row r="5135" spans="1:8" x14ac:dyDescent="0.3">
      <c r="A5135" t="s">
        <v>307</v>
      </c>
      <c r="B5135" t="s">
        <v>7</v>
      </c>
      <c r="C5135" t="s">
        <v>253</v>
      </c>
      <c r="D5135" t="s">
        <v>153</v>
      </c>
      <c r="E5135" t="s">
        <v>154</v>
      </c>
      <c r="F5135" t="s">
        <v>1415</v>
      </c>
      <c r="G5135" t="s">
        <v>20</v>
      </c>
      <c r="H5135" t="str">
        <f>IFERROR(VLOOKUP(A5135,'Pell CS Students'!$A$2:$B$14,2,FALSE),"")</f>
        <v/>
      </c>
    </row>
    <row r="5136" spans="1:8" x14ac:dyDescent="0.3">
      <c r="A5136" t="s">
        <v>307</v>
      </c>
      <c r="B5136" t="s">
        <v>7</v>
      </c>
      <c r="C5136" t="s">
        <v>253</v>
      </c>
      <c r="D5136" t="s">
        <v>153</v>
      </c>
      <c r="E5136" t="s">
        <v>154</v>
      </c>
      <c r="F5136" t="s">
        <v>1311</v>
      </c>
      <c r="H5136" t="str">
        <f>IFERROR(VLOOKUP(A5136,'Pell CS Students'!$A$2:$B$14,2,FALSE),"")</f>
        <v/>
      </c>
    </row>
    <row r="5137" spans="1:8" x14ac:dyDescent="0.3">
      <c r="A5137" t="s">
        <v>307</v>
      </c>
      <c r="B5137" t="s">
        <v>7</v>
      </c>
      <c r="C5137" t="s">
        <v>253</v>
      </c>
      <c r="D5137" t="s">
        <v>153</v>
      </c>
      <c r="E5137" t="s">
        <v>154</v>
      </c>
      <c r="F5137" t="s">
        <v>1169</v>
      </c>
      <c r="G5137" t="s">
        <v>20</v>
      </c>
      <c r="H5137" t="str">
        <f>IFERROR(VLOOKUP(A5137,'Pell CS Students'!$A$2:$B$14,2,FALSE),"")</f>
        <v/>
      </c>
    </row>
    <row r="5138" spans="1:8" x14ac:dyDescent="0.3">
      <c r="A5138" t="s">
        <v>307</v>
      </c>
      <c r="B5138" t="s">
        <v>7</v>
      </c>
      <c r="C5138" t="s">
        <v>253</v>
      </c>
      <c r="D5138" t="s">
        <v>153</v>
      </c>
      <c r="E5138" t="s">
        <v>154</v>
      </c>
      <c r="F5138" t="s">
        <v>1147</v>
      </c>
      <c r="H5138" t="str">
        <f>IFERROR(VLOOKUP(A5138,'Pell CS Students'!$A$2:$B$14,2,FALSE),"")</f>
        <v/>
      </c>
    </row>
    <row r="5139" spans="1:8" x14ac:dyDescent="0.3">
      <c r="A5139" t="s">
        <v>307</v>
      </c>
      <c r="B5139" t="s">
        <v>7</v>
      </c>
      <c r="C5139" t="s">
        <v>253</v>
      </c>
      <c r="D5139" t="s">
        <v>153</v>
      </c>
      <c r="E5139" t="s">
        <v>154</v>
      </c>
      <c r="F5139" t="s">
        <v>1264</v>
      </c>
      <c r="G5139" t="s">
        <v>20</v>
      </c>
      <c r="H5139" t="str">
        <f>IFERROR(VLOOKUP(A5139,'Pell CS Students'!$A$2:$B$14,2,FALSE),"")</f>
        <v/>
      </c>
    </row>
    <row r="5140" spans="1:8" x14ac:dyDescent="0.3">
      <c r="A5140" t="s">
        <v>307</v>
      </c>
      <c r="B5140" t="s">
        <v>7</v>
      </c>
      <c r="C5140" t="s">
        <v>253</v>
      </c>
      <c r="D5140" t="s">
        <v>153</v>
      </c>
      <c r="E5140" t="s">
        <v>158</v>
      </c>
      <c r="F5140" t="s">
        <v>1265</v>
      </c>
      <c r="H5140" t="str">
        <f>IFERROR(VLOOKUP(A5140,'Pell CS Students'!$A$2:$B$14,2,FALSE),"")</f>
        <v/>
      </c>
    </row>
    <row r="5141" spans="1:8" x14ac:dyDescent="0.3">
      <c r="A5141" t="s">
        <v>307</v>
      </c>
      <c r="B5141" t="s">
        <v>7</v>
      </c>
      <c r="C5141" t="s">
        <v>253</v>
      </c>
      <c r="D5141" t="s">
        <v>153</v>
      </c>
      <c r="E5141" t="s">
        <v>158</v>
      </c>
      <c r="F5141" t="s">
        <v>1265</v>
      </c>
      <c r="G5141" t="s">
        <v>27</v>
      </c>
      <c r="H5141" t="str">
        <f>IFERROR(VLOOKUP(A5141,'Pell CS Students'!$A$2:$B$14,2,FALSE),"")</f>
        <v/>
      </c>
    </row>
    <row r="5142" spans="1:8" x14ac:dyDescent="0.3">
      <c r="A5142" t="s">
        <v>307</v>
      </c>
      <c r="B5142" t="s">
        <v>7</v>
      </c>
      <c r="C5142" t="s">
        <v>253</v>
      </c>
      <c r="D5142" t="s">
        <v>153</v>
      </c>
      <c r="E5142" t="s">
        <v>158</v>
      </c>
      <c r="F5142" t="s">
        <v>1266</v>
      </c>
      <c r="H5142" t="str">
        <f>IFERROR(VLOOKUP(A5142,'Pell CS Students'!$A$2:$B$14,2,FALSE),"")</f>
        <v/>
      </c>
    </row>
    <row r="5143" spans="1:8" x14ac:dyDescent="0.3">
      <c r="A5143" t="s">
        <v>307</v>
      </c>
      <c r="B5143" t="s">
        <v>7</v>
      </c>
      <c r="C5143" t="s">
        <v>253</v>
      </c>
      <c r="D5143" t="s">
        <v>153</v>
      </c>
      <c r="E5143" t="s">
        <v>158</v>
      </c>
      <c r="F5143" t="s">
        <v>1266</v>
      </c>
      <c r="G5143" t="s">
        <v>27</v>
      </c>
      <c r="H5143" t="str">
        <f>IFERROR(VLOOKUP(A5143,'Pell CS Students'!$A$2:$B$14,2,FALSE),"")</f>
        <v/>
      </c>
    </row>
    <row r="5144" spans="1:8" x14ac:dyDescent="0.3">
      <c r="A5144" t="s">
        <v>307</v>
      </c>
      <c r="B5144" t="s">
        <v>7</v>
      </c>
      <c r="C5144" t="s">
        <v>253</v>
      </c>
      <c r="D5144" t="s">
        <v>153</v>
      </c>
      <c r="E5144" t="s">
        <v>158</v>
      </c>
      <c r="F5144" t="s">
        <v>1232</v>
      </c>
      <c r="G5144" t="s">
        <v>27</v>
      </c>
      <c r="H5144" t="str">
        <f>IFERROR(VLOOKUP(A5144,'Pell CS Students'!$A$2:$B$14,2,FALSE),"")</f>
        <v/>
      </c>
    </row>
    <row r="5145" spans="1:8" x14ac:dyDescent="0.3">
      <c r="A5145" t="s">
        <v>307</v>
      </c>
      <c r="B5145" t="s">
        <v>7</v>
      </c>
      <c r="C5145" t="s">
        <v>253</v>
      </c>
      <c r="D5145" t="s">
        <v>153</v>
      </c>
      <c r="E5145" t="s">
        <v>158</v>
      </c>
      <c r="F5145" t="s">
        <v>1150</v>
      </c>
      <c r="H5145" t="str">
        <f>IFERROR(VLOOKUP(A5145,'Pell CS Students'!$A$2:$B$14,2,FALSE),"")</f>
        <v/>
      </c>
    </row>
    <row r="5146" spans="1:8" x14ac:dyDescent="0.3">
      <c r="A5146" t="s">
        <v>307</v>
      </c>
      <c r="B5146" t="s">
        <v>7</v>
      </c>
      <c r="C5146" t="s">
        <v>253</v>
      </c>
      <c r="D5146" t="s">
        <v>153</v>
      </c>
      <c r="E5146" t="s">
        <v>153</v>
      </c>
      <c r="F5146" t="s">
        <v>1195</v>
      </c>
      <c r="G5146" t="s">
        <v>20</v>
      </c>
      <c r="H5146" t="str">
        <f>IFERROR(VLOOKUP(A5146,'Pell CS Students'!$A$2:$B$14,2,FALSE),"")</f>
        <v/>
      </c>
    </row>
    <row r="5147" spans="1:8" x14ac:dyDescent="0.3">
      <c r="A5147" t="s">
        <v>307</v>
      </c>
      <c r="B5147" t="s">
        <v>7</v>
      </c>
      <c r="C5147" t="s">
        <v>253</v>
      </c>
      <c r="D5147" t="s">
        <v>153</v>
      </c>
      <c r="E5147" t="s">
        <v>154</v>
      </c>
      <c r="F5147" t="s">
        <v>1210</v>
      </c>
      <c r="G5147" t="s">
        <v>20</v>
      </c>
      <c r="H5147" t="str">
        <f>IFERROR(VLOOKUP(A5147,'Pell CS Students'!$A$2:$B$14,2,FALSE),"")</f>
        <v/>
      </c>
    </row>
    <row r="5148" spans="1:8" x14ac:dyDescent="0.3">
      <c r="A5148" t="s">
        <v>307</v>
      </c>
      <c r="B5148" t="s">
        <v>7</v>
      </c>
      <c r="C5148" t="s">
        <v>253</v>
      </c>
      <c r="D5148" t="s">
        <v>153</v>
      </c>
      <c r="E5148" t="s">
        <v>153</v>
      </c>
      <c r="F5148" t="s">
        <v>1307</v>
      </c>
      <c r="G5148" t="s">
        <v>172</v>
      </c>
      <c r="H5148" t="str">
        <f>IFERROR(VLOOKUP(A5148,'Pell CS Students'!$A$2:$B$14,2,FALSE),"")</f>
        <v/>
      </c>
    </row>
    <row r="5149" spans="1:8" x14ac:dyDescent="0.3">
      <c r="A5149" t="s">
        <v>307</v>
      </c>
      <c r="B5149" t="s">
        <v>7</v>
      </c>
      <c r="C5149" t="s">
        <v>253</v>
      </c>
      <c r="D5149" t="s">
        <v>153</v>
      </c>
      <c r="E5149" t="s">
        <v>153</v>
      </c>
      <c r="F5149" t="s">
        <v>1140</v>
      </c>
      <c r="H5149" t="str">
        <f>IFERROR(VLOOKUP(A5149,'Pell CS Students'!$A$2:$B$14,2,FALSE),"")</f>
        <v/>
      </c>
    </row>
    <row r="5150" spans="1:8" x14ac:dyDescent="0.3">
      <c r="A5150" t="s">
        <v>308</v>
      </c>
      <c r="B5150" t="s">
        <v>7</v>
      </c>
      <c r="C5150" t="s">
        <v>253</v>
      </c>
      <c r="D5150" t="s">
        <v>153</v>
      </c>
      <c r="E5150" t="s">
        <v>158</v>
      </c>
      <c r="F5150" t="s">
        <v>1490</v>
      </c>
      <c r="H5150" t="str">
        <f>IFERROR(VLOOKUP(A5150,'Pell CS Students'!$A$2:$B$14,2,FALSE),"")</f>
        <v/>
      </c>
    </row>
    <row r="5151" spans="1:8" x14ac:dyDescent="0.3">
      <c r="A5151" t="s">
        <v>308</v>
      </c>
      <c r="B5151" t="s">
        <v>7</v>
      </c>
      <c r="C5151" t="s">
        <v>253</v>
      </c>
      <c r="D5151" t="s">
        <v>153</v>
      </c>
      <c r="E5151" t="s">
        <v>158</v>
      </c>
      <c r="F5151" t="s">
        <v>1490</v>
      </c>
      <c r="G5151" t="s">
        <v>20</v>
      </c>
      <c r="H5151" t="str">
        <f>IFERROR(VLOOKUP(A5151,'Pell CS Students'!$A$2:$B$14,2,FALSE),"")</f>
        <v/>
      </c>
    </row>
    <row r="5152" spans="1:8" x14ac:dyDescent="0.3">
      <c r="A5152" t="s">
        <v>308</v>
      </c>
      <c r="B5152" t="s">
        <v>7</v>
      </c>
      <c r="C5152" t="s">
        <v>253</v>
      </c>
      <c r="D5152" t="s">
        <v>153</v>
      </c>
      <c r="E5152" t="s">
        <v>158</v>
      </c>
      <c r="F5152" t="s">
        <v>1342</v>
      </c>
      <c r="H5152" t="str">
        <f>IFERROR(VLOOKUP(A5152,'Pell CS Students'!$A$2:$B$14,2,FALSE),"")</f>
        <v/>
      </c>
    </row>
    <row r="5153" spans="1:8" x14ac:dyDescent="0.3">
      <c r="A5153" t="s">
        <v>308</v>
      </c>
      <c r="B5153" t="s">
        <v>7</v>
      </c>
      <c r="C5153" t="s">
        <v>253</v>
      </c>
      <c r="D5153" t="s">
        <v>153</v>
      </c>
      <c r="E5153" t="s">
        <v>154</v>
      </c>
      <c r="F5153" t="s">
        <v>1370</v>
      </c>
      <c r="G5153" t="s">
        <v>20</v>
      </c>
      <c r="H5153" t="str">
        <f>IFERROR(VLOOKUP(A5153,'Pell CS Students'!$A$2:$B$14,2,FALSE),"")</f>
        <v/>
      </c>
    </row>
    <row r="5154" spans="1:8" x14ac:dyDescent="0.3">
      <c r="A5154" t="s">
        <v>308</v>
      </c>
      <c r="B5154" t="s">
        <v>7</v>
      </c>
      <c r="C5154" t="s">
        <v>253</v>
      </c>
      <c r="D5154" t="s">
        <v>153</v>
      </c>
      <c r="E5154" t="s">
        <v>154</v>
      </c>
      <c r="F5154" t="s">
        <v>1472</v>
      </c>
      <c r="G5154" t="s">
        <v>20</v>
      </c>
      <c r="H5154" t="str">
        <f>IFERROR(VLOOKUP(A5154,'Pell CS Students'!$A$2:$B$14,2,FALSE),"")</f>
        <v/>
      </c>
    </row>
    <row r="5155" spans="1:8" x14ac:dyDescent="0.3">
      <c r="A5155" t="s">
        <v>308</v>
      </c>
      <c r="B5155" t="s">
        <v>7</v>
      </c>
      <c r="C5155" t="s">
        <v>253</v>
      </c>
      <c r="D5155" t="s">
        <v>153</v>
      </c>
      <c r="E5155" t="s">
        <v>158</v>
      </c>
      <c r="F5155" t="s">
        <v>159</v>
      </c>
      <c r="G5155" t="s">
        <v>20</v>
      </c>
      <c r="H5155" t="str">
        <f>IFERROR(VLOOKUP(A5155,'Pell CS Students'!$A$2:$B$14,2,FALSE),"")</f>
        <v/>
      </c>
    </row>
    <row r="5156" spans="1:8" x14ac:dyDescent="0.3">
      <c r="A5156" t="s">
        <v>308</v>
      </c>
      <c r="B5156" t="s">
        <v>7</v>
      </c>
      <c r="C5156" t="s">
        <v>253</v>
      </c>
      <c r="D5156" t="s">
        <v>153</v>
      </c>
      <c r="E5156" t="s">
        <v>158</v>
      </c>
      <c r="F5156" t="s">
        <v>1319</v>
      </c>
      <c r="G5156" t="s">
        <v>20</v>
      </c>
      <c r="H5156" t="str">
        <f>IFERROR(VLOOKUP(A5156,'Pell CS Students'!$A$2:$B$14,2,FALSE),"")</f>
        <v/>
      </c>
    </row>
    <row r="5157" spans="1:8" x14ac:dyDescent="0.3">
      <c r="A5157" t="s">
        <v>308</v>
      </c>
      <c r="B5157" t="s">
        <v>7</v>
      </c>
      <c r="C5157" t="s">
        <v>253</v>
      </c>
      <c r="D5157" t="s">
        <v>153</v>
      </c>
      <c r="E5157" t="s">
        <v>158</v>
      </c>
      <c r="F5157" t="s">
        <v>1143</v>
      </c>
      <c r="H5157" t="str">
        <f>IFERROR(VLOOKUP(A5157,'Pell CS Students'!$A$2:$B$14,2,FALSE),"")</f>
        <v/>
      </c>
    </row>
    <row r="5158" spans="1:8" x14ac:dyDescent="0.3">
      <c r="A5158" t="s">
        <v>308</v>
      </c>
      <c r="B5158" t="s">
        <v>7</v>
      </c>
      <c r="C5158" t="s">
        <v>253</v>
      </c>
      <c r="D5158" t="s">
        <v>153</v>
      </c>
      <c r="E5158" t="s">
        <v>154</v>
      </c>
      <c r="F5158" t="s">
        <v>1491</v>
      </c>
      <c r="G5158" t="s">
        <v>27</v>
      </c>
      <c r="H5158" t="str">
        <f>IFERROR(VLOOKUP(A5158,'Pell CS Students'!$A$2:$B$14,2,FALSE),"")</f>
        <v/>
      </c>
    </row>
    <row r="5159" spans="1:8" x14ac:dyDescent="0.3">
      <c r="A5159" t="s">
        <v>308</v>
      </c>
      <c r="B5159" t="s">
        <v>7</v>
      </c>
      <c r="C5159" t="s">
        <v>253</v>
      </c>
      <c r="D5159" t="s">
        <v>153</v>
      </c>
      <c r="E5159" t="s">
        <v>158</v>
      </c>
      <c r="F5159" t="s">
        <v>1408</v>
      </c>
      <c r="H5159" t="str">
        <f>IFERROR(VLOOKUP(A5159,'Pell CS Students'!$A$2:$B$14,2,FALSE),"")</f>
        <v/>
      </c>
    </row>
    <row r="5160" spans="1:8" x14ac:dyDescent="0.3">
      <c r="A5160" t="s">
        <v>308</v>
      </c>
      <c r="B5160" t="s">
        <v>7</v>
      </c>
      <c r="C5160" t="s">
        <v>253</v>
      </c>
      <c r="D5160" t="s">
        <v>153</v>
      </c>
      <c r="E5160" t="s">
        <v>154</v>
      </c>
      <c r="F5160" t="s">
        <v>1439</v>
      </c>
      <c r="G5160" t="s">
        <v>27</v>
      </c>
      <c r="H5160" t="str">
        <f>IFERROR(VLOOKUP(A5160,'Pell CS Students'!$A$2:$B$14,2,FALSE),"")</f>
        <v/>
      </c>
    </row>
    <row r="5161" spans="1:8" x14ac:dyDescent="0.3">
      <c r="A5161" t="s">
        <v>308</v>
      </c>
      <c r="B5161" t="s">
        <v>7</v>
      </c>
      <c r="C5161" t="s">
        <v>253</v>
      </c>
      <c r="D5161" t="s">
        <v>153</v>
      </c>
      <c r="E5161" t="s">
        <v>154</v>
      </c>
      <c r="F5161" t="s">
        <v>1282</v>
      </c>
      <c r="G5161" t="s">
        <v>27</v>
      </c>
      <c r="H5161" t="str">
        <f>IFERROR(VLOOKUP(A5161,'Pell CS Students'!$A$2:$B$14,2,FALSE),"")</f>
        <v/>
      </c>
    </row>
    <row r="5162" spans="1:8" x14ac:dyDescent="0.3">
      <c r="A5162" t="s">
        <v>308</v>
      </c>
      <c r="B5162" t="s">
        <v>7</v>
      </c>
      <c r="C5162" t="s">
        <v>253</v>
      </c>
      <c r="D5162" t="s">
        <v>153</v>
      </c>
      <c r="E5162" t="s">
        <v>154</v>
      </c>
      <c r="F5162" t="s">
        <v>1492</v>
      </c>
      <c r="G5162" t="s">
        <v>27</v>
      </c>
      <c r="H5162" t="str">
        <f>IFERROR(VLOOKUP(A5162,'Pell CS Students'!$A$2:$B$14,2,FALSE),"")</f>
        <v/>
      </c>
    </row>
    <row r="5163" spans="1:8" x14ac:dyDescent="0.3">
      <c r="A5163" t="s">
        <v>308</v>
      </c>
      <c r="B5163" t="s">
        <v>7</v>
      </c>
      <c r="C5163" t="s">
        <v>253</v>
      </c>
      <c r="D5163" t="s">
        <v>153</v>
      </c>
      <c r="E5163" t="s">
        <v>158</v>
      </c>
      <c r="F5163" t="s">
        <v>1382</v>
      </c>
      <c r="G5163" t="s">
        <v>15</v>
      </c>
      <c r="H5163" t="str">
        <f>IFERROR(VLOOKUP(A5163,'Pell CS Students'!$A$2:$B$14,2,FALSE),"")</f>
        <v/>
      </c>
    </row>
    <row r="5164" spans="1:8" x14ac:dyDescent="0.3">
      <c r="A5164" t="s">
        <v>308</v>
      </c>
      <c r="B5164" t="s">
        <v>7</v>
      </c>
      <c r="C5164" t="s">
        <v>253</v>
      </c>
      <c r="D5164" t="s">
        <v>153</v>
      </c>
      <c r="E5164" t="s">
        <v>158</v>
      </c>
      <c r="F5164" t="s">
        <v>1388</v>
      </c>
      <c r="H5164" t="str">
        <f>IFERROR(VLOOKUP(A5164,'Pell CS Students'!$A$2:$B$14,2,FALSE),"")</f>
        <v/>
      </c>
    </row>
    <row r="5165" spans="1:8" x14ac:dyDescent="0.3">
      <c r="A5165" t="s">
        <v>308</v>
      </c>
      <c r="B5165" t="s">
        <v>7</v>
      </c>
      <c r="C5165" t="s">
        <v>253</v>
      </c>
      <c r="D5165" t="s">
        <v>153</v>
      </c>
      <c r="E5165" t="s">
        <v>158</v>
      </c>
      <c r="F5165" t="s">
        <v>203</v>
      </c>
      <c r="G5165" t="s">
        <v>15</v>
      </c>
      <c r="H5165" t="str">
        <f>IFERROR(VLOOKUP(A5165,'Pell CS Students'!$A$2:$B$14,2,FALSE),"")</f>
        <v/>
      </c>
    </row>
    <row r="5166" spans="1:8" x14ac:dyDescent="0.3">
      <c r="A5166" t="s">
        <v>308</v>
      </c>
      <c r="B5166" t="s">
        <v>7</v>
      </c>
      <c r="C5166" t="s">
        <v>253</v>
      </c>
      <c r="D5166" t="s">
        <v>153</v>
      </c>
      <c r="E5166" t="s">
        <v>158</v>
      </c>
      <c r="F5166" t="s">
        <v>1218</v>
      </c>
      <c r="H5166" t="str">
        <f>IFERROR(VLOOKUP(A5166,'Pell CS Students'!$A$2:$B$14,2,FALSE),"")</f>
        <v/>
      </c>
    </row>
    <row r="5167" spans="1:8" x14ac:dyDescent="0.3">
      <c r="A5167" t="s">
        <v>308</v>
      </c>
      <c r="B5167" t="s">
        <v>7</v>
      </c>
      <c r="C5167" t="s">
        <v>253</v>
      </c>
      <c r="D5167" t="s">
        <v>153</v>
      </c>
      <c r="E5167" t="s">
        <v>158</v>
      </c>
      <c r="F5167" t="s">
        <v>1138</v>
      </c>
      <c r="G5167" t="s">
        <v>15</v>
      </c>
      <c r="H5167" t="str">
        <f>IFERROR(VLOOKUP(A5167,'Pell CS Students'!$A$2:$B$14,2,FALSE),"")</f>
        <v/>
      </c>
    </row>
    <row r="5168" spans="1:8" x14ac:dyDescent="0.3">
      <c r="A5168" t="s">
        <v>308</v>
      </c>
      <c r="B5168" t="s">
        <v>7</v>
      </c>
      <c r="C5168" t="s">
        <v>253</v>
      </c>
      <c r="D5168" t="s">
        <v>153</v>
      </c>
      <c r="E5168" t="s">
        <v>158</v>
      </c>
      <c r="F5168" t="s">
        <v>1493</v>
      </c>
      <c r="H5168" t="str">
        <f>IFERROR(VLOOKUP(A5168,'Pell CS Students'!$A$2:$B$14,2,FALSE),"")</f>
        <v/>
      </c>
    </row>
    <row r="5169" spans="1:8" x14ac:dyDescent="0.3">
      <c r="A5169" t="s">
        <v>308</v>
      </c>
      <c r="B5169" t="s">
        <v>7</v>
      </c>
      <c r="C5169" t="s">
        <v>253</v>
      </c>
      <c r="D5169" t="s">
        <v>153</v>
      </c>
      <c r="E5169" t="s">
        <v>158</v>
      </c>
      <c r="F5169" t="s">
        <v>229</v>
      </c>
      <c r="H5169" t="str">
        <f>IFERROR(VLOOKUP(A5169,'Pell CS Students'!$A$2:$B$14,2,FALSE),"")</f>
        <v/>
      </c>
    </row>
    <row r="5170" spans="1:8" x14ac:dyDescent="0.3">
      <c r="A5170" t="s">
        <v>308</v>
      </c>
      <c r="B5170" t="s">
        <v>7</v>
      </c>
      <c r="C5170" t="s">
        <v>253</v>
      </c>
      <c r="D5170" t="s">
        <v>153</v>
      </c>
      <c r="E5170" t="s">
        <v>158</v>
      </c>
      <c r="F5170" t="s">
        <v>229</v>
      </c>
      <c r="G5170" t="s">
        <v>27</v>
      </c>
      <c r="H5170" t="str">
        <f>IFERROR(VLOOKUP(A5170,'Pell CS Students'!$A$2:$B$14,2,FALSE),"")</f>
        <v/>
      </c>
    </row>
    <row r="5171" spans="1:8" x14ac:dyDescent="0.3">
      <c r="A5171" t="s">
        <v>308</v>
      </c>
      <c r="B5171" t="s">
        <v>7</v>
      </c>
      <c r="C5171" t="s">
        <v>253</v>
      </c>
      <c r="D5171" t="s">
        <v>153</v>
      </c>
      <c r="E5171" t="s">
        <v>153</v>
      </c>
      <c r="F5171" t="s">
        <v>1494</v>
      </c>
      <c r="G5171" t="s">
        <v>172</v>
      </c>
      <c r="H5171" t="str">
        <f>IFERROR(VLOOKUP(A5171,'Pell CS Students'!$A$2:$B$14,2,FALSE),"")</f>
        <v/>
      </c>
    </row>
    <row r="5172" spans="1:8" x14ac:dyDescent="0.3">
      <c r="A5172" t="s">
        <v>1495</v>
      </c>
      <c r="B5172" t="s">
        <v>7</v>
      </c>
      <c r="C5172" t="s">
        <v>253</v>
      </c>
      <c r="D5172" t="s">
        <v>153</v>
      </c>
      <c r="E5172" t="s">
        <v>154</v>
      </c>
      <c r="F5172" t="s">
        <v>1153</v>
      </c>
      <c r="G5172" t="s">
        <v>20</v>
      </c>
      <c r="H5172" t="str">
        <f>IFERROR(VLOOKUP(A5172,'Pell CS Students'!$A$2:$B$14,2,FALSE),"")</f>
        <v/>
      </c>
    </row>
    <row r="5173" spans="1:8" x14ac:dyDescent="0.3">
      <c r="A5173" t="s">
        <v>1495</v>
      </c>
      <c r="B5173" t="s">
        <v>7</v>
      </c>
      <c r="C5173" t="s">
        <v>253</v>
      </c>
      <c r="D5173" t="s">
        <v>153</v>
      </c>
      <c r="E5173" t="s">
        <v>154</v>
      </c>
      <c r="F5173" t="s">
        <v>1235</v>
      </c>
      <c r="G5173" t="s">
        <v>20</v>
      </c>
      <c r="H5173" t="str">
        <f>IFERROR(VLOOKUP(A5173,'Pell CS Students'!$A$2:$B$14,2,FALSE),"")</f>
        <v/>
      </c>
    </row>
    <row r="5174" spans="1:8" x14ac:dyDescent="0.3">
      <c r="A5174" t="s">
        <v>1495</v>
      </c>
      <c r="B5174" t="s">
        <v>7</v>
      </c>
      <c r="C5174" t="s">
        <v>253</v>
      </c>
      <c r="D5174" t="s">
        <v>153</v>
      </c>
      <c r="E5174" t="s">
        <v>158</v>
      </c>
      <c r="F5174" t="s">
        <v>179</v>
      </c>
      <c r="G5174" t="s">
        <v>27</v>
      </c>
      <c r="H5174" t="str">
        <f>IFERROR(VLOOKUP(A5174,'Pell CS Students'!$A$2:$B$14,2,FALSE),"")</f>
        <v/>
      </c>
    </row>
    <row r="5175" spans="1:8" x14ac:dyDescent="0.3">
      <c r="A5175" t="s">
        <v>1495</v>
      </c>
      <c r="B5175" t="s">
        <v>7</v>
      </c>
      <c r="C5175" t="s">
        <v>253</v>
      </c>
      <c r="D5175" t="s">
        <v>153</v>
      </c>
      <c r="E5175" t="s">
        <v>158</v>
      </c>
      <c r="F5175" t="s">
        <v>1225</v>
      </c>
      <c r="G5175" t="s">
        <v>27</v>
      </c>
      <c r="H5175" t="str">
        <f>IFERROR(VLOOKUP(A5175,'Pell CS Students'!$A$2:$B$14,2,FALSE),"")</f>
        <v/>
      </c>
    </row>
    <row r="5176" spans="1:8" x14ac:dyDescent="0.3">
      <c r="A5176" t="s">
        <v>1495</v>
      </c>
      <c r="B5176" t="s">
        <v>7</v>
      </c>
      <c r="C5176" t="s">
        <v>253</v>
      </c>
      <c r="D5176" t="s">
        <v>153</v>
      </c>
      <c r="E5176" t="s">
        <v>158</v>
      </c>
      <c r="F5176" t="s">
        <v>1237</v>
      </c>
      <c r="G5176" t="s">
        <v>20</v>
      </c>
      <c r="H5176" t="str">
        <f>IFERROR(VLOOKUP(A5176,'Pell CS Students'!$A$2:$B$14,2,FALSE),"")</f>
        <v/>
      </c>
    </row>
    <row r="5177" spans="1:8" x14ac:dyDescent="0.3">
      <c r="A5177" t="s">
        <v>1495</v>
      </c>
      <c r="B5177" t="s">
        <v>7</v>
      </c>
      <c r="C5177" t="s">
        <v>253</v>
      </c>
      <c r="D5177" t="s">
        <v>153</v>
      </c>
      <c r="E5177" t="s">
        <v>154</v>
      </c>
      <c r="F5177" t="s">
        <v>1167</v>
      </c>
      <c r="G5177" t="s">
        <v>20</v>
      </c>
      <c r="H5177" t="str">
        <f>IFERROR(VLOOKUP(A5177,'Pell CS Students'!$A$2:$B$14,2,FALSE),"")</f>
        <v/>
      </c>
    </row>
    <row r="5178" spans="1:8" x14ac:dyDescent="0.3">
      <c r="A5178" t="s">
        <v>1495</v>
      </c>
      <c r="B5178" t="s">
        <v>7</v>
      </c>
      <c r="C5178" t="s">
        <v>253</v>
      </c>
      <c r="D5178" t="s">
        <v>153</v>
      </c>
      <c r="E5178" t="s">
        <v>154</v>
      </c>
      <c r="F5178" t="s">
        <v>1496</v>
      </c>
      <c r="G5178" t="s">
        <v>20</v>
      </c>
      <c r="H5178" t="str">
        <f>IFERROR(VLOOKUP(A5178,'Pell CS Students'!$A$2:$B$14,2,FALSE),"")</f>
        <v/>
      </c>
    </row>
    <row r="5179" spans="1:8" x14ac:dyDescent="0.3">
      <c r="A5179" t="s">
        <v>1495</v>
      </c>
      <c r="B5179" t="s">
        <v>7</v>
      </c>
      <c r="C5179" t="s">
        <v>253</v>
      </c>
      <c r="D5179" t="s">
        <v>153</v>
      </c>
      <c r="E5179" t="s">
        <v>154</v>
      </c>
      <c r="F5179" t="s">
        <v>1146</v>
      </c>
      <c r="G5179" t="s">
        <v>20</v>
      </c>
      <c r="H5179" t="str">
        <f>IFERROR(VLOOKUP(A5179,'Pell CS Students'!$A$2:$B$14,2,FALSE),"")</f>
        <v/>
      </c>
    </row>
    <row r="5180" spans="1:8" x14ac:dyDescent="0.3">
      <c r="A5180" t="s">
        <v>1495</v>
      </c>
      <c r="B5180" t="s">
        <v>7</v>
      </c>
      <c r="C5180" t="s">
        <v>253</v>
      </c>
      <c r="D5180" t="s">
        <v>153</v>
      </c>
      <c r="E5180" t="s">
        <v>154</v>
      </c>
      <c r="F5180" t="s">
        <v>1228</v>
      </c>
      <c r="G5180" t="s">
        <v>20</v>
      </c>
      <c r="H5180" t="str">
        <f>IFERROR(VLOOKUP(A5180,'Pell CS Students'!$A$2:$B$14,2,FALSE),"")</f>
        <v/>
      </c>
    </row>
    <row r="5181" spans="1:8" x14ac:dyDescent="0.3">
      <c r="A5181" t="s">
        <v>1495</v>
      </c>
      <c r="B5181" t="s">
        <v>7</v>
      </c>
      <c r="C5181" t="s">
        <v>253</v>
      </c>
      <c r="D5181" t="s">
        <v>153</v>
      </c>
      <c r="E5181" t="s">
        <v>158</v>
      </c>
      <c r="F5181" t="s">
        <v>1497</v>
      </c>
      <c r="H5181" t="str">
        <f>IFERROR(VLOOKUP(A5181,'Pell CS Students'!$A$2:$B$14,2,FALSE),"")</f>
        <v/>
      </c>
    </row>
    <row r="5182" spans="1:8" x14ac:dyDescent="0.3">
      <c r="A5182" t="s">
        <v>1495</v>
      </c>
      <c r="B5182" t="s">
        <v>7</v>
      </c>
      <c r="C5182" t="s">
        <v>253</v>
      </c>
      <c r="D5182" t="s">
        <v>153</v>
      </c>
      <c r="E5182" t="s">
        <v>158</v>
      </c>
      <c r="F5182" t="s">
        <v>1463</v>
      </c>
      <c r="G5182" t="s">
        <v>20</v>
      </c>
      <c r="H5182" t="str">
        <f>IFERROR(VLOOKUP(A5182,'Pell CS Students'!$A$2:$B$14,2,FALSE),"")</f>
        <v/>
      </c>
    </row>
    <row r="5183" spans="1:8" x14ac:dyDescent="0.3">
      <c r="A5183" t="s">
        <v>1495</v>
      </c>
      <c r="B5183" t="s">
        <v>7</v>
      </c>
      <c r="C5183" t="s">
        <v>253</v>
      </c>
      <c r="D5183" t="s">
        <v>153</v>
      </c>
      <c r="E5183" t="s">
        <v>158</v>
      </c>
      <c r="F5183" t="s">
        <v>1464</v>
      </c>
      <c r="H5183" t="str">
        <f>IFERROR(VLOOKUP(A5183,'Pell CS Students'!$A$2:$B$14,2,FALSE),"")</f>
        <v/>
      </c>
    </row>
    <row r="5184" spans="1:8" x14ac:dyDescent="0.3">
      <c r="A5184" t="s">
        <v>1495</v>
      </c>
      <c r="B5184" t="s">
        <v>7</v>
      </c>
      <c r="C5184" t="s">
        <v>253</v>
      </c>
      <c r="D5184" t="s">
        <v>153</v>
      </c>
      <c r="E5184" t="s">
        <v>158</v>
      </c>
      <c r="F5184" t="s">
        <v>1464</v>
      </c>
      <c r="G5184" t="s">
        <v>20</v>
      </c>
      <c r="H5184" t="str">
        <f>IFERROR(VLOOKUP(A5184,'Pell CS Students'!$A$2:$B$14,2,FALSE),"")</f>
        <v/>
      </c>
    </row>
    <row r="5185" spans="1:8" x14ac:dyDescent="0.3">
      <c r="A5185" t="s">
        <v>1495</v>
      </c>
      <c r="B5185" t="s">
        <v>7</v>
      </c>
      <c r="C5185" t="s">
        <v>253</v>
      </c>
      <c r="D5185" t="s">
        <v>153</v>
      </c>
      <c r="E5185" t="s">
        <v>158</v>
      </c>
      <c r="F5185" t="s">
        <v>1172</v>
      </c>
      <c r="H5185" t="str">
        <f>IFERROR(VLOOKUP(A5185,'Pell CS Students'!$A$2:$B$14,2,FALSE),"")</f>
        <v/>
      </c>
    </row>
    <row r="5186" spans="1:8" x14ac:dyDescent="0.3">
      <c r="A5186" t="s">
        <v>1495</v>
      </c>
      <c r="B5186" t="s">
        <v>7</v>
      </c>
      <c r="C5186" t="s">
        <v>253</v>
      </c>
      <c r="D5186" t="s">
        <v>153</v>
      </c>
      <c r="E5186" t="s">
        <v>158</v>
      </c>
      <c r="F5186" t="s">
        <v>1172</v>
      </c>
      <c r="G5186" t="s">
        <v>20</v>
      </c>
      <c r="H5186" t="str">
        <f>IFERROR(VLOOKUP(A5186,'Pell CS Students'!$A$2:$B$14,2,FALSE),"")</f>
        <v/>
      </c>
    </row>
    <row r="5187" spans="1:8" x14ac:dyDescent="0.3">
      <c r="A5187" t="s">
        <v>1495</v>
      </c>
      <c r="B5187" t="s">
        <v>7</v>
      </c>
      <c r="C5187" t="s">
        <v>253</v>
      </c>
      <c r="D5187" t="s">
        <v>153</v>
      </c>
      <c r="E5187" t="s">
        <v>153</v>
      </c>
      <c r="F5187" t="s">
        <v>1139</v>
      </c>
      <c r="G5187" t="s">
        <v>15</v>
      </c>
      <c r="H5187" t="str">
        <f>IFERROR(VLOOKUP(A5187,'Pell CS Students'!$A$2:$B$14,2,FALSE),"")</f>
        <v/>
      </c>
    </row>
    <row r="5188" spans="1:8" x14ac:dyDescent="0.3">
      <c r="A5188" t="s">
        <v>1495</v>
      </c>
      <c r="B5188" t="s">
        <v>7</v>
      </c>
      <c r="C5188" t="s">
        <v>253</v>
      </c>
      <c r="D5188" t="s">
        <v>153</v>
      </c>
      <c r="E5188" t="s">
        <v>153</v>
      </c>
      <c r="F5188" t="s">
        <v>1140</v>
      </c>
      <c r="H5188" t="str">
        <f>IFERROR(VLOOKUP(A5188,'Pell CS Students'!$A$2:$B$14,2,FALSE),"")</f>
        <v/>
      </c>
    </row>
    <row r="5189" spans="1:8" x14ac:dyDescent="0.3">
      <c r="A5189" t="s">
        <v>309</v>
      </c>
      <c r="B5189" t="s">
        <v>7</v>
      </c>
      <c r="C5189" t="s">
        <v>253</v>
      </c>
      <c r="D5189" t="s">
        <v>153</v>
      </c>
      <c r="E5189" t="s">
        <v>154</v>
      </c>
      <c r="F5189" t="s">
        <v>1370</v>
      </c>
      <c r="G5189" t="s">
        <v>20</v>
      </c>
      <c r="H5189" t="str">
        <f>IFERROR(VLOOKUP(A5189,'Pell CS Students'!$A$2:$B$14,2,FALSE),"")</f>
        <v>Pell</v>
      </c>
    </row>
    <row r="5190" spans="1:8" x14ac:dyDescent="0.3">
      <c r="A5190" t="s">
        <v>309</v>
      </c>
      <c r="B5190" t="s">
        <v>7</v>
      </c>
      <c r="C5190" t="s">
        <v>253</v>
      </c>
      <c r="D5190" t="s">
        <v>153</v>
      </c>
      <c r="E5190" t="s">
        <v>154</v>
      </c>
      <c r="F5190" t="s">
        <v>1371</v>
      </c>
      <c r="G5190" t="s">
        <v>20</v>
      </c>
      <c r="H5190" t="str">
        <f>IFERROR(VLOOKUP(A5190,'Pell CS Students'!$A$2:$B$14,2,FALSE),"")</f>
        <v>Pell</v>
      </c>
    </row>
    <row r="5191" spans="1:8" x14ac:dyDescent="0.3">
      <c r="A5191" t="s">
        <v>309</v>
      </c>
      <c r="B5191" t="s">
        <v>7</v>
      </c>
      <c r="C5191" t="s">
        <v>253</v>
      </c>
      <c r="D5191" t="s">
        <v>153</v>
      </c>
      <c r="E5191" t="s">
        <v>158</v>
      </c>
      <c r="F5191" t="s">
        <v>159</v>
      </c>
      <c r="G5191" t="s">
        <v>20</v>
      </c>
      <c r="H5191" t="str">
        <f>IFERROR(VLOOKUP(A5191,'Pell CS Students'!$A$2:$B$14,2,FALSE),"")</f>
        <v>Pell</v>
      </c>
    </row>
    <row r="5192" spans="1:8" x14ac:dyDescent="0.3">
      <c r="A5192" t="s">
        <v>309</v>
      </c>
      <c r="B5192" t="s">
        <v>7</v>
      </c>
      <c r="C5192" t="s">
        <v>253</v>
      </c>
      <c r="D5192" t="s">
        <v>153</v>
      </c>
      <c r="E5192" t="s">
        <v>158</v>
      </c>
      <c r="F5192" t="s">
        <v>1130</v>
      </c>
      <c r="G5192" t="s">
        <v>20</v>
      </c>
      <c r="H5192" t="str">
        <f>IFERROR(VLOOKUP(A5192,'Pell CS Students'!$A$2:$B$14,2,FALSE),"")</f>
        <v>Pell</v>
      </c>
    </row>
    <row r="5193" spans="1:8" x14ac:dyDescent="0.3">
      <c r="A5193" t="s">
        <v>309</v>
      </c>
      <c r="B5193" t="s">
        <v>7</v>
      </c>
      <c r="C5193" t="s">
        <v>253</v>
      </c>
      <c r="D5193" t="s">
        <v>153</v>
      </c>
      <c r="E5193" t="s">
        <v>158</v>
      </c>
      <c r="F5193" t="s">
        <v>161</v>
      </c>
      <c r="H5193" t="str">
        <f>IFERROR(VLOOKUP(A5193,'Pell CS Students'!$A$2:$B$14,2,FALSE),"")</f>
        <v>Pell</v>
      </c>
    </row>
    <row r="5194" spans="1:8" x14ac:dyDescent="0.3">
      <c r="A5194" t="s">
        <v>309</v>
      </c>
      <c r="B5194" t="s">
        <v>7</v>
      </c>
      <c r="C5194" t="s">
        <v>253</v>
      </c>
      <c r="D5194" t="s">
        <v>153</v>
      </c>
      <c r="E5194" t="s">
        <v>154</v>
      </c>
      <c r="F5194" t="s">
        <v>1359</v>
      </c>
      <c r="G5194" t="s">
        <v>20</v>
      </c>
      <c r="H5194" t="str">
        <f>IFERROR(VLOOKUP(A5194,'Pell CS Students'!$A$2:$B$14,2,FALSE),"")</f>
        <v>Pell</v>
      </c>
    </row>
    <row r="5195" spans="1:8" x14ac:dyDescent="0.3">
      <c r="A5195" t="s">
        <v>309</v>
      </c>
      <c r="B5195" t="s">
        <v>7</v>
      </c>
      <c r="C5195" t="s">
        <v>253</v>
      </c>
      <c r="D5195" t="s">
        <v>153</v>
      </c>
      <c r="E5195" t="s">
        <v>154</v>
      </c>
      <c r="F5195" t="s">
        <v>1360</v>
      </c>
      <c r="G5195" t="s">
        <v>20</v>
      </c>
      <c r="H5195" t="str">
        <f>IFERROR(VLOOKUP(A5195,'Pell CS Students'!$A$2:$B$14,2,FALSE),"")</f>
        <v>Pell</v>
      </c>
    </row>
    <row r="5196" spans="1:8" x14ac:dyDescent="0.3">
      <c r="A5196" t="s">
        <v>309</v>
      </c>
      <c r="B5196" t="s">
        <v>7</v>
      </c>
      <c r="C5196" t="s">
        <v>253</v>
      </c>
      <c r="D5196" t="s">
        <v>153</v>
      </c>
      <c r="E5196" t="s">
        <v>154</v>
      </c>
      <c r="F5196" t="s">
        <v>1361</v>
      </c>
      <c r="G5196" t="s">
        <v>20</v>
      </c>
      <c r="H5196" t="str">
        <f>IFERROR(VLOOKUP(A5196,'Pell CS Students'!$A$2:$B$14,2,FALSE),"")</f>
        <v>Pell</v>
      </c>
    </row>
    <row r="5197" spans="1:8" x14ac:dyDescent="0.3">
      <c r="A5197" t="s">
        <v>309</v>
      </c>
      <c r="B5197" t="s">
        <v>7</v>
      </c>
      <c r="C5197" t="s">
        <v>253</v>
      </c>
      <c r="D5197" t="s">
        <v>153</v>
      </c>
      <c r="E5197" t="s">
        <v>158</v>
      </c>
      <c r="F5197" t="s">
        <v>1246</v>
      </c>
      <c r="G5197" t="s">
        <v>20</v>
      </c>
      <c r="H5197" t="str">
        <f>IFERROR(VLOOKUP(A5197,'Pell CS Students'!$A$2:$B$14,2,FALSE),"")</f>
        <v>Pell</v>
      </c>
    </row>
    <row r="5198" spans="1:8" x14ac:dyDescent="0.3">
      <c r="A5198" t="s">
        <v>309</v>
      </c>
      <c r="B5198" t="s">
        <v>7</v>
      </c>
      <c r="C5198" t="s">
        <v>253</v>
      </c>
      <c r="D5198" t="s">
        <v>153</v>
      </c>
      <c r="E5198" t="s">
        <v>158</v>
      </c>
      <c r="F5198" t="s">
        <v>1247</v>
      </c>
      <c r="G5198" t="s">
        <v>20</v>
      </c>
      <c r="H5198" t="str">
        <f>IFERROR(VLOOKUP(A5198,'Pell CS Students'!$A$2:$B$14,2,FALSE),"")</f>
        <v>Pell</v>
      </c>
    </row>
    <row r="5199" spans="1:8" x14ac:dyDescent="0.3">
      <c r="A5199" t="s">
        <v>309</v>
      </c>
      <c r="B5199" t="s">
        <v>7</v>
      </c>
      <c r="C5199" t="s">
        <v>253</v>
      </c>
      <c r="D5199" t="s">
        <v>153</v>
      </c>
      <c r="E5199" t="s">
        <v>158</v>
      </c>
      <c r="F5199" t="s">
        <v>1248</v>
      </c>
      <c r="G5199" t="s">
        <v>20</v>
      </c>
      <c r="H5199" t="str">
        <f>IFERROR(VLOOKUP(A5199,'Pell CS Students'!$A$2:$B$14,2,FALSE),"")</f>
        <v>Pell</v>
      </c>
    </row>
    <row r="5200" spans="1:8" x14ac:dyDescent="0.3">
      <c r="A5200" t="s">
        <v>309</v>
      </c>
      <c r="B5200" t="s">
        <v>7</v>
      </c>
      <c r="C5200" t="s">
        <v>253</v>
      </c>
      <c r="D5200" t="s">
        <v>153</v>
      </c>
      <c r="E5200" t="s">
        <v>158</v>
      </c>
      <c r="F5200" t="s">
        <v>225</v>
      </c>
      <c r="G5200" t="s">
        <v>20</v>
      </c>
      <c r="H5200" t="str">
        <f>IFERROR(VLOOKUP(A5200,'Pell CS Students'!$A$2:$B$14,2,FALSE),"")</f>
        <v>Pell</v>
      </c>
    </row>
    <row r="5201" spans="1:8" x14ac:dyDescent="0.3">
      <c r="A5201" t="s">
        <v>309</v>
      </c>
      <c r="B5201" t="s">
        <v>7</v>
      </c>
      <c r="C5201" t="s">
        <v>253</v>
      </c>
      <c r="D5201" t="s">
        <v>153</v>
      </c>
      <c r="E5201" t="s">
        <v>154</v>
      </c>
      <c r="F5201" t="s">
        <v>1498</v>
      </c>
      <c r="G5201" t="s">
        <v>20</v>
      </c>
      <c r="H5201" t="str">
        <f>IFERROR(VLOOKUP(A5201,'Pell CS Students'!$A$2:$B$14,2,FALSE),"")</f>
        <v>Pell</v>
      </c>
    </row>
    <row r="5202" spans="1:8" x14ac:dyDescent="0.3">
      <c r="A5202" t="s">
        <v>309</v>
      </c>
      <c r="B5202" t="s">
        <v>7</v>
      </c>
      <c r="C5202" t="s">
        <v>253</v>
      </c>
      <c r="D5202" t="s">
        <v>153</v>
      </c>
      <c r="E5202" t="s">
        <v>153</v>
      </c>
      <c r="F5202" t="s">
        <v>1368</v>
      </c>
      <c r="H5202" t="str">
        <f>IFERROR(VLOOKUP(A5202,'Pell CS Students'!$A$2:$B$14,2,FALSE),"")</f>
        <v>Pell</v>
      </c>
    </row>
    <row r="5203" spans="1:8" x14ac:dyDescent="0.3">
      <c r="A5203" t="s">
        <v>309</v>
      </c>
      <c r="B5203" t="s">
        <v>7</v>
      </c>
      <c r="C5203" t="s">
        <v>253</v>
      </c>
      <c r="D5203" t="s">
        <v>153</v>
      </c>
      <c r="E5203" t="s">
        <v>158</v>
      </c>
      <c r="F5203" t="s">
        <v>1499</v>
      </c>
      <c r="G5203" t="s">
        <v>20</v>
      </c>
      <c r="H5203" t="str">
        <f>IFERROR(VLOOKUP(A5203,'Pell CS Students'!$A$2:$B$14,2,FALSE),"")</f>
        <v>Pell</v>
      </c>
    </row>
    <row r="5204" spans="1:8" x14ac:dyDescent="0.3">
      <c r="A5204" t="s">
        <v>309</v>
      </c>
      <c r="B5204" t="s">
        <v>7</v>
      </c>
      <c r="C5204" t="s">
        <v>253</v>
      </c>
      <c r="D5204" t="s">
        <v>153</v>
      </c>
      <c r="E5204" t="s">
        <v>153</v>
      </c>
      <c r="F5204" t="s">
        <v>1173</v>
      </c>
      <c r="G5204" t="s">
        <v>172</v>
      </c>
      <c r="H5204" t="str">
        <f>IFERROR(VLOOKUP(A5204,'Pell CS Students'!$A$2:$B$14,2,FALSE),"")</f>
        <v>Pell</v>
      </c>
    </row>
    <row r="5205" spans="1:8" x14ac:dyDescent="0.3">
      <c r="A5205" t="s">
        <v>309</v>
      </c>
      <c r="B5205" t="s">
        <v>7</v>
      </c>
      <c r="C5205" t="s">
        <v>253</v>
      </c>
      <c r="D5205" t="s">
        <v>153</v>
      </c>
      <c r="E5205" t="s">
        <v>153</v>
      </c>
      <c r="F5205" t="s">
        <v>1140</v>
      </c>
      <c r="H5205" t="str">
        <f>IFERROR(VLOOKUP(A5205,'Pell CS Students'!$A$2:$B$14,2,FALSE),"")</f>
        <v>Pell</v>
      </c>
    </row>
    <row r="5206" spans="1:8" x14ac:dyDescent="0.3">
      <c r="A5206" t="s">
        <v>310</v>
      </c>
      <c r="B5206" t="s">
        <v>7</v>
      </c>
      <c r="C5206" t="s">
        <v>253</v>
      </c>
      <c r="D5206" t="s">
        <v>153</v>
      </c>
      <c r="E5206" t="s">
        <v>154</v>
      </c>
      <c r="F5206" t="s">
        <v>1152</v>
      </c>
      <c r="G5206" t="s">
        <v>27</v>
      </c>
      <c r="H5206" t="str">
        <f>IFERROR(VLOOKUP(A5206,'Pell CS Students'!$A$2:$B$14,2,FALSE),"")</f>
        <v/>
      </c>
    </row>
    <row r="5207" spans="1:8" x14ac:dyDescent="0.3">
      <c r="A5207" t="s">
        <v>310</v>
      </c>
      <c r="B5207" t="s">
        <v>7</v>
      </c>
      <c r="C5207" t="s">
        <v>253</v>
      </c>
      <c r="D5207" t="s">
        <v>153</v>
      </c>
      <c r="E5207" t="s">
        <v>154</v>
      </c>
      <c r="F5207" t="s">
        <v>1153</v>
      </c>
      <c r="G5207" t="s">
        <v>20</v>
      </c>
      <c r="H5207" t="str">
        <f>IFERROR(VLOOKUP(A5207,'Pell CS Students'!$A$2:$B$14,2,FALSE),"")</f>
        <v/>
      </c>
    </row>
    <row r="5208" spans="1:8" x14ac:dyDescent="0.3">
      <c r="A5208" t="s">
        <v>310</v>
      </c>
      <c r="B5208" t="s">
        <v>7</v>
      </c>
      <c r="C5208" t="s">
        <v>253</v>
      </c>
      <c r="D5208" t="s">
        <v>153</v>
      </c>
      <c r="E5208" t="s">
        <v>154</v>
      </c>
      <c r="F5208" t="s">
        <v>1379</v>
      </c>
      <c r="G5208" t="s">
        <v>20</v>
      </c>
      <c r="H5208" t="str">
        <f>IFERROR(VLOOKUP(A5208,'Pell CS Students'!$A$2:$B$14,2,FALSE),"")</f>
        <v/>
      </c>
    </row>
    <row r="5209" spans="1:8" x14ac:dyDescent="0.3">
      <c r="A5209" t="s">
        <v>310</v>
      </c>
      <c r="B5209" t="s">
        <v>7</v>
      </c>
      <c r="C5209" t="s">
        <v>253</v>
      </c>
      <c r="D5209" t="s">
        <v>153</v>
      </c>
      <c r="E5209" t="s">
        <v>158</v>
      </c>
      <c r="F5209" t="s">
        <v>230</v>
      </c>
      <c r="H5209" t="str">
        <f>IFERROR(VLOOKUP(A5209,'Pell CS Students'!$A$2:$B$14,2,FALSE),"")</f>
        <v/>
      </c>
    </row>
    <row r="5210" spans="1:8" x14ac:dyDescent="0.3">
      <c r="A5210" t="s">
        <v>310</v>
      </c>
      <c r="B5210" t="s">
        <v>7</v>
      </c>
      <c r="C5210" t="s">
        <v>253</v>
      </c>
      <c r="D5210" t="s">
        <v>153</v>
      </c>
      <c r="E5210" t="s">
        <v>158</v>
      </c>
      <c r="F5210" t="s">
        <v>230</v>
      </c>
      <c r="G5210" t="s">
        <v>22</v>
      </c>
      <c r="H5210" t="str">
        <f>IFERROR(VLOOKUP(A5210,'Pell CS Students'!$A$2:$B$14,2,FALSE),"")</f>
        <v/>
      </c>
    </row>
    <row r="5211" spans="1:8" x14ac:dyDescent="0.3">
      <c r="A5211" t="s">
        <v>310</v>
      </c>
      <c r="B5211" t="s">
        <v>7</v>
      </c>
      <c r="C5211" t="s">
        <v>253</v>
      </c>
      <c r="D5211" t="s">
        <v>153</v>
      </c>
      <c r="E5211" t="s">
        <v>158</v>
      </c>
      <c r="F5211" t="s">
        <v>1178</v>
      </c>
      <c r="H5211" t="str">
        <f>IFERROR(VLOOKUP(A5211,'Pell CS Students'!$A$2:$B$14,2,FALSE),"")</f>
        <v/>
      </c>
    </row>
    <row r="5212" spans="1:8" x14ac:dyDescent="0.3">
      <c r="A5212" t="s">
        <v>310</v>
      </c>
      <c r="B5212" t="s">
        <v>7</v>
      </c>
      <c r="C5212" t="s">
        <v>253</v>
      </c>
      <c r="D5212" t="s">
        <v>153</v>
      </c>
      <c r="E5212" t="s">
        <v>158</v>
      </c>
      <c r="F5212" t="s">
        <v>1180</v>
      </c>
      <c r="G5212" t="s">
        <v>22</v>
      </c>
      <c r="H5212" t="str">
        <f>IFERROR(VLOOKUP(A5212,'Pell CS Students'!$A$2:$B$14,2,FALSE),"")</f>
        <v/>
      </c>
    </row>
    <row r="5213" spans="1:8" x14ac:dyDescent="0.3">
      <c r="A5213" t="s">
        <v>310</v>
      </c>
      <c r="B5213" t="s">
        <v>7</v>
      </c>
      <c r="C5213" t="s">
        <v>253</v>
      </c>
      <c r="D5213" t="s">
        <v>153</v>
      </c>
      <c r="E5213" t="s">
        <v>158</v>
      </c>
      <c r="F5213" t="s">
        <v>1381</v>
      </c>
      <c r="H5213" t="str">
        <f>IFERROR(VLOOKUP(A5213,'Pell CS Students'!$A$2:$B$14,2,FALSE),"")</f>
        <v/>
      </c>
    </row>
    <row r="5214" spans="1:8" x14ac:dyDescent="0.3">
      <c r="A5214" t="s">
        <v>310</v>
      </c>
      <c r="B5214" t="s">
        <v>7</v>
      </c>
      <c r="C5214" t="s">
        <v>253</v>
      </c>
      <c r="D5214" t="s">
        <v>153</v>
      </c>
      <c r="E5214" t="s">
        <v>158</v>
      </c>
      <c r="F5214" t="s">
        <v>1381</v>
      </c>
      <c r="G5214" t="s">
        <v>22</v>
      </c>
      <c r="H5214" t="str">
        <f>IFERROR(VLOOKUP(A5214,'Pell CS Students'!$A$2:$B$14,2,FALSE),"")</f>
        <v/>
      </c>
    </row>
    <row r="5215" spans="1:8" x14ac:dyDescent="0.3">
      <c r="A5215" t="s">
        <v>310</v>
      </c>
      <c r="B5215" t="s">
        <v>7</v>
      </c>
      <c r="C5215" t="s">
        <v>253</v>
      </c>
      <c r="D5215" t="s">
        <v>153</v>
      </c>
      <c r="E5215" t="s">
        <v>158</v>
      </c>
      <c r="F5215" t="s">
        <v>1244</v>
      </c>
      <c r="H5215" t="str">
        <f>IFERROR(VLOOKUP(A5215,'Pell CS Students'!$A$2:$B$14,2,FALSE),"")</f>
        <v/>
      </c>
    </row>
    <row r="5216" spans="1:8" x14ac:dyDescent="0.3">
      <c r="A5216" t="s">
        <v>310</v>
      </c>
      <c r="B5216" t="s">
        <v>7</v>
      </c>
      <c r="C5216" t="s">
        <v>253</v>
      </c>
      <c r="D5216" t="s">
        <v>153</v>
      </c>
      <c r="E5216" t="s">
        <v>154</v>
      </c>
      <c r="F5216" t="s">
        <v>1157</v>
      </c>
      <c r="G5216" t="s">
        <v>27</v>
      </c>
      <c r="H5216" t="str">
        <f>IFERROR(VLOOKUP(A5216,'Pell CS Students'!$A$2:$B$14,2,FALSE),"")</f>
        <v/>
      </c>
    </row>
    <row r="5217" spans="1:8" x14ac:dyDescent="0.3">
      <c r="A5217" t="s">
        <v>310</v>
      </c>
      <c r="B5217" t="s">
        <v>7</v>
      </c>
      <c r="C5217" t="s">
        <v>253</v>
      </c>
      <c r="D5217" t="s">
        <v>153</v>
      </c>
      <c r="E5217" t="s">
        <v>154</v>
      </c>
      <c r="F5217" t="s">
        <v>1158</v>
      </c>
      <c r="G5217" t="s">
        <v>27</v>
      </c>
      <c r="H5217" t="str">
        <f>IFERROR(VLOOKUP(A5217,'Pell CS Students'!$A$2:$B$14,2,FALSE),"")</f>
        <v/>
      </c>
    </row>
    <row r="5218" spans="1:8" x14ac:dyDescent="0.3">
      <c r="A5218" t="s">
        <v>310</v>
      </c>
      <c r="B5218" t="s">
        <v>7</v>
      </c>
      <c r="C5218" t="s">
        <v>253</v>
      </c>
      <c r="D5218" t="s">
        <v>153</v>
      </c>
      <c r="E5218" t="s">
        <v>154</v>
      </c>
      <c r="F5218" t="s">
        <v>1159</v>
      </c>
      <c r="G5218" t="s">
        <v>27</v>
      </c>
      <c r="H5218" t="str">
        <f>IFERROR(VLOOKUP(A5218,'Pell CS Students'!$A$2:$B$14,2,FALSE),"")</f>
        <v/>
      </c>
    </row>
    <row r="5219" spans="1:8" x14ac:dyDescent="0.3">
      <c r="A5219" t="s">
        <v>310</v>
      </c>
      <c r="B5219" t="s">
        <v>7</v>
      </c>
      <c r="C5219" t="s">
        <v>253</v>
      </c>
      <c r="D5219" t="s">
        <v>153</v>
      </c>
      <c r="E5219" t="s">
        <v>158</v>
      </c>
      <c r="F5219" t="s">
        <v>1216</v>
      </c>
      <c r="G5219" t="s">
        <v>27</v>
      </c>
      <c r="H5219" t="str">
        <f>IFERROR(VLOOKUP(A5219,'Pell CS Students'!$A$2:$B$14,2,FALSE),"")</f>
        <v/>
      </c>
    </row>
    <row r="5220" spans="1:8" x14ac:dyDescent="0.3">
      <c r="A5220" t="s">
        <v>310</v>
      </c>
      <c r="B5220" t="s">
        <v>7</v>
      </c>
      <c r="C5220" t="s">
        <v>253</v>
      </c>
      <c r="D5220" t="s">
        <v>153</v>
      </c>
      <c r="E5220" t="s">
        <v>158</v>
      </c>
      <c r="F5220" t="s">
        <v>1160</v>
      </c>
      <c r="H5220" t="str">
        <f>IFERROR(VLOOKUP(A5220,'Pell CS Students'!$A$2:$B$14,2,FALSE),"")</f>
        <v/>
      </c>
    </row>
    <row r="5221" spans="1:8" x14ac:dyDescent="0.3">
      <c r="A5221" t="s">
        <v>310</v>
      </c>
      <c r="B5221" t="s">
        <v>7</v>
      </c>
      <c r="C5221" t="s">
        <v>253</v>
      </c>
      <c r="D5221" t="s">
        <v>153</v>
      </c>
      <c r="E5221" t="s">
        <v>158</v>
      </c>
      <c r="F5221" t="s">
        <v>203</v>
      </c>
      <c r="H5221" t="str">
        <f>IFERROR(VLOOKUP(A5221,'Pell CS Students'!$A$2:$B$14,2,FALSE),"")</f>
        <v/>
      </c>
    </row>
    <row r="5222" spans="1:8" x14ac:dyDescent="0.3">
      <c r="A5222" t="s">
        <v>310</v>
      </c>
      <c r="B5222" t="s">
        <v>7</v>
      </c>
      <c r="C5222" t="s">
        <v>253</v>
      </c>
      <c r="D5222" t="s">
        <v>153</v>
      </c>
      <c r="E5222" t="s">
        <v>158</v>
      </c>
      <c r="F5222" t="s">
        <v>1218</v>
      </c>
      <c r="G5222" t="s">
        <v>27</v>
      </c>
      <c r="H5222" t="str">
        <f>IFERROR(VLOOKUP(A5222,'Pell CS Students'!$A$2:$B$14,2,FALSE),"")</f>
        <v/>
      </c>
    </row>
    <row r="5223" spans="1:8" x14ac:dyDescent="0.3">
      <c r="A5223" t="s">
        <v>310</v>
      </c>
      <c r="B5223" t="s">
        <v>7</v>
      </c>
      <c r="C5223" t="s">
        <v>253</v>
      </c>
      <c r="D5223" t="s">
        <v>153</v>
      </c>
      <c r="E5223" t="s">
        <v>158</v>
      </c>
      <c r="F5223" t="s">
        <v>213</v>
      </c>
      <c r="G5223" t="s">
        <v>27</v>
      </c>
      <c r="H5223" t="str">
        <f>IFERROR(VLOOKUP(A5223,'Pell CS Students'!$A$2:$B$14,2,FALSE),"")</f>
        <v/>
      </c>
    </row>
    <row r="5224" spans="1:8" x14ac:dyDescent="0.3">
      <c r="A5224" t="s">
        <v>310</v>
      </c>
      <c r="B5224" t="s">
        <v>7</v>
      </c>
      <c r="C5224" t="s">
        <v>253</v>
      </c>
      <c r="D5224" t="s">
        <v>153</v>
      </c>
      <c r="E5224" t="s">
        <v>158</v>
      </c>
      <c r="F5224" t="s">
        <v>1220</v>
      </c>
      <c r="H5224" t="str">
        <f>IFERROR(VLOOKUP(A5224,'Pell CS Students'!$A$2:$B$14,2,FALSE),"")</f>
        <v/>
      </c>
    </row>
    <row r="5225" spans="1:8" x14ac:dyDescent="0.3">
      <c r="A5225" t="s">
        <v>310</v>
      </c>
      <c r="B5225" t="s">
        <v>7</v>
      </c>
      <c r="C5225" t="s">
        <v>253</v>
      </c>
      <c r="D5225" t="s">
        <v>153</v>
      </c>
      <c r="E5225" t="s">
        <v>158</v>
      </c>
      <c r="F5225" t="s">
        <v>1500</v>
      </c>
      <c r="H5225" t="str">
        <f>IFERROR(VLOOKUP(A5225,'Pell CS Students'!$A$2:$B$14,2,FALSE),"")</f>
        <v/>
      </c>
    </row>
    <row r="5226" spans="1:8" x14ac:dyDescent="0.3">
      <c r="A5226" t="s">
        <v>310</v>
      </c>
      <c r="B5226" t="s">
        <v>7</v>
      </c>
      <c r="C5226" t="s">
        <v>253</v>
      </c>
      <c r="D5226" t="s">
        <v>153</v>
      </c>
      <c r="E5226" t="s">
        <v>158</v>
      </c>
      <c r="F5226" t="s">
        <v>1500</v>
      </c>
      <c r="H5226" t="str">
        <f>IFERROR(VLOOKUP(A5226,'Pell CS Students'!$A$2:$B$14,2,FALSE),"")</f>
        <v/>
      </c>
    </row>
    <row r="5227" spans="1:8" x14ac:dyDescent="0.3">
      <c r="A5227" t="s">
        <v>310</v>
      </c>
      <c r="B5227" t="s">
        <v>7</v>
      </c>
      <c r="C5227" t="s">
        <v>253</v>
      </c>
      <c r="D5227" t="s">
        <v>153</v>
      </c>
      <c r="E5227" t="s">
        <v>153</v>
      </c>
      <c r="F5227" t="s">
        <v>1211</v>
      </c>
      <c r="G5227" t="s">
        <v>15</v>
      </c>
      <c r="H5227" t="str">
        <f>IFERROR(VLOOKUP(A5227,'Pell CS Students'!$A$2:$B$14,2,FALSE),"")</f>
        <v/>
      </c>
    </row>
    <row r="5228" spans="1:8" x14ac:dyDescent="0.3">
      <c r="A5228" t="s">
        <v>310</v>
      </c>
      <c r="B5228" t="s">
        <v>7</v>
      </c>
      <c r="C5228" t="s">
        <v>253</v>
      </c>
      <c r="D5228" t="s">
        <v>153</v>
      </c>
      <c r="E5228" t="s">
        <v>158</v>
      </c>
      <c r="F5228" t="s">
        <v>1323</v>
      </c>
      <c r="G5228" t="s">
        <v>20</v>
      </c>
      <c r="H5228" t="str">
        <f>IFERROR(VLOOKUP(A5228,'Pell CS Students'!$A$2:$B$14,2,FALSE),"")</f>
        <v/>
      </c>
    </row>
    <row r="5229" spans="1:8" x14ac:dyDescent="0.3">
      <c r="A5229" t="s">
        <v>310</v>
      </c>
      <c r="B5229" t="s">
        <v>7</v>
      </c>
      <c r="C5229" t="s">
        <v>253</v>
      </c>
      <c r="D5229" t="s">
        <v>153</v>
      </c>
      <c r="E5229" t="s">
        <v>153</v>
      </c>
      <c r="F5229" t="s">
        <v>1140</v>
      </c>
      <c r="H5229" t="str">
        <f>IFERROR(VLOOKUP(A5229,'Pell CS Students'!$A$2:$B$14,2,FALSE),"")</f>
        <v/>
      </c>
    </row>
    <row r="5230" spans="1:8" x14ac:dyDescent="0.3">
      <c r="A5230" t="s">
        <v>311</v>
      </c>
      <c r="B5230" t="s">
        <v>7</v>
      </c>
      <c r="C5230" t="s">
        <v>253</v>
      </c>
      <c r="D5230" t="s">
        <v>153</v>
      </c>
      <c r="E5230" t="s">
        <v>158</v>
      </c>
      <c r="F5230" t="s">
        <v>1490</v>
      </c>
      <c r="H5230" t="str">
        <f>IFERROR(VLOOKUP(A5230,'Pell CS Students'!$A$2:$B$14,2,FALSE),"")</f>
        <v/>
      </c>
    </row>
    <row r="5231" spans="1:8" x14ac:dyDescent="0.3">
      <c r="A5231" t="s">
        <v>311</v>
      </c>
      <c r="B5231" t="s">
        <v>7</v>
      </c>
      <c r="C5231" t="s">
        <v>253</v>
      </c>
      <c r="D5231" t="s">
        <v>153</v>
      </c>
      <c r="E5231" t="s">
        <v>154</v>
      </c>
      <c r="F5231" t="s">
        <v>174</v>
      </c>
      <c r="H5231" t="str">
        <f>IFERROR(VLOOKUP(A5231,'Pell CS Students'!$A$2:$B$14,2,FALSE),"")</f>
        <v/>
      </c>
    </row>
    <row r="5232" spans="1:8" x14ac:dyDescent="0.3">
      <c r="A5232" t="s">
        <v>311</v>
      </c>
      <c r="B5232" t="s">
        <v>7</v>
      </c>
      <c r="C5232" t="s">
        <v>253</v>
      </c>
      <c r="D5232" t="s">
        <v>153</v>
      </c>
      <c r="E5232" t="s">
        <v>154</v>
      </c>
      <c r="F5232" t="s">
        <v>174</v>
      </c>
      <c r="G5232" t="s">
        <v>20</v>
      </c>
      <c r="H5232" t="str">
        <f>IFERROR(VLOOKUP(A5232,'Pell CS Students'!$A$2:$B$14,2,FALSE),"")</f>
        <v/>
      </c>
    </row>
    <row r="5233" spans="1:8" x14ac:dyDescent="0.3">
      <c r="A5233" t="s">
        <v>311</v>
      </c>
      <c r="B5233" t="s">
        <v>7</v>
      </c>
      <c r="C5233" t="s">
        <v>253</v>
      </c>
      <c r="D5233" t="s">
        <v>153</v>
      </c>
      <c r="E5233" t="s">
        <v>154</v>
      </c>
      <c r="F5233" t="s">
        <v>175</v>
      </c>
      <c r="H5233" t="str">
        <f>IFERROR(VLOOKUP(A5233,'Pell CS Students'!$A$2:$B$14,2,FALSE),"")</f>
        <v/>
      </c>
    </row>
    <row r="5234" spans="1:8" x14ac:dyDescent="0.3">
      <c r="A5234" t="s">
        <v>311</v>
      </c>
      <c r="B5234" t="s">
        <v>7</v>
      </c>
      <c r="C5234" t="s">
        <v>253</v>
      </c>
      <c r="D5234" t="s">
        <v>153</v>
      </c>
      <c r="E5234" t="s">
        <v>154</v>
      </c>
      <c r="F5234" t="s">
        <v>1223</v>
      </c>
      <c r="G5234" t="s">
        <v>20</v>
      </c>
      <c r="H5234" t="str">
        <f>IFERROR(VLOOKUP(A5234,'Pell CS Students'!$A$2:$B$14,2,FALSE),"")</f>
        <v/>
      </c>
    </row>
    <row r="5235" spans="1:8" x14ac:dyDescent="0.3">
      <c r="A5235" t="s">
        <v>311</v>
      </c>
      <c r="B5235" t="s">
        <v>7</v>
      </c>
      <c r="C5235" t="s">
        <v>253</v>
      </c>
      <c r="D5235" t="s">
        <v>153</v>
      </c>
      <c r="E5235" t="s">
        <v>158</v>
      </c>
      <c r="F5235" t="s">
        <v>159</v>
      </c>
      <c r="H5235" t="str">
        <f>IFERROR(VLOOKUP(A5235,'Pell CS Students'!$A$2:$B$14,2,FALSE),"")</f>
        <v/>
      </c>
    </row>
    <row r="5236" spans="1:8" x14ac:dyDescent="0.3">
      <c r="A5236" t="s">
        <v>311</v>
      </c>
      <c r="B5236" t="s">
        <v>7</v>
      </c>
      <c r="C5236" t="s">
        <v>253</v>
      </c>
      <c r="D5236" t="s">
        <v>153</v>
      </c>
      <c r="E5236" t="s">
        <v>158</v>
      </c>
      <c r="F5236" t="s">
        <v>230</v>
      </c>
      <c r="G5236" t="s">
        <v>20</v>
      </c>
      <c r="H5236" t="str">
        <f>IFERROR(VLOOKUP(A5236,'Pell CS Students'!$A$2:$B$14,2,FALSE),"")</f>
        <v/>
      </c>
    </row>
    <row r="5237" spans="1:8" x14ac:dyDescent="0.3">
      <c r="A5237" t="s">
        <v>311</v>
      </c>
      <c r="B5237" t="s">
        <v>7</v>
      </c>
      <c r="C5237" t="s">
        <v>253</v>
      </c>
      <c r="D5237" t="s">
        <v>153</v>
      </c>
      <c r="E5237" t="s">
        <v>158</v>
      </c>
      <c r="F5237" t="s">
        <v>160</v>
      </c>
      <c r="H5237" t="str">
        <f>IFERROR(VLOOKUP(A5237,'Pell CS Students'!$A$2:$B$14,2,FALSE),"")</f>
        <v/>
      </c>
    </row>
    <row r="5238" spans="1:8" x14ac:dyDescent="0.3">
      <c r="A5238" t="s">
        <v>311</v>
      </c>
      <c r="B5238" t="s">
        <v>7</v>
      </c>
      <c r="C5238" t="s">
        <v>253</v>
      </c>
      <c r="D5238" t="s">
        <v>153</v>
      </c>
      <c r="E5238" t="s">
        <v>158</v>
      </c>
      <c r="F5238" t="s">
        <v>1181</v>
      </c>
      <c r="G5238" t="s">
        <v>20</v>
      </c>
      <c r="H5238" t="str">
        <f>IFERROR(VLOOKUP(A5238,'Pell CS Students'!$A$2:$B$14,2,FALSE),"")</f>
        <v/>
      </c>
    </row>
    <row r="5239" spans="1:8" x14ac:dyDescent="0.3">
      <c r="A5239" t="s">
        <v>311</v>
      </c>
      <c r="B5239" t="s">
        <v>7</v>
      </c>
      <c r="C5239" t="s">
        <v>253</v>
      </c>
      <c r="D5239" t="s">
        <v>153</v>
      </c>
      <c r="E5239" t="s">
        <v>158</v>
      </c>
      <c r="F5239" t="s">
        <v>1237</v>
      </c>
      <c r="G5239" t="s">
        <v>20</v>
      </c>
      <c r="H5239" t="str">
        <f>IFERROR(VLOOKUP(A5239,'Pell CS Students'!$A$2:$B$14,2,FALSE),"")</f>
        <v/>
      </c>
    </row>
    <row r="5240" spans="1:8" x14ac:dyDescent="0.3">
      <c r="A5240" t="s">
        <v>311</v>
      </c>
      <c r="B5240" t="s">
        <v>7</v>
      </c>
      <c r="C5240" t="s">
        <v>253</v>
      </c>
      <c r="D5240" t="s">
        <v>153</v>
      </c>
      <c r="E5240" t="s">
        <v>154</v>
      </c>
      <c r="F5240" t="s">
        <v>1501</v>
      </c>
      <c r="G5240" t="s">
        <v>20</v>
      </c>
      <c r="H5240" t="str">
        <f>IFERROR(VLOOKUP(A5240,'Pell CS Students'!$A$2:$B$14,2,FALSE),"")</f>
        <v/>
      </c>
    </row>
    <row r="5241" spans="1:8" x14ac:dyDescent="0.3">
      <c r="A5241" t="s">
        <v>311</v>
      </c>
      <c r="B5241" t="s">
        <v>7</v>
      </c>
      <c r="C5241" t="s">
        <v>253</v>
      </c>
      <c r="D5241" t="s">
        <v>153</v>
      </c>
      <c r="E5241" t="s">
        <v>154</v>
      </c>
      <c r="F5241" t="s">
        <v>1263</v>
      </c>
      <c r="G5241" t="s">
        <v>20</v>
      </c>
      <c r="H5241" t="str">
        <f>IFERROR(VLOOKUP(A5241,'Pell CS Students'!$A$2:$B$14,2,FALSE),"")</f>
        <v/>
      </c>
    </row>
    <row r="5242" spans="1:8" x14ac:dyDescent="0.3">
      <c r="A5242" t="s">
        <v>311</v>
      </c>
      <c r="B5242" t="s">
        <v>7</v>
      </c>
      <c r="C5242" t="s">
        <v>253</v>
      </c>
      <c r="D5242" t="s">
        <v>153</v>
      </c>
      <c r="E5242" t="s">
        <v>154</v>
      </c>
      <c r="F5242" t="s">
        <v>221</v>
      </c>
      <c r="G5242" t="s">
        <v>20</v>
      </c>
      <c r="H5242" t="str">
        <f>IFERROR(VLOOKUP(A5242,'Pell CS Students'!$A$2:$B$14,2,FALSE),"")</f>
        <v/>
      </c>
    </row>
    <row r="5243" spans="1:8" x14ac:dyDescent="0.3">
      <c r="A5243" t="s">
        <v>311</v>
      </c>
      <c r="B5243" t="s">
        <v>7</v>
      </c>
      <c r="C5243" t="s">
        <v>253</v>
      </c>
      <c r="D5243" t="s">
        <v>153</v>
      </c>
      <c r="E5243" t="s">
        <v>158</v>
      </c>
      <c r="F5243" t="s">
        <v>1317</v>
      </c>
      <c r="G5243" t="s">
        <v>20</v>
      </c>
      <c r="H5243" t="str">
        <f>IFERROR(VLOOKUP(A5243,'Pell CS Students'!$A$2:$B$14,2,FALSE),"")</f>
        <v/>
      </c>
    </row>
    <row r="5244" spans="1:8" x14ac:dyDescent="0.3">
      <c r="A5244" t="s">
        <v>311</v>
      </c>
      <c r="B5244" t="s">
        <v>7</v>
      </c>
      <c r="C5244" t="s">
        <v>253</v>
      </c>
      <c r="D5244" t="s">
        <v>153</v>
      </c>
      <c r="E5244" t="s">
        <v>158</v>
      </c>
      <c r="F5244" t="s">
        <v>1338</v>
      </c>
      <c r="H5244" t="str">
        <f>IFERROR(VLOOKUP(A5244,'Pell CS Students'!$A$2:$B$14,2,FALSE),"")</f>
        <v/>
      </c>
    </row>
    <row r="5245" spans="1:8" x14ac:dyDescent="0.3">
      <c r="A5245" t="s">
        <v>311</v>
      </c>
      <c r="B5245" t="s">
        <v>7</v>
      </c>
      <c r="C5245" t="s">
        <v>253</v>
      </c>
      <c r="D5245" t="s">
        <v>153</v>
      </c>
      <c r="E5245" t="s">
        <v>158</v>
      </c>
      <c r="F5245" t="s">
        <v>1266</v>
      </c>
      <c r="G5245" t="s">
        <v>20</v>
      </c>
      <c r="H5245" t="str">
        <f>IFERROR(VLOOKUP(A5245,'Pell CS Students'!$A$2:$B$14,2,FALSE),"")</f>
        <v/>
      </c>
    </row>
    <row r="5246" spans="1:8" x14ac:dyDescent="0.3">
      <c r="A5246" t="s">
        <v>311</v>
      </c>
      <c r="B5246" t="s">
        <v>7</v>
      </c>
      <c r="C5246" t="s">
        <v>253</v>
      </c>
      <c r="D5246" t="s">
        <v>153</v>
      </c>
      <c r="E5246" t="s">
        <v>158</v>
      </c>
      <c r="F5246" t="s">
        <v>1149</v>
      </c>
      <c r="H5246" t="str">
        <f>IFERROR(VLOOKUP(A5246,'Pell CS Students'!$A$2:$B$14,2,FALSE),"")</f>
        <v/>
      </c>
    </row>
    <row r="5247" spans="1:8" x14ac:dyDescent="0.3">
      <c r="A5247" t="s">
        <v>311</v>
      </c>
      <c r="B5247" t="s">
        <v>7</v>
      </c>
      <c r="C5247" t="s">
        <v>253</v>
      </c>
      <c r="D5247" t="s">
        <v>153</v>
      </c>
      <c r="E5247" t="s">
        <v>158</v>
      </c>
      <c r="F5247" t="s">
        <v>228</v>
      </c>
      <c r="H5247" t="str">
        <f>IFERROR(VLOOKUP(A5247,'Pell CS Students'!$A$2:$B$14,2,FALSE),"")</f>
        <v/>
      </c>
    </row>
    <row r="5248" spans="1:8" x14ac:dyDescent="0.3">
      <c r="A5248" t="s">
        <v>311</v>
      </c>
      <c r="B5248" t="s">
        <v>7</v>
      </c>
      <c r="C5248" t="s">
        <v>253</v>
      </c>
      <c r="D5248" t="s">
        <v>153</v>
      </c>
      <c r="E5248" t="s">
        <v>158</v>
      </c>
      <c r="F5248" t="s">
        <v>1339</v>
      </c>
      <c r="G5248" t="s">
        <v>20</v>
      </c>
      <c r="H5248" t="str">
        <f>IFERROR(VLOOKUP(A5248,'Pell CS Students'!$A$2:$B$14,2,FALSE),"")</f>
        <v/>
      </c>
    </row>
    <row r="5249" spans="1:8" x14ac:dyDescent="0.3">
      <c r="A5249" t="s">
        <v>311</v>
      </c>
      <c r="B5249" t="s">
        <v>7</v>
      </c>
      <c r="C5249" t="s">
        <v>253</v>
      </c>
      <c r="D5249" t="s">
        <v>153</v>
      </c>
      <c r="E5249" t="s">
        <v>154</v>
      </c>
      <c r="F5249" t="s">
        <v>208</v>
      </c>
      <c r="G5249" t="s">
        <v>20</v>
      </c>
      <c r="H5249" t="str">
        <f>IFERROR(VLOOKUP(A5249,'Pell CS Students'!$A$2:$B$14,2,FALSE),"")</f>
        <v/>
      </c>
    </row>
    <row r="5250" spans="1:8" x14ac:dyDescent="0.3">
      <c r="A5250" t="s">
        <v>311</v>
      </c>
      <c r="B5250" t="s">
        <v>7</v>
      </c>
      <c r="C5250" t="s">
        <v>253</v>
      </c>
      <c r="D5250" t="s">
        <v>153</v>
      </c>
      <c r="E5250" t="s">
        <v>153</v>
      </c>
      <c r="F5250" t="s">
        <v>1369</v>
      </c>
      <c r="G5250" t="s">
        <v>15</v>
      </c>
      <c r="H5250" t="str">
        <f>IFERROR(VLOOKUP(A5250,'Pell CS Students'!$A$2:$B$14,2,FALSE),"")</f>
        <v/>
      </c>
    </row>
    <row r="5251" spans="1:8" x14ac:dyDescent="0.3">
      <c r="A5251" t="s">
        <v>312</v>
      </c>
      <c r="B5251" t="s">
        <v>7</v>
      </c>
      <c r="C5251" t="s">
        <v>253</v>
      </c>
      <c r="D5251" t="s">
        <v>153</v>
      </c>
      <c r="E5251" t="s">
        <v>158</v>
      </c>
      <c r="F5251" t="s">
        <v>1502</v>
      </c>
      <c r="H5251" t="str">
        <f>IFERROR(VLOOKUP(A5251,'Pell CS Students'!$A$2:$B$14,2,FALSE),"")</f>
        <v/>
      </c>
    </row>
    <row r="5252" spans="1:8" x14ac:dyDescent="0.3">
      <c r="A5252" t="s">
        <v>312</v>
      </c>
      <c r="B5252" t="s">
        <v>7</v>
      </c>
      <c r="C5252" t="s">
        <v>253</v>
      </c>
      <c r="D5252" t="s">
        <v>153</v>
      </c>
      <c r="E5252" t="s">
        <v>154</v>
      </c>
      <c r="F5252" t="s">
        <v>1503</v>
      </c>
      <c r="G5252" t="s">
        <v>20</v>
      </c>
      <c r="H5252" t="str">
        <f>IFERROR(VLOOKUP(A5252,'Pell CS Students'!$A$2:$B$14,2,FALSE),"")</f>
        <v/>
      </c>
    </row>
    <row r="5253" spans="1:8" x14ac:dyDescent="0.3">
      <c r="A5253" t="s">
        <v>312</v>
      </c>
      <c r="B5253" t="s">
        <v>7</v>
      </c>
      <c r="C5253" t="s">
        <v>253</v>
      </c>
      <c r="D5253" t="s">
        <v>153</v>
      </c>
      <c r="E5253" t="s">
        <v>154</v>
      </c>
      <c r="F5253" t="s">
        <v>156</v>
      </c>
      <c r="H5253" t="str">
        <f>IFERROR(VLOOKUP(A5253,'Pell CS Students'!$A$2:$B$14,2,FALSE),"")</f>
        <v/>
      </c>
    </row>
    <row r="5254" spans="1:8" x14ac:dyDescent="0.3">
      <c r="A5254" t="s">
        <v>312</v>
      </c>
      <c r="B5254" t="s">
        <v>7</v>
      </c>
      <c r="C5254" t="s">
        <v>253</v>
      </c>
      <c r="D5254" t="s">
        <v>153</v>
      </c>
      <c r="E5254" t="s">
        <v>154</v>
      </c>
      <c r="F5254" t="s">
        <v>1379</v>
      </c>
      <c r="H5254" t="str">
        <f>IFERROR(VLOOKUP(A5254,'Pell CS Students'!$A$2:$B$14,2,FALSE),"")</f>
        <v/>
      </c>
    </row>
    <row r="5255" spans="1:8" x14ac:dyDescent="0.3">
      <c r="A5255" t="s">
        <v>312</v>
      </c>
      <c r="B5255" t="s">
        <v>7</v>
      </c>
      <c r="C5255" t="s">
        <v>253</v>
      </c>
      <c r="D5255" t="s">
        <v>153</v>
      </c>
      <c r="E5255" t="s">
        <v>154</v>
      </c>
      <c r="F5255" t="s">
        <v>174</v>
      </c>
      <c r="H5255" t="str">
        <f>IFERROR(VLOOKUP(A5255,'Pell CS Students'!$A$2:$B$14,2,FALSE),"")</f>
        <v/>
      </c>
    </row>
    <row r="5256" spans="1:8" x14ac:dyDescent="0.3">
      <c r="A5256" t="s">
        <v>312</v>
      </c>
      <c r="B5256" t="s">
        <v>7</v>
      </c>
      <c r="C5256" t="s">
        <v>253</v>
      </c>
      <c r="D5256" t="s">
        <v>153</v>
      </c>
      <c r="E5256" t="s">
        <v>154</v>
      </c>
      <c r="F5256" t="s">
        <v>174</v>
      </c>
      <c r="G5256" t="s">
        <v>20</v>
      </c>
      <c r="H5256" t="str">
        <f>IFERROR(VLOOKUP(A5256,'Pell CS Students'!$A$2:$B$14,2,FALSE),"")</f>
        <v/>
      </c>
    </row>
    <row r="5257" spans="1:8" x14ac:dyDescent="0.3">
      <c r="A5257" t="s">
        <v>312</v>
      </c>
      <c r="B5257" t="s">
        <v>7</v>
      </c>
      <c r="C5257" t="s">
        <v>253</v>
      </c>
      <c r="D5257" t="s">
        <v>153</v>
      </c>
      <c r="E5257" t="s">
        <v>154</v>
      </c>
      <c r="F5257" t="s">
        <v>175</v>
      </c>
      <c r="G5257" t="s">
        <v>20</v>
      </c>
      <c r="H5257" t="str">
        <f>IFERROR(VLOOKUP(A5257,'Pell CS Students'!$A$2:$B$14,2,FALSE),"")</f>
        <v/>
      </c>
    </row>
    <row r="5258" spans="1:8" x14ac:dyDescent="0.3">
      <c r="A5258" t="s">
        <v>312</v>
      </c>
      <c r="B5258" t="s">
        <v>7</v>
      </c>
      <c r="C5258" t="s">
        <v>253</v>
      </c>
      <c r="D5258" t="s">
        <v>153</v>
      </c>
      <c r="E5258" t="s">
        <v>158</v>
      </c>
      <c r="F5258" t="s">
        <v>230</v>
      </c>
      <c r="H5258" t="str">
        <f>IFERROR(VLOOKUP(A5258,'Pell CS Students'!$A$2:$B$14,2,FALSE),"")</f>
        <v/>
      </c>
    </row>
    <row r="5259" spans="1:8" x14ac:dyDescent="0.3">
      <c r="A5259" t="s">
        <v>312</v>
      </c>
      <c r="B5259" t="s">
        <v>7</v>
      </c>
      <c r="C5259" t="s">
        <v>253</v>
      </c>
      <c r="D5259" t="s">
        <v>153</v>
      </c>
      <c r="E5259" t="s">
        <v>158</v>
      </c>
      <c r="F5259" t="s">
        <v>1178</v>
      </c>
      <c r="H5259" t="str">
        <f>IFERROR(VLOOKUP(A5259,'Pell CS Students'!$A$2:$B$14,2,FALSE),"")</f>
        <v/>
      </c>
    </row>
    <row r="5260" spans="1:8" x14ac:dyDescent="0.3">
      <c r="A5260" t="s">
        <v>312</v>
      </c>
      <c r="B5260" t="s">
        <v>7</v>
      </c>
      <c r="C5260" t="s">
        <v>253</v>
      </c>
      <c r="D5260" t="s">
        <v>153</v>
      </c>
      <c r="E5260" t="s">
        <v>158</v>
      </c>
      <c r="F5260" t="s">
        <v>179</v>
      </c>
      <c r="G5260" t="s">
        <v>20</v>
      </c>
      <c r="H5260" t="str">
        <f>IFERROR(VLOOKUP(A5260,'Pell CS Students'!$A$2:$B$14,2,FALSE),"")</f>
        <v/>
      </c>
    </row>
    <row r="5261" spans="1:8" x14ac:dyDescent="0.3">
      <c r="A5261" t="s">
        <v>312</v>
      </c>
      <c r="B5261" t="s">
        <v>7</v>
      </c>
      <c r="C5261" t="s">
        <v>253</v>
      </c>
      <c r="D5261" t="s">
        <v>153</v>
      </c>
      <c r="E5261" t="s">
        <v>158</v>
      </c>
      <c r="F5261" t="s">
        <v>180</v>
      </c>
      <c r="G5261" t="s">
        <v>20</v>
      </c>
      <c r="H5261" t="str">
        <f>IFERROR(VLOOKUP(A5261,'Pell CS Students'!$A$2:$B$14,2,FALSE),"")</f>
        <v/>
      </c>
    </row>
    <row r="5262" spans="1:8" x14ac:dyDescent="0.3">
      <c r="A5262" t="s">
        <v>312</v>
      </c>
      <c r="B5262" t="s">
        <v>7</v>
      </c>
      <c r="C5262" t="s">
        <v>253</v>
      </c>
      <c r="D5262" t="s">
        <v>153</v>
      </c>
      <c r="E5262" t="s">
        <v>158</v>
      </c>
      <c r="F5262" t="s">
        <v>1449</v>
      </c>
      <c r="G5262" t="s">
        <v>20</v>
      </c>
      <c r="H5262" t="str">
        <f>IFERROR(VLOOKUP(A5262,'Pell CS Students'!$A$2:$B$14,2,FALSE),"")</f>
        <v/>
      </c>
    </row>
    <row r="5263" spans="1:8" x14ac:dyDescent="0.3">
      <c r="A5263" t="s">
        <v>312</v>
      </c>
      <c r="B5263" t="s">
        <v>7</v>
      </c>
      <c r="C5263" t="s">
        <v>253</v>
      </c>
      <c r="D5263" t="s">
        <v>153</v>
      </c>
      <c r="E5263" t="s">
        <v>154</v>
      </c>
      <c r="F5263" t="s">
        <v>1504</v>
      </c>
      <c r="H5263" t="str">
        <f>IFERROR(VLOOKUP(A5263,'Pell CS Students'!$A$2:$B$14,2,FALSE),"")</f>
        <v/>
      </c>
    </row>
    <row r="5264" spans="1:8" x14ac:dyDescent="0.3">
      <c r="A5264" t="s">
        <v>312</v>
      </c>
      <c r="B5264" t="s">
        <v>7</v>
      </c>
      <c r="C5264" t="s">
        <v>253</v>
      </c>
      <c r="D5264" t="s">
        <v>153</v>
      </c>
      <c r="E5264" t="s">
        <v>158</v>
      </c>
      <c r="F5264" t="s">
        <v>1505</v>
      </c>
      <c r="H5264" t="str">
        <f>IFERROR(VLOOKUP(A5264,'Pell CS Students'!$A$2:$B$14,2,FALSE),"")</f>
        <v/>
      </c>
    </row>
    <row r="5265" spans="1:8" x14ac:dyDescent="0.3">
      <c r="A5265" t="s">
        <v>312</v>
      </c>
      <c r="B5265" t="s">
        <v>7</v>
      </c>
      <c r="C5265" t="s">
        <v>253</v>
      </c>
      <c r="D5265" t="s">
        <v>153</v>
      </c>
      <c r="E5265" t="s">
        <v>154</v>
      </c>
      <c r="F5265" t="s">
        <v>1157</v>
      </c>
      <c r="G5265" t="s">
        <v>20</v>
      </c>
      <c r="H5265" t="str">
        <f>IFERROR(VLOOKUP(A5265,'Pell CS Students'!$A$2:$B$14,2,FALSE),"")</f>
        <v/>
      </c>
    </row>
    <row r="5266" spans="1:8" x14ac:dyDescent="0.3">
      <c r="A5266" t="s">
        <v>312</v>
      </c>
      <c r="B5266" t="s">
        <v>7</v>
      </c>
      <c r="C5266" t="s">
        <v>253</v>
      </c>
      <c r="D5266" t="s">
        <v>153</v>
      </c>
      <c r="E5266" t="s">
        <v>154</v>
      </c>
      <c r="F5266" t="s">
        <v>1158</v>
      </c>
      <c r="G5266" t="s">
        <v>20</v>
      </c>
      <c r="H5266" t="str">
        <f>IFERROR(VLOOKUP(A5266,'Pell CS Students'!$A$2:$B$14,2,FALSE),"")</f>
        <v/>
      </c>
    </row>
    <row r="5267" spans="1:8" x14ac:dyDescent="0.3">
      <c r="A5267" t="s">
        <v>312</v>
      </c>
      <c r="B5267" t="s">
        <v>7</v>
      </c>
      <c r="C5267" t="s">
        <v>253</v>
      </c>
      <c r="D5267" t="s">
        <v>153</v>
      </c>
      <c r="E5267" t="s">
        <v>154</v>
      </c>
      <c r="F5267" t="s">
        <v>1251</v>
      </c>
      <c r="G5267" t="s">
        <v>20</v>
      </c>
      <c r="H5267" t="str">
        <f>IFERROR(VLOOKUP(A5267,'Pell CS Students'!$A$2:$B$14,2,FALSE),"")</f>
        <v/>
      </c>
    </row>
    <row r="5268" spans="1:8" x14ac:dyDescent="0.3">
      <c r="A5268" t="s">
        <v>312</v>
      </c>
      <c r="B5268" t="s">
        <v>7</v>
      </c>
      <c r="C5268" t="s">
        <v>253</v>
      </c>
      <c r="D5268" t="s">
        <v>153</v>
      </c>
      <c r="E5268" t="s">
        <v>158</v>
      </c>
      <c r="F5268" t="s">
        <v>1382</v>
      </c>
      <c r="G5268" t="s">
        <v>20</v>
      </c>
      <c r="H5268" t="str">
        <f>IFERROR(VLOOKUP(A5268,'Pell CS Students'!$A$2:$B$14,2,FALSE),"")</f>
        <v/>
      </c>
    </row>
    <row r="5269" spans="1:8" x14ac:dyDescent="0.3">
      <c r="A5269" t="s">
        <v>312</v>
      </c>
      <c r="B5269" t="s">
        <v>7</v>
      </c>
      <c r="C5269" t="s">
        <v>253</v>
      </c>
      <c r="D5269" t="s">
        <v>153</v>
      </c>
      <c r="E5269" t="s">
        <v>158</v>
      </c>
      <c r="F5269" t="s">
        <v>1217</v>
      </c>
      <c r="H5269" t="str">
        <f>IFERROR(VLOOKUP(A5269,'Pell CS Students'!$A$2:$B$14,2,FALSE),"")</f>
        <v/>
      </c>
    </row>
    <row r="5270" spans="1:8" x14ac:dyDescent="0.3">
      <c r="A5270" t="s">
        <v>312</v>
      </c>
      <c r="B5270" t="s">
        <v>7</v>
      </c>
      <c r="C5270" t="s">
        <v>253</v>
      </c>
      <c r="D5270" t="s">
        <v>153</v>
      </c>
      <c r="E5270" t="s">
        <v>158</v>
      </c>
      <c r="F5270" t="s">
        <v>203</v>
      </c>
      <c r="G5270" t="s">
        <v>20</v>
      </c>
      <c r="H5270" t="str">
        <f>IFERROR(VLOOKUP(A5270,'Pell CS Students'!$A$2:$B$14,2,FALSE),"")</f>
        <v/>
      </c>
    </row>
    <row r="5271" spans="1:8" x14ac:dyDescent="0.3">
      <c r="A5271" t="s">
        <v>312</v>
      </c>
      <c r="B5271" t="s">
        <v>7</v>
      </c>
      <c r="C5271" t="s">
        <v>253</v>
      </c>
      <c r="D5271" t="s">
        <v>153</v>
      </c>
      <c r="E5271" t="s">
        <v>158</v>
      </c>
      <c r="F5271" t="s">
        <v>1219</v>
      </c>
      <c r="H5271" t="str">
        <f>IFERROR(VLOOKUP(A5271,'Pell CS Students'!$A$2:$B$14,2,FALSE),"")</f>
        <v/>
      </c>
    </row>
    <row r="5272" spans="1:8" x14ac:dyDescent="0.3">
      <c r="A5272" t="s">
        <v>312</v>
      </c>
      <c r="B5272" t="s">
        <v>7</v>
      </c>
      <c r="C5272" t="s">
        <v>253</v>
      </c>
      <c r="D5272" t="s">
        <v>153</v>
      </c>
      <c r="E5272" t="s">
        <v>158</v>
      </c>
      <c r="F5272" t="s">
        <v>1493</v>
      </c>
      <c r="G5272" t="s">
        <v>20</v>
      </c>
      <c r="H5272" t="str">
        <f>IFERROR(VLOOKUP(A5272,'Pell CS Students'!$A$2:$B$14,2,FALSE),"")</f>
        <v/>
      </c>
    </row>
    <row r="5273" spans="1:8" x14ac:dyDescent="0.3">
      <c r="A5273" t="s">
        <v>312</v>
      </c>
      <c r="B5273" t="s">
        <v>7</v>
      </c>
      <c r="C5273" t="s">
        <v>253</v>
      </c>
      <c r="D5273" t="s">
        <v>153</v>
      </c>
      <c r="E5273" t="s">
        <v>158</v>
      </c>
      <c r="F5273" t="s">
        <v>1220</v>
      </c>
      <c r="H5273" t="str">
        <f>IFERROR(VLOOKUP(A5273,'Pell CS Students'!$A$2:$B$14,2,FALSE),"")</f>
        <v/>
      </c>
    </row>
    <row r="5274" spans="1:8" x14ac:dyDescent="0.3">
      <c r="A5274" t="s">
        <v>312</v>
      </c>
      <c r="B5274" t="s">
        <v>7</v>
      </c>
      <c r="C5274" t="s">
        <v>253</v>
      </c>
      <c r="D5274" t="s">
        <v>153</v>
      </c>
      <c r="E5274" t="s">
        <v>158</v>
      </c>
      <c r="F5274" t="s">
        <v>1506</v>
      </c>
      <c r="H5274" t="str">
        <f>IFERROR(VLOOKUP(A5274,'Pell CS Students'!$A$2:$B$14,2,FALSE),"")</f>
        <v/>
      </c>
    </row>
    <row r="5275" spans="1:8" x14ac:dyDescent="0.3">
      <c r="A5275" t="s">
        <v>312</v>
      </c>
      <c r="B5275" t="s">
        <v>7</v>
      </c>
      <c r="C5275" t="s">
        <v>253</v>
      </c>
      <c r="D5275" t="s">
        <v>153</v>
      </c>
      <c r="E5275" t="s">
        <v>158</v>
      </c>
      <c r="F5275" t="s">
        <v>1506</v>
      </c>
      <c r="G5275" t="s">
        <v>20</v>
      </c>
      <c r="H5275" t="str">
        <f>IFERROR(VLOOKUP(A5275,'Pell CS Students'!$A$2:$B$14,2,FALSE),"")</f>
        <v/>
      </c>
    </row>
    <row r="5276" spans="1:8" x14ac:dyDescent="0.3">
      <c r="A5276" t="s">
        <v>312</v>
      </c>
      <c r="B5276" t="s">
        <v>7</v>
      </c>
      <c r="C5276" t="s">
        <v>253</v>
      </c>
      <c r="D5276" t="s">
        <v>153</v>
      </c>
      <c r="E5276" t="s">
        <v>153</v>
      </c>
      <c r="F5276" t="s">
        <v>1507</v>
      </c>
      <c r="G5276" t="s">
        <v>172</v>
      </c>
      <c r="H5276" t="str">
        <f>IFERROR(VLOOKUP(A5276,'Pell CS Students'!$A$2:$B$14,2,FALSE),"")</f>
        <v/>
      </c>
    </row>
    <row r="5277" spans="1:8" x14ac:dyDescent="0.3">
      <c r="A5277" t="s">
        <v>312</v>
      </c>
      <c r="B5277" t="s">
        <v>7</v>
      </c>
      <c r="C5277" t="s">
        <v>253</v>
      </c>
      <c r="D5277" t="s">
        <v>153</v>
      </c>
      <c r="E5277" t="s">
        <v>153</v>
      </c>
      <c r="F5277" t="s">
        <v>1140</v>
      </c>
      <c r="H5277" t="str">
        <f>IFERROR(VLOOKUP(A5277,'Pell CS Students'!$A$2:$B$14,2,FALSE),"")</f>
        <v/>
      </c>
    </row>
    <row r="5278" spans="1:8" x14ac:dyDescent="0.3">
      <c r="A5278" t="s">
        <v>313</v>
      </c>
      <c r="B5278" t="s">
        <v>7</v>
      </c>
      <c r="C5278" t="s">
        <v>253</v>
      </c>
      <c r="D5278" t="s">
        <v>153</v>
      </c>
      <c r="E5278" t="s">
        <v>154</v>
      </c>
      <c r="F5278" t="s">
        <v>1521</v>
      </c>
      <c r="G5278" t="s">
        <v>20</v>
      </c>
      <c r="H5278" t="str">
        <f>IFERROR(VLOOKUP(A5278,'Pell CS Students'!$A$2:$B$14,2,FALSE),"")</f>
        <v/>
      </c>
    </row>
    <row r="5279" spans="1:8" x14ac:dyDescent="0.3">
      <c r="A5279" t="s">
        <v>313</v>
      </c>
      <c r="B5279" t="s">
        <v>7</v>
      </c>
      <c r="C5279" t="s">
        <v>253</v>
      </c>
      <c r="D5279" t="s">
        <v>153</v>
      </c>
      <c r="E5279" t="s">
        <v>154</v>
      </c>
      <c r="F5279" t="s">
        <v>174</v>
      </c>
      <c r="G5279" t="s">
        <v>20</v>
      </c>
      <c r="H5279" t="str">
        <f>IFERROR(VLOOKUP(A5279,'Pell CS Students'!$A$2:$B$14,2,FALSE),"")</f>
        <v/>
      </c>
    </row>
    <row r="5280" spans="1:8" x14ac:dyDescent="0.3">
      <c r="A5280" t="s">
        <v>313</v>
      </c>
      <c r="B5280" t="s">
        <v>7</v>
      </c>
      <c r="C5280" t="s">
        <v>253</v>
      </c>
      <c r="D5280" t="s">
        <v>153</v>
      </c>
      <c r="E5280" t="s">
        <v>154</v>
      </c>
      <c r="F5280" t="s">
        <v>1223</v>
      </c>
      <c r="G5280" t="s">
        <v>20</v>
      </c>
      <c r="H5280" t="str">
        <f>IFERROR(VLOOKUP(A5280,'Pell CS Students'!$A$2:$B$14,2,FALSE),"")</f>
        <v/>
      </c>
    </row>
    <row r="5281" spans="1:8" x14ac:dyDescent="0.3">
      <c r="A5281" t="s">
        <v>313</v>
      </c>
      <c r="B5281" t="s">
        <v>7</v>
      </c>
      <c r="C5281" t="s">
        <v>253</v>
      </c>
      <c r="D5281" t="s">
        <v>153</v>
      </c>
      <c r="E5281" t="s">
        <v>158</v>
      </c>
      <c r="F5281" t="s">
        <v>179</v>
      </c>
      <c r="G5281" t="s">
        <v>20</v>
      </c>
      <c r="H5281" t="str">
        <f>IFERROR(VLOOKUP(A5281,'Pell CS Students'!$A$2:$B$14,2,FALSE),"")</f>
        <v/>
      </c>
    </row>
    <row r="5282" spans="1:8" x14ac:dyDescent="0.3">
      <c r="A5282" t="s">
        <v>313</v>
      </c>
      <c r="B5282" t="s">
        <v>7</v>
      </c>
      <c r="C5282" t="s">
        <v>253</v>
      </c>
      <c r="D5282" t="s">
        <v>153</v>
      </c>
      <c r="E5282" t="s">
        <v>158</v>
      </c>
      <c r="F5282" t="s">
        <v>1449</v>
      </c>
      <c r="G5282" t="s">
        <v>20</v>
      </c>
      <c r="H5282" t="str">
        <f>IFERROR(VLOOKUP(A5282,'Pell CS Students'!$A$2:$B$14,2,FALSE),"")</f>
        <v/>
      </c>
    </row>
    <row r="5283" spans="1:8" x14ac:dyDescent="0.3">
      <c r="A5283" t="s">
        <v>313</v>
      </c>
      <c r="B5283" t="s">
        <v>7</v>
      </c>
      <c r="C5283" t="s">
        <v>253</v>
      </c>
      <c r="D5283" t="s">
        <v>153</v>
      </c>
      <c r="E5283" t="s">
        <v>158</v>
      </c>
      <c r="F5283" t="s">
        <v>1522</v>
      </c>
      <c r="G5283" t="s">
        <v>27</v>
      </c>
      <c r="H5283" t="str">
        <f>IFERROR(VLOOKUP(A5283,'Pell CS Students'!$A$2:$B$14,2,FALSE),"")</f>
        <v/>
      </c>
    </row>
    <row r="5284" spans="1:8" x14ac:dyDescent="0.3">
      <c r="A5284" t="s">
        <v>313</v>
      </c>
      <c r="B5284" t="s">
        <v>7</v>
      </c>
      <c r="C5284" t="s">
        <v>253</v>
      </c>
      <c r="D5284" t="s">
        <v>153</v>
      </c>
      <c r="E5284" t="s">
        <v>158</v>
      </c>
      <c r="F5284" t="s">
        <v>196</v>
      </c>
      <c r="H5284" t="str">
        <f>IFERROR(VLOOKUP(A5284,'Pell CS Students'!$A$2:$B$14,2,FALSE),"")</f>
        <v/>
      </c>
    </row>
    <row r="5285" spans="1:8" x14ac:dyDescent="0.3">
      <c r="A5285" t="s">
        <v>313</v>
      </c>
      <c r="B5285" t="s">
        <v>7</v>
      </c>
      <c r="C5285" t="s">
        <v>253</v>
      </c>
      <c r="D5285" t="s">
        <v>153</v>
      </c>
      <c r="E5285" t="s">
        <v>154</v>
      </c>
      <c r="F5285" t="s">
        <v>1447</v>
      </c>
      <c r="G5285" t="s">
        <v>20</v>
      </c>
      <c r="H5285" t="str">
        <f>IFERROR(VLOOKUP(A5285,'Pell CS Students'!$A$2:$B$14,2,FALSE),"")</f>
        <v/>
      </c>
    </row>
    <row r="5286" spans="1:8" x14ac:dyDescent="0.3">
      <c r="A5286" t="s">
        <v>313</v>
      </c>
      <c r="B5286" t="s">
        <v>7</v>
      </c>
      <c r="C5286" t="s">
        <v>253</v>
      </c>
      <c r="D5286" t="s">
        <v>153</v>
      </c>
      <c r="E5286" t="s">
        <v>158</v>
      </c>
      <c r="F5286" t="s">
        <v>1512</v>
      </c>
      <c r="G5286" t="s">
        <v>20</v>
      </c>
      <c r="H5286" t="str">
        <f>IFERROR(VLOOKUP(A5286,'Pell CS Students'!$A$2:$B$14,2,FALSE),"")</f>
        <v/>
      </c>
    </row>
    <row r="5287" spans="1:8" x14ac:dyDescent="0.3">
      <c r="A5287" t="s">
        <v>313</v>
      </c>
      <c r="B5287" t="s">
        <v>7</v>
      </c>
      <c r="C5287" t="s">
        <v>253</v>
      </c>
      <c r="D5287" t="s">
        <v>153</v>
      </c>
      <c r="E5287" t="s">
        <v>158</v>
      </c>
      <c r="F5287" t="s">
        <v>1405</v>
      </c>
      <c r="G5287" t="s">
        <v>20</v>
      </c>
      <c r="H5287" t="str">
        <f>IFERROR(VLOOKUP(A5287,'Pell CS Students'!$A$2:$B$14,2,FALSE),"")</f>
        <v/>
      </c>
    </row>
    <row r="5288" spans="1:8" x14ac:dyDescent="0.3">
      <c r="A5288" t="s">
        <v>313</v>
      </c>
      <c r="B5288" t="s">
        <v>7</v>
      </c>
      <c r="C5288" t="s">
        <v>253</v>
      </c>
      <c r="D5288" t="s">
        <v>153</v>
      </c>
      <c r="E5288" t="s">
        <v>158</v>
      </c>
      <c r="F5288" t="s">
        <v>1241</v>
      </c>
      <c r="G5288" t="s">
        <v>20</v>
      </c>
      <c r="H5288" t="str">
        <f>IFERROR(VLOOKUP(A5288,'Pell CS Students'!$A$2:$B$14,2,FALSE),"")</f>
        <v/>
      </c>
    </row>
    <row r="5289" spans="1:8" x14ac:dyDescent="0.3">
      <c r="A5289" t="s">
        <v>313</v>
      </c>
      <c r="B5289" t="s">
        <v>7</v>
      </c>
      <c r="C5289" t="s">
        <v>253</v>
      </c>
      <c r="D5289" t="s">
        <v>153</v>
      </c>
      <c r="E5289" t="s">
        <v>153</v>
      </c>
      <c r="F5289" t="s">
        <v>1341</v>
      </c>
      <c r="G5289" t="s">
        <v>172</v>
      </c>
      <c r="H5289" t="str">
        <f>IFERROR(VLOOKUP(A5289,'Pell CS Students'!$A$2:$B$14,2,FALSE),"")</f>
        <v/>
      </c>
    </row>
    <row r="5290" spans="1:8" x14ac:dyDescent="0.3">
      <c r="A5290" t="s">
        <v>314</v>
      </c>
      <c r="B5290" t="s">
        <v>7</v>
      </c>
      <c r="C5290" t="s">
        <v>253</v>
      </c>
      <c r="D5290" t="s">
        <v>153</v>
      </c>
      <c r="E5290" t="s">
        <v>154</v>
      </c>
      <c r="F5290" t="s">
        <v>1370</v>
      </c>
      <c r="G5290" t="s">
        <v>27</v>
      </c>
      <c r="H5290" t="str">
        <f>IFERROR(VLOOKUP(A5290,'Pell CS Students'!$A$2:$B$14,2,FALSE),"")</f>
        <v/>
      </c>
    </row>
    <row r="5291" spans="1:8" x14ac:dyDescent="0.3">
      <c r="A5291" t="s">
        <v>314</v>
      </c>
      <c r="B5291" t="s">
        <v>7</v>
      </c>
      <c r="C5291" t="s">
        <v>253</v>
      </c>
      <c r="D5291" t="s">
        <v>153</v>
      </c>
      <c r="E5291" t="s">
        <v>154</v>
      </c>
      <c r="F5291" t="s">
        <v>1472</v>
      </c>
      <c r="G5291" t="s">
        <v>27</v>
      </c>
      <c r="H5291" t="str">
        <f>IFERROR(VLOOKUP(A5291,'Pell CS Students'!$A$2:$B$14,2,FALSE),"")</f>
        <v/>
      </c>
    </row>
    <row r="5292" spans="1:8" x14ac:dyDescent="0.3">
      <c r="A5292" t="s">
        <v>314</v>
      </c>
      <c r="B5292" t="s">
        <v>7</v>
      </c>
      <c r="C5292" t="s">
        <v>253</v>
      </c>
      <c r="D5292" t="s">
        <v>153</v>
      </c>
      <c r="E5292" t="s">
        <v>158</v>
      </c>
      <c r="F5292" t="s">
        <v>159</v>
      </c>
      <c r="G5292" t="s">
        <v>20</v>
      </c>
      <c r="H5292" t="str">
        <f>IFERROR(VLOOKUP(A5292,'Pell CS Students'!$A$2:$B$14,2,FALSE),"")</f>
        <v/>
      </c>
    </row>
    <row r="5293" spans="1:8" x14ac:dyDescent="0.3">
      <c r="A5293" t="s">
        <v>314</v>
      </c>
      <c r="B5293" t="s">
        <v>7</v>
      </c>
      <c r="C5293" t="s">
        <v>253</v>
      </c>
      <c r="D5293" t="s">
        <v>153</v>
      </c>
      <c r="E5293" t="s">
        <v>158</v>
      </c>
      <c r="F5293" t="s">
        <v>1131</v>
      </c>
      <c r="G5293" t="s">
        <v>20</v>
      </c>
      <c r="H5293" t="str">
        <f>IFERROR(VLOOKUP(A5293,'Pell CS Students'!$A$2:$B$14,2,FALSE),"")</f>
        <v/>
      </c>
    </row>
    <row r="5294" spans="1:8" x14ac:dyDescent="0.3">
      <c r="A5294" t="s">
        <v>314</v>
      </c>
      <c r="B5294" t="s">
        <v>7</v>
      </c>
      <c r="C5294" t="s">
        <v>253</v>
      </c>
      <c r="D5294" t="s">
        <v>153</v>
      </c>
      <c r="E5294" t="s">
        <v>158</v>
      </c>
      <c r="F5294" t="s">
        <v>1132</v>
      </c>
      <c r="G5294" t="s">
        <v>27</v>
      </c>
      <c r="H5294" t="str">
        <f>IFERROR(VLOOKUP(A5294,'Pell CS Students'!$A$2:$B$14,2,FALSE),"")</f>
        <v/>
      </c>
    </row>
    <row r="5295" spans="1:8" x14ac:dyDescent="0.3">
      <c r="A5295" t="s">
        <v>314</v>
      </c>
      <c r="B5295" t="s">
        <v>7</v>
      </c>
      <c r="C5295" t="s">
        <v>253</v>
      </c>
      <c r="D5295" t="s">
        <v>153</v>
      </c>
      <c r="E5295" t="s">
        <v>154</v>
      </c>
      <c r="F5295" t="s">
        <v>1474</v>
      </c>
      <c r="G5295" t="s">
        <v>20</v>
      </c>
      <c r="H5295" t="str">
        <f>IFERROR(VLOOKUP(A5295,'Pell CS Students'!$A$2:$B$14,2,FALSE),"")</f>
        <v/>
      </c>
    </row>
    <row r="5296" spans="1:8" x14ac:dyDescent="0.3">
      <c r="A5296" t="s">
        <v>314</v>
      </c>
      <c r="B5296" t="s">
        <v>7</v>
      </c>
      <c r="C5296" t="s">
        <v>253</v>
      </c>
      <c r="D5296" t="s">
        <v>153</v>
      </c>
      <c r="E5296" t="s">
        <v>154</v>
      </c>
      <c r="F5296" t="s">
        <v>1310</v>
      </c>
      <c r="G5296" t="s">
        <v>27</v>
      </c>
      <c r="H5296" t="str">
        <f>IFERROR(VLOOKUP(A5296,'Pell CS Students'!$A$2:$B$14,2,FALSE),"")</f>
        <v/>
      </c>
    </row>
    <row r="5297" spans="1:8" x14ac:dyDescent="0.3">
      <c r="A5297" t="s">
        <v>314</v>
      </c>
      <c r="B5297" t="s">
        <v>7</v>
      </c>
      <c r="C5297" t="s">
        <v>253</v>
      </c>
      <c r="D5297" t="s">
        <v>153</v>
      </c>
      <c r="E5297" t="s">
        <v>154</v>
      </c>
      <c r="F5297" t="s">
        <v>1311</v>
      </c>
      <c r="G5297" t="s">
        <v>27</v>
      </c>
      <c r="H5297" t="str">
        <f>IFERROR(VLOOKUP(A5297,'Pell CS Students'!$A$2:$B$14,2,FALSE),"")</f>
        <v/>
      </c>
    </row>
    <row r="5298" spans="1:8" x14ac:dyDescent="0.3">
      <c r="A5298" t="s">
        <v>314</v>
      </c>
      <c r="B5298" t="s">
        <v>7</v>
      </c>
      <c r="C5298" t="s">
        <v>253</v>
      </c>
      <c r="D5298" t="s">
        <v>153</v>
      </c>
      <c r="E5298" t="s">
        <v>154</v>
      </c>
      <c r="F5298" t="s">
        <v>1301</v>
      </c>
      <c r="G5298" t="s">
        <v>27</v>
      </c>
      <c r="H5298" t="str">
        <f>IFERROR(VLOOKUP(A5298,'Pell CS Students'!$A$2:$B$14,2,FALSE),"")</f>
        <v/>
      </c>
    </row>
    <row r="5299" spans="1:8" x14ac:dyDescent="0.3">
      <c r="A5299" t="s">
        <v>314</v>
      </c>
      <c r="B5299" t="s">
        <v>7</v>
      </c>
      <c r="C5299" t="s">
        <v>253</v>
      </c>
      <c r="D5299" t="s">
        <v>153</v>
      </c>
      <c r="E5299" t="s">
        <v>158</v>
      </c>
      <c r="F5299" t="s">
        <v>1229</v>
      </c>
      <c r="G5299" t="s">
        <v>27</v>
      </c>
      <c r="H5299" t="str">
        <f>IFERROR(VLOOKUP(A5299,'Pell CS Students'!$A$2:$B$14,2,FALSE),"")</f>
        <v/>
      </c>
    </row>
    <row r="5300" spans="1:8" x14ac:dyDescent="0.3">
      <c r="A5300" t="s">
        <v>314</v>
      </c>
      <c r="B5300" t="s">
        <v>7</v>
      </c>
      <c r="C5300" t="s">
        <v>253</v>
      </c>
      <c r="D5300" t="s">
        <v>153</v>
      </c>
      <c r="E5300" t="s">
        <v>158</v>
      </c>
      <c r="F5300" t="s">
        <v>186</v>
      </c>
      <c r="G5300" t="s">
        <v>27</v>
      </c>
      <c r="H5300" t="str">
        <f>IFERROR(VLOOKUP(A5300,'Pell CS Students'!$A$2:$B$14,2,FALSE),"")</f>
        <v/>
      </c>
    </row>
    <row r="5301" spans="1:8" x14ac:dyDescent="0.3">
      <c r="A5301" t="s">
        <v>314</v>
      </c>
      <c r="B5301" t="s">
        <v>7</v>
      </c>
      <c r="C5301" t="s">
        <v>253</v>
      </c>
      <c r="D5301" t="s">
        <v>153</v>
      </c>
      <c r="E5301" t="s">
        <v>158</v>
      </c>
      <c r="F5301" t="s">
        <v>1232</v>
      </c>
      <c r="G5301" t="s">
        <v>27</v>
      </c>
      <c r="H5301" t="str">
        <f>IFERROR(VLOOKUP(A5301,'Pell CS Students'!$A$2:$B$14,2,FALSE),"")</f>
        <v/>
      </c>
    </row>
    <row r="5302" spans="1:8" x14ac:dyDescent="0.3">
      <c r="A5302" t="s">
        <v>314</v>
      </c>
      <c r="B5302" t="s">
        <v>7</v>
      </c>
      <c r="C5302" t="s">
        <v>253</v>
      </c>
      <c r="D5302" t="s">
        <v>153</v>
      </c>
      <c r="E5302" t="s">
        <v>153</v>
      </c>
      <c r="F5302" t="s">
        <v>1364</v>
      </c>
      <c r="G5302" t="s">
        <v>172</v>
      </c>
      <c r="H5302" t="str">
        <f>IFERROR(VLOOKUP(A5302,'Pell CS Students'!$A$2:$B$14,2,FALSE),"")</f>
        <v/>
      </c>
    </row>
    <row r="5303" spans="1:8" x14ac:dyDescent="0.3">
      <c r="A5303" t="s">
        <v>314</v>
      </c>
      <c r="B5303" t="s">
        <v>7</v>
      </c>
      <c r="C5303" t="s">
        <v>253</v>
      </c>
      <c r="D5303" t="s">
        <v>153</v>
      </c>
      <c r="E5303" t="s">
        <v>153</v>
      </c>
      <c r="F5303" t="s">
        <v>1140</v>
      </c>
      <c r="H5303" t="str">
        <f>IFERROR(VLOOKUP(A5303,'Pell CS Students'!$A$2:$B$14,2,FALSE),"")</f>
        <v/>
      </c>
    </row>
    <row r="5304" spans="1:8" x14ac:dyDescent="0.3">
      <c r="A5304" t="s">
        <v>314</v>
      </c>
      <c r="B5304" t="s">
        <v>7</v>
      </c>
      <c r="C5304" t="s">
        <v>253</v>
      </c>
      <c r="D5304" t="s">
        <v>153</v>
      </c>
      <c r="E5304" t="s">
        <v>158</v>
      </c>
      <c r="F5304" t="s">
        <v>1174</v>
      </c>
      <c r="H5304" t="str">
        <f>IFERROR(VLOOKUP(A5304,'Pell CS Students'!$A$2:$B$14,2,FALSE),"")</f>
        <v/>
      </c>
    </row>
    <row r="5305" spans="1:8" x14ac:dyDescent="0.3">
      <c r="A5305" t="s">
        <v>315</v>
      </c>
      <c r="B5305" t="s">
        <v>7</v>
      </c>
      <c r="C5305" t="s">
        <v>253</v>
      </c>
      <c r="D5305" t="s">
        <v>153</v>
      </c>
      <c r="E5305" t="s">
        <v>154</v>
      </c>
      <c r="F5305" t="s">
        <v>237</v>
      </c>
      <c r="H5305" t="str">
        <f>IFERROR(VLOOKUP(A5305,'Pell CS Students'!$A$2:$B$14,2,FALSE),"")</f>
        <v/>
      </c>
    </row>
    <row r="5306" spans="1:8" x14ac:dyDescent="0.3">
      <c r="A5306" t="s">
        <v>315</v>
      </c>
      <c r="B5306" t="s">
        <v>7</v>
      </c>
      <c r="C5306" t="s">
        <v>253</v>
      </c>
      <c r="D5306" t="s">
        <v>153</v>
      </c>
      <c r="E5306" t="s">
        <v>154</v>
      </c>
      <c r="F5306" t="s">
        <v>237</v>
      </c>
      <c r="G5306" t="s">
        <v>27</v>
      </c>
      <c r="H5306" t="str">
        <f>IFERROR(VLOOKUP(A5306,'Pell CS Students'!$A$2:$B$14,2,FALSE),"")</f>
        <v/>
      </c>
    </row>
    <row r="5307" spans="1:8" x14ac:dyDescent="0.3">
      <c r="A5307" t="s">
        <v>315</v>
      </c>
      <c r="B5307" t="s">
        <v>7</v>
      </c>
      <c r="C5307" t="s">
        <v>253</v>
      </c>
      <c r="D5307" t="s">
        <v>153</v>
      </c>
      <c r="E5307" t="s">
        <v>158</v>
      </c>
      <c r="F5307" t="s">
        <v>1309</v>
      </c>
      <c r="H5307" t="str">
        <f>IFERROR(VLOOKUP(A5307,'Pell CS Students'!$A$2:$B$14,2,FALSE),"")</f>
        <v/>
      </c>
    </row>
    <row r="5308" spans="1:8" x14ac:dyDescent="0.3">
      <c r="A5308" t="s">
        <v>315</v>
      </c>
      <c r="B5308" t="s">
        <v>7</v>
      </c>
      <c r="C5308" t="s">
        <v>253</v>
      </c>
      <c r="D5308" t="s">
        <v>153</v>
      </c>
      <c r="E5308" t="s">
        <v>154</v>
      </c>
      <c r="F5308" t="s">
        <v>156</v>
      </c>
      <c r="H5308" t="str">
        <f>IFERROR(VLOOKUP(A5308,'Pell CS Students'!$A$2:$B$14,2,FALSE),"")</f>
        <v/>
      </c>
    </row>
    <row r="5309" spans="1:8" x14ac:dyDescent="0.3">
      <c r="A5309" t="s">
        <v>315</v>
      </c>
      <c r="B5309" t="s">
        <v>7</v>
      </c>
      <c r="C5309" t="s">
        <v>253</v>
      </c>
      <c r="D5309" t="s">
        <v>153</v>
      </c>
      <c r="E5309" t="s">
        <v>154</v>
      </c>
      <c r="F5309" t="s">
        <v>1153</v>
      </c>
      <c r="G5309" t="s">
        <v>20</v>
      </c>
      <c r="H5309" t="str">
        <f>IFERROR(VLOOKUP(A5309,'Pell CS Students'!$A$2:$B$14,2,FALSE),"")</f>
        <v/>
      </c>
    </row>
    <row r="5310" spans="1:8" x14ac:dyDescent="0.3">
      <c r="A5310" t="s">
        <v>315</v>
      </c>
      <c r="B5310" t="s">
        <v>7</v>
      </c>
      <c r="C5310" t="s">
        <v>253</v>
      </c>
      <c r="D5310" t="s">
        <v>153</v>
      </c>
      <c r="E5310" t="s">
        <v>154</v>
      </c>
      <c r="F5310" t="s">
        <v>1154</v>
      </c>
      <c r="G5310" t="s">
        <v>20</v>
      </c>
      <c r="H5310" t="str">
        <f>IFERROR(VLOOKUP(A5310,'Pell CS Students'!$A$2:$B$14,2,FALSE),"")</f>
        <v/>
      </c>
    </row>
    <row r="5311" spans="1:8" x14ac:dyDescent="0.3">
      <c r="A5311" t="s">
        <v>315</v>
      </c>
      <c r="B5311" t="s">
        <v>7</v>
      </c>
      <c r="C5311" t="s">
        <v>253</v>
      </c>
      <c r="D5311" t="s">
        <v>153</v>
      </c>
      <c r="E5311" t="s">
        <v>154</v>
      </c>
      <c r="F5311" t="s">
        <v>1141</v>
      </c>
      <c r="H5311" t="str">
        <f>IFERROR(VLOOKUP(A5311,'Pell CS Students'!$A$2:$B$14,2,FALSE),"")</f>
        <v/>
      </c>
    </row>
    <row r="5312" spans="1:8" x14ac:dyDescent="0.3">
      <c r="A5312" t="s">
        <v>315</v>
      </c>
      <c r="B5312" t="s">
        <v>7</v>
      </c>
      <c r="C5312" t="s">
        <v>253</v>
      </c>
      <c r="D5312" t="s">
        <v>153</v>
      </c>
      <c r="E5312" t="s">
        <v>158</v>
      </c>
      <c r="F5312" t="s">
        <v>230</v>
      </c>
      <c r="G5312" t="s">
        <v>27</v>
      </c>
      <c r="H5312" t="str">
        <f>IFERROR(VLOOKUP(A5312,'Pell CS Students'!$A$2:$B$14,2,FALSE),"")</f>
        <v/>
      </c>
    </row>
    <row r="5313" spans="1:8" x14ac:dyDescent="0.3">
      <c r="A5313" t="s">
        <v>315</v>
      </c>
      <c r="B5313" t="s">
        <v>7</v>
      </c>
      <c r="C5313" t="s">
        <v>253</v>
      </c>
      <c r="D5313" t="s">
        <v>153</v>
      </c>
      <c r="E5313" t="s">
        <v>158</v>
      </c>
      <c r="F5313" t="s">
        <v>1325</v>
      </c>
      <c r="G5313" t="s">
        <v>27</v>
      </c>
      <c r="H5313" t="str">
        <f>IFERROR(VLOOKUP(A5313,'Pell CS Students'!$A$2:$B$14,2,FALSE),"")</f>
        <v/>
      </c>
    </row>
    <row r="5314" spans="1:8" x14ac:dyDescent="0.3">
      <c r="A5314" t="s">
        <v>315</v>
      </c>
      <c r="B5314" t="s">
        <v>7</v>
      </c>
      <c r="C5314" t="s">
        <v>253</v>
      </c>
      <c r="D5314" t="s">
        <v>153</v>
      </c>
      <c r="E5314" t="s">
        <v>158</v>
      </c>
      <c r="F5314" t="s">
        <v>1180</v>
      </c>
      <c r="G5314" t="s">
        <v>27</v>
      </c>
      <c r="H5314" t="str">
        <f>IFERROR(VLOOKUP(A5314,'Pell CS Students'!$A$2:$B$14,2,FALSE),"")</f>
        <v/>
      </c>
    </row>
    <row r="5315" spans="1:8" x14ac:dyDescent="0.3">
      <c r="A5315" t="s">
        <v>315</v>
      </c>
      <c r="B5315" t="s">
        <v>7</v>
      </c>
      <c r="C5315" t="s">
        <v>253</v>
      </c>
      <c r="D5315" t="s">
        <v>153</v>
      </c>
      <c r="E5315" t="s">
        <v>154</v>
      </c>
      <c r="F5315" t="s">
        <v>1523</v>
      </c>
      <c r="H5315" t="str">
        <f>IFERROR(VLOOKUP(A5315,'Pell CS Students'!$A$2:$B$14,2,FALSE),"")</f>
        <v/>
      </c>
    </row>
    <row r="5316" spans="1:8" x14ac:dyDescent="0.3">
      <c r="A5316" t="s">
        <v>315</v>
      </c>
      <c r="B5316" t="s">
        <v>7</v>
      </c>
      <c r="C5316" t="s">
        <v>253</v>
      </c>
      <c r="D5316" t="s">
        <v>153</v>
      </c>
      <c r="E5316" t="s">
        <v>154</v>
      </c>
      <c r="F5316" t="s">
        <v>1524</v>
      </c>
      <c r="G5316" t="s">
        <v>27</v>
      </c>
      <c r="H5316" t="str">
        <f>IFERROR(VLOOKUP(A5316,'Pell CS Students'!$A$2:$B$14,2,FALSE),"")</f>
        <v/>
      </c>
    </row>
    <row r="5317" spans="1:8" x14ac:dyDescent="0.3">
      <c r="A5317" t="s">
        <v>315</v>
      </c>
      <c r="B5317" t="s">
        <v>7</v>
      </c>
      <c r="C5317" t="s">
        <v>253</v>
      </c>
      <c r="D5317" t="s">
        <v>153</v>
      </c>
      <c r="E5317" t="s">
        <v>154</v>
      </c>
      <c r="F5317" t="s">
        <v>1168</v>
      </c>
      <c r="H5317" t="str">
        <f>IFERROR(VLOOKUP(A5317,'Pell CS Students'!$A$2:$B$14,2,FALSE),"")</f>
        <v/>
      </c>
    </row>
    <row r="5318" spans="1:8" x14ac:dyDescent="0.3">
      <c r="A5318" t="s">
        <v>315</v>
      </c>
      <c r="B5318" t="s">
        <v>7</v>
      </c>
      <c r="C5318" t="s">
        <v>253</v>
      </c>
      <c r="D5318" t="s">
        <v>153</v>
      </c>
      <c r="E5318" t="s">
        <v>154</v>
      </c>
      <c r="F5318" t="s">
        <v>220</v>
      </c>
      <c r="G5318" t="s">
        <v>27</v>
      </c>
      <c r="H5318" t="str">
        <f>IFERROR(VLOOKUP(A5318,'Pell CS Students'!$A$2:$B$14,2,FALSE),"")</f>
        <v/>
      </c>
    </row>
    <row r="5319" spans="1:8" x14ac:dyDescent="0.3">
      <c r="A5319" t="s">
        <v>315</v>
      </c>
      <c r="B5319" t="s">
        <v>7</v>
      </c>
      <c r="C5319" t="s">
        <v>253</v>
      </c>
      <c r="D5319" t="s">
        <v>153</v>
      </c>
      <c r="E5319" t="s">
        <v>154</v>
      </c>
      <c r="F5319" t="s">
        <v>1169</v>
      </c>
      <c r="H5319" t="str">
        <f>IFERROR(VLOOKUP(A5319,'Pell CS Students'!$A$2:$B$14,2,FALSE),"")</f>
        <v/>
      </c>
    </row>
    <row r="5320" spans="1:8" x14ac:dyDescent="0.3">
      <c r="A5320" t="s">
        <v>315</v>
      </c>
      <c r="B5320" t="s">
        <v>7</v>
      </c>
      <c r="C5320" t="s">
        <v>253</v>
      </c>
      <c r="D5320" t="s">
        <v>153</v>
      </c>
      <c r="E5320" t="s">
        <v>154</v>
      </c>
      <c r="F5320" t="s">
        <v>1264</v>
      </c>
      <c r="H5320" t="str">
        <f>IFERROR(VLOOKUP(A5320,'Pell CS Students'!$A$2:$B$14,2,FALSE),"")</f>
        <v/>
      </c>
    </row>
    <row r="5321" spans="1:8" x14ac:dyDescent="0.3">
      <c r="A5321" t="s">
        <v>315</v>
      </c>
      <c r="B5321" t="s">
        <v>7</v>
      </c>
      <c r="C5321" t="s">
        <v>253</v>
      </c>
      <c r="D5321" t="s">
        <v>153</v>
      </c>
      <c r="E5321" t="s">
        <v>154</v>
      </c>
      <c r="F5321" t="s">
        <v>1264</v>
      </c>
      <c r="G5321" t="s">
        <v>27</v>
      </c>
      <c r="H5321" t="str">
        <f>IFERROR(VLOOKUP(A5321,'Pell CS Students'!$A$2:$B$14,2,FALSE),"")</f>
        <v/>
      </c>
    </row>
    <row r="5322" spans="1:8" x14ac:dyDescent="0.3">
      <c r="A5322" t="s">
        <v>315</v>
      </c>
      <c r="B5322" t="s">
        <v>7</v>
      </c>
      <c r="C5322" t="s">
        <v>253</v>
      </c>
      <c r="D5322" t="s">
        <v>153</v>
      </c>
      <c r="E5322" t="s">
        <v>158</v>
      </c>
      <c r="F5322" t="s">
        <v>226</v>
      </c>
      <c r="G5322" t="s">
        <v>22</v>
      </c>
      <c r="H5322" t="str">
        <f>IFERROR(VLOOKUP(A5322,'Pell CS Students'!$A$2:$B$14,2,FALSE),"")</f>
        <v/>
      </c>
    </row>
    <row r="5323" spans="1:8" x14ac:dyDescent="0.3">
      <c r="A5323" t="s">
        <v>315</v>
      </c>
      <c r="B5323" t="s">
        <v>7</v>
      </c>
      <c r="C5323" t="s">
        <v>253</v>
      </c>
      <c r="D5323" t="s">
        <v>153</v>
      </c>
      <c r="E5323" t="s">
        <v>158</v>
      </c>
      <c r="F5323" t="s">
        <v>1148</v>
      </c>
      <c r="H5323" t="str">
        <f>IFERROR(VLOOKUP(A5323,'Pell CS Students'!$A$2:$B$14,2,FALSE),"")</f>
        <v/>
      </c>
    </row>
    <row r="5324" spans="1:8" x14ac:dyDescent="0.3">
      <c r="A5324" t="s">
        <v>315</v>
      </c>
      <c r="B5324" t="s">
        <v>7</v>
      </c>
      <c r="C5324" t="s">
        <v>253</v>
      </c>
      <c r="D5324" t="s">
        <v>153</v>
      </c>
      <c r="E5324" t="s">
        <v>158</v>
      </c>
      <c r="F5324" t="s">
        <v>227</v>
      </c>
      <c r="G5324" t="s">
        <v>22</v>
      </c>
      <c r="H5324" t="str">
        <f>IFERROR(VLOOKUP(A5324,'Pell CS Students'!$A$2:$B$14,2,FALSE),"")</f>
        <v/>
      </c>
    </row>
    <row r="5325" spans="1:8" x14ac:dyDescent="0.3">
      <c r="A5325" t="s">
        <v>315</v>
      </c>
      <c r="B5325" t="s">
        <v>7</v>
      </c>
      <c r="C5325" t="s">
        <v>253</v>
      </c>
      <c r="D5325" t="s">
        <v>153</v>
      </c>
      <c r="E5325" t="s">
        <v>158</v>
      </c>
      <c r="F5325" t="s">
        <v>1149</v>
      </c>
      <c r="H5325" t="str">
        <f>IFERROR(VLOOKUP(A5325,'Pell CS Students'!$A$2:$B$14,2,FALSE),"")</f>
        <v/>
      </c>
    </row>
    <row r="5326" spans="1:8" x14ac:dyDescent="0.3">
      <c r="A5326" t="s">
        <v>315</v>
      </c>
      <c r="B5326" t="s">
        <v>7</v>
      </c>
      <c r="C5326" t="s">
        <v>253</v>
      </c>
      <c r="D5326" t="s">
        <v>153</v>
      </c>
      <c r="E5326" t="s">
        <v>158</v>
      </c>
      <c r="F5326" t="s">
        <v>1232</v>
      </c>
      <c r="G5326" t="s">
        <v>22</v>
      </c>
      <c r="H5326" t="str">
        <f>IFERROR(VLOOKUP(A5326,'Pell CS Students'!$A$2:$B$14,2,FALSE),"")</f>
        <v/>
      </c>
    </row>
    <row r="5327" spans="1:8" x14ac:dyDescent="0.3">
      <c r="A5327" t="s">
        <v>315</v>
      </c>
      <c r="B5327" t="s">
        <v>7</v>
      </c>
      <c r="C5327" t="s">
        <v>253</v>
      </c>
      <c r="D5327" t="s">
        <v>153</v>
      </c>
      <c r="E5327" t="s">
        <v>158</v>
      </c>
      <c r="F5327" t="s">
        <v>1150</v>
      </c>
      <c r="H5327" t="str">
        <f>IFERROR(VLOOKUP(A5327,'Pell CS Students'!$A$2:$B$14,2,FALSE),"")</f>
        <v/>
      </c>
    </row>
    <row r="5328" spans="1:8" x14ac:dyDescent="0.3">
      <c r="A5328" t="s">
        <v>315</v>
      </c>
      <c r="B5328" t="s">
        <v>7</v>
      </c>
      <c r="C5328" t="s">
        <v>253</v>
      </c>
      <c r="D5328" t="s">
        <v>153</v>
      </c>
      <c r="E5328" t="s">
        <v>158</v>
      </c>
      <c r="F5328" t="s">
        <v>229</v>
      </c>
      <c r="H5328" t="str">
        <f>IFERROR(VLOOKUP(A5328,'Pell CS Students'!$A$2:$B$14,2,FALSE),"")</f>
        <v/>
      </c>
    </row>
    <row r="5329" spans="1:8" x14ac:dyDescent="0.3">
      <c r="A5329" t="s">
        <v>315</v>
      </c>
      <c r="B5329" t="s">
        <v>7</v>
      </c>
      <c r="C5329" t="s">
        <v>253</v>
      </c>
      <c r="D5329" t="s">
        <v>153</v>
      </c>
      <c r="E5329" t="s">
        <v>158</v>
      </c>
      <c r="F5329" t="s">
        <v>1525</v>
      </c>
      <c r="G5329" t="s">
        <v>27</v>
      </c>
      <c r="H5329" t="str">
        <f>IFERROR(VLOOKUP(A5329,'Pell CS Students'!$A$2:$B$14,2,FALSE),"")</f>
        <v/>
      </c>
    </row>
    <row r="5330" spans="1:8" x14ac:dyDescent="0.3">
      <c r="A5330" t="s">
        <v>315</v>
      </c>
      <c r="B5330" t="s">
        <v>7</v>
      </c>
      <c r="C5330" t="s">
        <v>253</v>
      </c>
      <c r="D5330" t="s">
        <v>153</v>
      </c>
      <c r="E5330" t="s">
        <v>158</v>
      </c>
      <c r="F5330" t="s">
        <v>1526</v>
      </c>
      <c r="G5330" t="s">
        <v>27</v>
      </c>
      <c r="H5330" t="str">
        <f>IFERROR(VLOOKUP(A5330,'Pell CS Students'!$A$2:$B$14,2,FALSE),"")</f>
        <v/>
      </c>
    </row>
    <row r="5331" spans="1:8" x14ac:dyDescent="0.3">
      <c r="A5331" t="s">
        <v>315</v>
      </c>
      <c r="B5331" t="s">
        <v>7</v>
      </c>
      <c r="C5331" t="s">
        <v>253</v>
      </c>
      <c r="D5331" t="s">
        <v>153</v>
      </c>
      <c r="E5331" t="s">
        <v>153</v>
      </c>
      <c r="F5331" t="s">
        <v>1527</v>
      </c>
      <c r="G5331" t="s">
        <v>172</v>
      </c>
      <c r="H5331" t="str">
        <f>IFERROR(VLOOKUP(A5331,'Pell CS Students'!$A$2:$B$14,2,FALSE),"")</f>
        <v/>
      </c>
    </row>
    <row r="5332" spans="1:8" x14ac:dyDescent="0.3">
      <c r="A5332" t="s">
        <v>315</v>
      </c>
      <c r="B5332" t="s">
        <v>7</v>
      </c>
      <c r="C5332" t="s">
        <v>253</v>
      </c>
      <c r="D5332" t="s">
        <v>153</v>
      </c>
      <c r="E5332" t="s">
        <v>153</v>
      </c>
      <c r="F5332" t="s">
        <v>1140</v>
      </c>
      <c r="H5332" t="str">
        <f>IFERROR(VLOOKUP(A5332,'Pell CS Students'!$A$2:$B$14,2,FALSE),"")</f>
        <v/>
      </c>
    </row>
    <row r="5333" spans="1:8" x14ac:dyDescent="0.3">
      <c r="A5333" t="s">
        <v>316</v>
      </c>
      <c r="B5333" t="s">
        <v>7</v>
      </c>
      <c r="C5333" t="s">
        <v>253</v>
      </c>
      <c r="D5333" t="s">
        <v>153</v>
      </c>
      <c r="E5333" t="s">
        <v>158</v>
      </c>
      <c r="F5333" t="s">
        <v>173</v>
      </c>
      <c r="G5333" t="s">
        <v>20</v>
      </c>
      <c r="H5333" t="str">
        <f>IFERROR(VLOOKUP(A5333,'Pell CS Students'!$A$2:$B$14,2,FALSE),"")</f>
        <v/>
      </c>
    </row>
    <row r="5334" spans="1:8" x14ac:dyDescent="0.3">
      <c r="A5334" t="s">
        <v>316</v>
      </c>
      <c r="B5334" t="s">
        <v>7</v>
      </c>
      <c r="C5334" t="s">
        <v>253</v>
      </c>
      <c r="D5334" t="s">
        <v>153</v>
      </c>
      <c r="E5334" t="s">
        <v>154</v>
      </c>
      <c r="F5334" t="s">
        <v>156</v>
      </c>
      <c r="G5334" t="s">
        <v>20</v>
      </c>
      <c r="H5334" t="str">
        <f>IFERROR(VLOOKUP(A5334,'Pell CS Students'!$A$2:$B$14,2,FALSE),"")</f>
        <v/>
      </c>
    </row>
    <row r="5335" spans="1:8" x14ac:dyDescent="0.3">
      <c r="A5335" t="s">
        <v>316</v>
      </c>
      <c r="B5335" t="s">
        <v>7</v>
      </c>
      <c r="C5335" t="s">
        <v>253</v>
      </c>
      <c r="D5335" t="s">
        <v>153</v>
      </c>
      <c r="E5335" t="s">
        <v>154</v>
      </c>
      <c r="F5335" t="s">
        <v>1154</v>
      </c>
      <c r="G5335" t="s">
        <v>20</v>
      </c>
      <c r="H5335" t="str">
        <f>IFERROR(VLOOKUP(A5335,'Pell CS Students'!$A$2:$B$14,2,FALSE),"")</f>
        <v/>
      </c>
    </row>
    <row r="5336" spans="1:8" x14ac:dyDescent="0.3">
      <c r="A5336" t="s">
        <v>316</v>
      </c>
      <c r="B5336" t="s">
        <v>7</v>
      </c>
      <c r="C5336" t="s">
        <v>253</v>
      </c>
      <c r="D5336" t="s">
        <v>153</v>
      </c>
      <c r="E5336" t="s">
        <v>158</v>
      </c>
      <c r="F5336" t="s">
        <v>159</v>
      </c>
      <c r="G5336" t="s">
        <v>20</v>
      </c>
      <c r="H5336" t="str">
        <f>IFERROR(VLOOKUP(A5336,'Pell CS Students'!$A$2:$B$14,2,FALSE),"")</f>
        <v/>
      </c>
    </row>
    <row r="5337" spans="1:8" x14ac:dyDescent="0.3">
      <c r="A5337" t="s">
        <v>316</v>
      </c>
      <c r="B5337" t="s">
        <v>7</v>
      </c>
      <c r="C5337" t="s">
        <v>253</v>
      </c>
      <c r="D5337" t="s">
        <v>153</v>
      </c>
      <c r="E5337" t="s">
        <v>158</v>
      </c>
      <c r="F5337" t="s">
        <v>1319</v>
      </c>
      <c r="G5337" t="s">
        <v>20</v>
      </c>
      <c r="H5337" t="str">
        <f>IFERROR(VLOOKUP(A5337,'Pell CS Students'!$A$2:$B$14,2,FALSE),"")</f>
        <v/>
      </c>
    </row>
    <row r="5338" spans="1:8" x14ac:dyDescent="0.3">
      <c r="A5338" t="s">
        <v>316</v>
      </c>
      <c r="B5338" t="s">
        <v>7</v>
      </c>
      <c r="C5338" t="s">
        <v>253</v>
      </c>
      <c r="D5338" t="s">
        <v>153</v>
      </c>
      <c r="E5338" t="s">
        <v>154</v>
      </c>
      <c r="F5338" t="s">
        <v>1262</v>
      </c>
      <c r="G5338" t="s">
        <v>20</v>
      </c>
      <c r="H5338" t="str">
        <f>IFERROR(VLOOKUP(A5338,'Pell CS Students'!$A$2:$B$14,2,FALSE),"")</f>
        <v/>
      </c>
    </row>
    <row r="5339" spans="1:8" x14ac:dyDescent="0.3">
      <c r="A5339" t="s">
        <v>316</v>
      </c>
      <c r="B5339" t="s">
        <v>7</v>
      </c>
      <c r="C5339" t="s">
        <v>253</v>
      </c>
      <c r="D5339" t="s">
        <v>153</v>
      </c>
      <c r="E5339" t="s">
        <v>154</v>
      </c>
      <c r="F5339" t="s">
        <v>1263</v>
      </c>
      <c r="G5339" t="s">
        <v>20</v>
      </c>
      <c r="H5339" t="str">
        <f>IFERROR(VLOOKUP(A5339,'Pell CS Students'!$A$2:$B$14,2,FALSE),"")</f>
        <v/>
      </c>
    </row>
    <row r="5340" spans="1:8" x14ac:dyDescent="0.3">
      <c r="A5340" t="s">
        <v>316</v>
      </c>
      <c r="B5340" t="s">
        <v>7</v>
      </c>
      <c r="C5340" t="s">
        <v>253</v>
      </c>
      <c r="D5340" t="s">
        <v>153</v>
      </c>
      <c r="E5340" t="s">
        <v>154</v>
      </c>
      <c r="F5340" t="s">
        <v>1264</v>
      </c>
      <c r="G5340" t="s">
        <v>20</v>
      </c>
      <c r="H5340" t="str">
        <f>IFERROR(VLOOKUP(A5340,'Pell CS Students'!$A$2:$B$14,2,FALSE),"")</f>
        <v/>
      </c>
    </row>
    <row r="5341" spans="1:8" x14ac:dyDescent="0.3">
      <c r="A5341" t="s">
        <v>316</v>
      </c>
      <c r="B5341" t="s">
        <v>7</v>
      </c>
      <c r="C5341" t="s">
        <v>253</v>
      </c>
      <c r="D5341" t="s">
        <v>153</v>
      </c>
      <c r="E5341" t="s">
        <v>158</v>
      </c>
      <c r="F5341" t="s">
        <v>226</v>
      </c>
      <c r="G5341" t="s">
        <v>20</v>
      </c>
      <c r="H5341" t="str">
        <f>IFERROR(VLOOKUP(A5341,'Pell CS Students'!$A$2:$B$14,2,FALSE),"")</f>
        <v/>
      </c>
    </row>
    <row r="5342" spans="1:8" x14ac:dyDescent="0.3">
      <c r="A5342" t="s">
        <v>316</v>
      </c>
      <c r="B5342" t="s">
        <v>7</v>
      </c>
      <c r="C5342" t="s">
        <v>253</v>
      </c>
      <c r="D5342" t="s">
        <v>153</v>
      </c>
      <c r="E5342" t="s">
        <v>158</v>
      </c>
      <c r="F5342" t="s">
        <v>227</v>
      </c>
      <c r="G5342" t="s">
        <v>20</v>
      </c>
      <c r="H5342" t="str">
        <f>IFERROR(VLOOKUP(A5342,'Pell CS Students'!$A$2:$B$14,2,FALSE),"")</f>
        <v/>
      </c>
    </row>
    <row r="5343" spans="1:8" x14ac:dyDescent="0.3">
      <c r="A5343" t="s">
        <v>316</v>
      </c>
      <c r="B5343" t="s">
        <v>7</v>
      </c>
      <c r="C5343" t="s">
        <v>253</v>
      </c>
      <c r="D5343" t="s">
        <v>153</v>
      </c>
      <c r="E5343" t="s">
        <v>158</v>
      </c>
      <c r="F5343" t="s">
        <v>1233</v>
      </c>
      <c r="G5343" t="s">
        <v>20</v>
      </c>
      <c r="H5343" t="str">
        <f>IFERROR(VLOOKUP(A5343,'Pell CS Students'!$A$2:$B$14,2,FALSE),"")</f>
        <v/>
      </c>
    </row>
    <row r="5344" spans="1:8" x14ac:dyDescent="0.3">
      <c r="A5344" t="s">
        <v>316</v>
      </c>
      <c r="B5344" t="s">
        <v>7</v>
      </c>
      <c r="C5344" t="s">
        <v>253</v>
      </c>
      <c r="D5344" t="s">
        <v>153</v>
      </c>
      <c r="E5344" t="s">
        <v>154</v>
      </c>
      <c r="F5344" t="s">
        <v>1328</v>
      </c>
      <c r="G5344" t="s">
        <v>20</v>
      </c>
      <c r="H5344" t="str">
        <f>IFERROR(VLOOKUP(A5344,'Pell CS Students'!$A$2:$B$14,2,FALSE),"")</f>
        <v/>
      </c>
    </row>
    <row r="5345" spans="1:8" x14ac:dyDescent="0.3">
      <c r="A5345" t="s">
        <v>316</v>
      </c>
      <c r="B5345" t="s">
        <v>7</v>
      </c>
      <c r="C5345" t="s">
        <v>253</v>
      </c>
      <c r="D5345" t="s">
        <v>153</v>
      </c>
      <c r="E5345" t="s">
        <v>153</v>
      </c>
      <c r="F5345" t="s">
        <v>1436</v>
      </c>
      <c r="G5345" t="s">
        <v>172</v>
      </c>
      <c r="H5345" t="str">
        <f>IFERROR(VLOOKUP(A5345,'Pell CS Students'!$A$2:$B$14,2,FALSE),"")</f>
        <v/>
      </c>
    </row>
    <row r="5346" spans="1:8" x14ac:dyDescent="0.3">
      <c r="A5346" t="s">
        <v>316</v>
      </c>
      <c r="B5346" t="s">
        <v>7</v>
      </c>
      <c r="C5346" t="s">
        <v>253</v>
      </c>
      <c r="D5346" t="s">
        <v>153</v>
      </c>
      <c r="E5346" t="s">
        <v>153</v>
      </c>
      <c r="F5346" t="s">
        <v>1140</v>
      </c>
      <c r="H5346" t="str">
        <f>IFERROR(VLOOKUP(A5346,'Pell CS Students'!$A$2:$B$14,2,FALSE),"")</f>
        <v/>
      </c>
    </row>
    <row r="5347" spans="1:8" x14ac:dyDescent="0.3">
      <c r="A5347" t="s">
        <v>317</v>
      </c>
      <c r="B5347" t="s">
        <v>7</v>
      </c>
      <c r="C5347" t="s">
        <v>253</v>
      </c>
      <c r="D5347" t="s">
        <v>153</v>
      </c>
      <c r="E5347" t="s">
        <v>154</v>
      </c>
      <c r="F5347" t="s">
        <v>1153</v>
      </c>
      <c r="H5347" t="str">
        <f>IFERROR(VLOOKUP(A5347,'Pell CS Students'!$A$2:$B$14,2,FALSE),"")</f>
        <v/>
      </c>
    </row>
    <row r="5348" spans="1:8" x14ac:dyDescent="0.3">
      <c r="A5348" t="s">
        <v>317</v>
      </c>
      <c r="B5348" t="s">
        <v>7</v>
      </c>
      <c r="C5348" t="s">
        <v>253</v>
      </c>
      <c r="D5348" t="s">
        <v>153</v>
      </c>
      <c r="E5348" t="s">
        <v>154</v>
      </c>
      <c r="F5348" t="s">
        <v>1153</v>
      </c>
      <c r="G5348" t="s">
        <v>20</v>
      </c>
      <c r="H5348" t="str">
        <f>IFERROR(VLOOKUP(A5348,'Pell CS Students'!$A$2:$B$14,2,FALSE),"")</f>
        <v/>
      </c>
    </row>
    <row r="5349" spans="1:8" x14ac:dyDescent="0.3">
      <c r="A5349" t="s">
        <v>317</v>
      </c>
      <c r="B5349" t="s">
        <v>7</v>
      </c>
      <c r="C5349" t="s">
        <v>253</v>
      </c>
      <c r="D5349" t="s">
        <v>153</v>
      </c>
      <c r="E5349" t="s">
        <v>154</v>
      </c>
      <c r="F5349" t="s">
        <v>1141</v>
      </c>
      <c r="G5349" t="s">
        <v>20</v>
      </c>
      <c r="H5349" t="str">
        <f>IFERROR(VLOOKUP(A5349,'Pell CS Students'!$A$2:$B$14,2,FALSE),"")</f>
        <v/>
      </c>
    </row>
    <row r="5350" spans="1:8" x14ac:dyDescent="0.3">
      <c r="A5350" t="s">
        <v>317</v>
      </c>
      <c r="B5350" t="s">
        <v>7</v>
      </c>
      <c r="C5350" t="s">
        <v>253</v>
      </c>
      <c r="D5350" t="s">
        <v>153</v>
      </c>
      <c r="E5350" t="s">
        <v>154</v>
      </c>
      <c r="F5350" t="s">
        <v>1163</v>
      </c>
      <c r="H5350" t="str">
        <f>IFERROR(VLOOKUP(A5350,'Pell CS Students'!$A$2:$B$14,2,FALSE),"")</f>
        <v/>
      </c>
    </row>
    <row r="5351" spans="1:8" x14ac:dyDescent="0.3">
      <c r="A5351" t="s">
        <v>317</v>
      </c>
      <c r="B5351" t="s">
        <v>7</v>
      </c>
      <c r="C5351" t="s">
        <v>253</v>
      </c>
      <c r="D5351" t="s">
        <v>153</v>
      </c>
      <c r="E5351" t="s">
        <v>158</v>
      </c>
      <c r="F5351" t="s">
        <v>230</v>
      </c>
      <c r="G5351" t="s">
        <v>27</v>
      </c>
      <c r="H5351" t="str">
        <f>IFERROR(VLOOKUP(A5351,'Pell CS Students'!$A$2:$B$14,2,FALSE),"")</f>
        <v/>
      </c>
    </row>
    <row r="5352" spans="1:8" x14ac:dyDescent="0.3">
      <c r="A5352" t="s">
        <v>317</v>
      </c>
      <c r="B5352" t="s">
        <v>7</v>
      </c>
      <c r="C5352" t="s">
        <v>253</v>
      </c>
      <c r="D5352" t="s">
        <v>153</v>
      </c>
      <c r="E5352" t="s">
        <v>158</v>
      </c>
      <c r="F5352" t="s">
        <v>1180</v>
      </c>
      <c r="G5352" t="s">
        <v>27</v>
      </c>
      <c r="H5352" t="str">
        <f>IFERROR(VLOOKUP(A5352,'Pell CS Students'!$A$2:$B$14,2,FALSE),"")</f>
        <v/>
      </c>
    </row>
    <row r="5353" spans="1:8" x14ac:dyDescent="0.3">
      <c r="A5353" t="s">
        <v>317</v>
      </c>
      <c r="B5353" t="s">
        <v>7</v>
      </c>
      <c r="C5353" t="s">
        <v>253</v>
      </c>
      <c r="D5353" t="s">
        <v>153</v>
      </c>
      <c r="E5353" t="s">
        <v>154</v>
      </c>
      <c r="F5353" t="s">
        <v>1327</v>
      </c>
      <c r="G5353" t="s">
        <v>20</v>
      </c>
      <c r="H5353" t="str">
        <f>IFERROR(VLOOKUP(A5353,'Pell CS Students'!$A$2:$B$14,2,FALSE),"")</f>
        <v/>
      </c>
    </row>
    <row r="5354" spans="1:8" x14ac:dyDescent="0.3">
      <c r="A5354" t="s">
        <v>317</v>
      </c>
      <c r="B5354" t="s">
        <v>7</v>
      </c>
      <c r="C5354" t="s">
        <v>253</v>
      </c>
      <c r="D5354" t="s">
        <v>153</v>
      </c>
      <c r="E5354" t="s">
        <v>158</v>
      </c>
      <c r="F5354" t="s">
        <v>1528</v>
      </c>
      <c r="G5354" t="s">
        <v>20</v>
      </c>
      <c r="H5354" t="str">
        <f>IFERROR(VLOOKUP(A5354,'Pell CS Students'!$A$2:$B$14,2,FALSE),"")</f>
        <v/>
      </c>
    </row>
    <row r="5355" spans="1:8" x14ac:dyDescent="0.3">
      <c r="A5355" t="s">
        <v>317</v>
      </c>
      <c r="B5355" t="s">
        <v>7</v>
      </c>
      <c r="C5355" t="s">
        <v>253</v>
      </c>
      <c r="D5355" t="s">
        <v>153</v>
      </c>
      <c r="E5355" t="s">
        <v>153</v>
      </c>
      <c r="F5355" t="s">
        <v>1458</v>
      </c>
      <c r="G5355" t="s">
        <v>27</v>
      </c>
      <c r="H5355" t="str">
        <f>IFERROR(VLOOKUP(A5355,'Pell CS Students'!$A$2:$B$14,2,FALSE),"")</f>
        <v/>
      </c>
    </row>
    <row r="5356" spans="1:8" x14ac:dyDescent="0.3">
      <c r="A5356" t="s">
        <v>317</v>
      </c>
      <c r="B5356" t="s">
        <v>7</v>
      </c>
      <c r="C5356" t="s">
        <v>253</v>
      </c>
      <c r="D5356" t="s">
        <v>153</v>
      </c>
      <c r="E5356" t="s">
        <v>153</v>
      </c>
      <c r="F5356" t="s">
        <v>235</v>
      </c>
      <c r="G5356" t="s">
        <v>27</v>
      </c>
      <c r="H5356" t="str">
        <f>IFERROR(VLOOKUP(A5356,'Pell CS Students'!$A$2:$B$14,2,FALSE),"")</f>
        <v/>
      </c>
    </row>
    <row r="5357" spans="1:8" x14ac:dyDescent="0.3">
      <c r="A5357" t="s">
        <v>317</v>
      </c>
      <c r="B5357" t="s">
        <v>7</v>
      </c>
      <c r="C5357" t="s">
        <v>253</v>
      </c>
      <c r="D5357" t="s">
        <v>153</v>
      </c>
      <c r="E5357" t="s">
        <v>153</v>
      </c>
      <c r="F5357" t="s">
        <v>1221</v>
      </c>
      <c r="G5357" t="s">
        <v>15</v>
      </c>
      <c r="H5357" t="str">
        <f>IFERROR(VLOOKUP(A5357,'Pell CS Students'!$A$2:$B$14,2,FALSE),"")</f>
        <v/>
      </c>
    </row>
    <row r="5358" spans="1:8" x14ac:dyDescent="0.3">
      <c r="A5358" t="s">
        <v>317</v>
      </c>
      <c r="B5358" t="s">
        <v>7</v>
      </c>
      <c r="C5358" t="s">
        <v>253</v>
      </c>
      <c r="D5358" t="s">
        <v>153</v>
      </c>
      <c r="E5358" t="s">
        <v>153</v>
      </c>
      <c r="F5358" t="s">
        <v>1140</v>
      </c>
      <c r="H5358" t="str">
        <f>IFERROR(VLOOKUP(A5358,'Pell CS Students'!$A$2:$B$14,2,FALSE),"")</f>
        <v/>
      </c>
    </row>
    <row r="5359" spans="1:8" x14ac:dyDescent="0.3">
      <c r="A5359" t="s">
        <v>318</v>
      </c>
      <c r="B5359" t="s">
        <v>7</v>
      </c>
      <c r="C5359" t="s">
        <v>253</v>
      </c>
      <c r="D5359" t="s">
        <v>153</v>
      </c>
      <c r="E5359" t="s">
        <v>154</v>
      </c>
      <c r="F5359" t="s">
        <v>1370</v>
      </c>
      <c r="H5359" t="str">
        <f>IFERROR(VLOOKUP(A5359,'Pell CS Students'!$A$2:$B$14,2,FALSE),"")</f>
        <v/>
      </c>
    </row>
    <row r="5360" spans="1:8" x14ac:dyDescent="0.3">
      <c r="A5360" t="s">
        <v>318</v>
      </c>
      <c r="B5360" t="s">
        <v>7</v>
      </c>
      <c r="C5360" t="s">
        <v>253</v>
      </c>
      <c r="D5360" t="s">
        <v>153</v>
      </c>
      <c r="E5360" t="s">
        <v>154</v>
      </c>
      <c r="F5360" t="s">
        <v>1472</v>
      </c>
      <c r="H5360" t="str">
        <f>IFERROR(VLOOKUP(A5360,'Pell CS Students'!$A$2:$B$14,2,FALSE),"")</f>
        <v/>
      </c>
    </row>
    <row r="5361" spans="1:8" x14ac:dyDescent="0.3">
      <c r="A5361" t="s">
        <v>318</v>
      </c>
      <c r="B5361" t="s">
        <v>7</v>
      </c>
      <c r="C5361" t="s">
        <v>253</v>
      </c>
      <c r="D5361" t="s">
        <v>153</v>
      </c>
      <c r="E5361" t="s">
        <v>154</v>
      </c>
      <c r="F5361" t="s">
        <v>174</v>
      </c>
      <c r="H5361" t="str">
        <f>IFERROR(VLOOKUP(A5361,'Pell CS Students'!$A$2:$B$14,2,FALSE),"")</f>
        <v/>
      </c>
    </row>
    <row r="5362" spans="1:8" x14ac:dyDescent="0.3">
      <c r="A5362" t="s">
        <v>318</v>
      </c>
      <c r="B5362" t="s">
        <v>7</v>
      </c>
      <c r="C5362" t="s">
        <v>253</v>
      </c>
      <c r="D5362" t="s">
        <v>153</v>
      </c>
      <c r="E5362" t="s">
        <v>154</v>
      </c>
      <c r="F5362" t="s">
        <v>174</v>
      </c>
      <c r="G5362" t="s">
        <v>20</v>
      </c>
      <c r="H5362" t="str">
        <f>IFERROR(VLOOKUP(A5362,'Pell CS Students'!$A$2:$B$14,2,FALSE),"")</f>
        <v/>
      </c>
    </row>
    <row r="5363" spans="1:8" x14ac:dyDescent="0.3">
      <c r="A5363" t="s">
        <v>318</v>
      </c>
      <c r="B5363" t="s">
        <v>7</v>
      </c>
      <c r="C5363" t="s">
        <v>253</v>
      </c>
      <c r="D5363" t="s">
        <v>153</v>
      </c>
      <c r="E5363" t="s">
        <v>154</v>
      </c>
      <c r="F5363" t="s">
        <v>1164</v>
      </c>
      <c r="G5363" t="s">
        <v>20</v>
      </c>
      <c r="H5363" t="str">
        <f>IFERROR(VLOOKUP(A5363,'Pell CS Students'!$A$2:$B$14,2,FALSE),"")</f>
        <v/>
      </c>
    </row>
    <row r="5364" spans="1:8" x14ac:dyDescent="0.3">
      <c r="A5364" t="s">
        <v>318</v>
      </c>
      <c r="B5364" t="s">
        <v>7</v>
      </c>
      <c r="C5364" t="s">
        <v>253</v>
      </c>
      <c r="D5364" t="s">
        <v>153</v>
      </c>
      <c r="E5364" t="s">
        <v>158</v>
      </c>
      <c r="F5364" t="s">
        <v>176</v>
      </c>
      <c r="G5364" t="s">
        <v>20</v>
      </c>
      <c r="H5364" t="str">
        <f>IFERROR(VLOOKUP(A5364,'Pell CS Students'!$A$2:$B$14,2,FALSE),"")</f>
        <v/>
      </c>
    </row>
    <row r="5365" spans="1:8" x14ac:dyDescent="0.3">
      <c r="A5365" t="s">
        <v>318</v>
      </c>
      <c r="B5365" t="s">
        <v>7</v>
      </c>
      <c r="C5365" t="s">
        <v>253</v>
      </c>
      <c r="D5365" t="s">
        <v>153</v>
      </c>
      <c r="E5365" t="s">
        <v>158</v>
      </c>
      <c r="F5365" t="s">
        <v>178</v>
      </c>
      <c r="G5365" t="s">
        <v>20</v>
      </c>
      <c r="H5365" t="str">
        <f>IFERROR(VLOOKUP(A5365,'Pell CS Students'!$A$2:$B$14,2,FALSE),"")</f>
        <v/>
      </c>
    </row>
    <row r="5366" spans="1:8" x14ac:dyDescent="0.3">
      <c r="A5366" t="s">
        <v>318</v>
      </c>
      <c r="B5366" t="s">
        <v>7</v>
      </c>
      <c r="C5366" t="s">
        <v>253</v>
      </c>
      <c r="D5366" t="s">
        <v>153</v>
      </c>
      <c r="E5366" t="s">
        <v>158</v>
      </c>
      <c r="F5366" t="s">
        <v>179</v>
      </c>
      <c r="H5366" t="str">
        <f>IFERROR(VLOOKUP(A5366,'Pell CS Students'!$A$2:$B$14,2,FALSE),"")</f>
        <v/>
      </c>
    </row>
    <row r="5367" spans="1:8" x14ac:dyDescent="0.3">
      <c r="A5367" t="s">
        <v>318</v>
      </c>
      <c r="B5367" t="s">
        <v>7</v>
      </c>
      <c r="C5367" t="s">
        <v>253</v>
      </c>
      <c r="D5367" t="s">
        <v>153</v>
      </c>
      <c r="E5367" t="s">
        <v>158</v>
      </c>
      <c r="F5367" t="s">
        <v>181</v>
      </c>
      <c r="H5367" t="str">
        <f>IFERROR(VLOOKUP(A5367,'Pell CS Students'!$A$2:$B$14,2,FALSE),"")</f>
        <v/>
      </c>
    </row>
    <row r="5368" spans="1:8" x14ac:dyDescent="0.3">
      <c r="A5368" t="s">
        <v>318</v>
      </c>
      <c r="B5368" t="s">
        <v>7</v>
      </c>
      <c r="C5368" t="s">
        <v>253</v>
      </c>
      <c r="D5368" t="s">
        <v>153</v>
      </c>
      <c r="E5368" t="s">
        <v>158</v>
      </c>
      <c r="F5368" t="s">
        <v>1413</v>
      </c>
      <c r="H5368" t="str">
        <f>IFERROR(VLOOKUP(A5368,'Pell CS Students'!$A$2:$B$14,2,FALSE),"")</f>
        <v/>
      </c>
    </row>
    <row r="5369" spans="1:8" x14ac:dyDescent="0.3">
      <c r="A5369" t="s">
        <v>318</v>
      </c>
      <c r="B5369" t="s">
        <v>7</v>
      </c>
      <c r="C5369" t="s">
        <v>253</v>
      </c>
      <c r="D5369" t="s">
        <v>153</v>
      </c>
      <c r="E5369" t="s">
        <v>158</v>
      </c>
      <c r="F5369" t="s">
        <v>1413</v>
      </c>
      <c r="G5369" t="s">
        <v>20</v>
      </c>
      <c r="H5369" t="str">
        <f>IFERROR(VLOOKUP(A5369,'Pell CS Students'!$A$2:$B$14,2,FALSE),"")</f>
        <v/>
      </c>
    </row>
    <row r="5370" spans="1:8" x14ac:dyDescent="0.3">
      <c r="A5370" t="s">
        <v>318</v>
      </c>
      <c r="B5370" t="s">
        <v>7</v>
      </c>
      <c r="C5370" t="s">
        <v>253</v>
      </c>
      <c r="D5370" t="s">
        <v>153</v>
      </c>
      <c r="E5370" t="s">
        <v>158</v>
      </c>
      <c r="F5370" t="s">
        <v>1156</v>
      </c>
      <c r="H5370" t="str">
        <f>IFERROR(VLOOKUP(A5370,'Pell CS Students'!$A$2:$B$14,2,FALSE),"")</f>
        <v/>
      </c>
    </row>
    <row r="5371" spans="1:8" x14ac:dyDescent="0.3">
      <c r="A5371" t="s">
        <v>318</v>
      </c>
      <c r="B5371" t="s">
        <v>7</v>
      </c>
      <c r="C5371" t="s">
        <v>253</v>
      </c>
      <c r="D5371" t="s">
        <v>153</v>
      </c>
      <c r="E5371" t="s">
        <v>154</v>
      </c>
      <c r="F5371" t="s">
        <v>1474</v>
      </c>
      <c r="H5371" t="str">
        <f>IFERROR(VLOOKUP(A5371,'Pell CS Students'!$A$2:$B$14,2,FALSE),"")</f>
        <v/>
      </c>
    </row>
    <row r="5372" spans="1:8" x14ac:dyDescent="0.3">
      <c r="A5372" t="s">
        <v>318</v>
      </c>
      <c r="B5372" t="s">
        <v>7</v>
      </c>
      <c r="C5372" t="s">
        <v>253</v>
      </c>
      <c r="D5372" t="s">
        <v>153</v>
      </c>
      <c r="E5372" t="s">
        <v>154</v>
      </c>
      <c r="F5372" t="s">
        <v>1345</v>
      </c>
      <c r="H5372" t="str">
        <f>IFERROR(VLOOKUP(A5372,'Pell CS Students'!$A$2:$B$14,2,FALSE),"")</f>
        <v/>
      </c>
    </row>
    <row r="5373" spans="1:8" x14ac:dyDescent="0.3">
      <c r="A5373" t="s">
        <v>318</v>
      </c>
      <c r="B5373" t="s">
        <v>7</v>
      </c>
      <c r="C5373" t="s">
        <v>253</v>
      </c>
      <c r="D5373" t="s">
        <v>153</v>
      </c>
      <c r="E5373" t="s">
        <v>154</v>
      </c>
      <c r="F5373" t="s">
        <v>1346</v>
      </c>
      <c r="H5373" t="str">
        <f>IFERROR(VLOOKUP(A5373,'Pell CS Students'!$A$2:$B$14,2,FALSE),"")</f>
        <v/>
      </c>
    </row>
    <row r="5374" spans="1:8" x14ac:dyDescent="0.3">
      <c r="A5374" t="s">
        <v>318</v>
      </c>
      <c r="B5374" t="s">
        <v>7</v>
      </c>
      <c r="C5374" t="s">
        <v>253</v>
      </c>
      <c r="D5374" t="s">
        <v>153</v>
      </c>
      <c r="E5374" t="s">
        <v>154</v>
      </c>
      <c r="F5374" t="s">
        <v>1183</v>
      </c>
      <c r="H5374" t="str">
        <f>IFERROR(VLOOKUP(A5374,'Pell CS Students'!$A$2:$B$14,2,FALSE),"")</f>
        <v/>
      </c>
    </row>
    <row r="5375" spans="1:8" x14ac:dyDescent="0.3">
      <c r="A5375" t="s">
        <v>318</v>
      </c>
      <c r="B5375" t="s">
        <v>7</v>
      </c>
      <c r="C5375" t="s">
        <v>253</v>
      </c>
      <c r="D5375" t="s">
        <v>153</v>
      </c>
      <c r="E5375" t="s">
        <v>154</v>
      </c>
      <c r="F5375" t="s">
        <v>1529</v>
      </c>
      <c r="G5375" t="s">
        <v>20</v>
      </c>
      <c r="H5375" t="str">
        <f>IFERROR(VLOOKUP(A5375,'Pell CS Students'!$A$2:$B$14,2,FALSE),"")</f>
        <v/>
      </c>
    </row>
    <row r="5376" spans="1:8" x14ac:dyDescent="0.3">
      <c r="A5376" t="s">
        <v>318</v>
      </c>
      <c r="B5376" t="s">
        <v>7</v>
      </c>
      <c r="C5376" t="s">
        <v>253</v>
      </c>
      <c r="D5376" t="s">
        <v>153</v>
      </c>
      <c r="E5376" t="s">
        <v>154</v>
      </c>
      <c r="F5376" t="s">
        <v>1530</v>
      </c>
      <c r="H5376" t="str">
        <f>IFERROR(VLOOKUP(A5376,'Pell CS Students'!$A$2:$B$14,2,FALSE),"")</f>
        <v/>
      </c>
    </row>
    <row r="5377" spans="1:8" x14ac:dyDescent="0.3">
      <c r="A5377" t="s">
        <v>318</v>
      </c>
      <c r="B5377" t="s">
        <v>7</v>
      </c>
      <c r="C5377" t="s">
        <v>253</v>
      </c>
      <c r="D5377" t="s">
        <v>153</v>
      </c>
      <c r="E5377" t="s">
        <v>154</v>
      </c>
      <c r="F5377" t="s">
        <v>1531</v>
      </c>
      <c r="G5377" t="s">
        <v>20</v>
      </c>
      <c r="H5377" t="str">
        <f>IFERROR(VLOOKUP(A5377,'Pell CS Students'!$A$2:$B$14,2,FALSE),"")</f>
        <v/>
      </c>
    </row>
    <row r="5378" spans="1:8" x14ac:dyDescent="0.3">
      <c r="A5378" t="s">
        <v>318</v>
      </c>
      <c r="B5378" t="s">
        <v>7</v>
      </c>
      <c r="C5378" t="s">
        <v>253</v>
      </c>
      <c r="D5378" t="s">
        <v>153</v>
      </c>
      <c r="E5378" t="s">
        <v>154</v>
      </c>
      <c r="F5378" t="s">
        <v>1532</v>
      </c>
      <c r="H5378" t="str">
        <f>IFERROR(VLOOKUP(A5378,'Pell CS Students'!$A$2:$B$14,2,FALSE),"")</f>
        <v/>
      </c>
    </row>
    <row r="5379" spans="1:8" x14ac:dyDescent="0.3">
      <c r="A5379" t="s">
        <v>318</v>
      </c>
      <c r="B5379" t="s">
        <v>7</v>
      </c>
      <c r="C5379" t="s">
        <v>253</v>
      </c>
      <c r="D5379" t="s">
        <v>153</v>
      </c>
      <c r="E5379" t="s">
        <v>158</v>
      </c>
      <c r="F5379" t="s">
        <v>1186</v>
      </c>
      <c r="H5379" t="str">
        <f>IFERROR(VLOOKUP(A5379,'Pell CS Students'!$A$2:$B$14,2,FALSE),"")</f>
        <v/>
      </c>
    </row>
    <row r="5380" spans="1:8" x14ac:dyDescent="0.3">
      <c r="A5380" t="s">
        <v>318</v>
      </c>
      <c r="B5380" t="s">
        <v>7</v>
      </c>
      <c r="C5380" t="s">
        <v>253</v>
      </c>
      <c r="D5380" t="s">
        <v>153</v>
      </c>
      <c r="E5380" t="s">
        <v>158</v>
      </c>
      <c r="F5380" t="s">
        <v>1188</v>
      </c>
      <c r="H5380" t="str">
        <f>IFERROR(VLOOKUP(A5380,'Pell CS Students'!$A$2:$B$14,2,FALSE),"")</f>
        <v/>
      </c>
    </row>
    <row r="5381" spans="1:8" x14ac:dyDescent="0.3">
      <c r="A5381" t="s">
        <v>318</v>
      </c>
      <c r="B5381" t="s">
        <v>7</v>
      </c>
      <c r="C5381" t="s">
        <v>253</v>
      </c>
      <c r="D5381" t="s">
        <v>153</v>
      </c>
      <c r="E5381" t="s">
        <v>154</v>
      </c>
      <c r="F5381" t="s">
        <v>1533</v>
      </c>
      <c r="G5381" t="s">
        <v>20</v>
      </c>
      <c r="H5381" t="str">
        <f>IFERROR(VLOOKUP(A5381,'Pell CS Students'!$A$2:$B$14,2,FALSE),"")</f>
        <v/>
      </c>
    </row>
    <row r="5382" spans="1:8" x14ac:dyDescent="0.3">
      <c r="A5382" t="s">
        <v>318</v>
      </c>
      <c r="B5382" t="s">
        <v>7</v>
      </c>
      <c r="C5382" t="s">
        <v>253</v>
      </c>
      <c r="D5382" t="s">
        <v>153</v>
      </c>
      <c r="E5382" t="s">
        <v>154</v>
      </c>
      <c r="F5382" t="s">
        <v>1534</v>
      </c>
      <c r="G5382" t="s">
        <v>20</v>
      </c>
      <c r="H5382" t="str">
        <f>IFERROR(VLOOKUP(A5382,'Pell CS Students'!$A$2:$B$14,2,FALSE),"")</f>
        <v/>
      </c>
    </row>
    <row r="5383" spans="1:8" x14ac:dyDescent="0.3">
      <c r="A5383" t="s">
        <v>318</v>
      </c>
      <c r="B5383" t="s">
        <v>7</v>
      </c>
      <c r="C5383" t="s">
        <v>253</v>
      </c>
      <c r="D5383" t="s">
        <v>153</v>
      </c>
      <c r="E5383" t="s">
        <v>158</v>
      </c>
      <c r="F5383" t="s">
        <v>1535</v>
      </c>
      <c r="G5383" t="s">
        <v>20</v>
      </c>
      <c r="H5383" t="str">
        <f>IFERROR(VLOOKUP(A5383,'Pell CS Students'!$A$2:$B$14,2,FALSE),"")</f>
        <v/>
      </c>
    </row>
    <row r="5384" spans="1:8" x14ac:dyDescent="0.3">
      <c r="A5384" t="s">
        <v>318</v>
      </c>
      <c r="B5384" t="s">
        <v>7</v>
      </c>
      <c r="C5384" t="s">
        <v>253</v>
      </c>
      <c r="D5384" t="s">
        <v>153</v>
      </c>
      <c r="E5384" t="s">
        <v>158</v>
      </c>
      <c r="F5384" t="s">
        <v>1536</v>
      </c>
      <c r="G5384" t="s">
        <v>20</v>
      </c>
      <c r="H5384" t="str">
        <f>IFERROR(VLOOKUP(A5384,'Pell CS Students'!$A$2:$B$14,2,FALSE),"")</f>
        <v/>
      </c>
    </row>
    <row r="5385" spans="1:8" x14ac:dyDescent="0.3">
      <c r="A5385" t="s">
        <v>318</v>
      </c>
      <c r="B5385" t="s">
        <v>7</v>
      </c>
      <c r="C5385" t="s">
        <v>253</v>
      </c>
      <c r="D5385" t="s">
        <v>153</v>
      </c>
      <c r="E5385" t="s">
        <v>153</v>
      </c>
      <c r="F5385" t="s">
        <v>1390</v>
      </c>
      <c r="G5385" t="s">
        <v>172</v>
      </c>
      <c r="H5385" t="str">
        <f>IFERROR(VLOOKUP(A5385,'Pell CS Students'!$A$2:$B$14,2,FALSE),"")</f>
        <v/>
      </c>
    </row>
    <row r="5386" spans="1:8" x14ac:dyDescent="0.3">
      <c r="A5386" t="s">
        <v>318</v>
      </c>
      <c r="B5386" t="s">
        <v>7</v>
      </c>
      <c r="C5386" t="s">
        <v>253</v>
      </c>
      <c r="D5386" t="s">
        <v>153</v>
      </c>
      <c r="E5386" t="s">
        <v>153</v>
      </c>
      <c r="F5386" t="s">
        <v>1140</v>
      </c>
      <c r="H5386" t="str">
        <f>IFERROR(VLOOKUP(A5386,'Pell CS Students'!$A$2:$B$14,2,FALSE),"")</f>
        <v/>
      </c>
    </row>
    <row r="5387" spans="1:8" x14ac:dyDescent="0.3">
      <c r="A5387" t="s">
        <v>319</v>
      </c>
      <c r="B5387" t="s">
        <v>7</v>
      </c>
      <c r="C5387" t="s">
        <v>253</v>
      </c>
      <c r="D5387" t="s">
        <v>153</v>
      </c>
      <c r="E5387" t="s">
        <v>154</v>
      </c>
      <c r="F5387" t="s">
        <v>1152</v>
      </c>
      <c r="H5387" t="str">
        <f>IFERROR(VLOOKUP(A5387,'Pell CS Students'!$A$2:$B$14,2,FALSE),"")</f>
        <v/>
      </c>
    </row>
    <row r="5388" spans="1:8" x14ac:dyDescent="0.3">
      <c r="A5388" t="s">
        <v>319</v>
      </c>
      <c r="B5388" t="s">
        <v>7</v>
      </c>
      <c r="C5388" t="s">
        <v>253</v>
      </c>
      <c r="D5388" t="s">
        <v>153</v>
      </c>
      <c r="E5388" t="s">
        <v>154</v>
      </c>
      <c r="F5388" t="s">
        <v>1153</v>
      </c>
      <c r="H5388" t="str">
        <f>IFERROR(VLOOKUP(A5388,'Pell CS Students'!$A$2:$B$14,2,FALSE),"")</f>
        <v/>
      </c>
    </row>
    <row r="5389" spans="1:8" x14ac:dyDescent="0.3">
      <c r="A5389" t="s">
        <v>319</v>
      </c>
      <c r="B5389" t="s">
        <v>7</v>
      </c>
      <c r="C5389" t="s">
        <v>253</v>
      </c>
      <c r="D5389" t="s">
        <v>153</v>
      </c>
      <c r="E5389" t="s">
        <v>154</v>
      </c>
      <c r="F5389" t="s">
        <v>1370</v>
      </c>
      <c r="G5389" t="s">
        <v>20</v>
      </c>
      <c r="H5389" t="str">
        <f>IFERROR(VLOOKUP(A5389,'Pell CS Students'!$A$2:$B$14,2,FALSE),"")</f>
        <v/>
      </c>
    </row>
    <row r="5390" spans="1:8" x14ac:dyDescent="0.3">
      <c r="A5390" t="s">
        <v>319</v>
      </c>
      <c r="B5390" t="s">
        <v>7</v>
      </c>
      <c r="C5390" t="s">
        <v>253</v>
      </c>
      <c r="D5390" t="s">
        <v>153</v>
      </c>
      <c r="E5390" t="s">
        <v>154</v>
      </c>
      <c r="F5390" t="s">
        <v>1371</v>
      </c>
      <c r="G5390" t="s">
        <v>20</v>
      </c>
      <c r="H5390" t="str">
        <f>IFERROR(VLOOKUP(A5390,'Pell CS Students'!$A$2:$B$14,2,FALSE),"")</f>
        <v/>
      </c>
    </row>
    <row r="5391" spans="1:8" x14ac:dyDescent="0.3">
      <c r="A5391" t="s">
        <v>319</v>
      </c>
      <c r="B5391" t="s">
        <v>7</v>
      </c>
      <c r="C5391" t="s">
        <v>253</v>
      </c>
      <c r="D5391" t="s">
        <v>153</v>
      </c>
      <c r="E5391" t="s">
        <v>154</v>
      </c>
      <c r="F5391" t="s">
        <v>1154</v>
      </c>
      <c r="H5391" t="str">
        <f>IFERROR(VLOOKUP(A5391,'Pell CS Students'!$A$2:$B$14,2,FALSE),"")</f>
        <v/>
      </c>
    </row>
    <row r="5392" spans="1:8" x14ac:dyDescent="0.3">
      <c r="A5392" t="s">
        <v>319</v>
      </c>
      <c r="B5392" t="s">
        <v>7</v>
      </c>
      <c r="C5392" t="s">
        <v>253</v>
      </c>
      <c r="D5392" t="s">
        <v>153</v>
      </c>
      <c r="E5392" t="s">
        <v>158</v>
      </c>
      <c r="F5392" t="s">
        <v>179</v>
      </c>
      <c r="G5392" t="s">
        <v>27</v>
      </c>
      <c r="H5392" t="str">
        <f>IFERROR(VLOOKUP(A5392,'Pell CS Students'!$A$2:$B$14,2,FALSE),"")</f>
        <v/>
      </c>
    </row>
    <row r="5393" spans="1:8" x14ac:dyDescent="0.3">
      <c r="A5393" t="s">
        <v>319</v>
      </c>
      <c r="B5393" t="s">
        <v>7</v>
      </c>
      <c r="C5393" t="s">
        <v>253</v>
      </c>
      <c r="D5393" t="s">
        <v>153</v>
      </c>
      <c r="E5393" t="s">
        <v>158</v>
      </c>
      <c r="F5393" t="s">
        <v>1225</v>
      </c>
      <c r="G5393" t="s">
        <v>27</v>
      </c>
      <c r="H5393" t="str">
        <f>IFERROR(VLOOKUP(A5393,'Pell CS Students'!$A$2:$B$14,2,FALSE),"")</f>
        <v/>
      </c>
    </row>
    <row r="5394" spans="1:8" x14ac:dyDescent="0.3">
      <c r="A5394" t="s">
        <v>319</v>
      </c>
      <c r="B5394" t="s">
        <v>7</v>
      </c>
      <c r="C5394" t="s">
        <v>253</v>
      </c>
      <c r="D5394" t="s">
        <v>153</v>
      </c>
      <c r="E5394" t="s">
        <v>154</v>
      </c>
      <c r="F5394" t="s">
        <v>1537</v>
      </c>
      <c r="G5394" t="s">
        <v>20</v>
      </c>
      <c r="H5394" t="str">
        <f>IFERROR(VLOOKUP(A5394,'Pell CS Students'!$A$2:$B$14,2,FALSE),"")</f>
        <v/>
      </c>
    </row>
    <row r="5395" spans="1:8" x14ac:dyDescent="0.3">
      <c r="A5395" t="s">
        <v>319</v>
      </c>
      <c r="B5395" t="s">
        <v>7</v>
      </c>
      <c r="C5395" t="s">
        <v>253</v>
      </c>
      <c r="D5395" t="s">
        <v>153</v>
      </c>
      <c r="E5395" t="s">
        <v>158</v>
      </c>
      <c r="F5395" t="s">
        <v>1538</v>
      </c>
      <c r="G5395" t="s">
        <v>27</v>
      </c>
      <c r="H5395" t="str">
        <f>IFERROR(VLOOKUP(A5395,'Pell CS Students'!$A$2:$B$14,2,FALSE),"")</f>
        <v/>
      </c>
    </row>
    <row r="5396" spans="1:8" x14ac:dyDescent="0.3">
      <c r="A5396" t="s">
        <v>319</v>
      </c>
      <c r="B5396" t="s">
        <v>7</v>
      </c>
      <c r="C5396" t="s">
        <v>253</v>
      </c>
      <c r="D5396" t="s">
        <v>153</v>
      </c>
      <c r="E5396" t="s">
        <v>154</v>
      </c>
      <c r="F5396" t="s">
        <v>1395</v>
      </c>
      <c r="H5396" t="str">
        <f>IFERROR(VLOOKUP(A5396,'Pell CS Students'!$A$2:$B$14,2,FALSE),"")</f>
        <v/>
      </c>
    </row>
    <row r="5397" spans="1:8" x14ac:dyDescent="0.3">
      <c r="A5397" t="s">
        <v>319</v>
      </c>
      <c r="B5397" t="s">
        <v>7</v>
      </c>
      <c r="C5397" t="s">
        <v>253</v>
      </c>
      <c r="D5397" t="s">
        <v>153</v>
      </c>
      <c r="E5397" t="s">
        <v>154</v>
      </c>
      <c r="F5397" t="s">
        <v>1395</v>
      </c>
      <c r="G5397" t="s">
        <v>27</v>
      </c>
      <c r="H5397" t="str">
        <f>IFERROR(VLOOKUP(A5397,'Pell CS Students'!$A$2:$B$14,2,FALSE),"")</f>
        <v/>
      </c>
    </row>
    <row r="5398" spans="1:8" x14ac:dyDescent="0.3">
      <c r="A5398" t="s">
        <v>319</v>
      </c>
      <c r="B5398" t="s">
        <v>7</v>
      </c>
      <c r="C5398" t="s">
        <v>253</v>
      </c>
      <c r="D5398" t="s">
        <v>153</v>
      </c>
      <c r="E5398" t="s">
        <v>154</v>
      </c>
      <c r="F5398" t="s">
        <v>1311</v>
      </c>
      <c r="H5398" t="str">
        <f>IFERROR(VLOOKUP(A5398,'Pell CS Students'!$A$2:$B$14,2,FALSE),"")</f>
        <v/>
      </c>
    </row>
    <row r="5399" spans="1:8" x14ac:dyDescent="0.3">
      <c r="A5399" t="s">
        <v>319</v>
      </c>
      <c r="B5399" t="s">
        <v>7</v>
      </c>
      <c r="C5399" t="s">
        <v>253</v>
      </c>
      <c r="D5399" t="s">
        <v>153</v>
      </c>
      <c r="E5399" t="s">
        <v>154</v>
      </c>
      <c r="F5399" t="s">
        <v>1311</v>
      </c>
      <c r="G5399" t="s">
        <v>27</v>
      </c>
      <c r="H5399" t="str">
        <f>IFERROR(VLOOKUP(A5399,'Pell CS Students'!$A$2:$B$14,2,FALSE),"")</f>
        <v/>
      </c>
    </row>
    <row r="5400" spans="1:8" x14ac:dyDescent="0.3">
      <c r="A5400" t="s">
        <v>319</v>
      </c>
      <c r="B5400" t="s">
        <v>7</v>
      </c>
      <c r="C5400" t="s">
        <v>253</v>
      </c>
      <c r="D5400" t="s">
        <v>153</v>
      </c>
      <c r="E5400" t="s">
        <v>154</v>
      </c>
      <c r="F5400" t="s">
        <v>1147</v>
      </c>
      <c r="H5400" t="str">
        <f>IFERROR(VLOOKUP(A5400,'Pell CS Students'!$A$2:$B$14,2,FALSE),"")</f>
        <v/>
      </c>
    </row>
    <row r="5401" spans="1:8" x14ac:dyDescent="0.3">
      <c r="A5401" t="s">
        <v>319</v>
      </c>
      <c r="B5401" t="s">
        <v>7</v>
      </c>
      <c r="C5401" t="s">
        <v>253</v>
      </c>
      <c r="D5401" t="s">
        <v>153</v>
      </c>
      <c r="E5401" t="s">
        <v>154</v>
      </c>
      <c r="F5401" t="s">
        <v>1539</v>
      </c>
      <c r="G5401" t="s">
        <v>27</v>
      </c>
      <c r="H5401" t="str">
        <f>IFERROR(VLOOKUP(A5401,'Pell CS Students'!$A$2:$B$14,2,FALSE),"")</f>
        <v/>
      </c>
    </row>
    <row r="5402" spans="1:8" x14ac:dyDescent="0.3">
      <c r="A5402" t="s">
        <v>319</v>
      </c>
      <c r="B5402" t="s">
        <v>7</v>
      </c>
      <c r="C5402" t="s">
        <v>253</v>
      </c>
      <c r="D5402" t="s">
        <v>153</v>
      </c>
      <c r="E5402" t="s">
        <v>158</v>
      </c>
      <c r="F5402" t="s">
        <v>1317</v>
      </c>
      <c r="G5402" t="s">
        <v>20</v>
      </c>
      <c r="H5402" t="str">
        <f>IFERROR(VLOOKUP(A5402,'Pell CS Students'!$A$2:$B$14,2,FALSE),"")</f>
        <v/>
      </c>
    </row>
    <row r="5403" spans="1:8" x14ac:dyDescent="0.3">
      <c r="A5403" t="s">
        <v>319</v>
      </c>
      <c r="B5403" t="s">
        <v>7</v>
      </c>
      <c r="C5403" t="s">
        <v>253</v>
      </c>
      <c r="D5403" t="s">
        <v>153</v>
      </c>
      <c r="E5403" t="s">
        <v>158</v>
      </c>
      <c r="F5403" t="s">
        <v>1266</v>
      </c>
      <c r="G5403" t="s">
        <v>20</v>
      </c>
      <c r="H5403" t="str">
        <f>IFERROR(VLOOKUP(A5403,'Pell CS Students'!$A$2:$B$14,2,FALSE),"")</f>
        <v/>
      </c>
    </row>
    <row r="5404" spans="1:8" x14ac:dyDescent="0.3">
      <c r="A5404" t="s">
        <v>319</v>
      </c>
      <c r="B5404" t="s">
        <v>7</v>
      </c>
      <c r="C5404" t="s">
        <v>253</v>
      </c>
      <c r="D5404" t="s">
        <v>153</v>
      </c>
      <c r="E5404" t="s">
        <v>158</v>
      </c>
      <c r="F5404" t="s">
        <v>1232</v>
      </c>
      <c r="G5404" t="s">
        <v>20</v>
      </c>
      <c r="H5404" t="str">
        <f>IFERROR(VLOOKUP(A5404,'Pell CS Students'!$A$2:$B$14,2,FALSE),"")</f>
        <v/>
      </c>
    </row>
    <row r="5405" spans="1:8" x14ac:dyDescent="0.3">
      <c r="A5405" t="s">
        <v>319</v>
      </c>
      <c r="B5405" t="s">
        <v>7</v>
      </c>
      <c r="C5405" t="s">
        <v>253</v>
      </c>
      <c r="D5405" t="s">
        <v>153</v>
      </c>
      <c r="E5405" t="s">
        <v>158</v>
      </c>
      <c r="F5405" t="s">
        <v>1233</v>
      </c>
      <c r="G5405" t="s">
        <v>20</v>
      </c>
      <c r="H5405" t="str">
        <f>IFERROR(VLOOKUP(A5405,'Pell CS Students'!$A$2:$B$14,2,FALSE),"")</f>
        <v/>
      </c>
    </row>
    <row r="5406" spans="1:8" x14ac:dyDescent="0.3">
      <c r="A5406" t="s">
        <v>319</v>
      </c>
      <c r="B5406" t="s">
        <v>7</v>
      </c>
      <c r="C5406" t="s">
        <v>253</v>
      </c>
      <c r="D5406" t="s">
        <v>153</v>
      </c>
      <c r="E5406" t="s">
        <v>158</v>
      </c>
      <c r="F5406" t="s">
        <v>1258</v>
      </c>
      <c r="H5406" t="str">
        <f>IFERROR(VLOOKUP(A5406,'Pell CS Students'!$A$2:$B$14,2,FALSE),"")</f>
        <v/>
      </c>
    </row>
    <row r="5407" spans="1:8" x14ac:dyDescent="0.3">
      <c r="A5407" t="s">
        <v>319</v>
      </c>
      <c r="B5407" t="s">
        <v>7</v>
      </c>
      <c r="C5407" t="s">
        <v>253</v>
      </c>
      <c r="D5407" t="s">
        <v>153</v>
      </c>
      <c r="E5407" t="s">
        <v>153</v>
      </c>
      <c r="F5407" t="s">
        <v>1363</v>
      </c>
      <c r="G5407" t="s">
        <v>20</v>
      </c>
      <c r="H5407" t="str">
        <f>IFERROR(VLOOKUP(A5407,'Pell CS Students'!$A$2:$B$14,2,FALSE),"")</f>
        <v/>
      </c>
    </row>
    <row r="5408" spans="1:8" x14ac:dyDescent="0.3">
      <c r="A5408" t="s">
        <v>319</v>
      </c>
      <c r="B5408" t="s">
        <v>7</v>
      </c>
      <c r="C5408" t="s">
        <v>253</v>
      </c>
      <c r="D5408" t="s">
        <v>153</v>
      </c>
      <c r="E5408" t="s">
        <v>153</v>
      </c>
      <c r="F5408" t="s">
        <v>1399</v>
      </c>
      <c r="G5408" t="s">
        <v>172</v>
      </c>
      <c r="H5408" t="str">
        <f>IFERROR(VLOOKUP(A5408,'Pell CS Students'!$A$2:$B$14,2,FALSE),"")</f>
        <v/>
      </c>
    </row>
    <row r="5409" spans="1:8" x14ac:dyDescent="0.3">
      <c r="A5409" t="s">
        <v>319</v>
      </c>
      <c r="B5409" t="s">
        <v>7</v>
      </c>
      <c r="C5409" t="s">
        <v>253</v>
      </c>
      <c r="D5409" t="s">
        <v>153</v>
      </c>
      <c r="E5409" t="s">
        <v>153</v>
      </c>
      <c r="F5409" t="s">
        <v>1140</v>
      </c>
      <c r="H5409" t="str">
        <f>IFERROR(VLOOKUP(A5409,'Pell CS Students'!$A$2:$B$14,2,FALSE),"")</f>
        <v/>
      </c>
    </row>
    <row r="5410" spans="1:8" x14ac:dyDescent="0.3">
      <c r="A5410" t="s">
        <v>320</v>
      </c>
      <c r="B5410" t="s">
        <v>7</v>
      </c>
      <c r="C5410" t="s">
        <v>253</v>
      </c>
      <c r="D5410" t="s">
        <v>153</v>
      </c>
      <c r="E5410" t="s">
        <v>154</v>
      </c>
      <c r="F5410" t="s">
        <v>1153</v>
      </c>
      <c r="G5410" t="s">
        <v>20</v>
      </c>
      <c r="H5410" t="str">
        <f>IFERROR(VLOOKUP(A5410,'Pell CS Students'!$A$2:$B$14,2,FALSE),"")</f>
        <v/>
      </c>
    </row>
    <row r="5411" spans="1:8" x14ac:dyDescent="0.3">
      <c r="A5411" t="s">
        <v>320</v>
      </c>
      <c r="B5411" t="s">
        <v>7</v>
      </c>
      <c r="C5411" t="s">
        <v>253</v>
      </c>
      <c r="D5411" t="s">
        <v>153</v>
      </c>
      <c r="E5411" t="s">
        <v>154</v>
      </c>
      <c r="F5411" t="s">
        <v>1379</v>
      </c>
      <c r="G5411" t="s">
        <v>20</v>
      </c>
      <c r="H5411" t="str">
        <f>IFERROR(VLOOKUP(A5411,'Pell CS Students'!$A$2:$B$14,2,FALSE),"")</f>
        <v/>
      </c>
    </row>
    <row r="5412" spans="1:8" x14ac:dyDescent="0.3">
      <c r="A5412" t="s">
        <v>320</v>
      </c>
      <c r="B5412" t="s">
        <v>7</v>
      </c>
      <c r="C5412" t="s">
        <v>253</v>
      </c>
      <c r="D5412" t="s">
        <v>153</v>
      </c>
      <c r="E5412" t="s">
        <v>158</v>
      </c>
      <c r="F5412" t="s">
        <v>159</v>
      </c>
      <c r="G5412" t="s">
        <v>20</v>
      </c>
      <c r="H5412" t="str">
        <f>IFERROR(VLOOKUP(A5412,'Pell CS Students'!$A$2:$B$14,2,FALSE),"")</f>
        <v/>
      </c>
    </row>
    <row r="5413" spans="1:8" x14ac:dyDescent="0.3">
      <c r="A5413" t="s">
        <v>320</v>
      </c>
      <c r="B5413" t="s">
        <v>7</v>
      </c>
      <c r="C5413" t="s">
        <v>253</v>
      </c>
      <c r="D5413" t="s">
        <v>153</v>
      </c>
      <c r="E5413" t="s">
        <v>158</v>
      </c>
      <c r="F5413" t="s">
        <v>1142</v>
      </c>
      <c r="G5413" t="s">
        <v>20</v>
      </c>
      <c r="H5413" t="str">
        <f>IFERROR(VLOOKUP(A5413,'Pell CS Students'!$A$2:$B$14,2,FALSE),"")</f>
        <v/>
      </c>
    </row>
    <row r="5414" spans="1:8" x14ac:dyDescent="0.3">
      <c r="A5414" t="s">
        <v>320</v>
      </c>
      <c r="B5414" t="s">
        <v>7</v>
      </c>
      <c r="C5414" t="s">
        <v>253</v>
      </c>
      <c r="D5414" t="s">
        <v>153</v>
      </c>
      <c r="E5414" t="s">
        <v>154</v>
      </c>
      <c r="F5414" t="s">
        <v>1249</v>
      </c>
      <c r="H5414" t="str">
        <f>IFERROR(VLOOKUP(A5414,'Pell CS Students'!$A$2:$B$14,2,FALSE),"")</f>
        <v/>
      </c>
    </row>
    <row r="5415" spans="1:8" x14ac:dyDescent="0.3">
      <c r="A5415" t="s">
        <v>320</v>
      </c>
      <c r="B5415" t="s">
        <v>7</v>
      </c>
      <c r="C5415" t="s">
        <v>253</v>
      </c>
      <c r="D5415" t="s">
        <v>153</v>
      </c>
      <c r="E5415" t="s">
        <v>158</v>
      </c>
      <c r="F5415" t="s">
        <v>1540</v>
      </c>
      <c r="G5415" t="s">
        <v>20</v>
      </c>
      <c r="H5415" t="str">
        <f>IFERROR(VLOOKUP(A5415,'Pell CS Students'!$A$2:$B$14,2,FALSE),"")</f>
        <v/>
      </c>
    </row>
    <row r="5416" spans="1:8" x14ac:dyDescent="0.3">
      <c r="A5416" t="s">
        <v>320</v>
      </c>
      <c r="B5416" t="s">
        <v>7</v>
      </c>
      <c r="C5416" t="s">
        <v>253</v>
      </c>
      <c r="D5416" t="s">
        <v>153</v>
      </c>
      <c r="E5416" t="s">
        <v>154</v>
      </c>
      <c r="F5416" t="s">
        <v>1523</v>
      </c>
      <c r="G5416" t="s">
        <v>20</v>
      </c>
      <c r="H5416" t="str">
        <f>IFERROR(VLOOKUP(A5416,'Pell CS Students'!$A$2:$B$14,2,FALSE),"")</f>
        <v/>
      </c>
    </row>
    <row r="5417" spans="1:8" x14ac:dyDescent="0.3">
      <c r="A5417" t="s">
        <v>320</v>
      </c>
      <c r="B5417" t="s">
        <v>7</v>
      </c>
      <c r="C5417" t="s">
        <v>253</v>
      </c>
      <c r="D5417" t="s">
        <v>153</v>
      </c>
      <c r="E5417" t="s">
        <v>154</v>
      </c>
      <c r="F5417" t="s">
        <v>182</v>
      </c>
      <c r="G5417" t="s">
        <v>20</v>
      </c>
      <c r="H5417" t="str">
        <f>IFERROR(VLOOKUP(A5417,'Pell CS Students'!$A$2:$B$14,2,FALSE),"")</f>
        <v/>
      </c>
    </row>
    <row r="5418" spans="1:8" x14ac:dyDescent="0.3">
      <c r="A5418" t="s">
        <v>320</v>
      </c>
      <c r="B5418" t="s">
        <v>7</v>
      </c>
      <c r="C5418" t="s">
        <v>253</v>
      </c>
      <c r="D5418" t="s">
        <v>153</v>
      </c>
      <c r="E5418" t="s">
        <v>154</v>
      </c>
      <c r="F5418" t="s">
        <v>183</v>
      </c>
      <c r="G5418" t="s">
        <v>20</v>
      </c>
      <c r="H5418" t="str">
        <f>IFERROR(VLOOKUP(A5418,'Pell CS Students'!$A$2:$B$14,2,FALSE),"")</f>
        <v/>
      </c>
    </row>
    <row r="5419" spans="1:8" x14ac:dyDescent="0.3">
      <c r="A5419" t="s">
        <v>320</v>
      </c>
      <c r="B5419" t="s">
        <v>7</v>
      </c>
      <c r="C5419" t="s">
        <v>253</v>
      </c>
      <c r="D5419" t="s">
        <v>153</v>
      </c>
      <c r="E5419" t="s">
        <v>154</v>
      </c>
      <c r="F5419" t="s">
        <v>1183</v>
      </c>
      <c r="G5419" t="s">
        <v>20</v>
      </c>
      <c r="H5419" t="str">
        <f>IFERROR(VLOOKUP(A5419,'Pell CS Students'!$A$2:$B$14,2,FALSE),"")</f>
        <v/>
      </c>
    </row>
    <row r="5420" spans="1:8" x14ac:dyDescent="0.3">
      <c r="A5420" t="s">
        <v>320</v>
      </c>
      <c r="B5420" t="s">
        <v>7</v>
      </c>
      <c r="C5420" t="s">
        <v>253</v>
      </c>
      <c r="D5420" t="s">
        <v>153</v>
      </c>
      <c r="E5420" t="s">
        <v>158</v>
      </c>
      <c r="F5420" t="s">
        <v>1186</v>
      </c>
      <c r="H5420" t="str">
        <f>IFERROR(VLOOKUP(A5420,'Pell CS Students'!$A$2:$B$14,2,FALSE),"")</f>
        <v/>
      </c>
    </row>
    <row r="5421" spans="1:8" x14ac:dyDescent="0.3">
      <c r="A5421" t="s">
        <v>320</v>
      </c>
      <c r="B5421" t="s">
        <v>7</v>
      </c>
      <c r="C5421" t="s">
        <v>253</v>
      </c>
      <c r="D5421" t="s">
        <v>153</v>
      </c>
      <c r="E5421" t="s">
        <v>158</v>
      </c>
      <c r="F5421" t="s">
        <v>1188</v>
      </c>
      <c r="H5421" t="str">
        <f>IFERROR(VLOOKUP(A5421,'Pell CS Students'!$A$2:$B$14,2,FALSE),"")</f>
        <v/>
      </c>
    </row>
    <row r="5422" spans="1:8" x14ac:dyDescent="0.3">
      <c r="A5422" t="s">
        <v>320</v>
      </c>
      <c r="B5422" t="s">
        <v>7</v>
      </c>
      <c r="C5422" t="s">
        <v>253</v>
      </c>
      <c r="D5422" t="s">
        <v>153</v>
      </c>
      <c r="E5422" t="s">
        <v>158</v>
      </c>
      <c r="F5422" t="s">
        <v>191</v>
      </c>
      <c r="G5422" t="s">
        <v>20</v>
      </c>
      <c r="H5422" t="str">
        <f>IFERROR(VLOOKUP(A5422,'Pell CS Students'!$A$2:$B$14,2,FALSE),"")</f>
        <v/>
      </c>
    </row>
    <row r="5423" spans="1:8" x14ac:dyDescent="0.3">
      <c r="A5423" t="s">
        <v>320</v>
      </c>
      <c r="B5423" t="s">
        <v>7</v>
      </c>
      <c r="C5423" t="s">
        <v>253</v>
      </c>
      <c r="D5423" t="s">
        <v>153</v>
      </c>
      <c r="E5423" t="s">
        <v>158</v>
      </c>
      <c r="F5423" t="s">
        <v>1541</v>
      </c>
      <c r="G5423" t="s">
        <v>20</v>
      </c>
      <c r="H5423" t="str">
        <f>IFERROR(VLOOKUP(A5423,'Pell CS Students'!$A$2:$B$14,2,FALSE),"")</f>
        <v/>
      </c>
    </row>
    <row r="5424" spans="1:8" x14ac:dyDescent="0.3">
      <c r="A5424" t="s">
        <v>320</v>
      </c>
      <c r="B5424" t="s">
        <v>7</v>
      </c>
      <c r="C5424" t="s">
        <v>253</v>
      </c>
      <c r="D5424" t="s">
        <v>153</v>
      </c>
      <c r="E5424" t="s">
        <v>153</v>
      </c>
      <c r="F5424" t="s">
        <v>1355</v>
      </c>
      <c r="H5424" t="str">
        <f>IFERROR(VLOOKUP(A5424,'Pell CS Students'!$A$2:$B$14,2,FALSE),"")</f>
        <v/>
      </c>
    </row>
    <row r="5425" spans="1:8" x14ac:dyDescent="0.3">
      <c r="A5425" t="s">
        <v>320</v>
      </c>
      <c r="B5425" t="s">
        <v>7</v>
      </c>
      <c r="C5425" t="s">
        <v>253</v>
      </c>
      <c r="D5425" t="s">
        <v>153</v>
      </c>
      <c r="E5425" t="s">
        <v>153</v>
      </c>
      <c r="F5425" t="s">
        <v>1356</v>
      </c>
      <c r="G5425" t="s">
        <v>172</v>
      </c>
      <c r="H5425" t="str">
        <f>IFERROR(VLOOKUP(A5425,'Pell CS Students'!$A$2:$B$14,2,FALSE),"")</f>
        <v/>
      </c>
    </row>
    <row r="5426" spans="1:8" x14ac:dyDescent="0.3">
      <c r="A5426" t="s">
        <v>320</v>
      </c>
      <c r="B5426" t="s">
        <v>7</v>
      </c>
      <c r="C5426" t="s">
        <v>253</v>
      </c>
      <c r="D5426" t="s">
        <v>153</v>
      </c>
      <c r="E5426" t="s">
        <v>153</v>
      </c>
      <c r="F5426" t="s">
        <v>1140</v>
      </c>
      <c r="H5426" t="str">
        <f>IFERROR(VLOOKUP(A5426,'Pell CS Students'!$A$2:$B$14,2,FALSE),"")</f>
        <v/>
      </c>
    </row>
    <row r="5427" spans="1:8" x14ac:dyDescent="0.3">
      <c r="A5427" t="s">
        <v>1542</v>
      </c>
      <c r="B5427" t="s">
        <v>7</v>
      </c>
      <c r="C5427" t="s">
        <v>253</v>
      </c>
      <c r="D5427" t="s">
        <v>153</v>
      </c>
      <c r="E5427" t="s">
        <v>154</v>
      </c>
      <c r="F5427" t="s">
        <v>156</v>
      </c>
      <c r="G5427" t="s">
        <v>20</v>
      </c>
      <c r="H5427" t="str">
        <f>IFERROR(VLOOKUP(A5427,'Pell CS Students'!$A$2:$B$14,2,FALSE),"")</f>
        <v/>
      </c>
    </row>
    <row r="5428" spans="1:8" x14ac:dyDescent="0.3">
      <c r="A5428" t="s">
        <v>1542</v>
      </c>
      <c r="B5428" t="s">
        <v>7</v>
      </c>
      <c r="C5428" t="s">
        <v>253</v>
      </c>
      <c r="D5428" t="s">
        <v>153</v>
      </c>
      <c r="E5428" t="s">
        <v>154</v>
      </c>
      <c r="F5428" t="s">
        <v>1379</v>
      </c>
      <c r="G5428" t="s">
        <v>20</v>
      </c>
      <c r="H5428" t="str">
        <f>IFERROR(VLOOKUP(A5428,'Pell CS Students'!$A$2:$B$14,2,FALSE),"")</f>
        <v/>
      </c>
    </row>
    <row r="5429" spans="1:8" x14ac:dyDescent="0.3">
      <c r="A5429" t="s">
        <v>1542</v>
      </c>
      <c r="B5429" t="s">
        <v>7</v>
      </c>
      <c r="C5429" t="s">
        <v>253</v>
      </c>
      <c r="D5429" t="s">
        <v>153</v>
      </c>
      <c r="E5429" t="s">
        <v>158</v>
      </c>
      <c r="F5429" t="s">
        <v>159</v>
      </c>
      <c r="H5429" t="str">
        <f>IFERROR(VLOOKUP(A5429,'Pell CS Students'!$A$2:$B$14,2,FALSE),"")</f>
        <v/>
      </c>
    </row>
    <row r="5430" spans="1:8" x14ac:dyDescent="0.3">
      <c r="A5430" t="s">
        <v>1542</v>
      </c>
      <c r="B5430" t="s">
        <v>7</v>
      </c>
      <c r="C5430" t="s">
        <v>253</v>
      </c>
      <c r="D5430" t="s">
        <v>153</v>
      </c>
      <c r="E5430" t="s">
        <v>158</v>
      </c>
      <c r="F5430" t="s">
        <v>230</v>
      </c>
      <c r="G5430" t="s">
        <v>27</v>
      </c>
      <c r="H5430" t="str">
        <f>IFERROR(VLOOKUP(A5430,'Pell CS Students'!$A$2:$B$14,2,FALSE),"")</f>
        <v/>
      </c>
    </row>
    <row r="5431" spans="1:8" x14ac:dyDescent="0.3">
      <c r="A5431" t="s">
        <v>1542</v>
      </c>
      <c r="B5431" t="s">
        <v>7</v>
      </c>
      <c r="C5431" t="s">
        <v>253</v>
      </c>
      <c r="D5431" t="s">
        <v>153</v>
      </c>
      <c r="E5431" t="s">
        <v>158</v>
      </c>
      <c r="F5431" t="s">
        <v>1319</v>
      </c>
      <c r="H5431" t="str">
        <f>IFERROR(VLOOKUP(A5431,'Pell CS Students'!$A$2:$B$14,2,FALSE),"")</f>
        <v/>
      </c>
    </row>
    <row r="5432" spans="1:8" x14ac:dyDescent="0.3">
      <c r="A5432" t="s">
        <v>1542</v>
      </c>
      <c r="B5432" t="s">
        <v>7</v>
      </c>
      <c r="C5432" t="s">
        <v>253</v>
      </c>
      <c r="D5432" t="s">
        <v>153</v>
      </c>
      <c r="E5432" t="s">
        <v>158</v>
      </c>
      <c r="F5432" t="s">
        <v>1180</v>
      </c>
      <c r="G5432" t="s">
        <v>27</v>
      </c>
      <c r="H5432" t="str">
        <f>IFERROR(VLOOKUP(A5432,'Pell CS Students'!$A$2:$B$14,2,FALSE),"")</f>
        <v/>
      </c>
    </row>
    <row r="5433" spans="1:8" x14ac:dyDescent="0.3">
      <c r="A5433" t="s">
        <v>1542</v>
      </c>
      <c r="B5433" t="s">
        <v>7</v>
      </c>
      <c r="C5433" t="s">
        <v>253</v>
      </c>
      <c r="D5433" t="s">
        <v>153</v>
      </c>
      <c r="E5433" t="s">
        <v>154</v>
      </c>
      <c r="F5433" t="s">
        <v>1486</v>
      </c>
      <c r="H5433" t="str">
        <f>IFERROR(VLOOKUP(A5433,'Pell CS Students'!$A$2:$B$14,2,FALSE),"")</f>
        <v/>
      </c>
    </row>
    <row r="5434" spans="1:8" x14ac:dyDescent="0.3">
      <c r="A5434" t="s">
        <v>1542</v>
      </c>
      <c r="B5434" t="s">
        <v>7</v>
      </c>
      <c r="C5434" t="s">
        <v>253</v>
      </c>
      <c r="D5434" t="s">
        <v>153</v>
      </c>
      <c r="E5434" t="s">
        <v>154</v>
      </c>
      <c r="F5434" t="s">
        <v>1486</v>
      </c>
      <c r="H5434" t="str">
        <f>IFERROR(VLOOKUP(A5434,'Pell CS Students'!$A$2:$B$14,2,FALSE),"")</f>
        <v/>
      </c>
    </row>
    <row r="5435" spans="1:8" x14ac:dyDescent="0.3">
      <c r="A5435" t="s">
        <v>1542</v>
      </c>
      <c r="B5435" t="s">
        <v>7</v>
      </c>
      <c r="C5435" t="s">
        <v>253</v>
      </c>
      <c r="D5435" t="s">
        <v>153</v>
      </c>
      <c r="E5435" t="s">
        <v>158</v>
      </c>
      <c r="F5435" t="s">
        <v>1166</v>
      </c>
      <c r="H5435" t="str">
        <f>IFERROR(VLOOKUP(A5435,'Pell CS Students'!$A$2:$B$14,2,FALSE),"")</f>
        <v/>
      </c>
    </row>
    <row r="5436" spans="1:8" x14ac:dyDescent="0.3">
      <c r="A5436" t="s">
        <v>1542</v>
      </c>
      <c r="B5436" t="s">
        <v>7</v>
      </c>
      <c r="C5436" t="s">
        <v>253</v>
      </c>
      <c r="D5436" t="s">
        <v>153</v>
      </c>
      <c r="E5436" t="s">
        <v>154</v>
      </c>
      <c r="F5436" t="s">
        <v>1167</v>
      </c>
      <c r="G5436" t="s">
        <v>20</v>
      </c>
      <c r="H5436" t="str">
        <f>IFERROR(VLOOKUP(A5436,'Pell CS Students'!$A$2:$B$14,2,FALSE),"")</f>
        <v/>
      </c>
    </row>
    <row r="5437" spans="1:8" x14ac:dyDescent="0.3">
      <c r="A5437" t="s">
        <v>1542</v>
      </c>
      <c r="B5437" t="s">
        <v>7</v>
      </c>
      <c r="C5437" t="s">
        <v>253</v>
      </c>
      <c r="D5437" t="s">
        <v>153</v>
      </c>
      <c r="E5437" t="s">
        <v>158</v>
      </c>
      <c r="F5437" t="s">
        <v>1528</v>
      </c>
      <c r="G5437" t="s">
        <v>20</v>
      </c>
      <c r="H5437" t="str">
        <f>IFERROR(VLOOKUP(A5437,'Pell CS Students'!$A$2:$B$14,2,FALSE),"")</f>
        <v/>
      </c>
    </row>
    <row r="5438" spans="1:8" x14ac:dyDescent="0.3">
      <c r="A5438" t="s">
        <v>1542</v>
      </c>
      <c r="B5438" t="s">
        <v>7</v>
      </c>
      <c r="C5438" t="s">
        <v>253</v>
      </c>
      <c r="D5438" t="s">
        <v>153</v>
      </c>
      <c r="E5438" t="s">
        <v>154</v>
      </c>
      <c r="F5438" t="s">
        <v>239</v>
      </c>
      <c r="G5438" t="s">
        <v>27</v>
      </c>
      <c r="H5438" t="str">
        <f>IFERROR(VLOOKUP(A5438,'Pell CS Students'!$A$2:$B$14,2,FALSE),"")</f>
        <v/>
      </c>
    </row>
    <row r="5439" spans="1:8" x14ac:dyDescent="0.3">
      <c r="A5439" t="s">
        <v>1542</v>
      </c>
      <c r="B5439" t="s">
        <v>7</v>
      </c>
      <c r="C5439" t="s">
        <v>253</v>
      </c>
      <c r="D5439" t="s">
        <v>153</v>
      </c>
      <c r="E5439" t="s">
        <v>154</v>
      </c>
      <c r="F5439" t="s">
        <v>240</v>
      </c>
      <c r="G5439" t="s">
        <v>27</v>
      </c>
      <c r="H5439" t="str">
        <f>IFERROR(VLOOKUP(A5439,'Pell CS Students'!$A$2:$B$14,2,FALSE),"")</f>
        <v/>
      </c>
    </row>
    <row r="5440" spans="1:8" x14ac:dyDescent="0.3">
      <c r="A5440" t="s">
        <v>1542</v>
      </c>
      <c r="B5440" t="s">
        <v>7</v>
      </c>
      <c r="C5440" t="s">
        <v>253</v>
      </c>
      <c r="D5440" t="s">
        <v>153</v>
      </c>
      <c r="E5440" t="s">
        <v>154</v>
      </c>
      <c r="F5440" t="s">
        <v>241</v>
      </c>
      <c r="G5440" t="s">
        <v>27</v>
      </c>
      <c r="H5440" t="str">
        <f>IFERROR(VLOOKUP(A5440,'Pell CS Students'!$A$2:$B$14,2,FALSE),"")</f>
        <v/>
      </c>
    </row>
    <row r="5441" spans="1:8" x14ac:dyDescent="0.3">
      <c r="A5441" t="s">
        <v>1542</v>
      </c>
      <c r="B5441" t="s">
        <v>7</v>
      </c>
      <c r="C5441" t="s">
        <v>253</v>
      </c>
      <c r="D5441" t="s">
        <v>153</v>
      </c>
      <c r="E5441" t="s">
        <v>158</v>
      </c>
      <c r="F5441" t="s">
        <v>242</v>
      </c>
      <c r="H5441" t="str">
        <f>IFERROR(VLOOKUP(A5441,'Pell CS Students'!$A$2:$B$14,2,FALSE),"")</f>
        <v/>
      </c>
    </row>
    <row r="5442" spans="1:8" x14ac:dyDescent="0.3">
      <c r="A5442" t="s">
        <v>1542</v>
      </c>
      <c r="B5442" t="s">
        <v>7</v>
      </c>
      <c r="C5442" t="s">
        <v>253</v>
      </c>
      <c r="D5442" t="s">
        <v>153</v>
      </c>
      <c r="E5442" t="s">
        <v>158</v>
      </c>
      <c r="F5442" t="s">
        <v>222</v>
      </c>
      <c r="H5442" t="str">
        <f>IFERROR(VLOOKUP(A5442,'Pell CS Students'!$A$2:$B$14,2,FALSE),"")</f>
        <v/>
      </c>
    </row>
    <row r="5443" spans="1:8" x14ac:dyDescent="0.3">
      <c r="A5443" t="s">
        <v>1542</v>
      </c>
      <c r="B5443" t="s">
        <v>7</v>
      </c>
      <c r="C5443" t="s">
        <v>253</v>
      </c>
      <c r="D5443" t="s">
        <v>153</v>
      </c>
      <c r="E5443" t="s">
        <v>158</v>
      </c>
      <c r="F5443" t="s">
        <v>1404</v>
      </c>
      <c r="G5443" t="s">
        <v>27</v>
      </c>
      <c r="H5443" t="str">
        <f>IFERROR(VLOOKUP(A5443,'Pell CS Students'!$A$2:$B$14,2,FALSE),"")</f>
        <v/>
      </c>
    </row>
    <row r="5444" spans="1:8" x14ac:dyDescent="0.3">
      <c r="A5444" t="s">
        <v>1542</v>
      </c>
      <c r="B5444" t="s">
        <v>7</v>
      </c>
      <c r="C5444" t="s">
        <v>253</v>
      </c>
      <c r="D5444" t="s">
        <v>153</v>
      </c>
      <c r="E5444" t="s">
        <v>158</v>
      </c>
      <c r="F5444" t="s">
        <v>223</v>
      </c>
      <c r="H5444" t="str">
        <f>IFERROR(VLOOKUP(A5444,'Pell CS Students'!$A$2:$B$14,2,FALSE),"")</f>
        <v/>
      </c>
    </row>
    <row r="5445" spans="1:8" x14ac:dyDescent="0.3">
      <c r="A5445" t="s">
        <v>1542</v>
      </c>
      <c r="B5445" t="s">
        <v>7</v>
      </c>
      <c r="C5445" t="s">
        <v>253</v>
      </c>
      <c r="D5445" t="s">
        <v>153</v>
      </c>
      <c r="E5445" t="s">
        <v>158</v>
      </c>
      <c r="F5445" t="s">
        <v>243</v>
      </c>
      <c r="H5445" t="str">
        <f>IFERROR(VLOOKUP(A5445,'Pell CS Students'!$A$2:$B$14,2,FALSE),"")</f>
        <v/>
      </c>
    </row>
    <row r="5446" spans="1:8" x14ac:dyDescent="0.3">
      <c r="A5446" t="s">
        <v>1542</v>
      </c>
      <c r="B5446" t="s">
        <v>7</v>
      </c>
      <c r="C5446" t="s">
        <v>253</v>
      </c>
      <c r="D5446" t="s">
        <v>153</v>
      </c>
      <c r="E5446" t="s">
        <v>158</v>
      </c>
      <c r="F5446" t="s">
        <v>1405</v>
      </c>
      <c r="G5446" t="s">
        <v>27</v>
      </c>
      <c r="H5446" t="str">
        <f>IFERROR(VLOOKUP(A5446,'Pell CS Students'!$A$2:$B$14,2,FALSE),"")</f>
        <v/>
      </c>
    </row>
    <row r="5447" spans="1:8" x14ac:dyDescent="0.3">
      <c r="A5447" t="s">
        <v>1542</v>
      </c>
      <c r="B5447" t="s">
        <v>7</v>
      </c>
      <c r="C5447" t="s">
        <v>253</v>
      </c>
      <c r="D5447" t="s">
        <v>153</v>
      </c>
      <c r="E5447" t="s">
        <v>158</v>
      </c>
      <c r="F5447" t="s">
        <v>244</v>
      </c>
      <c r="H5447" t="str">
        <f>IFERROR(VLOOKUP(A5447,'Pell CS Students'!$A$2:$B$14,2,FALSE),"")</f>
        <v/>
      </c>
    </row>
    <row r="5448" spans="1:8" x14ac:dyDescent="0.3">
      <c r="A5448" t="s">
        <v>1542</v>
      </c>
      <c r="B5448" t="s">
        <v>7</v>
      </c>
      <c r="C5448" t="s">
        <v>253</v>
      </c>
      <c r="D5448" t="s">
        <v>153</v>
      </c>
      <c r="E5448" t="s">
        <v>158</v>
      </c>
      <c r="F5448" t="s">
        <v>244</v>
      </c>
      <c r="H5448" t="str">
        <f>IFERROR(VLOOKUP(A5448,'Pell CS Students'!$A$2:$B$14,2,FALSE),"")</f>
        <v/>
      </c>
    </row>
    <row r="5449" spans="1:8" x14ac:dyDescent="0.3">
      <c r="A5449" t="s">
        <v>1542</v>
      </c>
      <c r="B5449" t="s">
        <v>7</v>
      </c>
      <c r="C5449" t="s">
        <v>253</v>
      </c>
      <c r="D5449" t="s">
        <v>153</v>
      </c>
      <c r="E5449" t="s">
        <v>158</v>
      </c>
      <c r="F5449" t="s">
        <v>244</v>
      </c>
      <c r="G5449" t="s">
        <v>27</v>
      </c>
      <c r="H5449" t="str">
        <f>IFERROR(VLOOKUP(A5449,'Pell CS Students'!$A$2:$B$14,2,FALSE),"")</f>
        <v/>
      </c>
    </row>
    <row r="5450" spans="1:8" x14ac:dyDescent="0.3">
      <c r="A5450" t="s">
        <v>1542</v>
      </c>
      <c r="B5450" t="s">
        <v>7</v>
      </c>
      <c r="C5450" t="s">
        <v>253</v>
      </c>
      <c r="D5450" t="s">
        <v>153</v>
      </c>
      <c r="E5450" t="s">
        <v>154</v>
      </c>
      <c r="F5450" t="s">
        <v>1543</v>
      </c>
      <c r="H5450" t="str">
        <f>IFERROR(VLOOKUP(A5450,'Pell CS Students'!$A$2:$B$14,2,FALSE),"")</f>
        <v/>
      </c>
    </row>
    <row r="5451" spans="1:8" x14ac:dyDescent="0.3">
      <c r="A5451" t="s">
        <v>1542</v>
      </c>
      <c r="B5451" t="s">
        <v>7</v>
      </c>
      <c r="C5451" t="s">
        <v>253</v>
      </c>
      <c r="D5451" t="s">
        <v>153</v>
      </c>
      <c r="E5451" t="s">
        <v>154</v>
      </c>
      <c r="F5451" t="s">
        <v>1544</v>
      </c>
      <c r="H5451" t="str">
        <f>IFERROR(VLOOKUP(A5451,'Pell CS Students'!$A$2:$B$14,2,FALSE),"")</f>
        <v/>
      </c>
    </row>
    <row r="5452" spans="1:8" x14ac:dyDescent="0.3">
      <c r="A5452" t="s">
        <v>1542</v>
      </c>
      <c r="B5452" t="s">
        <v>7</v>
      </c>
      <c r="C5452" t="s">
        <v>253</v>
      </c>
      <c r="D5452" t="s">
        <v>153</v>
      </c>
      <c r="E5452" t="s">
        <v>153</v>
      </c>
      <c r="F5452" t="s">
        <v>1527</v>
      </c>
      <c r="G5452" t="s">
        <v>172</v>
      </c>
      <c r="H5452" t="str">
        <f>IFERROR(VLOOKUP(A5452,'Pell CS Students'!$A$2:$B$14,2,FALSE),"")</f>
        <v/>
      </c>
    </row>
    <row r="5453" spans="1:8" x14ac:dyDescent="0.3">
      <c r="A5453" t="s">
        <v>1542</v>
      </c>
      <c r="B5453" t="s">
        <v>7</v>
      </c>
      <c r="C5453" t="s">
        <v>253</v>
      </c>
      <c r="D5453" t="s">
        <v>153</v>
      </c>
      <c r="E5453" t="s">
        <v>153</v>
      </c>
      <c r="F5453" t="s">
        <v>1140</v>
      </c>
      <c r="H5453" t="str">
        <f>IFERROR(VLOOKUP(A5453,'Pell CS Students'!$A$2:$B$14,2,FALSE),"")</f>
        <v/>
      </c>
    </row>
    <row r="5454" spans="1:8" x14ac:dyDescent="0.3">
      <c r="A5454" t="s">
        <v>321</v>
      </c>
      <c r="B5454" t="s">
        <v>7</v>
      </c>
      <c r="C5454" t="s">
        <v>253</v>
      </c>
      <c r="D5454" t="s">
        <v>153</v>
      </c>
      <c r="E5454" t="s">
        <v>158</v>
      </c>
      <c r="F5454" t="s">
        <v>177</v>
      </c>
      <c r="G5454" t="s">
        <v>27</v>
      </c>
      <c r="H5454" t="str">
        <f>IFERROR(VLOOKUP(A5454,'Pell CS Students'!$A$2:$B$14,2,FALSE),"")</f>
        <v/>
      </c>
    </row>
    <row r="5455" spans="1:8" x14ac:dyDescent="0.3">
      <c r="A5455" t="s">
        <v>321</v>
      </c>
      <c r="B5455" t="s">
        <v>7</v>
      </c>
      <c r="C5455" t="s">
        <v>253</v>
      </c>
      <c r="D5455" t="s">
        <v>153</v>
      </c>
      <c r="E5455" t="s">
        <v>158</v>
      </c>
      <c r="F5455" t="s">
        <v>178</v>
      </c>
      <c r="G5455" t="s">
        <v>27</v>
      </c>
      <c r="H5455" t="str">
        <f>IFERROR(VLOOKUP(A5455,'Pell CS Students'!$A$2:$B$14,2,FALSE),"")</f>
        <v/>
      </c>
    </row>
    <row r="5456" spans="1:8" x14ac:dyDescent="0.3">
      <c r="A5456" t="s">
        <v>321</v>
      </c>
      <c r="B5456" t="s">
        <v>7</v>
      </c>
      <c r="C5456" t="s">
        <v>253</v>
      </c>
      <c r="D5456" t="s">
        <v>153</v>
      </c>
      <c r="E5456" t="s">
        <v>158</v>
      </c>
      <c r="F5456" t="s">
        <v>1509</v>
      </c>
      <c r="G5456" t="s">
        <v>27</v>
      </c>
      <c r="H5456" t="str">
        <f>IFERROR(VLOOKUP(A5456,'Pell CS Students'!$A$2:$B$14,2,FALSE),"")</f>
        <v/>
      </c>
    </row>
    <row r="5457" spans="1:8" x14ac:dyDescent="0.3">
      <c r="A5457" t="s">
        <v>321</v>
      </c>
      <c r="B5457" t="s">
        <v>7</v>
      </c>
      <c r="C5457" t="s">
        <v>253</v>
      </c>
      <c r="D5457" t="s">
        <v>153</v>
      </c>
      <c r="E5457" t="s">
        <v>154</v>
      </c>
      <c r="F5457" t="s">
        <v>1410</v>
      </c>
      <c r="G5457" t="s">
        <v>20</v>
      </c>
      <c r="H5457" t="str">
        <f>IFERROR(VLOOKUP(A5457,'Pell CS Students'!$A$2:$B$14,2,FALSE),"")</f>
        <v/>
      </c>
    </row>
    <row r="5458" spans="1:8" x14ac:dyDescent="0.3">
      <c r="A5458" t="s">
        <v>321</v>
      </c>
      <c r="B5458" t="s">
        <v>7</v>
      </c>
      <c r="C5458" t="s">
        <v>253</v>
      </c>
      <c r="D5458" t="s">
        <v>153</v>
      </c>
      <c r="E5458" t="s">
        <v>154</v>
      </c>
      <c r="F5458" t="s">
        <v>1510</v>
      </c>
      <c r="G5458" t="s">
        <v>20</v>
      </c>
      <c r="H5458" t="str">
        <f>IFERROR(VLOOKUP(A5458,'Pell CS Students'!$A$2:$B$14,2,FALSE),"")</f>
        <v/>
      </c>
    </row>
    <row r="5459" spans="1:8" x14ac:dyDescent="0.3">
      <c r="A5459" t="s">
        <v>321</v>
      </c>
      <c r="B5459" t="s">
        <v>7</v>
      </c>
      <c r="C5459" t="s">
        <v>253</v>
      </c>
      <c r="D5459" t="s">
        <v>153</v>
      </c>
      <c r="E5459" t="s">
        <v>158</v>
      </c>
      <c r="F5459" t="s">
        <v>1412</v>
      </c>
      <c r="G5459" t="s">
        <v>20</v>
      </c>
      <c r="H5459" t="str">
        <f>IFERROR(VLOOKUP(A5459,'Pell CS Students'!$A$2:$B$14,2,FALSE),"")</f>
        <v/>
      </c>
    </row>
    <row r="5460" spans="1:8" x14ac:dyDescent="0.3">
      <c r="A5460" t="s">
        <v>321</v>
      </c>
      <c r="B5460" t="s">
        <v>7</v>
      </c>
      <c r="C5460" t="s">
        <v>253</v>
      </c>
      <c r="D5460" t="s">
        <v>153</v>
      </c>
      <c r="E5460" t="s">
        <v>158</v>
      </c>
      <c r="F5460" t="s">
        <v>1156</v>
      </c>
      <c r="H5460" t="str">
        <f>IFERROR(VLOOKUP(A5460,'Pell CS Students'!$A$2:$B$14,2,FALSE),"")</f>
        <v/>
      </c>
    </row>
    <row r="5461" spans="1:8" x14ac:dyDescent="0.3">
      <c r="A5461" t="s">
        <v>321</v>
      </c>
      <c r="B5461" t="s">
        <v>7</v>
      </c>
      <c r="C5461" t="s">
        <v>253</v>
      </c>
      <c r="D5461" t="s">
        <v>153</v>
      </c>
      <c r="E5461" t="s">
        <v>154</v>
      </c>
      <c r="F5461" t="s">
        <v>1278</v>
      </c>
      <c r="G5461" t="s">
        <v>27</v>
      </c>
      <c r="H5461" t="str">
        <f>IFERROR(VLOOKUP(A5461,'Pell CS Students'!$A$2:$B$14,2,FALSE),"")</f>
        <v/>
      </c>
    </row>
    <row r="5462" spans="1:8" x14ac:dyDescent="0.3">
      <c r="A5462" t="s">
        <v>321</v>
      </c>
      <c r="B5462" t="s">
        <v>7</v>
      </c>
      <c r="C5462" t="s">
        <v>253</v>
      </c>
      <c r="D5462" t="s">
        <v>153</v>
      </c>
      <c r="E5462" t="s">
        <v>158</v>
      </c>
      <c r="F5462" t="s">
        <v>1331</v>
      </c>
      <c r="H5462" t="str">
        <f>IFERROR(VLOOKUP(A5462,'Pell CS Students'!$A$2:$B$14,2,FALSE),"")</f>
        <v/>
      </c>
    </row>
    <row r="5463" spans="1:8" x14ac:dyDescent="0.3">
      <c r="A5463" t="s">
        <v>321</v>
      </c>
      <c r="B5463" t="s">
        <v>7</v>
      </c>
      <c r="C5463" t="s">
        <v>253</v>
      </c>
      <c r="D5463" t="s">
        <v>153</v>
      </c>
      <c r="E5463" t="s">
        <v>154</v>
      </c>
      <c r="F5463" t="s">
        <v>1359</v>
      </c>
      <c r="H5463" t="str">
        <f>IFERROR(VLOOKUP(A5463,'Pell CS Students'!$A$2:$B$14,2,FALSE),"")</f>
        <v/>
      </c>
    </row>
    <row r="5464" spans="1:8" x14ac:dyDescent="0.3">
      <c r="A5464" t="s">
        <v>321</v>
      </c>
      <c r="B5464" t="s">
        <v>7</v>
      </c>
      <c r="C5464" t="s">
        <v>253</v>
      </c>
      <c r="D5464" t="s">
        <v>153</v>
      </c>
      <c r="E5464" t="s">
        <v>154</v>
      </c>
      <c r="F5464" t="s">
        <v>1360</v>
      </c>
      <c r="H5464" t="str">
        <f>IFERROR(VLOOKUP(A5464,'Pell CS Students'!$A$2:$B$14,2,FALSE),"")</f>
        <v/>
      </c>
    </row>
    <row r="5465" spans="1:8" x14ac:dyDescent="0.3">
      <c r="A5465" t="s">
        <v>321</v>
      </c>
      <c r="B5465" t="s">
        <v>7</v>
      </c>
      <c r="C5465" t="s">
        <v>253</v>
      </c>
      <c r="D5465" t="s">
        <v>153</v>
      </c>
      <c r="E5465" t="s">
        <v>154</v>
      </c>
      <c r="F5465" t="s">
        <v>1298</v>
      </c>
      <c r="H5465" t="str">
        <f>IFERROR(VLOOKUP(A5465,'Pell CS Students'!$A$2:$B$14,2,FALSE),"")</f>
        <v/>
      </c>
    </row>
    <row r="5466" spans="1:8" x14ac:dyDescent="0.3">
      <c r="A5466" t="s">
        <v>321</v>
      </c>
      <c r="B5466" t="s">
        <v>7</v>
      </c>
      <c r="C5466" t="s">
        <v>253</v>
      </c>
      <c r="D5466" t="s">
        <v>153</v>
      </c>
      <c r="E5466" t="s">
        <v>154</v>
      </c>
      <c r="F5466" t="s">
        <v>1545</v>
      </c>
      <c r="G5466" t="s">
        <v>20</v>
      </c>
      <c r="H5466" t="str">
        <f>IFERROR(VLOOKUP(A5466,'Pell CS Students'!$A$2:$B$14,2,FALSE),"")</f>
        <v/>
      </c>
    </row>
    <row r="5467" spans="1:8" x14ac:dyDescent="0.3">
      <c r="A5467" t="s">
        <v>321</v>
      </c>
      <c r="B5467" t="s">
        <v>7</v>
      </c>
      <c r="C5467" t="s">
        <v>253</v>
      </c>
      <c r="D5467" t="s">
        <v>153</v>
      </c>
      <c r="E5467" t="s">
        <v>154</v>
      </c>
      <c r="F5467" t="s">
        <v>1546</v>
      </c>
      <c r="H5467" t="str">
        <f>IFERROR(VLOOKUP(A5467,'Pell CS Students'!$A$2:$B$14,2,FALSE),"")</f>
        <v/>
      </c>
    </row>
    <row r="5468" spans="1:8" x14ac:dyDescent="0.3">
      <c r="A5468" t="s">
        <v>321</v>
      </c>
      <c r="B5468" t="s">
        <v>7</v>
      </c>
      <c r="C5468" t="s">
        <v>253</v>
      </c>
      <c r="D5468" t="s">
        <v>153</v>
      </c>
      <c r="E5468" t="s">
        <v>154</v>
      </c>
      <c r="F5468" t="s">
        <v>1547</v>
      </c>
      <c r="H5468" t="str">
        <f>IFERROR(VLOOKUP(A5468,'Pell CS Students'!$A$2:$B$14,2,FALSE),"")</f>
        <v/>
      </c>
    </row>
    <row r="5469" spans="1:8" x14ac:dyDescent="0.3">
      <c r="A5469" t="s">
        <v>321</v>
      </c>
      <c r="B5469" t="s">
        <v>7</v>
      </c>
      <c r="C5469" t="s">
        <v>253</v>
      </c>
      <c r="D5469" t="s">
        <v>153</v>
      </c>
      <c r="E5469" t="s">
        <v>154</v>
      </c>
      <c r="F5469" t="s">
        <v>1547</v>
      </c>
      <c r="G5469" t="s">
        <v>20</v>
      </c>
      <c r="H5469" t="str">
        <f>IFERROR(VLOOKUP(A5469,'Pell CS Students'!$A$2:$B$14,2,FALSE),"")</f>
        <v/>
      </c>
    </row>
    <row r="5470" spans="1:8" x14ac:dyDescent="0.3">
      <c r="A5470" t="s">
        <v>321</v>
      </c>
      <c r="B5470" t="s">
        <v>7</v>
      </c>
      <c r="C5470" t="s">
        <v>253</v>
      </c>
      <c r="D5470" t="s">
        <v>153</v>
      </c>
      <c r="E5470" t="s">
        <v>154</v>
      </c>
      <c r="F5470" t="s">
        <v>1548</v>
      </c>
      <c r="H5470" t="str">
        <f>IFERROR(VLOOKUP(A5470,'Pell CS Students'!$A$2:$B$14,2,FALSE),"")</f>
        <v/>
      </c>
    </row>
    <row r="5471" spans="1:8" x14ac:dyDescent="0.3">
      <c r="A5471" t="s">
        <v>321</v>
      </c>
      <c r="B5471" t="s">
        <v>7</v>
      </c>
      <c r="C5471" t="s">
        <v>253</v>
      </c>
      <c r="D5471" t="s">
        <v>153</v>
      </c>
      <c r="E5471" t="s">
        <v>154</v>
      </c>
      <c r="F5471" t="s">
        <v>1548</v>
      </c>
      <c r="G5471" t="s">
        <v>20</v>
      </c>
      <c r="H5471" t="str">
        <f>IFERROR(VLOOKUP(A5471,'Pell CS Students'!$A$2:$B$14,2,FALSE),"")</f>
        <v/>
      </c>
    </row>
    <row r="5472" spans="1:8" x14ac:dyDescent="0.3">
      <c r="A5472" t="s">
        <v>321</v>
      </c>
      <c r="B5472" t="s">
        <v>7</v>
      </c>
      <c r="C5472" t="s">
        <v>253</v>
      </c>
      <c r="D5472" t="s">
        <v>153</v>
      </c>
      <c r="E5472" t="s">
        <v>158</v>
      </c>
      <c r="F5472" t="s">
        <v>1362</v>
      </c>
      <c r="H5472" t="str">
        <f>IFERROR(VLOOKUP(A5472,'Pell CS Students'!$A$2:$B$14,2,FALSE),"")</f>
        <v/>
      </c>
    </row>
    <row r="5473" spans="1:8" x14ac:dyDescent="0.3">
      <c r="A5473" t="s">
        <v>321</v>
      </c>
      <c r="B5473" t="s">
        <v>7</v>
      </c>
      <c r="C5473" t="s">
        <v>253</v>
      </c>
      <c r="D5473" t="s">
        <v>153</v>
      </c>
      <c r="E5473" t="s">
        <v>158</v>
      </c>
      <c r="F5473" t="s">
        <v>1256</v>
      </c>
      <c r="H5473" t="str">
        <f>IFERROR(VLOOKUP(A5473,'Pell CS Students'!$A$2:$B$14,2,FALSE),"")</f>
        <v/>
      </c>
    </row>
    <row r="5474" spans="1:8" x14ac:dyDescent="0.3">
      <c r="A5474" t="s">
        <v>321</v>
      </c>
      <c r="B5474" t="s">
        <v>7</v>
      </c>
      <c r="C5474" t="s">
        <v>253</v>
      </c>
      <c r="D5474" t="s">
        <v>153</v>
      </c>
      <c r="E5474" t="s">
        <v>158</v>
      </c>
      <c r="F5474" t="s">
        <v>1248</v>
      </c>
      <c r="H5474" t="str">
        <f>IFERROR(VLOOKUP(A5474,'Pell CS Students'!$A$2:$B$14,2,FALSE),"")</f>
        <v/>
      </c>
    </row>
    <row r="5475" spans="1:8" x14ac:dyDescent="0.3">
      <c r="A5475" t="s">
        <v>321</v>
      </c>
      <c r="B5475" t="s">
        <v>7</v>
      </c>
      <c r="C5475" t="s">
        <v>253</v>
      </c>
      <c r="D5475" t="s">
        <v>153</v>
      </c>
      <c r="E5475" t="s">
        <v>154</v>
      </c>
      <c r="F5475" t="s">
        <v>1549</v>
      </c>
      <c r="G5475" t="s">
        <v>20</v>
      </c>
      <c r="H5475" t="str">
        <f>IFERROR(VLOOKUP(A5475,'Pell CS Students'!$A$2:$B$14,2,FALSE),"")</f>
        <v/>
      </c>
    </row>
    <row r="5476" spans="1:8" x14ac:dyDescent="0.3">
      <c r="A5476" t="s">
        <v>321</v>
      </c>
      <c r="B5476" t="s">
        <v>7</v>
      </c>
      <c r="C5476" t="s">
        <v>253</v>
      </c>
      <c r="D5476" t="s">
        <v>153</v>
      </c>
      <c r="E5476" t="s">
        <v>154</v>
      </c>
      <c r="F5476" t="s">
        <v>1550</v>
      </c>
      <c r="G5476" t="s">
        <v>20</v>
      </c>
      <c r="H5476" t="str">
        <f>IFERROR(VLOOKUP(A5476,'Pell CS Students'!$A$2:$B$14,2,FALSE),"")</f>
        <v/>
      </c>
    </row>
    <row r="5477" spans="1:8" x14ac:dyDescent="0.3">
      <c r="A5477" t="s">
        <v>321</v>
      </c>
      <c r="B5477" t="s">
        <v>7</v>
      </c>
      <c r="C5477" t="s">
        <v>253</v>
      </c>
      <c r="D5477" t="s">
        <v>153</v>
      </c>
      <c r="E5477" t="s">
        <v>158</v>
      </c>
      <c r="F5477" t="s">
        <v>1198</v>
      </c>
      <c r="G5477" t="s">
        <v>27</v>
      </c>
      <c r="H5477" t="str">
        <f>IFERROR(VLOOKUP(A5477,'Pell CS Students'!$A$2:$B$14,2,FALSE),"")</f>
        <v/>
      </c>
    </row>
    <row r="5478" spans="1:8" x14ac:dyDescent="0.3">
      <c r="A5478" t="s">
        <v>321</v>
      </c>
      <c r="B5478" t="s">
        <v>7</v>
      </c>
      <c r="C5478" t="s">
        <v>253</v>
      </c>
      <c r="D5478" t="s">
        <v>153</v>
      </c>
      <c r="E5478" t="s">
        <v>158</v>
      </c>
      <c r="F5478" t="s">
        <v>1551</v>
      </c>
      <c r="G5478" t="s">
        <v>27</v>
      </c>
      <c r="H5478" t="str">
        <f>IFERROR(VLOOKUP(A5478,'Pell CS Students'!$A$2:$B$14,2,FALSE),"")</f>
        <v/>
      </c>
    </row>
    <row r="5479" spans="1:8" x14ac:dyDescent="0.3">
      <c r="A5479" t="s">
        <v>321</v>
      </c>
      <c r="B5479" t="s">
        <v>7</v>
      </c>
      <c r="C5479" t="s">
        <v>253</v>
      </c>
      <c r="D5479" t="s">
        <v>153</v>
      </c>
      <c r="E5479" t="s">
        <v>153</v>
      </c>
      <c r="F5479" t="s">
        <v>1139</v>
      </c>
      <c r="G5479" t="s">
        <v>172</v>
      </c>
      <c r="H5479" t="str">
        <f>IFERROR(VLOOKUP(A5479,'Pell CS Students'!$A$2:$B$14,2,FALSE),"")</f>
        <v/>
      </c>
    </row>
    <row r="5480" spans="1:8" x14ac:dyDescent="0.3">
      <c r="A5480" t="s">
        <v>321</v>
      </c>
      <c r="B5480" t="s">
        <v>7</v>
      </c>
      <c r="C5480" t="s">
        <v>253</v>
      </c>
      <c r="D5480" t="s">
        <v>153</v>
      </c>
      <c r="E5480" t="s">
        <v>158</v>
      </c>
      <c r="F5480" t="s">
        <v>1323</v>
      </c>
      <c r="G5480" t="s">
        <v>20</v>
      </c>
      <c r="H5480" t="str">
        <f>IFERROR(VLOOKUP(A5480,'Pell CS Students'!$A$2:$B$14,2,FALSE),"")</f>
        <v/>
      </c>
    </row>
    <row r="5481" spans="1:8" x14ac:dyDescent="0.3">
      <c r="A5481" t="s">
        <v>321</v>
      </c>
      <c r="B5481" t="s">
        <v>7</v>
      </c>
      <c r="C5481" t="s">
        <v>253</v>
      </c>
      <c r="D5481" t="s">
        <v>153</v>
      </c>
      <c r="E5481" t="s">
        <v>153</v>
      </c>
      <c r="F5481" t="s">
        <v>1140</v>
      </c>
      <c r="H5481" t="str">
        <f>IFERROR(VLOOKUP(A5481,'Pell CS Students'!$A$2:$B$14,2,FALSE),"")</f>
        <v/>
      </c>
    </row>
    <row r="5482" spans="1:8" x14ac:dyDescent="0.3">
      <c r="A5482" t="s">
        <v>322</v>
      </c>
      <c r="B5482" t="s">
        <v>7</v>
      </c>
      <c r="C5482" t="s">
        <v>253</v>
      </c>
      <c r="D5482" t="s">
        <v>153</v>
      </c>
      <c r="E5482" t="s">
        <v>154</v>
      </c>
      <c r="F5482" t="s">
        <v>156</v>
      </c>
      <c r="G5482" t="s">
        <v>20</v>
      </c>
      <c r="H5482" t="str">
        <f>IFERROR(VLOOKUP(A5482,'Pell CS Students'!$A$2:$B$14,2,FALSE),"")</f>
        <v/>
      </c>
    </row>
    <row r="5483" spans="1:8" x14ac:dyDescent="0.3">
      <c r="A5483" t="s">
        <v>322</v>
      </c>
      <c r="B5483" t="s">
        <v>7</v>
      </c>
      <c r="C5483" t="s">
        <v>253</v>
      </c>
      <c r="D5483" t="s">
        <v>153</v>
      </c>
      <c r="E5483" t="s">
        <v>154</v>
      </c>
      <c r="F5483" t="s">
        <v>157</v>
      </c>
      <c r="G5483" t="s">
        <v>20</v>
      </c>
      <c r="H5483" t="str">
        <f>IFERROR(VLOOKUP(A5483,'Pell CS Students'!$A$2:$B$14,2,FALSE),"")</f>
        <v/>
      </c>
    </row>
    <row r="5484" spans="1:8" x14ac:dyDescent="0.3">
      <c r="A5484" t="s">
        <v>322</v>
      </c>
      <c r="B5484" t="s">
        <v>7</v>
      </c>
      <c r="C5484" t="s">
        <v>253</v>
      </c>
      <c r="D5484" t="s">
        <v>153</v>
      </c>
      <c r="E5484" t="s">
        <v>158</v>
      </c>
      <c r="F5484" t="s">
        <v>159</v>
      </c>
      <c r="H5484" t="str">
        <f>IFERROR(VLOOKUP(A5484,'Pell CS Students'!$A$2:$B$14,2,FALSE),"")</f>
        <v/>
      </c>
    </row>
    <row r="5485" spans="1:8" x14ac:dyDescent="0.3">
      <c r="A5485" t="s">
        <v>322</v>
      </c>
      <c r="B5485" t="s">
        <v>7</v>
      </c>
      <c r="C5485" t="s">
        <v>253</v>
      </c>
      <c r="D5485" t="s">
        <v>153</v>
      </c>
      <c r="E5485" t="s">
        <v>158</v>
      </c>
      <c r="F5485" t="s">
        <v>230</v>
      </c>
      <c r="G5485" t="s">
        <v>20</v>
      </c>
      <c r="H5485" t="str">
        <f>IFERROR(VLOOKUP(A5485,'Pell CS Students'!$A$2:$B$14,2,FALSE),"")</f>
        <v/>
      </c>
    </row>
    <row r="5486" spans="1:8" x14ac:dyDescent="0.3">
      <c r="A5486" t="s">
        <v>322</v>
      </c>
      <c r="B5486" t="s">
        <v>7</v>
      </c>
      <c r="C5486" t="s">
        <v>253</v>
      </c>
      <c r="D5486" t="s">
        <v>153</v>
      </c>
      <c r="E5486" t="s">
        <v>158</v>
      </c>
      <c r="F5486" t="s">
        <v>1380</v>
      </c>
      <c r="H5486" t="str">
        <f>IFERROR(VLOOKUP(A5486,'Pell CS Students'!$A$2:$B$14,2,FALSE),"")</f>
        <v/>
      </c>
    </row>
    <row r="5487" spans="1:8" x14ac:dyDescent="0.3">
      <c r="A5487" t="s">
        <v>322</v>
      </c>
      <c r="B5487" t="s">
        <v>7</v>
      </c>
      <c r="C5487" t="s">
        <v>253</v>
      </c>
      <c r="D5487" t="s">
        <v>153</v>
      </c>
      <c r="E5487" t="s">
        <v>158</v>
      </c>
      <c r="F5487" t="s">
        <v>1181</v>
      </c>
      <c r="G5487" t="s">
        <v>20</v>
      </c>
      <c r="H5487" t="str">
        <f>IFERROR(VLOOKUP(A5487,'Pell CS Students'!$A$2:$B$14,2,FALSE),"")</f>
        <v/>
      </c>
    </row>
    <row r="5488" spans="1:8" x14ac:dyDescent="0.3">
      <c r="A5488" t="s">
        <v>322</v>
      </c>
      <c r="B5488" t="s">
        <v>7</v>
      </c>
      <c r="C5488" t="s">
        <v>253</v>
      </c>
      <c r="D5488" t="s">
        <v>153</v>
      </c>
      <c r="E5488" t="s">
        <v>154</v>
      </c>
      <c r="F5488" t="s">
        <v>1486</v>
      </c>
      <c r="H5488" t="str">
        <f>IFERROR(VLOOKUP(A5488,'Pell CS Students'!$A$2:$B$14,2,FALSE),"")</f>
        <v/>
      </c>
    </row>
    <row r="5489" spans="1:8" x14ac:dyDescent="0.3">
      <c r="A5489" t="s">
        <v>322</v>
      </c>
      <c r="B5489" t="s">
        <v>7</v>
      </c>
      <c r="C5489" t="s">
        <v>253</v>
      </c>
      <c r="D5489" t="s">
        <v>153</v>
      </c>
      <c r="E5489" t="s">
        <v>154</v>
      </c>
      <c r="F5489" t="s">
        <v>1504</v>
      </c>
      <c r="G5489" t="s">
        <v>20</v>
      </c>
      <c r="H5489" t="str">
        <f>IFERROR(VLOOKUP(A5489,'Pell CS Students'!$A$2:$B$14,2,FALSE),"")</f>
        <v/>
      </c>
    </row>
    <row r="5490" spans="1:8" x14ac:dyDescent="0.3">
      <c r="A5490" t="s">
        <v>322</v>
      </c>
      <c r="B5490" t="s">
        <v>7</v>
      </c>
      <c r="C5490" t="s">
        <v>253</v>
      </c>
      <c r="D5490" t="s">
        <v>153</v>
      </c>
      <c r="E5490" t="s">
        <v>158</v>
      </c>
      <c r="F5490" t="s">
        <v>196</v>
      </c>
      <c r="H5490" t="str">
        <f>IFERROR(VLOOKUP(A5490,'Pell CS Students'!$A$2:$B$14,2,FALSE),"")</f>
        <v/>
      </c>
    </row>
    <row r="5491" spans="1:8" x14ac:dyDescent="0.3">
      <c r="A5491" t="s">
        <v>322</v>
      </c>
      <c r="B5491" t="s">
        <v>7</v>
      </c>
      <c r="C5491" t="s">
        <v>253</v>
      </c>
      <c r="D5491" t="s">
        <v>153</v>
      </c>
      <c r="E5491" t="s">
        <v>158</v>
      </c>
      <c r="F5491" t="s">
        <v>1505</v>
      </c>
      <c r="G5491" t="s">
        <v>20</v>
      </c>
      <c r="H5491" t="str">
        <f>IFERROR(VLOOKUP(A5491,'Pell CS Students'!$A$2:$B$14,2,FALSE),"")</f>
        <v/>
      </c>
    </row>
    <row r="5492" spans="1:8" x14ac:dyDescent="0.3">
      <c r="A5492" t="s">
        <v>322</v>
      </c>
      <c r="B5492" t="s">
        <v>7</v>
      </c>
      <c r="C5492" t="s">
        <v>253</v>
      </c>
      <c r="D5492" t="s">
        <v>153</v>
      </c>
      <c r="E5492" t="s">
        <v>158</v>
      </c>
      <c r="F5492" t="s">
        <v>1135</v>
      </c>
      <c r="G5492" t="s">
        <v>20</v>
      </c>
      <c r="H5492" t="str">
        <f>IFERROR(VLOOKUP(A5492,'Pell CS Students'!$A$2:$B$14,2,FALSE),"")</f>
        <v/>
      </c>
    </row>
    <row r="5493" spans="1:8" x14ac:dyDescent="0.3">
      <c r="A5493" t="s">
        <v>322</v>
      </c>
      <c r="B5493" t="s">
        <v>7</v>
      </c>
      <c r="C5493" t="s">
        <v>253</v>
      </c>
      <c r="D5493" t="s">
        <v>153</v>
      </c>
      <c r="E5493" t="s">
        <v>154</v>
      </c>
      <c r="F5493" t="s">
        <v>1552</v>
      </c>
      <c r="G5493" t="s">
        <v>20</v>
      </c>
      <c r="H5493" t="str">
        <f>IFERROR(VLOOKUP(A5493,'Pell CS Students'!$A$2:$B$14,2,FALSE),"")</f>
        <v/>
      </c>
    </row>
    <row r="5494" spans="1:8" x14ac:dyDescent="0.3">
      <c r="A5494" t="s">
        <v>322</v>
      </c>
      <c r="B5494" t="s">
        <v>7</v>
      </c>
      <c r="C5494" t="s">
        <v>253</v>
      </c>
      <c r="D5494" t="s">
        <v>153</v>
      </c>
      <c r="E5494" t="s">
        <v>153</v>
      </c>
      <c r="F5494" t="s">
        <v>1494</v>
      </c>
      <c r="G5494" t="s">
        <v>172</v>
      </c>
      <c r="H5494" t="str">
        <f>IFERROR(VLOOKUP(A5494,'Pell CS Students'!$A$2:$B$14,2,FALSE),"")</f>
        <v/>
      </c>
    </row>
    <row r="5495" spans="1:8" x14ac:dyDescent="0.3">
      <c r="A5495" t="s">
        <v>323</v>
      </c>
      <c r="B5495" t="s">
        <v>7</v>
      </c>
      <c r="C5495" t="s">
        <v>253</v>
      </c>
      <c r="D5495" t="s">
        <v>153</v>
      </c>
      <c r="E5495" t="s">
        <v>154</v>
      </c>
      <c r="F5495" t="s">
        <v>174</v>
      </c>
      <c r="G5495" t="s">
        <v>20</v>
      </c>
      <c r="H5495" t="str">
        <f>IFERROR(VLOOKUP(A5495,'Pell CS Students'!$A$2:$B$14,2,FALSE),"")</f>
        <v/>
      </c>
    </row>
    <row r="5496" spans="1:8" x14ac:dyDescent="0.3">
      <c r="A5496" t="s">
        <v>323</v>
      </c>
      <c r="B5496" t="s">
        <v>7</v>
      </c>
      <c r="C5496" t="s">
        <v>253</v>
      </c>
      <c r="D5496" t="s">
        <v>153</v>
      </c>
      <c r="E5496" t="s">
        <v>154</v>
      </c>
      <c r="F5496" t="s">
        <v>1129</v>
      </c>
      <c r="G5496" t="s">
        <v>20</v>
      </c>
      <c r="H5496" t="str">
        <f>IFERROR(VLOOKUP(A5496,'Pell CS Students'!$A$2:$B$14,2,FALSE),"")</f>
        <v/>
      </c>
    </row>
    <row r="5497" spans="1:8" x14ac:dyDescent="0.3">
      <c r="A5497" t="s">
        <v>323</v>
      </c>
      <c r="B5497" t="s">
        <v>7</v>
      </c>
      <c r="C5497" t="s">
        <v>253</v>
      </c>
      <c r="D5497" t="s">
        <v>153</v>
      </c>
      <c r="E5497" t="s">
        <v>158</v>
      </c>
      <c r="F5497" t="s">
        <v>230</v>
      </c>
      <c r="G5497" t="s">
        <v>22</v>
      </c>
      <c r="H5497" t="str">
        <f>IFERROR(VLOOKUP(A5497,'Pell CS Students'!$A$2:$B$14,2,FALSE),"")</f>
        <v/>
      </c>
    </row>
    <row r="5498" spans="1:8" x14ac:dyDescent="0.3">
      <c r="A5498" t="s">
        <v>323</v>
      </c>
      <c r="B5498" t="s">
        <v>7</v>
      </c>
      <c r="C5498" t="s">
        <v>253</v>
      </c>
      <c r="D5498" t="s">
        <v>153</v>
      </c>
      <c r="E5498" t="s">
        <v>158</v>
      </c>
      <c r="F5498" t="s">
        <v>1178</v>
      </c>
      <c r="G5498" t="s">
        <v>22</v>
      </c>
      <c r="H5498" t="str">
        <f>IFERROR(VLOOKUP(A5498,'Pell CS Students'!$A$2:$B$14,2,FALSE),"")</f>
        <v/>
      </c>
    </row>
    <row r="5499" spans="1:8" x14ac:dyDescent="0.3">
      <c r="A5499" t="s">
        <v>323</v>
      </c>
      <c r="B5499" t="s">
        <v>7</v>
      </c>
      <c r="C5499" t="s">
        <v>253</v>
      </c>
      <c r="D5499" t="s">
        <v>153</v>
      </c>
      <c r="E5499" t="s">
        <v>158</v>
      </c>
      <c r="F5499" t="s">
        <v>179</v>
      </c>
      <c r="H5499" t="str">
        <f>IFERROR(VLOOKUP(A5499,'Pell CS Students'!$A$2:$B$14,2,FALSE),"")</f>
        <v/>
      </c>
    </row>
    <row r="5500" spans="1:8" x14ac:dyDescent="0.3">
      <c r="A5500" t="s">
        <v>323</v>
      </c>
      <c r="B5500" t="s">
        <v>7</v>
      </c>
      <c r="C5500" t="s">
        <v>253</v>
      </c>
      <c r="D5500" t="s">
        <v>153</v>
      </c>
      <c r="E5500" t="s">
        <v>158</v>
      </c>
      <c r="F5500" t="s">
        <v>180</v>
      </c>
      <c r="H5500" t="str">
        <f>IFERROR(VLOOKUP(A5500,'Pell CS Students'!$A$2:$B$14,2,FALSE),"")</f>
        <v/>
      </c>
    </row>
    <row r="5501" spans="1:8" x14ac:dyDescent="0.3">
      <c r="A5501" t="s">
        <v>323</v>
      </c>
      <c r="B5501" t="s">
        <v>7</v>
      </c>
      <c r="C5501" t="s">
        <v>253</v>
      </c>
      <c r="D5501" t="s">
        <v>153</v>
      </c>
      <c r="E5501" t="s">
        <v>158</v>
      </c>
      <c r="F5501" t="s">
        <v>1522</v>
      </c>
      <c r="G5501" t="s">
        <v>27</v>
      </c>
      <c r="H5501" t="str">
        <f>IFERROR(VLOOKUP(A5501,'Pell CS Students'!$A$2:$B$14,2,FALSE),"")</f>
        <v/>
      </c>
    </row>
    <row r="5502" spans="1:8" x14ac:dyDescent="0.3">
      <c r="A5502" t="s">
        <v>323</v>
      </c>
      <c r="B5502" t="s">
        <v>7</v>
      </c>
      <c r="C5502" t="s">
        <v>253</v>
      </c>
      <c r="D5502" t="s">
        <v>153</v>
      </c>
      <c r="E5502" t="s">
        <v>154</v>
      </c>
      <c r="F5502" t="s">
        <v>210</v>
      </c>
      <c r="H5502" t="str">
        <f>IFERROR(VLOOKUP(A5502,'Pell CS Students'!$A$2:$B$14,2,FALSE),"")</f>
        <v/>
      </c>
    </row>
    <row r="5503" spans="1:8" x14ac:dyDescent="0.3">
      <c r="A5503" t="s">
        <v>323</v>
      </c>
      <c r="B5503" t="s">
        <v>7</v>
      </c>
      <c r="C5503" t="s">
        <v>253</v>
      </c>
      <c r="D5503" t="s">
        <v>153</v>
      </c>
      <c r="E5503" t="s">
        <v>158</v>
      </c>
      <c r="F5503" t="s">
        <v>211</v>
      </c>
      <c r="H5503" t="str">
        <f>IFERROR(VLOOKUP(A5503,'Pell CS Students'!$A$2:$B$14,2,FALSE),"")</f>
        <v/>
      </c>
    </row>
    <row r="5504" spans="1:8" x14ac:dyDescent="0.3">
      <c r="A5504" t="s">
        <v>323</v>
      </c>
      <c r="B5504" t="s">
        <v>7</v>
      </c>
      <c r="C5504" t="s">
        <v>253</v>
      </c>
      <c r="D5504" t="s">
        <v>153</v>
      </c>
      <c r="E5504" t="s">
        <v>158</v>
      </c>
      <c r="F5504" t="s">
        <v>1446</v>
      </c>
      <c r="H5504" t="str">
        <f>IFERROR(VLOOKUP(A5504,'Pell CS Students'!$A$2:$B$14,2,FALSE),"")</f>
        <v/>
      </c>
    </row>
    <row r="5505" spans="1:8" x14ac:dyDescent="0.3">
      <c r="A5505" t="s">
        <v>323</v>
      </c>
      <c r="B5505" t="s">
        <v>7</v>
      </c>
      <c r="C5505" t="s">
        <v>253</v>
      </c>
      <c r="D5505" t="s">
        <v>153</v>
      </c>
      <c r="E5505" t="s">
        <v>158</v>
      </c>
      <c r="F5505" t="s">
        <v>1330</v>
      </c>
      <c r="H5505" t="str">
        <f>IFERROR(VLOOKUP(A5505,'Pell CS Students'!$A$2:$B$14,2,FALSE),"")</f>
        <v/>
      </c>
    </row>
    <row r="5506" spans="1:8" x14ac:dyDescent="0.3">
      <c r="A5506" t="s">
        <v>323</v>
      </c>
      <c r="B5506" t="s">
        <v>7</v>
      </c>
      <c r="C5506" t="s">
        <v>253</v>
      </c>
      <c r="D5506" t="s">
        <v>153</v>
      </c>
      <c r="E5506" t="s">
        <v>154</v>
      </c>
      <c r="F5506" t="s">
        <v>1421</v>
      </c>
      <c r="G5506" t="s">
        <v>20</v>
      </c>
      <c r="H5506" t="str">
        <f>IFERROR(VLOOKUP(A5506,'Pell CS Students'!$A$2:$B$14,2,FALSE),"")</f>
        <v/>
      </c>
    </row>
    <row r="5507" spans="1:8" x14ac:dyDescent="0.3">
      <c r="A5507" t="s">
        <v>323</v>
      </c>
      <c r="B5507" t="s">
        <v>7</v>
      </c>
      <c r="C5507" t="s">
        <v>253</v>
      </c>
      <c r="D5507" t="s">
        <v>153</v>
      </c>
      <c r="E5507" t="s">
        <v>154</v>
      </c>
      <c r="F5507" t="s">
        <v>1422</v>
      </c>
      <c r="G5507" t="s">
        <v>20</v>
      </c>
      <c r="H5507" t="str">
        <f>IFERROR(VLOOKUP(A5507,'Pell CS Students'!$A$2:$B$14,2,FALSE),"")</f>
        <v/>
      </c>
    </row>
    <row r="5508" spans="1:8" x14ac:dyDescent="0.3">
      <c r="A5508" t="s">
        <v>323</v>
      </c>
      <c r="B5508" t="s">
        <v>7</v>
      </c>
      <c r="C5508" t="s">
        <v>253</v>
      </c>
      <c r="D5508" t="s">
        <v>153</v>
      </c>
      <c r="E5508" t="s">
        <v>158</v>
      </c>
      <c r="F5508" t="s">
        <v>1423</v>
      </c>
      <c r="G5508" t="s">
        <v>27</v>
      </c>
      <c r="H5508" t="str">
        <f>IFERROR(VLOOKUP(A5508,'Pell CS Students'!$A$2:$B$14,2,FALSE),"")</f>
        <v/>
      </c>
    </row>
    <row r="5509" spans="1:8" x14ac:dyDescent="0.3">
      <c r="A5509" t="s">
        <v>323</v>
      </c>
      <c r="B5509" t="s">
        <v>7</v>
      </c>
      <c r="C5509" t="s">
        <v>253</v>
      </c>
      <c r="D5509" t="s">
        <v>153</v>
      </c>
      <c r="E5509" t="s">
        <v>158</v>
      </c>
      <c r="F5509" t="s">
        <v>1424</v>
      </c>
      <c r="G5509" t="s">
        <v>27</v>
      </c>
      <c r="H5509" t="str">
        <f>IFERROR(VLOOKUP(A5509,'Pell CS Students'!$A$2:$B$14,2,FALSE),"")</f>
        <v/>
      </c>
    </row>
    <row r="5510" spans="1:8" x14ac:dyDescent="0.3">
      <c r="A5510" t="s">
        <v>323</v>
      </c>
      <c r="B5510" t="s">
        <v>7</v>
      </c>
      <c r="C5510" t="s">
        <v>253</v>
      </c>
      <c r="D5510" t="s">
        <v>153</v>
      </c>
      <c r="E5510" t="s">
        <v>158</v>
      </c>
      <c r="F5510" t="s">
        <v>1197</v>
      </c>
      <c r="G5510" t="s">
        <v>15</v>
      </c>
      <c r="H5510" t="str">
        <f>IFERROR(VLOOKUP(A5510,'Pell CS Students'!$A$2:$B$14,2,FALSE),"")</f>
        <v/>
      </c>
    </row>
    <row r="5511" spans="1:8" x14ac:dyDescent="0.3">
      <c r="A5511" t="s">
        <v>323</v>
      </c>
      <c r="B5511" t="s">
        <v>7</v>
      </c>
      <c r="C5511" t="s">
        <v>253</v>
      </c>
      <c r="D5511" t="s">
        <v>153</v>
      </c>
      <c r="E5511" t="s">
        <v>158</v>
      </c>
      <c r="F5511" t="s">
        <v>1203</v>
      </c>
      <c r="G5511" t="s">
        <v>15</v>
      </c>
      <c r="H5511" t="str">
        <f>IFERROR(VLOOKUP(A5511,'Pell CS Students'!$A$2:$B$14,2,FALSE),"")</f>
        <v/>
      </c>
    </row>
    <row r="5512" spans="1:8" x14ac:dyDescent="0.3">
      <c r="A5512" t="s">
        <v>323</v>
      </c>
      <c r="B5512" t="s">
        <v>7</v>
      </c>
      <c r="C5512" t="s">
        <v>253</v>
      </c>
      <c r="D5512" t="s">
        <v>153</v>
      </c>
      <c r="E5512" t="s">
        <v>154</v>
      </c>
      <c r="F5512" t="s">
        <v>1242</v>
      </c>
      <c r="G5512" t="s">
        <v>20</v>
      </c>
      <c r="H5512" t="str">
        <f>IFERROR(VLOOKUP(A5512,'Pell CS Students'!$A$2:$B$14,2,FALSE),"")</f>
        <v/>
      </c>
    </row>
    <row r="5513" spans="1:8" x14ac:dyDescent="0.3">
      <c r="A5513" t="s">
        <v>323</v>
      </c>
      <c r="B5513" t="s">
        <v>7</v>
      </c>
      <c r="C5513" t="s">
        <v>253</v>
      </c>
      <c r="D5513" t="s">
        <v>153</v>
      </c>
      <c r="E5513" t="s">
        <v>153</v>
      </c>
      <c r="F5513" t="s">
        <v>1274</v>
      </c>
      <c r="G5513" t="s">
        <v>172</v>
      </c>
      <c r="H5513" t="str">
        <f>IFERROR(VLOOKUP(A5513,'Pell CS Students'!$A$2:$B$14,2,FALSE),"")</f>
        <v/>
      </c>
    </row>
    <row r="5514" spans="1:8" x14ac:dyDescent="0.3">
      <c r="A5514" t="s">
        <v>323</v>
      </c>
      <c r="B5514" t="s">
        <v>7</v>
      </c>
      <c r="C5514" t="s">
        <v>253</v>
      </c>
      <c r="D5514" t="s">
        <v>153</v>
      </c>
      <c r="E5514" t="s">
        <v>153</v>
      </c>
      <c r="F5514" t="s">
        <v>1140</v>
      </c>
      <c r="H5514" t="str">
        <f>IFERROR(VLOOKUP(A5514,'Pell CS Students'!$A$2:$B$14,2,FALSE),"")</f>
        <v/>
      </c>
    </row>
    <row r="5515" spans="1:8" x14ac:dyDescent="0.3">
      <c r="A5515" t="s">
        <v>323</v>
      </c>
      <c r="B5515" t="s">
        <v>7</v>
      </c>
      <c r="C5515" t="s">
        <v>253</v>
      </c>
      <c r="D5515" t="s">
        <v>153</v>
      </c>
      <c r="E5515" t="s">
        <v>154</v>
      </c>
      <c r="F5515" t="s">
        <v>1553</v>
      </c>
      <c r="H5515" t="str">
        <f>IFERROR(VLOOKUP(A5515,'Pell CS Students'!$A$2:$B$14,2,FALSE),"")</f>
        <v/>
      </c>
    </row>
    <row r="5516" spans="1:8" x14ac:dyDescent="0.3">
      <c r="A5516" t="s">
        <v>324</v>
      </c>
      <c r="B5516" t="s">
        <v>7</v>
      </c>
      <c r="C5516" t="s">
        <v>253</v>
      </c>
      <c r="D5516" t="s">
        <v>153</v>
      </c>
      <c r="E5516" t="s">
        <v>154</v>
      </c>
      <c r="F5516" t="s">
        <v>1153</v>
      </c>
      <c r="G5516" t="s">
        <v>27</v>
      </c>
      <c r="H5516" t="str">
        <f>IFERROR(VLOOKUP(A5516,'Pell CS Students'!$A$2:$B$14,2,FALSE),"")</f>
        <v/>
      </c>
    </row>
    <row r="5517" spans="1:8" x14ac:dyDescent="0.3">
      <c r="A5517" t="s">
        <v>324</v>
      </c>
      <c r="B5517" t="s">
        <v>7</v>
      </c>
      <c r="C5517" t="s">
        <v>253</v>
      </c>
      <c r="D5517" t="s">
        <v>153</v>
      </c>
      <c r="E5517" t="s">
        <v>154</v>
      </c>
      <c r="F5517" t="s">
        <v>1175</v>
      </c>
      <c r="G5517" t="s">
        <v>27</v>
      </c>
      <c r="H5517" t="str">
        <f>IFERROR(VLOOKUP(A5517,'Pell CS Students'!$A$2:$B$14,2,FALSE),"")</f>
        <v/>
      </c>
    </row>
    <row r="5518" spans="1:8" x14ac:dyDescent="0.3">
      <c r="A5518" t="s">
        <v>324</v>
      </c>
      <c r="B5518" t="s">
        <v>7</v>
      </c>
      <c r="C5518" t="s">
        <v>253</v>
      </c>
      <c r="D5518" t="s">
        <v>153</v>
      </c>
      <c r="E5518" t="s">
        <v>158</v>
      </c>
      <c r="F5518" t="s">
        <v>159</v>
      </c>
      <c r="G5518" t="s">
        <v>27</v>
      </c>
      <c r="H5518" t="str">
        <f>IFERROR(VLOOKUP(A5518,'Pell CS Students'!$A$2:$B$14,2,FALSE),"")</f>
        <v/>
      </c>
    </row>
    <row r="5519" spans="1:8" x14ac:dyDescent="0.3">
      <c r="A5519" t="s">
        <v>324</v>
      </c>
      <c r="B5519" t="s">
        <v>7</v>
      </c>
      <c r="C5519" t="s">
        <v>253</v>
      </c>
      <c r="D5519" t="s">
        <v>153</v>
      </c>
      <c r="E5519" t="s">
        <v>158</v>
      </c>
      <c r="F5519" t="s">
        <v>1319</v>
      </c>
      <c r="G5519" t="s">
        <v>27</v>
      </c>
      <c r="H5519" t="str">
        <f>IFERROR(VLOOKUP(A5519,'Pell CS Students'!$A$2:$B$14,2,FALSE),"")</f>
        <v/>
      </c>
    </row>
    <row r="5520" spans="1:8" x14ac:dyDescent="0.3">
      <c r="A5520" t="s">
        <v>324</v>
      </c>
      <c r="B5520" t="s">
        <v>7</v>
      </c>
      <c r="C5520" t="s">
        <v>253</v>
      </c>
      <c r="D5520" t="s">
        <v>153</v>
      </c>
      <c r="E5520" t="s">
        <v>158</v>
      </c>
      <c r="F5520" t="s">
        <v>1156</v>
      </c>
      <c r="G5520" t="s">
        <v>22</v>
      </c>
      <c r="H5520" t="str">
        <f>IFERROR(VLOOKUP(A5520,'Pell CS Students'!$A$2:$B$14,2,FALSE),"")</f>
        <v/>
      </c>
    </row>
    <row r="5521" spans="1:8" x14ac:dyDescent="0.3">
      <c r="A5521" t="s">
        <v>324</v>
      </c>
      <c r="B5521" t="s">
        <v>7</v>
      </c>
      <c r="C5521" t="s">
        <v>253</v>
      </c>
      <c r="D5521" t="s">
        <v>153</v>
      </c>
      <c r="E5521" t="s">
        <v>154</v>
      </c>
      <c r="F5521" t="s">
        <v>1209</v>
      </c>
      <c r="G5521" t="s">
        <v>15</v>
      </c>
      <c r="H5521" t="str">
        <f>IFERROR(VLOOKUP(A5521,'Pell CS Students'!$A$2:$B$14,2,FALSE),"")</f>
        <v/>
      </c>
    </row>
    <row r="5522" spans="1:8" x14ac:dyDescent="0.3">
      <c r="A5522" t="s">
        <v>324</v>
      </c>
      <c r="B5522" t="s">
        <v>7</v>
      </c>
      <c r="C5522" t="s">
        <v>253</v>
      </c>
      <c r="D5522" t="s">
        <v>153</v>
      </c>
      <c r="E5522" t="s">
        <v>154</v>
      </c>
      <c r="F5522" t="s">
        <v>1158</v>
      </c>
      <c r="G5522" t="s">
        <v>15</v>
      </c>
      <c r="H5522" t="str">
        <f>IFERROR(VLOOKUP(A5522,'Pell CS Students'!$A$2:$B$14,2,FALSE),"")</f>
        <v/>
      </c>
    </row>
    <row r="5523" spans="1:8" x14ac:dyDescent="0.3">
      <c r="A5523" t="s">
        <v>324</v>
      </c>
      <c r="B5523" t="s">
        <v>7</v>
      </c>
      <c r="C5523" t="s">
        <v>253</v>
      </c>
      <c r="D5523" t="s">
        <v>153</v>
      </c>
      <c r="E5523" t="s">
        <v>154</v>
      </c>
      <c r="F5523" t="s">
        <v>1387</v>
      </c>
      <c r="G5523" t="s">
        <v>15</v>
      </c>
      <c r="H5523" t="str">
        <f>IFERROR(VLOOKUP(A5523,'Pell CS Students'!$A$2:$B$14,2,FALSE),"")</f>
        <v/>
      </c>
    </row>
    <row r="5524" spans="1:8" x14ac:dyDescent="0.3">
      <c r="A5524" t="s">
        <v>324</v>
      </c>
      <c r="B5524" t="s">
        <v>7</v>
      </c>
      <c r="C5524" t="s">
        <v>253</v>
      </c>
      <c r="D5524" t="s">
        <v>153</v>
      </c>
      <c r="E5524" t="s">
        <v>158</v>
      </c>
      <c r="F5524" t="s">
        <v>202</v>
      </c>
      <c r="G5524" t="s">
        <v>27</v>
      </c>
      <c r="H5524" t="str">
        <f>IFERROR(VLOOKUP(A5524,'Pell CS Students'!$A$2:$B$14,2,FALSE),"")</f>
        <v/>
      </c>
    </row>
    <row r="5525" spans="1:8" x14ac:dyDescent="0.3">
      <c r="A5525" t="s">
        <v>324</v>
      </c>
      <c r="B5525" t="s">
        <v>7</v>
      </c>
      <c r="C5525" t="s">
        <v>253</v>
      </c>
      <c r="D5525" t="s">
        <v>153</v>
      </c>
      <c r="E5525" t="s">
        <v>158</v>
      </c>
      <c r="F5525" t="s">
        <v>1388</v>
      </c>
      <c r="H5525" t="str">
        <f>IFERROR(VLOOKUP(A5525,'Pell CS Students'!$A$2:$B$14,2,FALSE),"")</f>
        <v/>
      </c>
    </row>
    <row r="5526" spans="1:8" x14ac:dyDescent="0.3">
      <c r="A5526" t="s">
        <v>324</v>
      </c>
      <c r="B5526" t="s">
        <v>7</v>
      </c>
      <c r="C5526" t="s">
        <v>253</v>
      </c>
      <c r="D5526" t="s">
        <v>153</v>
      </c>
      <c r="E5526" t="s">
        <v>158</v>
      </c>
      <c r="F5526" t="s">
        <v>203</v>
      </c>
      <c r="G5526" t="s">
        <v>27</v>
      </c>
      <c r="H5526" t="str">
        <f>IFERROR(VLOOKUP(A5526,'Pell CS Students'!$A$2:$B$14,2,FALSE),"")</f>
        <v/>
      </c>
    </row>
    <row r="5527" spans="1:8" x14ac:dyDescent="0.3">
      <c r="A5527" t="s">
        <v>324</v>
      </c>
      <c r="B5527" t="s">
        <v>7</v>
      </c>
      <c r="C5527" t="s">
        <v>253</v>
      </c>
      <c r="D5527" t="s">
        <v>153</v>
      </c>
      <c r="E5527" t="s">
        <v>158</v>
      </c>
      <c r="F5527" t="s">
        <v>1218</v>
      </c>
      <c r="H5527" t="str">
        <f>IFERROR(VLOOKUP(A5527,'Pell CS Students'!$A$2:$B$14,2,FALSE),"")</f>
        <v/>
      </c>
    </row>
    <row r="5528" spans="1:8" x14ac:dyDescent="0.3">
      <c r="A5528" t="s">
        <v>324</v>
      </c>
      <c r="B5528" t="s">
        <v>7</v>
      </c>
      <c r="C5528" t="s">
        <v>253</v>
      </c>
      <c r="D5528" t="s">
        <v>153</v>
      </c>
      <c r="E5528" t="s">
        <v>158</v>
      </c>
      <c r="F5528" t="s">
        <v>1383</v>
      </c>
      <c r="G5528" t="s">
        <v>27</v>
      </c>
      <c r="H5528" t="str">
        <f>IFERROR(VLOOKUP(A5528,'Pell CS Students'!$A$2:$B$14,2,FALSE),"")</f>
        <v/>
      </c>
    </row>
    <row r="5529" spans="1:8" x14ac:dyDescent="0.3">
      <c r="A5529" t="s">
        <v>324</v>
      </c>
      <c r="B5529" t="s">
        <v>7</v>
      </c>
      <c r="C5529" t="s">
        <v>253</v>
      </c>
      <c r="D5529" t="s">
        <v>153</v>
      </c>
      <c r="E5529" t="s">
        <v>158</v>
      </c>
      <c r="F5529" t="s">
        <v>1220</v>
      </c>
      <c r="H5529" t="str">
        <f>IFERROR(VLOOKUP(A5529,'Pell CS Students'!$A$2:$B$14,2,FALSE),"")</f>
        <v/>
      </c>
    </row>
    <row r="5530" spans="1:8" x14ac:dyDescent="0.3">
      <c r="A5530" t="s">
        <v>324</v>
      </c>
      <c r="B5530" t="s">
        <v>7</v>
      </c>
      <c r="C5530" t="s">
        <v>253</v>
      </c>
      <c r="D5530" t="s">
        <v>153</v>
      </c>
      <c r="E5530" t="s">
        <v>154</v>
      </c>
      <c r="F5530" t="s">
        <v>1194</v>
      </c>
      <c r="G5530" t="s">
        <v>15</v>
      </c>
      <c r="H5530" t="str">
        <f>IFERROR(VLOOKUP(A5530,'Pell CS Students'!$A$2:$B$14,2,FALSE),"")</f>
        <v/>
      </c>
    </row>
    <row r="5531" spans="1:8" x14ac:dyDescent="0.3">
      <c r="A5531" t="s">
        <v>324</v>
      </c>
      <c r="B5531" t="s">
        <v>7</v>
      </c>
      <c r="C5531" t="s">
        <v>253</v>
      </c>
      <c r="D5531" t="s">
        <v>153</v>
      </c>
      <c r="E5531" t="s">
        <v>158</v>
      </c>
      <c r="F5531" t="s">
        <v>1554</v>
      </c>
      <c r="H5531" t="str">
        <f>IFERROR(VLOOKUP(A5531,'Pell CS Students'!$A$2:$B$14,2,FALSE),"")</f>
        <v/>
      </c>
    </row>
    <row r="5532" spans="1:8" x14ac:dyDescent="0.3">
      <c r="A5532" t="s">
        <v>324</v>
      </c>
      <c r="B5532" t="s">
        <v>7</v>
      </c>
      <c r="C5532" t="s">
        <v>253</v>
      </c>
      <c r="D5532" t="s">
        <v>153</v>
      </c>
      <c r="E5532" t="s">
        <v>153</v>
      </c>
      <c r="F5532" t="s">
        <v>1460</v>
      </c>
      <c r="G5532" t="s">
        <v>20</v>
      </c>
      <c r="H5532" t="str">
        <f>IFERROR(VLOOKUP(A5532,'Pell CS Students'!$A$2:$B$14,2,FALSE),"")</f>
        <v/>
      </c>
    </row>
    <row r="5533" spans="1:8" x14ac:dyDescent="0.3">
      <c r="A5533" t="s">
        <v>324</v>
      </c>
      <c r="B5533" t="s">
        <v>7</v>
      </c>
      <c r="C5533" t="s">
        <v>253</v>
      </c>
      <c r="D5533" t="s">
        <v>153</v>
      </c>
      <c r="E5533" t="s">
        <v>153</v>
      </c>
      <c r="F5533" t="s">
        <v>171</v>
      </c>
      <c r="G5533" t="s">
        <v>172</v>
      </c>
      <c r="H5533" t="str">
        <f>IFERROR(VLOOKUP(A5533,'Pell CS Students'!$A$2:$B$14,2,FALSE),"")</f>
        <v/>
      </c>
    </row>
    <row r="5534" spans="1:8" x14ac:dyDescent="0.3">
      <c r="A5534" t="s">
        <v>324</v>
      </c>
      <c r="B5534" t="s">
        <v>7</v>
      </c>
      <c r="C5534" t="s">
        <v>253</v>
      </c>
      <c r="D5534" t="s">
        <v>153</v>
      </c>
      <c r="E5534" t="s">
        <v>153</v>
      </c>
      <c r="F5534" t="s">
        <v>1140</v>
      </c>
      <c r="H5534" t="str">
        <f>IFERROR(VLOOKUP(A5534,'Pell CS Students'!$A$2:$B$14,2,FALSE),"")</f>
        <v/>
      </c>
    </row>
    <row r="5535" spans="1:8" x14ac:dyDescent="0.3">
      <c r="A5535" t="s">
        <v>325</v>
      </c>
      <c r="B5535" t="s">
        <v>7</v>
      </c>
      <c r="C5535" t="s">
        <v>253</v>
      </c>
      <c r="D5535" t="s">
        <v>153</v>
      </c>
      <c r="E5535" t="s">
        <v>154</v>
      </c>
      <c r="F5535" t="s">
        <v>1153</v>
      </c>
      <c r="G5535" t="s">
        <v>20</v>
      </c>
      <c r="H5535" t="str">
        <f>IFERROR(VLOOKUP(A5535,'Pell CS Students'!$A$2:$B$14,2,FALSE),"")</f>
        <v/>
      </c>
    </row>
    <row r="5536" spans="1:8" x14ac:dyDescent="0.3">
      <c r="A5536" t="s">
        <v>325</v>
      </c>
      <c r="B5536" t="s">
        <v>7</v>
      </c>
      <c r="C5536" t="s">
        <v>253</v>
      </c>
      <c r="D5536" t="s">
        <v>153</v>
      </c>
      <c r="E5536" t="s">
        <v>154</v>
      </c>
      <c r="F5536" t="s">
        <v>1357</v>
      </c>
      <c r="G5536" t="s">
        <v>20</v>
      </c>
      <c r="H5536" t="str">
        <f>IFERROR(VLOOKUP(A5536,'Pell CS Students'!$A$2:$B$14,2,FALSE),"")</f>
        <v/>
      </c>
    </row>
    <row r="5537" spans="1:8" x14ac:dyDescent="0.3">
      <c r="A5537" t="s">
        <v>325</v>
      </c>
      <c r="B5537" t="s">
        <v>7</v>
      </c>
      <c r="C5537" t="s">
        <v>253</v>
      </c>
      <c r="D5537" t="s">
        <v>153</v>
      </c>
      <c r="E5537" t="s">
        <v>158</v>
      </c>
      <c r="F5537" t="s">
        <v>159</v>
      </c>
      <c r="G5537" t="s">
        <v>27</v>
      </c>
      <c r="H5537" t="str">
        <f>IFERROR(VLOOKUP(A5537,'Pell CS Students'!$A$2:$B$14,2,FALSE),"")</f>
        <v/>
      </c>
    </row>
    <row r="5538" spans="1:8" x14ac:dyDescent="0.3">
      <c r="A5538" t="s">
        <v>325</v>
      </c>
      <c r="B5538" t="s">
        <v>7</v>
      </c>
      <c r="C5538" t="s">
        <v>253</v>
      </c>
      <c r="D5538" t="s">
        <v>153</v>
      </c>
      <c r="E5538" t="s">
        <v>158</v>
      </c>
      <c r="F5538" t="s">
        <v>1131</v>
      </c>
      <c r="G5538" t="s">
        <v>27</v>
      </c>
      <c r="H5538" t="str">
        <f>IFERROR(VLOOKUP(A5538,'Pell CS Students'!$A$2:$B$14,2,FALSE),"")</f>
        <v/>
      </c>
    </row>
    <row r="5539" spans="1:8" x14ac:dyDescent="0.3">
      <c r="A5539" t="s">
        <v>325</v>
      </c>
      <c r="B5539" t="s">
        <v>7</v>
      </c>
      <c r="C5539" t="s">
        <v>253</v>
      </c>
      <c r="D5539" t="s">
        <v>153</v>
      </c>
      <c r="E5539" t="s">
        <v>153</v>
      </c>
      <c r="F5539" t="s">
        <v>1555</v>
      </c>
      <c r="H5539" t="str">
        <f>IFERROR(VLOOKUP(A5539,'Pell CS Students'!$A$2:$B$14,2,FALSE),"")</f>
        <v/>
      </c>
    </row>
    <row r="5540" spans="1:8" x14ac:dyDescent="0.3">
      <c r="A5540" t="s">
        <v>325</v>
      </c>
      <c r="B5540" t="s">
        <v>7</v>
      </c>
      <c r="C5540" t="s">
        <v>253</v>
      </c>
      <c r="D5540" t="s">
        <v>153</v>
      </c>
      <c r="E5540" t="s">
        <v>153</v>
      </c>
      <c r="F5540" t="s">
        <v>1556</v>
      </c>
      <c r="H5540" t="str">
        <f>IFERROR(VLOOKUP(A5540,'Pell CS Students'!$A$2:$B$14,2,FALSE),"")</f>
        <v/>
      </c>
    </row>
    <row r="5541" spans="1:8" x14ac:dyDescent="0.3">
      <c r="A5541" t="s">
        <v>325</v>
      </c>
      <c r="B5541" t="s">
        <v>7</v>
      </c>
      <c r="C5541" t="s">
        <v>253</v>
      </c>
      <c r="D5541" t="s">
        <v>153</v>
      </c>
      <c r="E5541" t="s">
        <v>154</v>
      </c>
      <c r="F5541" t="s">
        <v>1214</v>
      </c>
      <c r="G5541" t="s">
        <v>27</v>
      </c>
      <c r="H5541" t="str">
        <f>IFERROR(VLOOKUP(A5541,'Pell CS Students'!$A$2:$B$14,2,FALSE),"")</f>
        <v/>
      </c>
    </row>
    <row r="5542" spans="1:8" x14ac:dyDescent="0.3">
      <c r="A5542" t="s">
        <v>325</v>
      </c>
      <c r="B5542" t="s">
        <v>7</v>
      </c>
      <c r="C5542" t="s">
        <v>253</v>
      </c>
      <c r="D5542" t="s">
        <v>153</v>
      </c>
      <c r="E5542" t="s">
        <v>154</v>
      </c>
      <c r="F5542" t="s">
        <v>1215</v>
      </c>
      <c r="G5542" t="s">
        <v>27</v>
      </c>
      <c r="H5542" t="str">
        <f>IFERROR(VLOOKUP(A5542,'Pell CS Students'!$A$2:$B$14,2,FALSE),"")</f>
        <v/>
      </c>
    </row>
    <row r="5543" spans="1:8" x14ac:dyDescent="0.3">
      <c r="A5543" t="s">
        <v>325</v>
      </c>
      <c r="B5543" t="s">
        <v>7</v>
      </c>
      <c r="C5543" t="s">
        <v>253</v>
      </c>
      <c r="D5543" t="s">
        <v>153</v>
      </c>
      <c r="E5543" t="s">
        <v>154</v>
      </c>
      <c r="F5543" t="s">
        <v>1284</v>
      </c>
      <c r="G5543" t="s">
        <v>27</v>
      </c>
      <c r="H5543" t="str">
        <f>IFERROR(VLOOKUP(A5543,'Pell CS Students'!$A$2:$B$14,2,FALSE),"")</f>
        <v/>
      </c>
    </row>
    <row r="5544" spans="1:8" x14ac:dyDescent="0.3">
      <c r="A5544" t="s">
        <v>325</v>
      </c>
      <c r="B5544" t="s">
        <v>7</v>
      </c>
      <c r="C5544" t="s">
        <v>253</v>
      </c>
      <c r="D5544" t="s">
        <v>153</v>
      </c>
      <c r="E5544" t="s">
        <v>158</v>
      </c>
      <c r="F5544" t="s">
        <v>1217</v>
      </c>
      <c r="G5544" t="s">
        <v>22</v>
      </c>
      <c r="H5544" t="str">
        <f>IFERROR(VLOOKUP(A5544,'Pell CS Students'!$A$2:$B$14,2,FALSE),"")</f>
        <v/>
      </c>
    </row>
    <row r="5545" spans="1:8" x14ac:dyDescent="0.3">
      <c r="A5545" t="s">
        <v>325</v>
      </c>
      <c r="B5545" t="s">
        <v>7</v>
      </c>
      <c r="C5545" t="s">
        <v>253</v>
      </c>
      <c r="D5545" t="s">
        <v>153</v>
      </c>
      <c r="E5545" t="s">
        <v>158</v>
      </c>
      <c r="F5545" t="s">
        <v>1219</v>
      </c>
      <c r="G5545" t="s">
        <v>22</v>
      </c>
      <c r="H5545" t="str">
        <f>IFERROR(VLOOKUP(A5545,'Pell CS Students'!$A$2:$B$14,2,FALSE),"")</f>
        <v/>
      </c>
    </row>
    <row r="5546" spans="1:8" x14ac:dyDescent="0.3">
      <c r="A5546" t="s">
        <v>325</v>
      </c>
      <c r="B5546" t="s">
        <v>7</v>
      </c>
      <c r="C5546" t="s">
        <v>253</v>
      </c>
      <c r="D5546" t="s">
        <v>153</v>
      </c>
      <c r="E5546" t="s">
        <v>158</v>
      </c>
      <c r="F5546" t="s">
        <v>1299</v>
      </c>
      <c r="G5546" t="s">
        <v>22</v>
      </c>
      <c r="H5546" t="str">
        <f>IFERROR(VLOOKUP(A5546,'Pell CS Students'!$A$2:$B$14,2,FALSE),"")</f>
        <v/>
      </c>
    </row>
    <row r="5547" spans="1:8" x14ac:dyDescent="0.3">
      <c r="A5547" t="s">
        <v>325</v>
      </c>
      <c r="B5547" t="s">
        <v>7</v>
      </c>
      <c r="C5547" t="s">
        <v>253</v>
      </c>
      <c r="D5547" t="s">
        <v>153</v>
      </c>
      <c r="E5547" t="s">
        <v>154</v>
      </c>
      <c r="F5547" t="s">
        <v>1452</v>
      </c>
      <c r="G5547" t="s">
        <v>20</v>
      </c>
      <c r="H5547" t="str">
        <f>IFERROR(VLOOKUP(A5547,'Pell CS Students'!$A$2:$B$14,2,FALSE),"")</f>
        <v/>
      </c>
    </row>
    <row r="5548" spans="1:8" x14ac:dyDescent="0.3">
      <c r="A5548" t="s">
        <v>325</v>
      </c>
      <c r="B5548" t="s">
        <v>7</v>
      </c>
      <c r="C5548" t="s">
        <v>253</v>
      </c>
      <c r="D5548" t="s">
        <v>153</v>
      </c>
      <c r="E5548" t="s">
        <v>158</v>
      </c>
      <c r="F5548" t="s">
        <v>1367</v>
      </c>
      <c r="G5548" t="s">
        <v>20</v>
      </c>
      <c r="H5548" t="str">
        <f>IFERROR(VLOOKUP(A5548,'Pell CS Students'!$A$2:$B$14,2,FALSE),"")</f>
        <v/>
      </c>
    </row>
    <row r="5549" spans="1:8" x14ac:dyDescent="0.3">
      <c r="A5549" t="s">
        <v>325</v>
      </c>
      <c r="B5549" t="s">
        <v>7</v>
      </c>
      <c r="C5549" t="s">
        <v>253</v>
      </c>
      <c r="D5549" t="s">
        <v>153</v>
      </c>
      <c r="E5549" t="s">
        <v>153</v>
      </c>
      <c r="F5549" t="s">
        <v>1351</v>
      </c>
      <c r="G5549" t="s">
        <v>172</v>
      </c>
      <c r="H5549" t="str">
        <f>IFERROR(VLOOKUP(A5549,'Pell CS Students'!$A$2:$B$14,2,FALSE),"")</f>
        <v/>
      </c>
    </row>
    <row r="5550" spans="1:8" x14ac:dyDescent="0.3">
      <c r="A5550" t="s">
        <v>325</v>
      </c>
      <c r="B5550" t="s">
        <v>7</v>
      </c>
      <c r="C5550" t="s">
        <v>253</v>
      </c>
      <c r="D5550" t="s">
        <v>153</v>
      </c>
      <c r="E5550" t="s">
        <v>153</v>
      </c>
      <c r="F5550" t="s">
        <v>1140</v>
      </c>
      <c r="H5550" t="str">
        <f>IFERROR(VLOOKUP(A5550,'Pell CS Students'!$A$2:$B$14,2,FALSE),"")</f>
        <v/>
      </c>
    </row>
    <row r="5551" spans="1:8" x14ac:dyDescent="0.3">
      <c r="A5551" t="s">
        <v>326</v>
      </c>
      <c r="B5551" t="s">
        <v>7</v>
      </c>
      <c r="C5551" t="s">
        <v>253</v>
      </c>
      <c r="D5551" t="s">
        <v>153</v>
      </c>
      <c r="E5551" t="s">
        <v>154</v>
      </c>
      <c r="F5551" t="s">
        <v>1557</v>
      </c>
      <c r="H5551" t="str">
        <f>IFERROR(VLOOKUP(A5551,'Pell CS Students'!$A$2:$B$14,2,FALSE),"")</f>
        <v/>
      </c>
    </row>
    <row r="5552" spans="1:8" x14ac:dyDescent="0.3">
      <c r="A5552" t="s">
        <v>326</v>
      </c>
      <c r="B5552" t="s">
        <v>7</v>
      </c>
      <c r="C5552" t="s">
        <v>253</v>
      </c>
      <c r="D5552" t="s">
        <v>153</v>
      </c>
      <c r="E5552" t="s">
        <v>154</v>
      </c>
      <c r="F5552" t="s">
        <v>1370</v>
      </c>
      <c r="G5552" t="s">
        <v>20</v>
      </c>
      <c r="H5552" t="str">
        <f>IFERROR(VLOOKUP(A5552,'Pell CS Students'!$A$2:$B$14,2,FALSE),"")</f>
        <v/>
      </c>
    </row>
    <row r="5553" spans="1:8" x14ac:dyDescent="0.3">
      <c r="A5553" t="s">
        <v>326</v>
      </c>
      <c r="B5553" t="s">
        <v>7</v>
      </c>
      <c r="C5553" t="s">
        <v>253</v>
      </c>
      <c r="D5553" t="s">
        <v>153</v>
      </c>
      <c r="E5553" t="s">
        <v>154</v>
      </c>
      <c r="F5553" t="s">
        <v>1371</v>
      </c>
      <c r="G5553" t="s">
        <v>20</v>
      </c>
      <c r="H5553" t="str">
        <f>IFERROR(VLOOKUP(A5553,'Pell CS Students'!$A$2:$B$14,2,FALSE),"")</f>
        <v/>
      </c>
    </row>
    <row r="5554" spans="1:8" x14ac:dyDescent="0.3">
      <c r="A5554" t="s">
        <v>326</v>
      </c>
      <c r="B5554" t="s">
        <v>7</v>
      </c>
      <c r="C5554" t="s">
        <v>253</v>
      </c>
      <c r="D5554" t="s">
        <v>153</v>
      </c>
      <c r="E5554" t="s">
        <v>158</v>
      </c>
      <c r="F5554" t="s">
        <v>159</v>
      </c>
      <c r="H5554" t="str">
        <f>IFERROR(VLOOKUP(A5554,'Pell CS Students'!$A$2:$B$14,2,FALSE),"")</f>
        <v/>
      </c>
    </row>
    <row r="5555" spans="1:8" x14ac:dyDescent="0.3">
      <c r="A5555" t="s">
        <v>326</v>
      </c>
      <c r="B5555" t="s">
        <v>7</v>
      </c>
      <c r="C5555" t="s">
        <v>253</v>
      </c>
      <c r="D5555" t="s">
        <v>153</v>
      </c>
      <c r="E5555" t="s">
        <v>158</v>
      </c>
      <c r="F5555" t="s">
        <v>1131</v>
      </c>
      <c r="H5555" t="str">
        <f>IFERROR(VLOOKUP(A5555,'Pell CS Students'!$A$2:$B$14,2,FALSE),"")</f>
        <v/>
      </c>
    </row>
    <row r="5556" spans="1:8" x14ac:dyDescent="0.3">
      <c r="A5556" t="s">
        <v>326</v>
      </c>
      <c r="B5556" t="s">
        <v>7</v>
      </c>
      <c r="C5556" t="s">
        <v>253</v>
      </c>
      <c r="D5556" t="s">
        <v>153</v>
      </c>
      <c r="E5556" t="s">
        <v>158</v>
      </c>
      <c r="F5556" t="s">
        <v>179</v>
      </c>
      <c r="G5556" t="s">
        <v>20</v>
      </c>
      <c r="H5556" t="str">
        <f>IFERROR(VLOOKUP(A5556,'Pell CS Students'!$A$2:$B$14,2,FALSE),"")</f>
        <v/>
      </c>
    </row>
    <row r="5557" spans="1:8" x14ac:dyDescent="0.3">
      <c r="A5557" t="s">
        <v>326</v>
      </c>
      <c r="B5557" t="s">
        <v>7</v>
      </c>
      <c r="C5557" t="s">
        <v>253</v>
      </c>
      <c r="D5557" t="s">
        <v>153</v>
      </c>
      <c r="E5557" t="s">
        <v>158</v>
      </c>
      <c r="F5557" t="s">
        <v>1225</v>
      </c>
      <c r="G5557" t="s">
        <v>20</v>
      </c>
      <c r="H5557" t="str">
        <f>IFERROR(VLOOKUP(A5557,'Pell CS Students'!$A$2:$B$14,2,FALSE),"")</f>
        <v/>
      </c>
    </row>
    <row r="5558" spans="1:8" x14ac:dyDescent="0.3">
      <c r="A5558" t="s">
        <v>326</v>
      </c>
      <c r="B5558" t="s">
        <v>7</v>
      </c>
      <c r="C5558" t="s">
        <v>253</v>
      </c>
      <c r="D5558" t="s">
        <v>153</v>
      </c>
      <c r="E5558" t="s">
        <v>158</v>
      </c>
      <c r="F5558" t="s">
        <v>1156</v>
      </c>
      <c r="G5558" t="s">
        <v>27</v>
      </c>
      <c r="H5558" t="str">
        <f>IFERROR(VLOOKUP(A5558,'Pell CS Students'!$A$2:$B$14,2,FALSE),"")</f>
        <v/>
      </c>
    </row>
    <row r="5559" spans="1:8" x14ac:dyDescent="0.3">
      <c r="A5559" t="s">
        <v>326</v>
      </c>
      <c r="B5559" t="s">
        <v>7</v>
      </c>
      <c r="C5559" t="s">
        <v>253</v>
      </c>
      <c r="D5559" t="s">
        <v>153</v>
      </c>
      <c r="E5559" t="s">
        <v>154</v>
      </c>
      <c r="F5559" t="s">
        <v>1310</v>
      </c>
      <c r="G5559" t="s">
        <v>27</v>
      </c>
      <c r="H5559" t="str">
        <f>IFERROR(VLOOKUP(A5559,'Pell CS Students'!$A$2:$B$14,2,FALSE),"")</f>
        <v/>
      </c>
    </row>
    <row r="5560" spans="1:8" x14ac:dyDescent="0.3">
      <c r="A5560" t="s">
        <v>326</v>
      </c>
      <c r="B5560" t="s">
        <v>7</v>
      </c>
      <c r="C5560" t="s">
        <v>253</v>
      </c>
      <c r="D5560" t="s">
        <v>153</v>
      </c>
      <c r="E5560" t="s">
        <v>154</v>
      </c>
      <c r="F5560" t="s">
        <v>1311</v>
      </c>
      <c r="G5560" t="s">
        <v>27</v>
      </c>
      <c r="H5560" t="str">
        <f>IFERROR(VLOOKUP(A5560,'Pell CS Students'!$A$2:$B$14,2,FALSE),"")</f>
        <v/>
      </c>
    </row>
    <row r="5561" spans="1:8" x14ac:dyDescent="0.3">
      <c r="A5561" t="s">
        <v>326</v>
      </c>
      <c r="B5561" t="s">
        <v>7</v>
      </c>
      <c r="C5561" t="s">
        <v>253</v>
      </c>
      <c r="D5561" t="s">
        <v>153</v>
      </c>
      <c r="E5561" t="s">
        <v>154</v>
      </c>
      <c r="F5561" t="s">
        <v>1170</v>
      </c>
      <c r="G5561" t="s">
        <v>27</v>
      </c>
      <c r="H5561" t="str">
        <f>IFERROR(VLOOKUP(A5561,'Pell CS Students'!$A$2:$B$14,2,FALSE),"")</f>
        <v/>
      </c>
    </row>
    <row r="5562" spans="1:8" x14ac:dyDescent="0.3">
      <c r="A5562" t="s">
        <v>326</v>
      </c>
      <c r="B5562" t="s">
        <v>7</v>
      </c>
      <c r="C5562" t="s">
        <v>253</v>
      </c>
      <c r="D5562" t="s">
        <v>153</v>
      </c>
      <c r="E5562" t="s">
        <v>158</v>
      </c>
      <c r="F5562" t="s">
        <v>1148</v>
      </c>
      <c r="G5562" t="s">
        <v>27</v>
      </c>
      <c r="H5562" t="str">
        <f>IFERROR(VLOOKUP(A5562,'Pell CS Students'!$A$2:$B$14,2,FALSE),"")</f>
        <v/>
      </c>
    </row>
    <row r="5563" spans="1:8" x14ac:dyDescent="0.3">
      <c r="A5563" t="s">
        <v>326</v>
      </c>
      <c r="B5563" t="s">
        <v>7</v>
      </c>
      <c r="C5563" t="s">
        <v>253</v>
      </c>
      <c r="D5563" t="s">
        <v>153</v>
      </c>
      <c r="E5563" t="s">
        <v>158</v>
      </c>
      <c r="F5563" t="s">
        <v>1149</v>
      </c>
      <c r="G5563" t="s">
        <v>27</v>
      </c>
      <c r="H5563" t="str">
        <f>IFERROR(VLOOKUP(A5563,'Pell CS Students'!$A$2:$B$14,2,FALSE),"")</f>
        <v/>
      </c>
    </row>
    <row r="5564" spans="1:8" x14ac:dyDescent="0.3">
      <c r="A5564" t="s">
        <v>326</v>
      </c>
      <c r="B5564" t="s">
        <v>7</v>
      </c>
      <c r="C5564" t="s">
        <v>253</v>
      </c>
      <c r="D5564" t="s">
        <v>153</v>
      </c>
      <c r="E5564" t="s">
        <v>158</v>
      </c>
      <c r="F5564" t="s">
        <v>1233</v>
      </c>
      <c r="G5564" t="s">
        <v>27</v>
      </c>
      <c r="H5564" t="str">
        <f>IFERROR(VLOOKUP(A5564,'Pell CS Students'!$A$2:$B$14,2,FALSE),"")</f>
        <v/>
      </c>
    </row>
    <row r="5565" spans="1:8" x14ac:dyDescent="0.3">
      <c r="A5565" t="s">
        <v>326</v>
      </c>
      <c r="B5565" t="s">
        <v>7</v>
      </c>
      <c r="C5565" t="s">
        <v>253</v>
      </c>
      <c r="D5565" t="s">
        <v>153</v>
      </c>
      <c r="E5565" t="s">
        <v>153</v>
      </c>
      <c r="F5565" t="s">
        <v>1195</v>
      </c>
      <c r="G5565" t="s">
        <v>20</v>
      </c>
      <c r="H5565" t="str">
        <f>IFERROR(VLOOKUP(A5565,'Pell CS Students'!$A$2:$B$14,2,FALSE),"")</f>
        <v/>
      </c>
    </row>
    <row r="5566" spans="1:8" x14ac:dyDescent="0.3">
      <c r="A5566" t="s">
        <v>326</v>
      </c>
      <c r="B5566" t="s">
        <v>7</v>
      </c>
      <c r="C5566" t="s">
        <v>253</v>
      </c>
      <c r="D5566" t="s">
        <v>153</v>
      </c>
      <c r="E5566" t="s">
        <v>154</v>
      </c>
      <c r="F5566" t="s">
        <v>1558</v>
      </c>
      <c r="G5566" t="s">
        <v>20</v>
      </c>
      <c r="H5566" t="str">
        <f>IFERROR(VLOOKUP(A5566,'Pell CS Students'!$A$2:$B$14,2,FALSE),"")</f>
        <v/>
      </c>
    </row>
    <row r="5567" spans="1:8" x14ac:dyDescent="0.3">
      <c r="A5567" t="s">
        <v>326</v>
      </c>
      <c r="B5567" t="s">
        <v>7</v>
      </c>
      <c r="C5567" t="s">
        <v>253</v>
      </c>
      <c r="D5567" t="s">
        <v>153</v>
      </c>
      <c r="E5567" t="s">
        <v>154</v>
      </c>
      <c r="F5567" t="s">
        <v>1559</v>
      </c>
      <c r="G5567" t="s">
        <v>20</v>
      </c>
      <c r="H5567" t="str">
        <f>IFERROR(VLOOKUP(A5567,'Pell CS Students'!$A$2:$B$14,2,FALSE),"")</f>
        <v/>
      </c>
    </row>
    <row r="5568" spans="1:8" x14ac:dyDescent="0.3">
      <c r="A5568" t="s">
        <v>326</v>
      </c>
      <c r="B5568" t="s">
        <v>7</v>
      </c>
      <c r="C5568" t="s">
        <v>253</v>
      </c>
      <c r="D5568" t="s">
        <v>153</v>
      </c>
      <c r="E5568" t="s">
        <v>154</v>
      </c>
      <c r="F5568" t="s">
        <v>1560</v>
      </c>
      <c r="G5568" t="s">
        <v>20</v>
      </c>
      <c r="H5568" t="str">
        <f>IFERROR(VLOOKUP(A5568,'Pell CS Students'!$A$2:$B$14,2,FALSE),"")</f>
        <v/>
      </c>
    </row>
    <row r="5569" spans="1:8" x14ac:dyDescent="0.3">
      <c r="A5569" t="s">
        <v>326</v>
      </c>
      <c r="B5569" t="s">
        <v>7</v>
      </c>
      <c r="C5569" t="s">
        <v>253</v>
      </c>
      <c r="D5569" t="s">
        <v>153</v>
      </c>
      <c r="E5569" t="s">
        <v>153</v>
      </c>
      <c r="F5569" t="s">
        <v>1205</v>
      </c>
      <c r="G5569" t="s">
        <v>15</v>
      </c>
      <c r="H5569" t="str">
        <f>IFERROR(VLOOKUP(A5569,'Pell CS Students'!$A$2:$B$14,2,FALSE),"")</f>
        <v/>
      </c>
    </row>
    <row r="5570" spans="1:8" x14ac:dyDescent="0.3">
      <c r="A5570" t="s">
        <v>326</v>
      </c>
      <c r="B5570" t="s">
        <v>7</v>
      </c>
      <c r="C5570" t="s">
        <v>253</v>
      </c>
      <c r="D5570" t="s">
        <v>153</v>
      </c>
      <c r="E5570" t="s">
        <v>153</v>
      </c>
      <c r="F5570" t="s">
        <v>1140</v>
      </c>
      <c r="H5570" t="str">
        <f>IFERROR(VLOOKUP(A5570,'Pell CS Students'!$A$2:$B$14,2,FALSE),"")</f>
        <v/>
      </c>
    </row>
    <row r="5571" spans="1:8" x14ac:dyDescent="0.3">
      <c r="A5571" t="s">
        <v>327</v>
      </c>
      <c r="B5571" t="s">
        <v>7</v>
      </c>
      <c r="C5571" t="s">
        <v>253</v>
      </c>
      <c r="D5571" t="s">
        <v>153</v>
      </c>
      <c r="E5571" t="s">
        <v>154</v>
      </c>
      <c r="F5571" t="s">
        <v>174</v>
      </c>
      <c r="G5571" t="s">
        <v>27</v>
      </c>
      <c r="H5571" t="str">
        <f>IFERROR(VLOOKUP(A5571,'Pell CS Students'!$A$2:$B$14,2,FALSE),"")</f>
        <v>Pell</v>
      </c>
    </row>
    <row r="5572" spans="1:8" x14ac:dyDescent="0.3">
      <c r="A5572" t="s">
        <v>327</v>
      </c>
      <c r="B5572" t="s">
        <v>7</v>
      </c>
      <c r="C5572" t="s">
        <v>253</v>
      </c>
      <c r="D5572" t="s">
        <v>153</v>
      </c>
      <c r="E5572" t="s">
        <v>154</v>
      </c>
      <c r="F5572" t="s">
        <v>1129</v>
      </c>
      <c r="G5572" t="s">
        <v>27</v>
      </c>
      <c r="H5572" t="str">
        <f>IFERROR(VLOOKUP(A5572,'Pell CS Students'!$A$2:$B$14,2,FALSE),"")</f>
        <v>Pell</v>
      </c>
    </row>
    <row r="5573" spans="1:8" x14ac:dyDescent="0.3">
      <c r="A5573" t="s">
        <v>327</v>
      </c>
      <c r="B5573" t="s">
        <v>7</v>
      </c>
      <c r="C5573" t="s">
        <v>253</v>
      </c>
      <c r="D5573" t="s">
        <v>153</v>
      </c>
      <c r="E5573" t="s">
        <v>158</v>
      </c>
      <c r="F5573" t="s">
        <v>159</v>
      </c>
      <c r="G5573" t="s">
        <v>20</v>
      </c>
      <c r="H5573" t="str">
        <f>IFERROR(VLOOKUP(A5573,'Pell CS Students'!$A$2:$B$14,2,FALSE),"")</f>
        <v>Pell</v>
      </c>
    </row>
    <row r="5574" spans="1:8" x14ac:dyDescent="0.3">
      <c r="A5574" t="s">
        <v>327</v>
      </c>
      <c r="B5574" t="s">
        <v>7</v>
      </c>
      <c r="C5574" t="s">
        <v>253</v>
      </c>
      <c r="D5574" t="s">
        <v>153</v>
      </c>
      <c r="E5574" t="s">
        <v>158</v>
      </c>
      <c r="F5574" t="s">
        <v>1236</v>
      </c>
      <c r="G5574" t="s">
        <v>20</v>
      </c>
      <c r="H5574" t="str">
        <f>IFERROR(VLOOKUP(A5574,'Pell CS Students'!$A$2:$B$14,2,FALSE),"")</f>
        <v>Pell</v>
      </c>
    </row>
    <row r="5575" spans="1:8" x14ac:dyDescent="0.3">
      <c r="A5575" t="s">
        <v>327</v>
      </c>
      <c r="B5575" t="s">
        <v>7</v>
      </c>
      <c r="C5575" t="s">
        <v>253</v>
      </c>
      <c r="D5575" t="s">
        <v>153</v>
      </c>
      <c r="E5575" t="s">
        <v>154</v>
      </c>
      <c r="F5575" t="s">
        <v>1226</v>
      </c>
      <c r="G5575" t="s">
        <v>20</v>
      </c>
      <c r="H5575" t="str">
        <f>IFERROR(VLOOKUP(A5575,'Pell CS Students'!$A$2:$B$14,2,FALSE),"")</f>
        <v>Pell</v>
      </c>
    </row>
    <row r="5576" spans="1:8" x14ac:dyDescent="0.3">
      <c r="A5576" t="s">
        <v>327</v>
      </c>
      <c r="B5576" t="s">
        <v>7</v>
      </c>
      <c r="C5576" t="s">
        <v>253</v>
      </c>
      <c r="D5576" t="s">
        <v>153</v>
      </c>
      <c r="E5576" t="s">
        <v>158</v>
      </c>
      <c r="F5576" t="s">
        <v>1227</v>
      </c>
      <c r="H5576" t="str">
        <f>IFERROR(VLOOKUP(A5576,'Pell CS Students'!$A$2:$B$14,2,FALSE),"")</f>
        <v>Pell</v>
      </c>
    </row>
    <row r="5577" spans="1:8" x14ac:dyDescent="0.3">
      <c r="A5577" t="s">
        <v>327</v>
      </c>
      <c r="B5577" t="s">
        <v>7</v>
      </c>
      <c r="C5577" t="s">
        <v>253</v>
      </c>
      <c r="D5577" t="s">
        <v>153</v>
      </c>
      <c r="E5577" t="s">
        <v>153</v>
      </c>
      <c r="F5577" t="s">
        <v>1448</v>
      </c>
      <c r="G5577" t="s">
        <v>27</v>
      </c>
      <c r="H5577" t="str">
        <f>IFERROR(VLOOKUP(A5577,'Pell CS Students'!$A$2:$B$14,2,FALSE),"")</f>
        <v>Pell</v>
      </c>
    </row>
    <row r="5578" spans="1:8" x14ac:dyDescent="0.3">
      <c r="A5578" t="s">
        <v>327</v>
      </c>
      <c r="B5578" t="s">
        <v>7</v>
      </c>
      <c r="C5578" t="s">
        <v>253</v>
      </c>
      <c r="D5578" t="s">
        <v>153</v>
      </c>
      <c r="E5578" t="s">
        <v>153</v>
      </c>
      <c r="F5578" t="s">
        <v>163</v>
      </c>
      <c r="G5578" t="s">
        <v>27</v>
      </c>
      <c r="H5578" t="str">
        <f>IFERROR(VLOOKUP(A5578,'Pell CS Students'!$A$2:$B$14,2,FALSE),"")</f>
        <v>Pell</v>
      </c>
    </row>
    <row r="5579" spans="1:8" x14ac:dyDescent="0.3">
      <c r="A5579" t="s">
        <v>327</v>
      </c>
      <c r="B5579" t="s">
        <v>7</v>
      </c>
      <c r="C5579" t="s">
        <v>253</v>
      </c>
      <c r="D5579" t="s">
        <v>153</v>
      </c>
      <c r="E5579" t="s">
        <v>158</v>
      </c>
      <c r="F5579" t="s">
        <v>1416</v>
      </c>
      <c r="G5579" t="s">
        <v>27</v>
      </c>
      <c r="H5579" t="str">
        <f>IFERROR(VLOOKUP(A5579,'Pell CS Students'!$A$2:$B$14,2,FALSE),"")</f>
        <v>Pell</v>
      </c>
    </row>
    <row r="5580" spans="1:8" x14ac:dyDescent="0.3">
      <c r="A5580" t="s">
        <v>327</v>
      </c>
      <c r="B5580" t="s">
        <v>7</v>
      </c>
      <c r="C5580" t="s">
        <v>253</v>
      </c>
      <c r="D5580" t="s">
        <v>153</v>
      </c>
      <c r="E5580" t="s">
        <v>158</v>
      </c>
      <c r="F5580" t="s">
        <v>1417</v>
      </c>
      <c r="G5580" t="s">
        <v>27</v>
      </c>
      <c r="H5580" t="str">
        <f>IFERROR(VLOOKUP(A5580,'Pell CS Students'!$A$2:$B$14,2,FALSE),"")</f>
        <v>Pell</v>
      </c>
    </row>
    <row r="5581" spans="1:8" x14ac:dyDescent="0.3">
      <c r="A5581" t="s">
        <v>327</v>
      </c>
      <c r="B5581" t="s">
        <v>7</v>
      </c>
      <c r="C5581" t="s">
        <v>253</v>
      </c>
      <c r="D5581" t="s">
        <v>153</v>
      </c>
      <c r="E5581" t="s">
        <v>153</v>
      </c>
      <c r="F5581" t="s">
        <v>1274</v>
      </c>
      <c r="G5581" t="s">
        <v>172</v>
      </c>
      <c r="H5581" t="str">
        <f>IFERROR(VLOOKUP(A5581,'Pell CS Students'!$A$2:$B$14,2,FALSE),"")</f>
        <v>Pell</v>
      </c>
    </row>
    <row r="5582" spans="1:8" x14ac:dyDescent="0.3">
      <c r="A5582" t="s">
        <v>327</v>
      </c>
      <c r="B5582" t="s">
        <v>7</v>
      </c>
      <c r="C5582" t="s">
        <v>253</v>
      </c>
      <c r="D5582" t="s">
        <v>153</v>
      </c>
      <c r="E5582" t="s">
        <v>153</v>
      </c>
      <c r="F5582" t="s">
        <v>1140</v>
      </c>
      <c r="H5582" t="str">
        <f>IFERROR(VLOOKUP(A5582,'Pell CS Students'!$A$2:$B$14,2,FALSE),"")</f>
        <v>Pell</v>
      </c>
    </row>
    <row r="5583" spans="1:8" x14ac:dyDescent="0.3">
      <c r="A5583" t="s">
        <v>328</v>
      </c>
      <c r="B5583" t="s">
        <v>7</v>
      </c>
      <c r="C5583" t="s">
        <v>253</v>
      </c>
      <c r="D5583" t="s">
        <v>153</v>
      </c>
      <c r="E5583" t="s">
        <v>158</v>
      </c>
      <c r="F5583" t="s">
        <v>1561</v>
      </c>
      <c r="G5583" t="s">
        <v>20</v>
      </c>
      <c r="H5583" t="str">
        <f>IFERROR(VLOOKUP(A5583,'Pell CS Students'!$A$2:$B$14,2,FALSE),"")</f>
        <v/>
      </c>
    </row>
    <row r="5584" spans="1:8" x14ac:dyDescent="0.3">
      <c r="A5584" t="s">
        <v>328</v>
      </c>
      <c r="B5584" t="s">
        <v>7</v>
      </c>
      <c r="C5584" t="s">
        <v>253</v>
      </c>
      <c r="D5584" t="s">
        <v>153</v>
      </c>
      <c r="E5584" t="s">
        <v>158</v>
      </c>
      <c r="F5584" t="s">
        <v>1562</v>
      </c>
      <c r="G5584" t="s">
        <v>20</v>
      </c>
      <c r="H5584" t="str">
        <f>IFERROR(VLOOKUP(A5584,'Pell CS Students'!$A$2:$B$14,2,FALSE),"")</f>
        <v/>
      </c>
    </row>
    <row r="5585" spans="1:8" x14ac:dyDescent="0.3">
      <c r="A5585" t="s">
        <v>328</v>
      </c>
      <c r="B5585" t="s">
        <v>7</v>
      </c>
      <c r="C5585" t="s">
        <v>253</v>
      </c>
      <c r="D5585" t="s">
        <v>153</v>
      </c>
      <c r="E5585" t="s">
        <v>154</v>
      </c>
      <c r="F5585" t="s">
        <v>1359</v>
      </c>
      <c r="G5585" t="s">
        <v>22</v>
      </c>
      <c r="H5585" t="str">
        <f>IFERROR(VLOOKUP(A5585,'Pell CS Students'!$A$2:$B$14,2,FALSE),"")</f>
        <v/>
      </c>
    </row>
    <row r="5586" spans="1:8" x14ac:dyDescent="0.3">
      <c r="A5586" t="s">
        <v>328</v>
      </c>
      <c r="B5586" t="s">
        <v>7</v>
      </c>
      <c r="C5586" t="s">
        <v>253</v>
      </c>
      <c r="D5586" t="s">
        <v>153</v>
      </c>
      <c r="E5586" t="s">
        <v>154</v>
      </c>
      <c r="F5586" t="s">
        <v>1360</v>
      </c>
      <c r="G5586" t="s">
        <v>22</v>
      </c>
      <c r="H5586" t="str">
        <f>IFERROR(VLOOKUP(A5586,'Pell CS Students'!$A$2:$B$14,2,FALSE),"")</f>
        <v/>
      </c>
    </row>
    <row r="5587" spans="1:8" x14ac:dyDescent="0.3">
      <c r="A5587" t="s">
        <v>328</v>
      </c>
      <c r="B5587" t="s">
        <v>7</v>
      </c>
      <c r="C5587" t="s">
        <v>253</v>
      </c>
      <c r="D5587" t="s">
        <v>153</v>
      </c>
      <c r="E5587" t="s">
        <v>154</v>
      </c>
      <c r="F5587" t="s">
        <v>1361</v>
      </c>
      <c r="G5587" t="s">
        <v>22</v>
      </c>
      <c r="H5587" t="str">
        <f>IFERROR(VLOOKUP(A5587,'Pell CS Students'!$A$2:$B$14,2,FALSE),"")</f>
        <v/>
      </c>
    </row>
    <row r="5588" spans="1:8" x14ac:dyDescent="0.3">
      <c r="A5588" t="s">
        <v>328</v>
      </c>
      <c r="B5588" t="s">
        <v>7</v>
      </c>
      <c r="C5588" t="s">
        <v>253</v>
      </c>
      <c r="D5588" t="s">
        <v>153</v>
      </c>
      <c r="E5588" t="s">
        <v>158</v>
      </c>
      <c r="F5588" t="s">
        <v>242</v>
      </c>
      <c r="G5588" t="s">
        <v>22</v>
      </c>
      <c r="H5588" t="str">
        <f>IFERROR(VLOOKUP(A5588,'Pell CS Students'!$A$2:$B$14,2,FALSE),"")</f>
        <v/>
      </c>
    </row>
    <row r="5589" spans="1:8" x14ac:dyDescent="0.3">
      <c r="A5589" t="s">
        <v>328</v>
      </c>
      <c r="B5589" t="s">
        <v>7</v>
      </c>
      <c r="C5589" t="s">
        <v>253</v>
      </c>
      <c r="D5589" t="s">
        <v>153</v>
      </c>
      <c r="E5589" t="s">
        <v>158</v>
      </c>
      <c r="F5589" t="s">
        <v>243</v>
      </c>
      <c r="G5589" t="s">
        <v>22</v>
      </c>
      <c r="H5589" t="str">
        <f>IFERROR(VLOOKUP(A5589,'Pell CS Students'!$A$2:$B$14,2,FALSE),"")</f>
        <v/>
      </c>
    </row>
    <row r="5590" spans="1:8" x14ac:dyDescent="0.3">
      <c r="A5590" t="s">
        <v>328</v>
      </c>
      <c r="B5590" t="s">
        <v>7</v>
      </c>
      <c r="C5590" t="s">
        <v>253</v>
      </c>
      <c r="D5590" t="s">
        <v>153</v>
      </c>
      <c r="E5590" t="s">
        <v>158</v>
      </c>
      <c r="F5590" t="s">
        <v>1257</v>
      </c>
      <c r="G5590" t="s">
        <v>22</v>
      </c>
      <c r="H5590" t="str">
        <f>IFERROR(VLOOKUP(A5590,'Pell CS Students'!$A$2:$B$14,2,FALSE),"")</f>
        <v/>
      </c>
    </row>
    <row r="5591" spans="1:8" x14ac:dyDescent="0.3">
      <c r="A5591" t="s">
        <v>328</v>
      </c>
      <c r="B5591" t="s">
        <v>7</v>
      </c>
      <c r="C5591" t="s">
        <v>253</v>
      </c>
      <c r="D5591" t="s">
        <v>153</v>
      </c>
      <c r="E5591" t="s">
        <v>154</v>
      </c>
      <c r="F5591" t="s">
        <v>1302</v>
      </c>
      <c r="G5591" t="s">
        <v>22</v>
      </c>
      <c r="H5591" t="str">
        <f>IFERROR(VLOOKUP(A5591,'Pell CS Students'!$A$2:$B$14,2,FALSE),"")</f>
        <v/>
      </c>
    </row>
    <row r="5592" spans="1:8" x14ac:dyDescent="0.3">
      <c r="A5592" t="s">
        <v>328</v>
      </c>
      <c r="B5592" t="s">
        <v>7</v>
      </c>
      <c r="C5592" t="s">
        <v>253</v>
      </c>
      <c r="D5592" t="s">
        <v>153</v>
      </c>
      <c r="E5592" t="s">
        <v>154</v>
      </c>
      <c r="F5592" t="s">
        <v>1303</v>
      </c>
      <c r="G5592" t="s">
        <v>22</v>
      </c>
      <c r="H5592" t="str">
        <f>IFERROR(VLOOKUP(A5592,'Pell CS Students'!$A$2:$B$14,2,FALSE),"")</f>
        <v/>
      </c>
    </row>
    <row r="5593" spans="1:8" x14ac:dyDescent="0.3">
      <c r="A5593" t="s">
        <v>328</v>
      </c>
      <c r="B5593" t="s">
        <v>7</v>
      </c>
      <c r="C5593" t="s">
        <v>253</v>
      </c>
      <c r="D5593" t="s">
        <v>153</v>
      </c>
      <c r="E5593" t="s">
        <v>154</v>
      </c>
      <c r="F5593" t="s">
        <v>1563</v>
      </c>
      <c r="G5593" t="s">
        <v>22</v>
      </c>
      <c r="H5593" t="str">
        <f>IFERROR(VLOOKUP(A5593,'Pell CS Students'!$A$2:$B$14,2,FALSE),"")</f>
        <v/>
      </c>
    </row>
    <row r="5594" spans="1:8" x14ac:dyDescent="0.3">
      <c r="A5594" t="s">
        <v>328</v>
      </c>
      <c r="B5594" t="s">
        <v>7</v>
      </c>
      <c r="C5594" t="s">
        <v>253</v>
      </c>
      <c r="D5594" t="s">
        <v>153</v>
      </c>
      <c r="E5594" t="s">
        <v>158</v>
      </c>
      <c r="F5594" t="s">
        <v>1428</v>
      </c>
      <c r="H5594" t="str">
        <f>IFERROR(VLOOKUP(A5594,'Pell CS Students'!$A$2:$B$14,2,FALSE),"")</f>
        <v/>
      </c>
    </row>
    <row r="5595" spans="1:8" x14ac:dyDescent="0.3">
      <c r="A5595" t="s">
        <v>328</v>
      </c>
      <c r="B5595" t="s">
        <v>7</v>
      </c>
      <c r="C5595" t="s">
        <v>253</v>
      </c>
      <c r="D5595" t="s">
        <v>153</v>
      </c>
      <c r="E5595" t="s">
        <v>153</v>
      </c>
      <c r="F5595" t="s">
        <v>1564</v>
      </c>
      <c r="G5595" t="s">
        <v>15</v>
      </c>
      <c r="H5595" t="str">
        <f>IFERROR(VLOOKUP(A5595,'Pell CS Students'!$A$2:$B$14,2,FALSE),"")</f>
        <v/>
      </c>
    </row>
    <row r="5596" spans="1:8" x14ac:dyDescent="0.3">
      <c r="A5596" t="s">
        <v>328</v>
      </c>
      <c r="B5596" t="s">
        <v>7</v>
      </c>
      <c r="C5596" t="s">
        <v>253</v>
      </c>
      <c r="D5596" t="s">
        <v>153</v>
      </c>
      <c r="E5596" t="s">
        <v>153</v>
      </c>
      <c r="F5596" t="s">
        <v>1140</v>
      </c>
      <c r="H5596" t="str">
        <f>IFERROR(VLOOKUP(A5596,'Pell CS Students'!$A$2:$B$14,2,FALSE),"")</f>
        <v/>
      </c>
    </row>
    <row r="5597" spans="1:8" x14ac:dyDescent="0.3">
      <c r="A5597" t="s">
        <v>328</v>
      </c>
      <c r="B5597" t="s">
        <v>7</v>
      </c>
      <c r="C5597" t="s">
        <v>253</v>
      </c>
      <c r="D5597" t="s">
        <v>153</v>
      </c>
      <c r="E5597" t="s">
        <v>154</v>
      </c>
      <c r="F5597" t="s">
        <v>1378</v>
      </c>
      <c r="G5597" t="s">
        <v>20</v>
      </c>
      <c r="H5597" t="str">
        <f>IFERROR(VLOOKUP(A5597,'Pell CS Students'!$A$2:$B$14,2,FALSE),"")</f>
        <v/>
      </c>
    </row>
    <row r="5598" spans="1:8" x14ac:dyDescent="0.3">
      <c r="A5598" t="s">
        <v>329</v>
      </c>
      <c r="B5598" t="s">
        <v>7</v>
      </c>
      <c r="C5598" t="s">
        <v>253</v>
      </c>
      <c r="D5598" t="s">
        <v>153</v>
      </c>
      <c r="E5598" t="s">
        <v>154</v>
      </c>
      <c r="F5598" t="s">
        <v>156</v>
      </c>
      <c r="H5598" t="str">
        <f>IFERROR(VLOOKUP(A5598,'Pell CS Students'!$A$2:$B$14,2,FALSE),"")</f>
        <v/>
      </c>
    </row>
    <row r="5599" spans="1:8" x14ac:dyDescent="0.3">
      <c r="A5599" t="s">
        <v>329</v>
      </c>
      <c r="B5599" t="s">
        <v>7</v>
      </c>
      <c r="C5599" t="s">
        <v>253</v>
      </c>
      <c r="D5599" t="s">
        <v>153</v>
      </c>
      <c r="E5599" t="s">
        <v>154</v>
      </c>
      <c r="F5599" t="s">
        <v>1370</v>
      </c>
      <c r="G5599" t="s">
        <v>20</v>
      </c>
      <c r="H5599" t="str">
        <f>IFERROR(VLOOKUP(A5599,'Pell CS Students'!$A$2:$B$14,2,FALSE),"")</f>
        <v/>
      </c>
    </row>
    <row r="5600" spans="1:8" x14ac:dyDescent="0.3">
      <c r="A5600" t="s">
        <v>329</v>
      </c>
      <c r="B5600" t="s">
        <v>7</v>
      </c>
      <c r="C5600" t="s">
        <v>253</v>
      </c>
      <c r="D5600" t="s">
        <v>153</v>
      </c>
      <c r="E5600" t="s">
        <v>154</v>
      </c>
      <c r="F5600" t="s">
        <v>1472</v>
      </c>
      <c r="G5600" t="s">
        <v>20</v>
      </c>
      <c r="H5600" t="str">
        <f>IFERROR(VLOOKUP(A5600,'Pell CS Students'!$A$2:$B$14,2,FALSE),"")</f>
        <v/>
      </c>
    </row>
    <row r="5601" spans="1:8" x14ac:dyDescent="0.3">
      <c r="A5601" t="s">
        <v>329</v>
      </c>
      <c r="B5601" t="s">
        <v>7</v>
      </c>
      <c r="C5601" t="s">
        <v>253</v>
      </c>
      <c r="D5601" t="s">
        <v>153</v>
      </c>
      <c r="E5601" t="s">
        <v>154</v>
      </c>
      <c r="F5601" t="s">
        <v>1235</v>
      </c>
      <c r="H5601" t="str">
        <f>IFERROR(VLOOKUP(A5601,'Pell CS Students'!$A$2:$B$14,2,FALSE),"")</f>
        <v/>
      </c>
    </row>
    <row r="5602" spans="1:8" x14ac:dyDescent="0.3">
      <c r="A5602" t="s">
        <v>329</v>
      </c>
      <c r="B5602" t="s">
        <v>7</v>
      </c>
      <c r="C5602" t="s">
        <v>253</v>
      </c>
      <c r="D5602" t="s">
        <v>153</v>
      </c>
      <c r="E5602" t="s">
        <v>158</v>
      </c>
      <c r="F5602" t="s">
        <v>159</v>
      </c>
      <c r="G5602" t="s">
        <v>20</v>
      </c>
      <c r="H5602" t="str">
        <f>IFERROR(VLOOKUP(A5602,'Pell CS Students'!$A$2:$B$14,2,FALSE),"")</f>
        <v/>
      </c>
    </row>
    <row r="5603" spans="1:8" x14ac:dyDescent="0.3">
      <c r="A5603" t="s">
        <v>329</v>
      </c>
      <c r="B5603" t="s">
        <v>7</v>
      </c>
      <c r="C5603" t="s">
        <v>253</v>
      </c>
      <c r="D5603" t="s">
        <v>153</v>
      </c>
      <c r="E5603" t="s">
        <v>158</v>
      </c>
      <c r="F5603" t="s">
        <v>1319</v>
      </c>
      <c r="G5603" t="s">
        <v>20</v>
      </c>
      <c r="H5603" t="str">
        <f>IFERROR(VLOOKUP(A5603,'Pell CS Students'!$A$2:$B$14,2,FALSE),"")</f>
        <v/>
      </c>
    </row>
    <row r="5604" spans="1:8" x14ac:dyDescent="0.3">
      <c r="A5604" t="s">
        <v>329</v>
      </c>
      <c r="B5604" t="s">
        <v>7</v>
      </c>
      <c r="C5604" t="s">
        <v>253</v>
      </c>
      <c r="D5604" t="s">
        <v>153</v>
      </c>
      <c r="E5604" t="s">
        <v>158</v>
      </c>
      <c r="F5604" t="s">
        <v>161</v>
      </c>
      <c r="H5604" t="str">
        <f>IFERROR(VLOOKUP(A5604,'Pell CS Students'!$A$2:$B$14,2,FALSE),"")</f>
        <v/>
      </c>
    </row>
    <row r="5605" spans="1:8" x14ac:dyDescent="0.3">
      <c r="A5605" t="s">
        <v>329</v>
      </c>
      <c r="B5605" t="s">
        <v>7</v>
      </c>
      <c r="C5605" t="s">
        <v>253</v>
      </c>
      <c r="D5605" t="s">
        <v>153</v>
      </c>
      <c r="E5605" t="s">
        <v>158</v>
      </c>
      <c r="F5605" t="s">
        <v>1528</v>
      </c>
      <c r="G5605" t="s">
        <v>20</v>
      </c>
      <c r="H5605" t="str">
        <f>IFERROR(VLOOKUP(A5605,'Pell CS Students'!$A$2:$B$14,2,FALSE),"")</f>
        <v/>
      </c>
    </row>
    <row r="5606" spans="1:8" x14ac:dyDescent="0.3">
      <c r="A5606" t="s">
        <v>329</v>
      </c>
      <c r="B5606" t="s">
        <v>7</v>
      </c>
      <c r="C5606" t="s">
        <v>253</v>
      </c>
      <c r="D5606" t="s">
        <v>153</v>
      </c>
      <c r="E5606" t="s">
        <v>154</v>
      </c>
      <c r="F5606" t="s">
        <v>1439</v>
      </c>
      <c r="G5606" t="s">
        <v>27</v>
      </c>
      <c r="H5606" t="str">
        <f>IFERROR(VLOOKUP(A5606,'Pell CS Students'!$A$2:$B$14,2,FALSE),"")</f>
        <v/>
      </c>
    </row>
    <row r="5607" spans="1:8" x14ac:dyDescent="0.3">
      <c r="A5607" t="s">
        <v>329</v>
      </c>
      <c r="B5607" t="s">
        <v>7</v>
      </c>
      <c r="C5607" t="s">
        <v>253</v>
      </c>
      <c r="D5607" t="s">
        <v>153</v>
      </c>
      <c r="E5607" t="s">
        <v>154</v>
      </c>
      <c r="F5607" t="s">
        <v>1282</v>
      </c>
      <c r="G5607" t="s">
        <v>27</v>
      </c>
      <c r="H5607" t="str">
        <f>IFERROR(VLOOKUP(A5607,'Pell CS Students'!$A$2:$B$14,2,FALSE),"")</f>
        <v/>
      </c>
    </row>
    <row r="5608" spans="1:8" x14ac:dyDescent="0.3">
      <c r="A5608" t="s">
        <v>329</v>
      </c>
      <c r="B5608" t="s">
        <v>7</v>
      </c>
      <c r="C5608" t="s">
        <v>253</v>
      </c>
      <c r="D5608" t="s">
        <v>153</v>
      </c>
      <c r="E5608" t="s">
        <v>154</v>
      </c>
      <c r="F5608" t="s">
        <v>1565</v>
      </c>
      <c r="G5608" t="s">
        <v>27</v>
      </c>
      <c r="H5608" t="str">
        <f>IFERROR(VLOOKUP(A5608,'Pell CS Students'!$A$2:$B$14,2,FALSE),"")</f>
        <v/>
      </c>
    </row>
    <row r="5609" spans="1:8" x14ac:dyDescent="0.3">
      <c r="A5609" t="s">
        <v>329</v>
      </c>
      <c r="B5609" t="s">
        <v>7</v>
      </c>
      <c r="C5609" t="s">
        <v>253</v>
      </c>
      <c r="D5609" t="s">
        <v>153</v>
      </c>
      <c r="E5609" t="s">
        <v>158</v>
      </c>
      <c r="F5609" t="s">
        <v>167</v>
      </c>
      <c r="G5609" t="s">
        <v>27</v>
      </c>
      <c r="H5609" t="str">
        <f>IFERROR(VLOOKUP(A5609,'Pell CS Students'!$A$2:$B$14,2,FALSE),"")</f>
        <v/>
      </c>
    </row>
    <row r="5610" spans="1:8" x14ac:dyDescent="0.3">
      <c r="A5610" t="s">
        <v>329</v>
      </c>
      <c r="B5610" t="s">
        <v>7</v>
      </c>
      <c r="C5610" t="s">
        <v>253</v>
      </c>
      <c r="D5610" t="s">
        <v>153</v>
      </c>
      <c r="E5610" t="s">
        <v>158</v>
      </c>
      <c r="F5610" t="s">
        <v>1566</v>
      </c>
      <c r="H5610" t="str">
        <f>IFERROR(VLOOKUP(A5610,'Pell CS Students'!$A$2:$B$14,2,FALSE),"")</f>
        <v/>
      </c>
    </row>
    <row r="5611" spans="1:8" x14ac:dyDescent="0.3">
      <c r="A5611" t="s">
        <v>329</v>
      </c>
      <c r="B5611" t="s">
        <v>7</v>
      </c>
      <c r="C5611" t="s">
        <v>253</v>
      </c>
      <c r="D5611" t="s">
        <v>153</v>
      </c>
      <c r="E5611" t="s">
        <v>158</v>
      </c>
      <c r="F5611" t="s">
        <v>168</v>
      </c>
      <c r="H5611" t="str">
        <f>IFERROR(VLOOKUP(A5611,'Pell CS Students'!$A$2:$B$14,2,FALSE),"")</f>
        <v/>
      </c>
    </row>
    <row r="5612" spans="1:8" x14ac:dyDescent="0.3">
      <c r="A5612" t="s">
        <v>329</v>
      </c>
      <c r="B5612" t="s">
        <v>7</v>
      </c>
      <c r="C5612" t="s">
        <v>253</v>
      </c>
      <c r="D5612" t="s">
        <v>153</v>
      </c>
      <c r="E5612" t="s">
        <v>158</v>
      </c>
      <c r="F5612" t="s">
        <v>168</v>
      </c>
      <c r="G5612" t="s">
        <v>27</v>
      </c>
      <c r="H5612" t="str">
        <f>IFERROR(VLOOKUP(A5612,'Pell CS Students'!$A$2:$B$14,2,FALSE),"")</f>
        <v/>
      </c>
    </row>
    <row r="5613" spans="1:8" x14ac:dyDescent="0.3">
      <c r="A5613" t="s">
        <v>329</v>
      </c>
      <c r="B5613" t="s">
        <v>7</v>
      </c>
      <c r="C5613" t="s">
        <v>253</v>
      </c>
      <c r="D5613" t="s">
        <v>153</v>
      </c>
      <c r="E5613" t="s">
        <v>158</v>
      </c>
      <c r="F5613" t="s">
        <v>213</v>
      </c>
      <c r="H5613" t="str">
        <f>IFERROR(VLOOKUP(A5613,'Pell CS Students'!$A$2:$B$14,2,FALSE),"")</f>
        <v/>
      </c>
    </row>
    <row r="5614" spans="1:8" x14ac:dyDescent="0.3">
      <c r="A5614" t="s">
        <v>329</v>
      </c>
      <c r="B5614" t="s">
        <v>7</v>
      </c>
      <c r="C5614" t="s">
        <v>253</v>
      </c>
      <c r="D5614" t="s">
        <v>153</v>
      </c>
      <c r="E5614" t="s">
        <v>158</v>
      </c>
      <c r="F5614" t="s">
        <v>213</v>
      </c>
      <c r="G5614" t="s">
        <v>27</v>
      </c>
      <c r="H5614" t="str">
        <f>IFERROR(VLOOKUP(A5614,'Pell CS Students'!$A$2:$B$14,2,FALSE),"")</f>
        <v/>
      </c>
    </row>
    <row r="5615" spans="1:8" x14ac:dyDescent="0.3">
      <c r="A5615" t="s">
        <v>329</v>
      </c>
      <c r="B5615" t="s">
        <v>7</v>
      </c>
      <c r="C5615" t="s">
        <v>253</v>
      </c>
      <c r="D5615" t="s">
        <v>153</v>
      </c>
      <c r="E5615" t="s">
        <v>154</v>
      </c>
      <c r="F5615" t="s">
        <v>1558</v>
      </c>
      <c r="H5615" t="str">
        <f>IFERROR(VLOOKUP(A5615,'Pell CS Students'!$A$2:$B$14,2,FALSE),"")</f>
        <v/>
      </c>
    </row>
    <row r="5616" spans="1:8" x14ac:dyDescent="0.3">
      <c r="A5616" t="s">
        <v>329</v>
      </c>
      <c r="B5616" t="s">
        <v>7</v>
      </c>
      <c r="C5616" t="s">
        <v>253</v>
      </c>
      <c r="D5616" t="s">
        <v>153</v>
      </c>
      <c r="E5616" t="s">
        <v>154</v>
      </c>
      <c r="F5616" t="s">
        <v>1559</v>
      </c>
      <c r="H5616" t="str">
        <f>IFERROR(VLOOKUP(A5616,'Pell CS Students'!$A$2:$B$14,2,FALSE),"")</f>
        <v/>
      </c>
    </row>
    <row r="5617" spans="1:8" x14ac:dyDescent="0.3">
      <c r="A5617" t="s">
        <v>329</v>
      </c>
      <c r="B5617" t="s">
        <v>7</v>
      </c>
      <c r="C5617" t="s">
        <v>253</v>
      </c>
      <c r="D5617" t="s">
        <v>153</v>
      </c>
      <c r="E5617" t="s">
        <v>154</v>
      </c>
      <c r="F5617" t="s">
        <v>1567</v>
      </c>
      <c r="H5617" t="str">
        <f>IFERROR(VLOOKUP(A5617,'Pell CS Students'!$A$2:$B$14,2,FALSE),"")</f>
        <v/>
      </c>
    </row>
    <row r="5618" spans="1:8" x14ac:dyDescent="0.3">
      <c r="A5618" t="s">
        <v>329</v>
      </c>
      <c r="B5618" t="s">
        <v>7</v>
      </c>
      <c r="C5618" t="s">
        <v>253</v>
      </c>
      <c r="D5618" t="s">
        <v>153</v>
      </c>
      <c r="E5618" t="s">
        <v>158</v>
      </c>
      <c r="F5618" t="s">
        <v>1418</v>
      </c>
      <c r="H5618" t="str">
        <f>IFERROR(VLOOKUP(A5618,'Pell CS Students'!$A$2:$B$14,2,FALSE),"")</f>
        <v/>
      </c>
    </row>
    <row r="5619" spans="1:8" x14ac:dyDescent="0.3">
      <c r="A5619" t="s">
        <v>329</v>
      </c>
      <c r="B5619" t="s">
        <v>7</v>
      </c>
      <c r="C5619" t="s">
        <v>253</v>
      </c>
      <c r="D5619" t="s">
        <v>153</v>
      </c>
      <c r="E5619" t="s">
        <v>158</v>
      </c>
      <c r="F5619" t="s">
        <v>249</v>
      </c>
      <c r="H5619" t="str">
        <f>IFERROR(VLOOKUP(A5619,'Pell CS Students'!$A$2:$B$14,2,FALSE),"")</f>
        <v/>
      </c>
    </row>
    <row r="5620" spans="1:8" x14ac:dyDescent="0.3">
      <c r="A5620" t="s">
        <v>329</v>
      </c>
      <c r="B5620" t="s">
        <v>7</v>
      </c>
      <c r="C5620" t="s">
        <v>253</v>
      </c>
      <c r="D5620" t="s">
        <v>153</v>
      </c>
      <c r="E5620" t="s">
        <v>158</v>
      </c>
      <c r="F5620" t="s">
        <v>1568</v>
      </c>
      <c r="H5620" t="str">
        <f>IFERROR(VLOOKUP(A5620,'Pell CS Students'!$A$2:$B$14,2,FALSE),"")</f>
        <v/>
      </c>
    </row>
    <row r="5621" spans="1:8" x14ac:dyDescent="0.3">
      <c r="A5621" t="s">
        <v>329</v>
      </c>
      <c r="B5621" t="s">
        <v>7</v>
      </c>
      <c r="C5621" t="s">
        <v>253</v>
      </c>
      <c r="D5621" t="s">
        <v>153</v>
      </c>
      <c r="E5621" t="s">
        <v>153</v>
      </c>
      <c r="F5621" t="s">
        <v>1407</v>
      </c>
      <c r="G5621" t="s">
        <v>15</v>
      </c>
      <c r="H5621" t="str">
        <f>IFERROR(VLOOKUP(A5621,'Pell CS Students'!$A$2:$B$14,2,FALSE),"")</f>
        <v/>
      </c>
    </row>
    <row r="5622" spans="1:8" x14ac:dyDescent="0.3">
      <c r="A5622" t="s">
        <v>329</v>
      </c>
      <c r="B5622" t="s">
        <v>7</v>
      </c>
      <c r="C5622" t="s">
        <v>253</v>
      </c>
      <c r="D5622" t="s">
        <v>153</v>
      </c>
      <c r="E5622" t="s">
        <v>153</v>
      </c>
      <c r="F5622" t="s">
        <v>1140</v>
      </c>
      <c r="H5622" t="str">
        <f>IFERROR(VLOOKUP(A5622,'Pell CS Students'!$A$2:$B$14,2,FALSE),"")</f>
        <v/>
      </c>
    </row>
    <row r="5623" spans="1:8" x14ac:dyDescent="0.3">
      <c r="A5623" t="s">
        <v>329</v>
      </c>
      <c r="B5623" t="s">
        <v>7</v>
      </c>
      <c r="C5623" t="s">
        <v>253</v>
      </c>
      <c r="D5623" t="s">
        <v>153</v>
      </c>
      <c r="E5623" t="s">
        <v>154</v>
      </c>
      <c r="F5623" t="s">
        <v>1520</v>
      </c>
      <c r="G5623" t="s">
        <v>20</v>
      </c>
      <c r="H5623" t="str">
        <f>IFERROR(VLOOKUP(A5623,'Pell CS Students'!$A$2:$B$14,2,FALSE),"")</f>
        <v/>
      </c>
    </row>
    <row r="5624" spans="1:8" x14ac:dyDescent="0.3">
      <c r="A5624" t="s">
        <v>330</v>
      </c>
      <c r="B5624" t="s">
        <v>7</v>
      </c>
      <c r="C5624" t="s">
        <v>253</v>
      </c>
      <c r="D5624" t="s">
        <v>153</v>
      </c>
      <c r="E5624" t="s">
        <v>154</v>
      </c>
      <c r="F5624" t="s">
        <v>1152</v>
      </c>
      <c r="G5624" t="s">
        <v>20</v>
      </c>
      <c r="H5624" t="str">
        <f>IFERROR(VLOOKUP(A5624,'Pell CS Students'!$A$2:$B$14,2,FALSE),"")</f>
        <v/>
      </c>
    </row>
    <row r="5625" spans="1:8" x14ac:dyDescent="0.3">
      <c r="A5625" t="s">
        <v>330</v>
      </c>
      <c r="B5625" t="s">
        <v>7</v>
      </c>
      <c r="C5625" t="s">
        <v>253</v>
      </c>
      <c r="D5625" t="s">
        <v>153</v>
      </c>
      <c r="E5625" t="s">
        <v>154</v>
      </c>
      <c r="F5625" t="s">
        <v>1153</v>
      </c>
      <c r="G5625" t="s">
        <v>20</v>
      </c>
      <c r="H5625" t="str">
        <f>IFERROR(VLOOKUP(A5625,'Pell CS Students'!$A$2:$B$14,2,FALSE),"")</f>
        <v/>
      </c>
    </row>
    <row r="5626" spans="1:8" x14ac:dyDescent="0.3">
      <c r="A5626" t="s">
        <v>330</v>
      </c>
      <c r="B5626" t="s">
        <v>7</v>
      </c>
      <c r="C5626" t="s">
        <v>253</v>
      </c>
      <c r="D5626" t="s">
        <v>153</v>
      </c>
      <c r="E5626" t="s">
        <v>154</v>
      </c>
      <c r="F5626" t="s">
        <v>1154</v>
      </c>
      <c r="G5626" t="s">
        <v>20</v>
      </c>
      <c r="H5626" t="str">
        <f>IFERROR(VLOOKUP(A5626,'Pell CS Students'!$A$2:$B$14,2,FALSE),"")</f>
        <v/>
      </c>
    </row>
    <row r="5627" spans="1:8" x14ac:dyDescent="0.3">
      <c r="A5627" t="s">
        <v>330</v>
      </c>
      <c r="B5627" t="s">
        <v>7</v>
      </c>
      <c r="C5627" t="s">
        <v>253</v>
      </c>
      <c r="D5627" t="s">
        <v>153</v>
      </c>
      <c r="E5627" t="s">
        <v>158</v>
      </c>
      <c r="F5627" t="s">
        <v>230</v>
      </c>
      <c r="G5627" t="s">
        <v>20</v>
      </c>
      <c r="H5627" t="str">
        <f>IFERROR(VLOOKUP(A5627,'Pell CS Students'!$A$2:$B$14,2,FALSE),"")</f>
        <v/>
      </c>
    </row>
    <row r="5628" spans="1:8" x14ac:dyDescent="0.3">
      <c r="A5628" t="s">
        <v>330</v>
      </c>
      <c r="B5628" t="s">
        <v>7</v>
      </c>
      <c r="C5628" t="s">
        <v>253</v>
      </c>
      <c r="D5628" t="s">
        <v>153</v>
      </c>
      <c r="E5628" t="s">
        <v>158</v>
      </c>
      <c r="F5628" t="s">
        <v>1178</v>
      </c>
      <c r="G5628" t="s">
        <v>20</v>
      </c>
      <c r="H5628" t="str">
        <f>IFERROR(VLOOKUP(A5628,'Pell CS Students'!$A$2:$B$14,2,FALSE),"")</f>
        <v/>
      </c>
    </row>
    <row r="5629" spans="1:8" x14ac:dyDescent="0.3">
      <c r="A5629" t="s">
        <v>330</v>
      </c>
      <c r="B5629" t="s">
        <v>7</v>
      </c>
      <c r="C5629" t="s">
        <v>253</v>
      </c>
      <c r="D5629" t="s">
        <v>153</v>
      </c>
      <c r="E5629" t="s">
        <v>158</v>
      </c>
      <c r="F5629" t="s">
        <v>1372</v>
      </c>
      <c r="G5629" t="s">
        <v>20</v>
      </c>
      <c r="H5629" t="str">
        <f>IFERROR(VLOOKUP(A5629,'Pell CS Students'!$A$2:$B$14,2,FALSE),"")</f>
        <v/>
      </c>
    </row>
    <row r="5630" spans="1:8" x14ac:dyDescent="0.3">
      <c r="A5630" t="s">
        <v>330</v>
      </c>
      <c r="B5630" t="s">
        <v>7</v>
      </c>
      <c r="C5630" t="s">
        <v>253</v>
      </c>
      <c r="D5630" t="s">
        <v>153</v>
      </c>
      <c r="E5630" t="s">
        <v>158</v>
      </c>
      <c r="F5630" t="s">
        <v>1569</v>
      </c>
      <c r="G5630" t="s">
        <v>20</v>
      </c>
      <c r="H5630" t="str">
        <f>IFERROR(VLOOKUP(A5630,'Pell CS Students'!$A$2:$B$14,2,FALSE),"")</f>
        <v/>
      </c>
    </row>
    <row r="5631" spans="1:8" x14ac:dyDescent="0.3">
      <c r="A5631" t="s">
        <v>330</v>
      </c>
      <c r="B5631" t="s">
        <v>7</v>
      </c>
      <c r="C5631" t="s">
        <v>253</v>
      </c>
      <c r="D5631" t="s">
        <v>153</v>
      </c>
      <c r="E5631" t="s">
        <v>158</v>
      </c>
      <c r="F5631" t="s">
        <v>1446</v>
      </c>
      <c r="H5631" t="str">
        <f>IFERROR(VLOOKUP(A5631,'Pell CS Students'!$A$2:$B$14,2,FALSE),"")</f>
        <v/>
      </c>
    </row>
    <row r="5632" spans="1:8" x14ac:dyDescent="0.3">
      <c r="A5632" t="s">
        <v>330</v>
      </c>
      <c r="B5632" t="s">
        <v>7</v>
      </c>
      <c r="C5632" t="s">
        <v>253</v>
      </c>
      <c r="D5632" t="s">
        <v>153</v>
      </c>
      <c r="E5632" t="s">
        <v>154</v>
      </c>
      <c r="F5632" t="s">
        <v>1145</v>
      </c>
      <c r="G5632" t="s">
        <v>20</v>
      </c>
      <c r="H5632" t="str">
        <f>IFERROR(VLOOKUP(A5632,'Pell CS Students'!$A$2:$B$14,2,FALSE),"")</f>
        <v/>
      </c>
    </row>
    <row r="5633" spans="1:8" x14ac:dyDescent="0.3">
      <c r="A5633" t="s">
        <v>330</v>
      </c>
      <c r="B5633" t="s">
        <v>7</v>
      </c>
      <c r="C5633" t="s">
        <v>253</v>
      </c>
      <c r="D5633" t="s">
        <v>153</v>
      </c>
      <c r="E5633" t="s">
        <v>154</v>
      </c>
      <c r="F5633" t="s">
        <v>1146</v>
      </c>
      <c r="G5633" t="s">
        <v>20</v>
      </c>
      <c r="H5633" t="str">
        <f>IFERROR(VLOOKUP(A5633,'Pell CS Students'!$A$2:$B$14,2,FALSE),"")</f>
        <v/>
      </c>
    </row>
    <row r="5634" spans="1:8" x14ac:dyDescent="0.3">
      <c r="A5634" t="s">
        <v>330</v>
      </c>
      <c r="B5634" t="s">
        <v>7</v>
      </c>
      <c r="C5634" t="s">
        <v>253</v>
      </c>
      <c r="D5634" t="s">
        <v>153</v>
      </c>
      <c r="E5634" t="s">
        <v>154</v>
      </c>
      <c r="F5634" t="s">
        <v>1147</v>
      </c>
      <c r="G5634" t="s">
        <v>20</v>
      </c>
      <c r="H5634" t="str">
        <f>IFERROR(VLOOKUP(A5634,'Pell CS Students'!$A$2:$B$14,2,FALSE),"")</f>
        <v/>
      </c>
    </row>
    <row r="5635" spans="1:8" x14ac:dyDescent="0.3">
      <c r="A5635" t="s">
        <v>330</v>
      </c>
      <c r="B5635" t="s">
        <v>7</v>
      </c>
      <c r="C5635" t="s">
        <v>253</v>
      </c>
      <c r="D5635" t="s">
        <v>153</v>
      </c>
      <c r="E5635" t="s">
        <v>158</v>
      </c>
      <c r="F5635" t="s">
        <v>1338</v>
      </c>
      <c r="G5635" t="s">
        <v>20</v>
      </c>
      <c r="H5635" t="str">
        <f>IFERROR(VLOOKUP(A5635,'Pell CS Students'!$A$2:$B$14,2,FALSE),"")</f>
        <v/>
      </c>
    </row>
    <row r="5636" spans="1:8" x14ac:dyDescent="0.3">
      <c r="A5636" t="s">
        <v>330</v>
      </c>
      <c r="B5636" t="s">
        <v>7</v>
      </c>
      <c r="C5636" t="s">
        <v>253</v>
      </c>
      <c r="D5636" t="s">
        <v>153</v>
      </c>
      <c r="E5636" t="s">
        <v>158</v>
      </c>
      <c r="F5636" t="s">
        <v>1148</v>
      </c>
      <c r="H5636" t="str">
        <f>IFERROR(VLOOKUP(A5636,'Pell CS Students'!$A$2:$B$14,2,FALSE),"")</f>
        <v/>
      </c>
    </row>
    <row r="5637" spans="1:8" x14ac:dyDescent="0.3">
      <c r="A5637" t="s">
        <v>330</v>
      </c>
      <c r="B5637" t="s">
        <v>7</v>
      </c>
      <c r="C5637" t="s">
        <v>253</v>
      </c>
      <c r="D5637" t="s">
        <v>153</v>
      </c>
      <c r="E5637" t="s">
        <v>158</v>
      </c>
      <c r="F5637" t="s">
        <v>1149</v>
      </c>
      <c r="H5637" t="str">
        <f>IFERROR(VLOOKUP(A5637,'Pell CS Students'!$A$2:$B$14,2,FALSE),"")</f>
        <v/>
      </c>
    </row>
    <row r="5638" spans="1:8" x14ac:dyDescent="0.3">
      <c r="A5638" t="s">
        <v>330</v>
      </c>
      <c r="B5638" t="s">
        <v>7</v>
      </c>
      <c r="C5638" t="s">
        <v>253</v>
      </c>
      <c r="D5638" t="s">
        <v>153</v>
      </c>
      <c r="E5638" t="s">
        <v>158</v>
      </c>
      <c r="F5638" t="s">
        <v>1149</v>
      </c>
      <c r="G5638" t="s">
        <v>20</v>
      </c>
      <c r="H5638" t="str">
        <f>IFERROR(VLOOKUP(A5638,'Pell CS Students'!$A$2:$B$14,2,FALSE),"")</f>
        <v/>
      </c>
    </row>
    <row r="5639" spans="1:8" x14ac:dyDescent="0.3">
      <c r="A5639" t="s">
        <v>330</v>
      </c>
      <c r="B5639" t="s">
        <v>7</v>
      </c>
      <c r="C5639" t="s">
        <v>253</v>
      </c>
      <c r="D5639" t="s">
        <v>153</v>
      </c>
      <c r="E5639" t="s">
        <v>158</v>
      </c>
      <c r="F5639" t="s">
        <v>1233</v>
      </c>
      <c r="H5639" t="str">
        <f>IFERROR(VLOOKUP(A5639,'Pell CS Students'!$A$2:$B$14,2,FALSE),"")</f>
        <v/>
      </c>
    </row>
    <row r="5640" spans="1:8" x14ac:dyDescent="0.3">
      <c r="A5640" t="s">
        <v>330</v>
      </c>
      <c r="B5640" t="s">
        <v>7</v>
      </c>
      <c r="C5640" t="s">
        <v>253</v>
      </c>
      <c r="D5640" t="s">
        <v>153</v>
      </c>
      <c r="E5640" t="s">
        <v>158</v>
      </c>
      <c r="F5640" t="s">
        <v>1233</v>
      </c>
      <c r="G5640" t="s">
        <v>20</v>
      </c>
      <c r="H5640" t="str">
        <f>IFERROR(VLOOKUP(A5640,'Pell CS Students'!$A$2:$B$14,2,FALSE),"")</f>
        <v/>
      </c>
    </row>
    <row r="5641" spans="1:8" x14ac:dyDescent="0.3">
      <c r="A5641" t="s">
        <v>330</v>
      </c>
      <c r="B5641" t="s">
        <v>7</v>
      </c>
      <c r="C5641" t="s">
        <v>253</v>
      </c>
      <c r="D5641" t="s">
        <v>153</v>
      </c>
      <c r="E5641" t="s">
        <v>153</v>
      </c>
      <c r="F5641" t="s">
        <v>1461</v>
      </c>
      <c r="G5641" t="s">
        <v>15</v>
      </c>
      <c r="H5641" t="str">
        <f>IFERROR(VLOOKUP(A5641,'Pell CS Students'!$A$2:$B$14,2,FALSE),"")</f>
        <v/>
      </c>
    </row>
    <row r="5642" spans="1:8" x14ac:dyDescent="0.3">
      <c r="A5642" t="s">
        <v>330</v>
      </c>
      <c r="B5642" t="s">
        <v>7</v>
      </c>
      <c r="C5642" t="s">
        <v>253</v>
      </c>
      <c r="D5642" t="s">
        <v>153</v>
      </c>
      <c r="E5642" t="s">
        <v>153</v>
      </c>
      <c r="F5642" t="s">
        <v>1140</v>
      </c>
      <c r="H5642" t="str">
        <f>IFERROR(VLOOKUP(A5642,'Pell CS Students'!$A$2:$B$14,2,FALSE),"")</f>
        <v/>
      </c>
    </row>
    <row r="5643" spans="1:8" x14ac:dyDescent="0.3">
      <c r="A5643" t="s">
        <v>331</v>
      </c>
      <c r="B5643" t="s">
        <v>7</v>
      </c>
      <c r="C5643" t="s">
        <v>253</v>
      </c>
      <c r="D5643" t="s">
        <v>153</v>
      </c>
      <c r="E5643" t="s">
        <v>154</v>
      </c>
      <c r="F5643" t="s">
        <v>156</v>
      </c>
      <c r="H5643" t="str">
        <f>IFERROR(VLOOKUP(A5643,'Pell CS Students'!$A$2:$B$14,2,FALSE),"")</f>
        <v/>
      </c>
    </row>
    <row r="5644" spans="1:8" x14ac:dyDescent="0.3">
      <c r="A5644" t="s">
        <v>331</v>
      </c>
      <c r="B5644" t="s">
        <v>7</v>
      </c>
      <c r="C5644" t="s">
        <v>253</v>
      </c>
      <c r="D5644" t="s">
        <v>153</v>
      </c>
      <c r="E5644" t="s">
        <v>154</v>
      </c>
      <c r="F5644" t="s">
        <v>1153</v>
      </c>
      <c r="G5644" t="s">
        <v>27</v>
      </c>
      <c r="H5644" t="str">
        <f>IFERROR(VLOOKUP(A5644,'Pell CS Students'!$A$2:$B$14,2,FALSE),"")</f>
        <v/>
      </c>
    </row>
    <row r="5645" spans="1:8" x14ac:dyDescent="0.3">
      <c r="A5645" t="s">
        <v>331</v>
      </c>
      <c r="B5645" t="s">
        <v>7</v>
      </c>
      <c r="C5645" t="s">
        <v>253</v>
      </c>
      <c r="D5645" t="s">
        <v>153</v>
      </c>
      <c r="E5645" t="s">
        <v>154</v>
      </c>
      <c r="F5645" t="s">
        <v>1235</v>
      </c>
      <c r="H5645" t="str">
        <f>IFERROR(VLOOKUP(A5645,'Pell CS Students'!$A$2:$B$14,2,FALSE),"")</f>
        <v/>
      </c>
    </row>
    <row r="5646" spans="1:8" x14ac:dyDescent="0.3">
      <c r="A5646" t="s">
        <v>331</v>
      </c>
      <c r="B5646" t="s">
        <v>7</v>
      </c>
      <c r="C5646" t="s">
        <v>253</v>
      </c>
      <c r="D5646" t="s">
        <v>153</v>
      </c>
      <c r="E5646" t="s">
        <v>154</v>
      </c>
      <c r="F5646" t="s">
        <v>1235</v>
      </c>
      <c r="G5646" t="s">
        <v>27</v>
      </c>
      <c r="H5646" t="str">
        <f>IFERROR(VLOOKUP(A5646,'Pell CS Students'!$A$2:$B$14,2,FALSE),"")</f>
        <v/>
      </c>
    </row>
    <row r="5647" spans="1:8" x14ac:dyDescent="0.3">
      <c r="A5647" t="s">
        <v>331</v>
      </c>
      <c r="B5647" t="s">
        <v>7</v>
      </c>
      <c r="C5647" t="s">
        <v>253</v>
      </c>
      <c r="D5647" t="s">
        <v>153</v>
      </c>
      <c r="E5647" t="s">
        <v>158</v>
      </c>
      <c r="F5647" t="s">
        <v>159</v>
      </c>
      <c r="G5647" t="s">
        <v>22</v>
      </c>
      <c r="H5647" t="str">
        <f>IFERROR(VLOOKUP(A5647,'Pell CS Students'!$A$2:$B$14,2,FALSE),"")</f>
        <v/>
      </c>
    </row>
    <row r="5648" spans="1:8" x14ac:dyDescent="0.3">
      <c r="A5648" t="s">
        <v>331</v>
      </c>
      <c r="B5648" t="s">
        <v>7</v>
      </c>
      <c r="C5648" t="s">
        <v>253</v>
      </c>
      <c r="D5648" t="s">
        <v>153</v>
      </c>
      <c r="E5648" t="s">
        <v>158</v>
      </c>
      <c r="F5648" t="s">
        <v>1130</v>
      </c>
      <c r="G5648" t="s">
        <v>22</v>
      </c>
      <c r="H5648" t="str">
        <f>IFERROR(VLOOKUP(A5648,'Pell CS Students'!$A$2:$B$14,2,FALSE),"")</f>
        <v/>
      </c>
    </row>
    <row r="5649" spans="1:8" x14ac:dyDescent="0.3">
      <c r="A5649" t="s">
        <v>331</v>
      </c>
      <c r="B5649" t="s">
        <v>7</v>
      </c>
      <c r="C5649" t="s">
        <v>253</v>
      </c>
      <c r="D5649" t="s">
        <v>153</v>
      </c>
      <c r="E5649" t="s">
        <v>158</v>
      </c>
      <c r="F5649" t="s">
        <v>1401</v>
      </c>
      <c r="G5649" t="s">
        <v>22</v>
      </c>
      <c r="H5649" t="str">
        <f>IFERROR(VLOOKUP(A5649,'Pell CS Students'!$A$2:$B$14,2,FALSE),"")</f>
        <v/>
      </c>
    </row>
    <row r="5650" spans="1:8" x14ac:dyDescent="0.3">
      <c r="A5650" t="s">
        <v>331</v>
      </c>
      <c r="B5650" t="s">
        <v>7</v>
      </c>
      <c r="C5650" t="s">
        <v>253</v>
      </c>
      <c r="D5650" t="s">
        <v>153</v>
      </c>
      <c r="E5650" t="s">
        <v>154</v>
      </c>
      <c r="F5650" t="s">
        <v>1570</v>
      </c>
      <c r="G5650" t="s">
        <v>20</v>
      </c>
      <c r="H5650" t="str">
        <f>IFERROR(VLOOKUP(A5650,'Pell CS Students'!$A$2:$B$14,2,FALSE),"")</f>
        <v/>
      </c>
    </row>
    <row r="5651" spans="1:8" x14ac:dyDescent="0.3">
      <c r="A5651" t="s">
        <v>331</v>
      </c>
      <c r="B5651" t="s">
        <v>7</v>
      </c>
      <c r="C5651" t="s">
        <v>253</v>
      </c>
      <c r="D5651" t="s">
        <v>153</v>
      </c>
      <c r="E5651" t="s">
        <v>158</v>
      </c>
      <c r="F5651" t="s">
        <v>198</v>
      </c>
      <c r="H5651" t="str">
        <f>IFERROR(VLOOKUP(A5651,'Pell CS Students'!$A$2:$B$14,2,FALSE),"")</f>
        <v/>
      </c>
    </row>
    <row r="5652" spans="1:8" x14ac:dyDescent="0.3">
      <c r="A5652" t="s">
        <v>331</v>
      </c>
      <c r="B5652" t="s">
        <v>7</v>
      </c>
      <c r="C5652" t="s">
        <v>253</v>
      </c>
      <c r="D5652" t="s">
        <v>153</v>
      </c>
      <c r="E5652" t="s">
        <v>154</v>
      </c>
      <c r="F5652" t="s">
        <v>1238</v>
      </c>
      <c r="H5652" t="str">
        <f>IFERROR(VLOOKUP(A5652,'Pell CS Students'!$A$2:$B$14,2,FALSE),"")</f>
        <v/>
      </c>
    </row>
    <row r="5653" spans="1:8" x14ac:dyDescent="0.3">
      <c r="A5653" t="s">
        <v>331</v>
      </c>
      <c r="B5653" t="s">
        <v>7</v>
      </c>
      <c r="C5653" t="s">
        <v>253</v>
      </c>
      <c r="D5653" t="s">
        <v>153</v>
      </c>
      <c r="E5653" t="s">
        <v>154</v>
      </c>
      <c r="F5653" t="s">
        <v>1296</v>
      </c>
      <c r="G5653" t="s">
        <v>27</v>
      </c>
      <c r="H5653" t="str">
        <f>IFERROR(VLOOKUP(A5653,'Pell CS Students'!$A$2:$B$14,2,FALSE),"")</f>
        <v/>
      </c>
    </row>
    <row r="5654" spans="1:8" x14ac:dyDescent="0.3">
      <c r="A5654" t="s">
        <v>331</v>
      </c>
      <c r="B5654" t="s">
        <v>7</v>
      </c>
      <c r="C5654" t="s">
        <v>253</v>
      </c>
      <c r="D5654" t="s">
        <v>153</v>
      </c>
      <c r="E5654" t="s">
        <v>154</v>
      </c>
      <c r="F5654" t="s">
        <v>1239</v>
      </c>
      <c r="H5654" t="str">
        <f>IFERROR(VLOOKUP(A5654,'Pell CS Students'!$A$2:$B$14,2,FALSE),"")</f>
        <v/>
      </c>
    </row>
    <row r="5655" spans="1:8" x14ac:dyDescent="0.3">
      <c r="A5655" t="s">
        <v>331</v>
      </c>
      <c r="B5655" t="s">
        <v>7</v>
      </c>
      <c r="C5655" t="s">
        <v>253</v>
      </c>
      <c r="D5655" t="s">
        <v>153</v>
      </c>
      <c r="E5655" t="s">
        <v>154</v>
      </c>
      <c r="F5655" t="s">
        <v>1297</v>
      </c>
      <c r="G5655" t="s">
        <v>27</v>
      </c>
      <c r="H5655" t="str">
        <f>IFERROR(VLOOKUP(A5655,'Pell CS Students'!$A$2:$B$14,2,FALSE),"")</f>
        <v/>
      </c>
    </row>
    <row r="5656" spans="1:8" x14ac:dyDescent="0.3">
      <c r="A5656" t="s">
        <v>331</v>
      </c>
      <c r="B5656" t="s">
        <v>7</v>
      </c>
      <c r="C5656" t="s">
        <v>253</v>
      </c>
      <c r="D5656" t="s">
        <v>153</v>
      </c>
      <c r="E5656" t="s">
        <v>154</v>
      </c>
      <c r="F5656" t="s">
        <v>1353</v>
      </c>
      <c r="H5656" t="str">
        <f>IFERROR(VLOOKUP(A5656,'Pell CS Students'!$A$2:$B$14,2,FALSE),"")</f>
        <v/>
      </c>
    </row>
    <row r="5657" spans="1:8" x14ac:dyDescent="0.3">
      <c r="A5657" t="s">
        <v>331</v>
      </c>
      <c r="B5657" t="s">
        <v>7</v>
      </c>
      <c r="C5657" t="s">
        <v>253</v>
      </c>
      <c r="D5657" t="s">
        <v>153</v>
      </c>
      <c r="E5657" t="s">
        <v>154</v>
      </c>
      <c r="F5657" t="s">
        <v>1353</v>
      </c>
      <c r="G5657" t="s">
        <v>27</v>
      </c>
      <c r="H5657" t="str">
        <f>IFERROR(VLOOKUP(A5657,'Pell CS Students'!$A$2:$B$14,2,FALSE),"")</f>
        <v/>
      </c>
    </row>
    <row r="5658" spans="1:8" x14ac:dyDescent="0.3">
      <c r="A5658" t="s">
        <v>331</v>
      </c>
      <c r="B5658" t="s">
        <v>7</v>
      </c>
      <c r="C5658" t="s">
        <v>253</v>
      </c>
      <c r="D5658" t="s">
        <v>153</v>
      </c>
      <c r="E5658" t="s">
        <v>158</v>
      </c>
      <c r="F5658" t="s">
        <v>1240</v>
      </c>
      <c r="G5658" t="s">
        <v>15</v>
      </c>
      <c r="H5658" t="str">
        <f>IFERROR(VLOOKUP(A5658,'Pell CS Students'!$A$2:$B$14,2,FALSE),"")</f>
        <v/>
      </c>
    </row>
    <row r="5659" spans="1:8" x14ac:dyDescent="0.3">
      <c r="A5659" t="s">
        <v>331</v>
      </c>
      <c r="B5659" t="s">
        <v>7</v>
      </c>
      <c r="C5659" t="s">
        <v>253</v>
      </c>
      <c r="D5659" t="s">
        <v>153</v>
      </c>
      <c r="E5659" t="s">
        <v>158</v>
      </c>
      <c r="F5659" t="s">
        <v>223</v>
      </c>
      <c r="G5659" t="s">
        <v>15</v>
      </c>
      <c r="H5659" t="str">
        <f>IFERROR(VLOOKUP(A5659,'Pell CS Students'!$A$2:$B$14,2,FALSE),"")</f>
        <v/>
      </c>
    </row>
    <row r="5660" spans="1:8" x14ac:dyDescent="0.3">
      <c r="A5660" t="s">
        <v>331</v>
      </c>
      <c r="B5660" t="s">
        <v>7</v>
      </c>
      <c r="C5660" t="s">
        <v>253</v>
      </c>
      <c r="D5660" t="s">
        <v>153</v>
      </c>
      <c r="E5660" t="s">
        <v>158</v>
      </c>
      <c r="F5660" t="s">
        <v>224</v>
      </c>
      <c r="G5660" t="s">
        <v>15</v>
      </c>
      <c r="H5660" t="str">
        <f>IFERROR(VLOOKUP(A5660,'Pell CS Students'!$A$2:$B$14,2,FALSE),"")</f>
        <v/>
      </c>
    </row>
    <row r="5661" spans="1:8" x14ac:dyDescent="0.3">
      <c r="A5661" t="s">
        <v>331</v>
      </c>
      <c r="B5661" t="s">
        <v>7</v>
      </c>
      <c r="C5661" t="s">
        <v>253</v>
      </c>
      <c r="D5661" t="s">
        <v>153</v>
      </c>
      <c r="E5661" t="s">
        <v>153</v>
      </c>
      <c r="F5661" t="s">
        <v>1369</v>
      </c>
      <c r="G5661" t="s">
        <v>15</v>
      </c>
      <c r="H5661" t="str">
        <f>IFERROR(VLOOKUP(A5661,'Pell CS Students'!$A$2:$B$14,2,FALSE),"")</f>
        <v/>
      </c>
    </row>
    <row r="5662" spans="1:8" x14ac:dyDescent="0.3">
      <c r="A5662" t="s">
        <v>331</v>
      </c>
      <c r="B5662" t="s">
        <v>7</v>
      </c>
      <c r="C5662" t="s">
        <v>253</v>
      </c>
      <c r="D5662" t="s">
        <v>153</v>
      </c>
      <c r="E5662" t="s">
        <v>153</v>
      </c>
      <c r="F5662" t="s">
        <v>1140</v>
      </c>
      <c r="H5662" t="str">
        <f>IFERROR(VLOOKUP(A5662,'Pell CS Students'!$A$2:$B$14,2,FALSE),"")</f>
        <v/>
      </c>
    </row>
    <row r="5663" spans="1:8" x14ac:dyDescent="0.3">
      <c r="A5663" t="s">
        <v>332</v>
      </c>
      <c r="B5663" t="s">
        <v>7</v>
      </c>
      <c r="C5663" t="s">
        <v>253</v>
      </c>
      <c r="D5663" t="s">
        <v>153</v>
      </c>
      <c r="E5663" t="s">
        <v>154</v>
      </c>
      <c r="F5663" t="s">
        <v>1153</v>
      </c>
      <c r="G5663" t="s">
        <v>22</v>
      </c>
      <c r="H5663" t="str">
        <f>IFERROR(VLOOKUP(A5663,'Pell CS Students'!$A$2:$B$14,2,FALSE),"")</f>
        <v/>
      </c>
    </row>
    <row r="5664" spans="1:8" x14ac:dyDescent="0.3">
      <c r="A5664" t="s">
        <v>332</v>
      </c>
      <c r="B5664" t="s">
        <v>7</v>
      </c>
      <c r="C5664" t="s">
        <v>253</v>
      </c>
      <c r="D5664" t="s">
        <v>153</v>
      </c>
      <c r="E5664" t="s">
        <v>154</v>
      </c>
      <c r="F5664" t="s">
        <v>1316</v>
      </c>
      <c r="G5664" t="s">
        <v>22</v>
      </c>
      <c r="H5664" t="str">
        <f>IFERROR(VLOOKUP(A5664,'Pell CS Students'!$A$2:$B$14,2,FALSE),"")</f>
        <v/>
      </c>
    </row>
    <row r="5665" spans="1:8" x14ac:dyDescent="0.3">
      <c r="A5665" t="s">
        <v>332</v>
      </c>
      <c r="B5665" t="s">
        <v>7</v>
      </c>
      <c r="C5665" t="s">
        <v>253</v>
      </c>
      <c r="D5665" t="s">
        <v>153</v>
      </c>
      <c r="E5665" t="s">
        <v>158</v>
      </c>
      <c r="F5665" t="s">
        <v>230</v>
      </c>
      <c r="G5665" t="s">
        <v>15</v>
      </c>
      <c r="H5665" t="str">
        <f>IFERROR(VLOOKUP(A5665,'Pell CS Students'!$A$2:$B$14,2,FALSE),"")</f>
        <v/>
      </c>
    </row>
    <row r="5666" spans="1:8" x14ac:dyDescent="0.3">
      <c r="A5666" t="s">
        <v>332</v>
      </c>
      <c r="B5666" t="s">
        <v>7</v>
      </c>
      <c r="C5666" t="s">
        <v>253</v>
      </c>
      <c r="D5666" t="s">
        <v>153</v>
      </c>
      <c r="E5666" t="s">
        <v>158</v>
      </c>
      <c r="F5666" t="s">
        <v>1179</v>
      </c>
      <c r="G5666" t="s">
        <v>15</v>
      </c>
      <c r="H5666" t="str">
        <f>IFERROR(VLOOKUP(A5666,'Pell CS Students'!$A$2:$B$14,2,FALSE),"")</f>
        <v/>
      </c>
    </row>
    <row r="5667" spans="1:8" x14ac:dyDescent="0.3">
      <c r="A5667" t="s">
        <v>332</v>
      </c>
      <c r="B5667" t="s">
        <v>7</v>
      </c>
      <c r="C5667" t="s">
        <v>253</v>
      </c>
      <c r="D5667" t="s">
        <v>153</v>
      </c>
      <c r="E5667" t="s">
        <v>158</v>
      </c>
      <c r="F5667" t="s">
        <v>1358</v>
      </c>
      <c r="G5667" t="s">
        <v>15</v>
      </c>
      <c r="H5667" t="str">
        <f>IFERROR(VLOOKUP(A5667,'Pell CS Students'!$A$2:$B$14,2,FALSE),"")</f>
        <v/>
      </c>
    </row>
    <row r="5668" spans="1:8" x14ac:dyDescent="0.3">
      <c r="A5668" t="s">
        <v>332</v>
      </c>
      <c r="B5668" t="s">
        <v>7</v>
      </c>
      <c r="C5668" t="s">
        <v>253</v>
      </c>
      <c r="D5668" t="s">
        <v>153</v>
      </c>
      <c r="E5668" t="s">
        <v>154</v>
      </c>
      <c r="F5668" t="s">
        <v>1278</v>
      </c>
      <c r="G5668" t="s">
        <v>27</v>
      </c>
      <c r="H5668" t="str">
        <f>IFERROR(VLOOKUP(A5668,'Pell CS Students'!$A$2:$B$14,2,FALSE),"")</f>
        <v/>
      </c>
    </row>
    <row r="5669" spans="1:8" x14ac:dyDescent="0.3">
      <c r="A5669" t="s">
        <v>332</v>
      </c>
      <c r="B5669" t="s">
        <v>7</v>
      </c>
      <c r="C5669" t="s">
        <v>253</v>
      </c>
      <c r="D5669" t="s">
        <v>153</v>
      </c>
      <c r="E5669" t="s">
        <v>154</v>
      </c>
      <c r="F5669" t="s">
        <v>1571</v>
      </c>
      <c r="G5669" t="s">
        <v>22</v>
      </c>
      <c r="H5669" t="str">
        <f>IFERROR(VLOOKUP(A5669,'Pell CS Students'!$A$2:$B$14,2,FALSE),"")</f>
        <v/>
      </c>
    </row>
    <row r="5670" spans="1:8" x14ac:dyDescent="0.3">
      <c r="A5670" t="s">
        <v>332</v>
      </c>
      <c r="B5670" t="s">
        <v>7</v>
      </c>
      <c r="C5670" t="s">
        <v>253</v>
      </c>
      <c r="D5670" t="s">
        <v>153</v>
      </c>
      <c r="E5670" t="s">
        <v>154</v>
      </c>
      <c r="F5670" t="s">
        <v>1572</v>
      </c>
      <c r="G5670" t="s">
        <v>22</v>
      </c>
      <c r="H5670" t="str">
        <f>IFERROR(VLOOKUP(A5670,'Pell CS Students'!$A$2:$B$14,2,FALSE),"")</f>
        <v/>
      </c>
    </row>
    <row r="5671" spans="1:8" x14ac:dyDescent="0.3">
      <c r="A5671" t="s">
        <v>332</v>
      </c>
      <c r="B5671" t="s">
        <v>7</v>
      </c>
      <c r="C5671" t="s">
        <v>253</v>
      </c>
      <c r="D5671" t="s">
        <v>153</v>
      </c>
      <c r="E5671" t="s">
        <v>154</v>
      </c>
      <c r="F5671" t="s">
        <v>1573</v>
      </c>
      <c r="G5671" t="s">
        <v>22</v>
      </c>
      <c r="H5671" t="str">
        <f>IFERROR(VLOOKUP(A5671,'Pell CS Students'!$A$2:$B$14,2,FALSE),"")</f>
        <v/>
      </c>
    </row>
    <row r="5672" spans="1:8" x14ac:dyDescent="0.3">
      <c r="A5672" t="s">
        <v>332</v>
      </c>
      <c r="B5672" t="s">
        <v>7</v>
      </c>
      <c r="C5672" t="s">
        <v>253</v>
      </c>
      <c r="D5672" t="s">
        <v>153</v>
      </c>
      <c r="E5672" t="s">
        <v>158</v>
      </c>
      <c r="F5672" t="s">
        <v>200</v>
      </c>
      <c r="G5672" t="s">
        <v>15</v>
      </c>
      <c r="H5672" t="str">
        <f>IFERROR(VLOOKUP(A5672,'Pell CS Students'!$A$2:$B$14,2,FALSE),"")</f>
        <v/>
      </c>
    </row>
    <row r="5673" spans="1:8" x14ac:dyDescent="0.3">
      <c r="A5673" t="s">
        <v>332</v>
      </c>
      <c r="B5673" t="s">
        <v>7</v>
      </c>
      <c r="C5673" t="s">
        <v>253</v>
      </c>
      <c r="D5673" t="s">
        <v>153</v>
      </c>
      <c r="E5673" t="s">
        <v>158</v>
      </c>
      <c r="F5673" t="s">
        <v>203</v>
      </c>
      <c r="G5673" t="s">
        <v>15</v>
      </c>
      <c r="H5673" t="str">
        <f>IFERROR(VLOOKUP(A5673,'Pell CS Students'!$A$2:$B$14,2,FALSE),"")</f>
        <v/>
      </c>
    </row>
    <row r="5674" spans="1:8" x14ac:dyDescent="0.3">
      <c r="A5674" t="s">
        <v>332</v>
      </c>
      <c r="B5674" t="s">
        <v>7</v>
      </c>
      <c r="C5674" t="s">
        <v>253</v>
      </c>
      <c r="D5674" t="s">
        <v>153</v>
      </c>
      <c r="E5674" t="s">
        <v>158</v>
      </c>
      <c r="F5674" t="s">
        <v>205</v>
      </c>
      <c r="G5674" t="s">
        <v>15</v>
      </c>
      <c r="H5674" t="str">
        <f>IFERROR(VLOOKUP(A5674,'Pell CS Students'!$A$2:$B$14,2,FALSE),"")</f>
        <v/>
      </c>
    </row>
    <row r="5675" spans="1:8" x14ac:dyDescent="0.3">
      <c r="A5675" t="s">
        <v>332</v>
      </c>
      <c r="B5675" t="s">
        <v>7</v>
      </c>
      <c r="C5675" t="s">
        <v>253</v>
      </c>
      <c r="D5675" t="s">
        <v>153</v>
      </c>
      <c r="E5675" t="s">
        <v>153</v>
      </c>
      <c r="F5675" t="s">
        <v>1392</v>
      </c>
      <c r="G5675" t="s">
        <v>20</v>
      </c>
      <c r="H5675" t="str">
        <f>IFERROR(VLOOKUP(A5675,'Pell CS Students'!$A$2:$B$14,2,FALSE),"")</f>
        <v/>
      </c>
    </row>
    <row r="5676" spans="1:8" x14ac:dyDescent="0.3">
      <c r="A5676" t="s">
        <v>332</v>
      </c>
      <c r="B5676" t="s">
        <v>7</v>
      </c>
      <c r="C5676" t="s">
        <v>253</v>
      </c>
      <c r="D5676" t="s">
        <v>153</v>
      </c>
      <c r="E5676" t="s">
        <v>153</v>
      </c>
      <c r="F5676" t="s">
        <v>1574</v>
      </c>
      <c r="G5676" t="s">
        <v>15</v>
      </c>
      <c r="H5676" t="str">
        <f>IFERROR(VLOOKUP(A5676,'Pell CS Students'!$A$2:$B$14,2,FALSE),"")</f>
        <v/>
      </c>
    </row>
    <row r="5677" spans="1:8" x14ac:dyDescent="0.3">
      <c r="A5677" t="s">
        <v>332</v>
      </c>
      <c r="B5677" t="s">
        <v>7</v>
      </c>
      <c r="C5677" t="s">
        <v>253</v>
      </c>
      <c r="D5677" t="s">
        <v>153</v>
      </c>
      <c r="E5677" t="s">
        <v>153</v>
      </c>
      <c r="F5677" t="s">
        <v>1140</v>
      </c>
      <c r="H5677" t="str">
        <f>IFERROR(VLOOKUP(A5677,'Pell CS Students'!$A$2:$B$14,2,FALSE),"")</f>
        <v/>
      </c>
    </row>
    <row r="5678" spans="1:8" x14ac:dyDescent="0.3">
      <c r="A5678" t="s">
        <v>333</v>
      </c>
      <c r="B5678" t="s">
        <v>7</v>
      </c>
      <c r="C5678" t="s">
        <v>253</v>
      </c>
      <c r="D5678" t="s">
        <v>153</v>
      </c>
      <c r="E5678" t="s">
        <v>154</v>
      </c>
      <c r="F5678" t="s">
        <v>1152</v>
      </c>
      <c r="G5678" t="s">
        <v>20</v>
      </c>
      <c r="H5678" t="str">
        <f>IFERROR(VLOOKUP(A5678,'Pell CS Students'!$A$2:$B$14,2,FALSE),"")</f>
        <v/>
      </c>
    </row>
    <row r="5679" spans="1:8" x14ac:dyDescent="0.3">
      <c r="A5679" t="s">
        <v>333</v>
      </c>
      <c r="B5679" t="s">
        <v>7</v>
      </c>
      <c r="C5679" t="s">
        <v>253</v>
      </c>
      <c r="D5679" t="s">
        <v>153</v>
      </c>
      <c r="E5679" t="s">
        <v>154</v>
      </c>
      <c r="F5679" t="s">
        <v>1153</v>
      </c>
      <c r="G5679" t="s">
        <v>20</v>
      </c>
      <c r="H5679" t="str">
        <f>IFERROR(VLOOKUP(A5679,'Pell CS Students'!$A$2:$B$14,2,FALSE),"")</f>
        <v/>
      </c>
    </row>
    <row r="5680" spans="1:8" x14ac:dyDescent="0.3">
      <c r="A5680" t="s">
        <v>333</v>
      </c>
      <c r="B5680" t="s">
        <v>7</v>
      </c>
      <c r="C5680" t="s">
        <v>253</v>
      </c>
      <c r="D5680" t="s">
        <v>153</v>
      </c>
      <c r="E5680" t="s">
        <v>154</v>
      </c>
      <c r="F5680" t="s">
        <v>1379</v>
      </c>
      <c r="G5680" t="s">
        <v>20</v>
      </c>
      <c r="H5680" t="str">
        <f>IFERROR(VLOOKUP(A5680,'Pell CS Students'!$A$2:$B$14,2,FALSE),"")</f>
        <v/>
      </c>
    </row>
    <row r="5681" spans="1:8" x14ac:dyDescent="0.3">
      <c r="A5681" t="s">
        <v>333</v>
      </c>
      <c r="B5681" t="s">
        <v>7</v>
      </c>
      <c r="C5681" t="s">
        <v>253</v>
      </c>
      <c r="D5681" t="s">
        <v>153</v>
      </c>
      <c r="E5681" t="s">
        <v>158</v>
      </c>
      <c r="F5681" t="s">
        <v>159</v>
      </c>
      <c r="G5681" t="s">
        <v>27</v>
      </c>
      <c r="H5681" t="str">
        <f>IFERROR(VLOOKUP(A5681,'Pell CS Students'!$A$2:$B$14,2,FALSE),"")</f>
        <v/>
      </c>
    </row>
    <row r="5682" spans="1:8" x14ac:dyDescent="0.3">
      <c r="A5682" t="s">
        <v>333</v>
      </c>
      <c r="B5682" t="s">
        <v>7</v>
      </c>
      <c r="C5682" t="s">
        <v>253</v>
      </c>
      <c r="D5682" t="s">
        <v>153</v>
      </c>
      <c r="E5682" t="s">
        <v>158</v>
      </c>
      <c r="F5682" t="s">
        <v>1131</v>
      </c>
      <c r="G5682" t="s">
        <v>27</v>
      </c>
      <c r="H5682" t="str">
        <f>IFERROR(VLOOKUP(A5682,'Pell CS Students'!$A$2:$B$14,2,FALSE),"")</f>
        <v/>
      </c>
    </row>
    <row r="5683" spans="1:8" x14ac:dyDescent="0.3">
      <c r="A5683" t="s">
        <v>333</v>
      </c>
      <c r="B5683" t="s">
        <v>7</v>
      </c>
      <c r="C5683" t="s">
        <v>253</v>
      </c>
      <c r="D5683" t="s">
        <v>153</v>
      </c>
      <c r="E5683" t="s">
        <v>158</v>
      </c>
      <c r="F5683" t="s">
        <v>1358</v>
      </c>
      <c r="H5683" t="str">
        <f>IFERROR(VLOOKUP(A5683,'Pell CS Students'!$A$2:$B$14,2,FALSE),"")</f>
        <v/>
      </c>
    </row>
    <row r="5684" spans="1:8" x14ac:dyDescent="0.3">
      <c r="A5684" t="s">
        <v>333</v>
      </c>
      <c r="B5684" t="s">
        <v>7</v>
      </c>
      <c r="C5684" t="s">
        <v>253</v>
      </c>
      <c r="D5684" t="s">
        <v>153</v>
      </c>
      <c r="E5684" t="s">
        <v>154</v>
      </c>
      <c r="F5684" t="s">
        <v>1395</v>
      </c>
      <c r="G5684" t="s">
        <v>27</v>
      </c>
      <c r="H5684" t="str">
        <f>IFERROR(VLOOKUP(A5684,'Pell CS Students'!$A$2:$B$14,2,FALSE),"")</f>
        <v/>
      </c>
    </row>
    <row r="5685" spans="1:8" x14ac:dyDescent="0.3">
      <c r="A5685" t="s">
        <v>333</v>
      </c>
      <c r="B5685" t="s">
        <v>7</v>
      </c>
      <c r="C5685" t="s">
        <v>253</v>
      </c>
      <c r="D5685" t="s">
        <v>153</v>
      </c>
      <c r="E5685" t="s">
        <v>154</v>
      </c>
      <c r="F5685" t="s">
        <v>1311</v>
      </c>
      <c r="G5685" t="s">
        <v>27</v>
      </c>
      <c r="H5685" t="str">
        <f>IFERROR(VLOOKUP(A5685,'Pell CS Students'!$A$2:$B$14,2,FALSE),"")</f>
        <v/>
      </c>
    </row>
    <row r="5686" spans="1:8" x14ac:dyDescent="0.3">
      <c r="A5686" t="s">
        <v>333</v>
      </c>
      <c r="B5686" t="s">
        <v>7</v>
      </c>
      <c r="C5686" t="s">
        <v>253</v>
      </c>
      <c r="D5686" t="s">
        <v>153</v>
      </c>
      <c r="E5686" t="s">
        <v>154</v>
      </c>
      <c r="F5686" t="s">
        <v>1312</v>
      </c>
      <c r="G5686" t="s">
        <v>27</v>
      </c>
      <c r="H5686" t="str">
        <f>IFERROR(VLOOKUP(A5686,'Pell CS Students'!$A$2:$B$14,2,FALSE),"")</f>
        <v/>
      </c>
    </row>
    <row r="5687" spans="1:8" x14ac:dyDescent="0.3">
      <c r="A5687" t="s">
        <v>333</v>
      </c>
      <c r="B5687" t="s">
        <v>7</v>
      </c>
      <c r="C5687" t="s">
        <v>253</v>
      </c>
      <c r="D5687" t="s">
        <v>153</v>
      </c>
      <c r="E5687" t="s">
        <v>158</v>
      </c>
      <c r="F5687" t="s">
        <v>226</v>
      </c>
      <c r="G5687" t="s">
        <v>27</v>
      </c>
      <c r="H5687" t="str">
        <f>IFERROR(VLOOKUP(A5687,'Pell CS Students'!$A$2:$B$14,2,FALSE),"")</f>
        <v/>
      </c>
    </row>
    <row r="5688" spans="1:8" x14ac:dyDescent="0.3">
      <c r="A5688" t="s">
        <v>333</v>
      </c>
      <c r="B5688" t="s">
        <v>7</v>
      </c>
      <c r="C5688" t="s">
        <v>253</v>
      </c>
      <c r="D5688" t="s">
        <v>153</v>
      </c>
      <c r="E5688" t="s">
        <v>158</v>
      </c>
      <c r="F5688" t="s">
        <v>227</v>
      </c>
      <c r="G5688" t="s">
        <v>27</v>
      </c>
      <c r="H5688" t="str">
        <f>IFERROR(VLOOKUP(A5688,'Pell CS Students'!$A$2:$B$14,2,FALSE),"")</f>
        <v/>
      </c>
    </row>
    <row r="5689" spans="1:8" x14ac:dyDescent="0.3">
      <c r="A5689" t="s">
        <v>333</v>
      </c>
      <c r="B5689" t="s">
        <v>7</v>
      </c>
      <c r="C5689" t="s">
        <v>253</v>
      </c>
      <c r="D5689" t="s">
        <v>153</v>
      </c>
      <c r="E5689" t="s">
        <v>158</v>
      </c>
      <c r="F5689" t="s">
        <v>1575</v>
      </c>
      <c r="G5689" t="s">
        <v>27</v>
      </c>
      <c r="H5689" t="str">
        <f>IFERROR(VLOOKUP(A5689,'Pell CS Students'!$A$2:$B$14,2,FALSE),"")</f>
        <v/>
      </c>
    </row>
    <row r="5690" spans="1:8" x14ac:dyDescent="0.3">
      <c r="A5690" t="s">
        <v>333</v>
      </c>
      <c r="B5690" t="s">
        <v>7</v>
      </c>
      <c r="C5690" t="s">
        <v>253</v>
      </c>
      <c r="D5690" t="s">
        <v>153</v>
      </c>
      <c r="E5690" t="s">
        <v>158</v>
      </c>
      <c r="F5690" t="s">
        <v>1197</v>
      </c>
      <c r="G5690" t="s">
        <v>20</v>
      </c>
      <c r="H5690" t="str">
        <f>IFERROR(VLOOKUP(A5690,'Pell CS Students'!$A$2:$B$14,2,FALSE),"")</f>
        <v/>
      </c>
    </row>
    <row r="5691" spans="1:8" x14ac:dyDescent="0.3">
      <c r="A5691" t="s">
        <v>333</v>
      </c>
      <c r="B5691" t="s">
        <v>7</v>
      </c>
      <c r="C5691" t="s">
        <v>253</v>
      </c>
      <c r="D5691" t="s">
        <v>153</v>
      </c>
      <c r="E5691" t="s">
        <v>158</v>
      </c>
      <c r="F5691" t="s">
        <v>1576</v>
      </c>
      <c r="G5691" t="s">
        <v>20</v>
      </c>
      <c r="H5691" t="str">
        <f>IFERROR(VLOOKUP(A5691,'Pell CS Students'!$A$2:$B$14,2,FALSE),"")</f>
        <v/>
      </c>
    </row>
    <row r="5692" spans="1:8" x14ac:dyDescent="0.3">
      <c r="A5692" t="s">
        <v>333</v>
      </c>
      <c r="B5692" t="s">
        <v>7</v>
      </c>
      <c r="C5692" t="s">
        <v>253</v>
      </c>
      <c r="D5692" t="s">
        <v>153</v>
      </c>
      <c r="E5692" t="s">
        <v>153</v>
      </c>
      <c r="F5692" t="s">
        <v>1430</v>
      </c>
      <c r="G5692" t="s">
        <v>172</v>
      </c>
      <c r="H5692" t="str">
        <f>IFERROR(VLOOKUP(A5692,'Pell CS Students'!$A$2:$B$14,2,FALSE),"")</f>
        <v/>
      </c>
    </row>
    <row r="5693" spans="1:8" x14ac:dyDescent="0.3">
      <c r="A5693" t="s">
        <v>333</v>
      </c>
      <c r="B5693" t="s">
        <v>7</v>
      </c>
      <c r="C5693" t="s">
        <v>253</v>
      </c>
      <c r="D5693" t="s">
        <v>153</v>
      </c>
      <c r="E5693" t="s">
        <v>153</v>
      </c>
      <c r="F5693" t="s">
        <v>1140</v>
      </c>
      <c r="H5693" t="str">
        <f>IFERROR(VLOOKUP(A5693,'Pell CS Students'!$A$2:$B$14,2,FALSE),"")</f>
        <v/>
      </c>
    </row>
    <row r="5694" spans="1:8" x14ac:dyDescent="0.3">
      <c r="A5694" t="s">
        <v>334</v>
      </c>
      <c r="B5694" t="s">
        <v>7</v>
      </c>
      <c r="C5694" t="s">
        <v>253</v>
      </c>
      <c r="D5694" t="s">
        <v>153</v>
      </c>
      <c r="E5694" t="s">
        <v>154</v>
      </c>
      <c r="F5694" t="s">
        <v>1577</v>
      </c>
      <c r="G5694" t="s">
        <v>20</v>
      </c>
      <c r="H5694" t="str">
        <f>IFERROR(VLOOKUP(A5694,'Pell CS Students'!$A$2:$B$14,2,FALSE),"")</f>
        <v/>
      </c>
    </row>
    <row r="5695" spans="1:8" x14ac:dyDescent="0.3">
      <c r="A5695" t="s">
        <v>334</v>
      </c>
      <c r="B5695" t="s">
        <v>7</v>
      </c>
      <c r="C5695" t="s">
        <v>253</v>
      </c>
      <c r="D5695" t="s">
        <v>153</v>
      </c>
      <c r="E5695" t="s">
        <v>158</v>
      </c>
      <c r="F5695" t="s">
        <v>173</v>
      </c>
      <c r="H5695" t="str">
        <f>IFERROR(VLOOKUP(A5695,'Pell CS Students'!$A$2:$B$14,2,FALSE),"")</f>
        <v/>
      </c>
    </row>
    <row r="5696" spans="1:8" x14ac:dyDescent="0.3">
      <c r="A5696" t="s">
        <v>334</v>
      </c>
      <c r="B5696" t="s">
        <v>7</v>
      </c>
      <c r="C5696" t="s">
        <v>253</v>
      </c>
      <c r="D5696" t="s">
        <v>153</v>
      </c>
      <c r="E5696" t="s">
        <v>158</v>
      </c>
      <c r="F5696" t="s">
        <v>1342</v>
      </c>
      <c r="H5696" t="str">
        <f>IFERROR(VLOOKUP(A5696,'Pell CS Students'!$A$2:$B$14,2,FALSE),"")</f>
        <v/>
      </c>
    </row>
    <row r="5697" spans="1:8" x14ac:dyDescent="0.3">
      <c r="A5697" t="s">
        <v>334</v>
      </c>
      <c r="B5697" t="s">
        <v>7</v>
      </c>
      <c r="C5697" t="s">
        <v>253</v>
      </c>
      <c r="D5697" t="s">
        <v>153</v>
      </c>
      <c r="E5697" t="s">
        <v>154</v>
      </c>
      <c r="F5697" t="s">
        <v>156</v>
      </c>
      <c r="G5697" t="s">
        <v>20</v>
      </c>
      <c r="H5697" t="str">
        <f>IFERROR(VLOOKUP(A5697,'Pell CS Students'!$A$2:$B$14,2,FALSE),"")</f>
        <v/>
      </c>
    </row>
    <row r="5698" spans="1:8" x14ac:dyDescent="0.3">
      <c r="A5698" t="s">
        <v>334</v>
      </c>
      <c r="B5698" t="s">
        <v>7</v>
      </c>
      <c r="C5698" t="s">
        <v>253</v>
      </c>
      <c r="D5698" t="s">
        <v>153</v>
      </c>
      <c r="E5698" t="s">
        <v>154</v>
      </c>
      <c r="F5698" t="s">
        <v>1235</v>
      </c>
      <c r="G5698" t="s">
        <v>20</v>
      </c>
      <c r="H5698" t="str">
        <f>IFERROR(VLOOKUP(A5698,'Pell CS Students'!$A$2:$B$14,2,FALSE),"")</f>
        <v/>
      </c>
    </row>
    <row r="5699" spans="1:8" x14ac:dyDescent="0.3">
      <c r="A5699" t="s">
        <v>334</v>
      </c>
      <c r="B5699" t="s">
        <v>7</v>
      </c>
      <c r="C5699" t="s">
        <v>253</v>
      </c>
      <c r="D5699" t="s">
        <v>153</v>
      </c>
      <c r="E5699" t="s">
        <v>158</v>
      </c>
      <c r="F5699" t="s">
        <v>159</v>
      </c>
      <c r="G5699" t="s">
        <v>27</v>
      </c>
      <c r="H5699" t="str">
        <f>IFERROR(VLOOKUP(A5699,'Pell CS Students'!$A$2:$B$14,2,FALSE),"")</f>
        <v/>
      </c>
    </row>
    <row r="5700" spans="1:8" x14ac:dyDescent="0.3">
      <c r="A5700" t="s">
        <v>334</v>
      </c>
      <c r="B5700" t="s">
        <v>7</v>
      </c>
      <c r="C5700" t="s">
        <v>253</v>
      </c>
      <c r="D5700" t="s">
        <v>153</v>
      </c>
      <c r="E5700" t="s">
        <v>158</v>
      </c>
      <c r="F5700" t="s">
        <v>1130</v>
      </c>
      <c r="G5700" t="s">
        <v>27</v>
      </c>
      <c r="H5700" t="str">
        <f>IFERROR(VLOOKUP(A5700,'Pell CS Students'!$A$2:$B$14,2,FALSE),"")</f>
        <v/>
      </c>
    </row>
    <row r="5701" spans="1:8" x14ac:dyDescent="0.3">
      <c r="A5701" t="s">
        <v>334</v>
      </c>
      <c r="B5701" t="s">
        <v>7</v>
      </c>
      <c r="C5701" t="s">
        <v>253</v>
      </c>
      <c r="D5701" t="s">
        <v>153</v>
      </c>
      <c r="E5701" t="s">
        <v>158</v>
      </c>
      <c r="F5701" t="s">
        <v>1135</v>
      </c>
      <c r="H5701" t="str">
        <f>IFERROR(VLOOKUP(A5701,'Pell CS Students'!$A$2:$B$14,2,FALSE),"")</f>
        <v/>
      </c>
    </row>
    <row r="5702" spans="1:8" x14ac:dyDescent="0.3">
      <c r="A5702" t="s">
        <v>334</v>
      </c>
      <c r="B5702" t="s">
        <v>7</v>
      </c>
      <c r="C5702" t="s">
        <v>253</v>
      </c>
      <c r="D5702" t="s">
        <v>153</v>
      </c>
      <c r="E5702" t="s">
        <v>158</v>
      </c>
      <c r="F5702" t="s">
        <v>1136</v>
      </c>
      <c r="H5702" t="str">
        <f>IFERROR(VLOOKUP(A5702,'Pell CS Students'!$A$2:$B$14,2,FALSE),"")</f>
        <v/>
      </c>
    </row>
    <row r="5703" spans="1:8" x14ac:dyDescent="0.3">
      <c r="A5703" t="s">
        <v>334</v>
      </c>
      <c r="B5703" t="s">
        <v>7</v>
      </c>
      <c r="C5703" t="s">
        <v>253</v>
      </c>
      <c r="D5703" t="s">
        <v>153</v>
      </c>
      <c r="E5703" t="s">
        <v>158</v>
      </c>
      <c r="F5703" t="s">
        <v>1136</v>
      </c>
      <c r="G5703" t="s">
        <v>20</v>
      </c>
      <c r="H5703" t="str">
        <f>IFERROR(VLOOKUP(A5703,'Pell CS Students'!$A$2:$B$14,2,FALSE),"")</f>
        <v/>
      </c>
    </row>
    <row r="5704" spans="1:8" x14ac:dyDescent="0.3">
      <c r="A5704" t="s">
        <v>334</v>
      </c>
      <c r="B5704" t="s">
        <v>7</v>
      </c>
      <c r="C5704" t="s">
        <v>253</v>
      </c>
      <c r="D5704" t="s">
        <v>153</v>
      </c>
      <c r="E5704" t="s">
        <v>154</v>
      </c>
      <c r="F5704" t="s">
        <v>1280</v>
      </c>
      <c r="G5704" t="s">
        <v>22</v>
      </c>
      <c r="H5704" t="str">
        <f>IFERROR(VLOOKUP(A5704,'Pell CS Students'!$A$2:$B$14,2,FALSE),"")</f>
        <v/>
      </c>
    </row>
    <row r="5705" spans="1:8" x14ac:dyDescent="0.3">
      <c r="A5705" t="s">
        <v>334</v>
      </c>
      <c r="B5705" t="s">
        <v>7</v>
      </c>
      <c r="C5705" t="s">
        <v>253</v>
      </c>
      <c r="D5705" t="s">
        <v>153</v>
      </c>
      <c r="E5705" t="s">
        <v>154</v>
      </c>
      <c r="F5705" t="s">
        <v>1282</v>
      </c>
      <c r="G5705" t="s">
        <v>22</v>
      </c>
      <c r="H5705" t="str">
        <f>IFERROR(VLOOKUP(A5705,'Pell CS Students'!$A$2:$B$14,2,FALSE),"")</f>
        <v/>
      </c>
    </row>
    <row r="5706" spans="1:8" x14ac:dyDescent="0.3">
      <c r="A5706" t="s">
        <v>334</v>
      </c>
      <c r="B5706" t="s">
        <v>7</v>
      </c>
      <c r="C5706" t="s">
        <v>253</v>
      </c>
      <c r="D5706" t="s">
        <v>153</v>
      </c>
      <c r="E5706" t="s">
        <v>154</v>
      </c>
      <c r="F5706" t="s">
        <v>1578</v>
      </c>
      <c r="G5706" t="s">
        <v>22</v>
      </c>
      <c r="H5706" t="str">
        <f>IFERROR(VLOOKUP(A5706,'Pell CS Students'!$A$2:$B$14,2,FALSE),"")</f>
        <v/>
      </c>
    </row>
    <row r="5707" spans="1:8" x14ac:dyDescent="0.3">
      <c r="A5707" t="s">
        <v>334</v>
      </c>
      <c r="B5707" t="s">
        <v>7</v>
      </c>
      <c r="C5707" t="s">
        <v>253</v>
      </c>
      <c r="D5707" t="s">
        <v>153</v>
      </c>
      <c r="E5707" t="s">
        <v>158</v>
      </c>
      <c r="F5707" t="s">
        <v>1382</v>
      </c>
      <c r="G5707" t="s">
        <v>22</v>
      </c>
      <c r="H5707" t="str">
        <f>IFERROR(VLOOKUP(A5707,'Pell CS Students'!$A$2:$B$14,2,FALSE),"")</f>
        <v/>
      </c>
    </row>
    <row r="5708" spans="1:8" x14ac:dyDescent="0.3">
      <c r="A5708" t="s">
        <v>334</v>
      </c>
      <c r="B5708" t="s">
        <v>7</v>
      </c>
      <c r="C5708" t="s">
        <v>253</v>
      </c>
      <c r="D5708" t="s">
        <v>153</v>
      </c>
      <c r="E5708" t="s">
        <v>158</v>
      </c>
      <c r="F5708" t="s">
        <v>203</v>
      </c>
      <c r="G5708" t="s">
        <v>22</v>
      </c>
      <c r="H5708" t="str">
        <f>IFERROR(VLOOKUP(A5708,'Pell CS Students'!$A$2:$B$14,2,FALSE),"")</f>
        <v/>
      </c>
    </row>
    <row r="5709" spans="1:8" x14ac:dyDescent="0.3">
      <c r="A5709" t="s">
        <v>334</v>
      </c>
      <c r="B5709" t="s">
        <v>7</v>
      </c>
      <c r="C5709" t="s">
        <v>253</v>
      </c>
      <c r="D5709" t="s">
        <v>153</v>
      </c>
      <c r="E5709" t="s">
        <v>158</v>
      </c>
      <c r="F5709" t="s">
        <v>1493</v>
      </c>
      <c r="G5709" t="s">
        <v>22</v>
      </c>
      <c r="H5709" t="str">
        <f>IFERROR(VLOOKUP(A5709,'Pell CS Students'!$A$2:$B$14,2,FALSE),"")</f>
        <v/>
      </c>
    </row>
    <row r="5710" spans="1:8" x14ac:dyDescent="0.3">
      <c r="A5710" t="s">
        <v>334</v>
      </c>
      <c r="B5710" t="s">
        <v>7</v>
      </c>
      <c r="C5710" t="s">
        <v>253</v>
      </c>
      <c r="D5710" t="s">
        <v>153</v>
      </c>
      <c r="E5710" t="s">
        <v>158</v>
      </c>
      <c r="F5710" t="s">
        <v>1579</v>
      </c>
      <c r="H5710" t="str">
        <f>IFERROR(VLOOKUP(A5710,'Pell CS Students'!$A$2:$B$14,2,FALSE),"")</f>
        <v/>
      </c>
    </row>
    <row r="5711" spans="1:8" x14ac:dyDescent="0.3">
      <c r="A5711" t="s">
        <v>334</v>
      </c>
      <c r="B5711" t="s">
        <v>7</v>
      </c>
      <c r="C5711" t="s">
        <v>253</v>
      </c>
      <c r="D5711" t="s">
        <v>153</v>
      </c>
      <c r="E5711" t="s">
        <v>153</v>
      </c>
      <c r="F5711" t="s">
        <v>1489</v>
      </c>
      <c r="G5711" t="s">
        <v>172</v>
      </c>
      <c r="H5711" t="str">
        <f>IFERROR(VLOOKUP(A5711,'Pell CS Students'!$A$2:$B$14,2,FALSE),"")</f>
        <v/>
      </c>
    </row>
    <row r="5712" spans="1:8" x14ac:dyDescent="0.3">
      <c r="A5712" t="s">
        <v>334</v>
      </c>
      <c r="B5712" t="s">
        <v>7</v>
      </c>
      <c r="C5712" t="s">
        <v>253</v>
      </c>
      <c r="D5712" t="s">
        <v>153</v>
      </c>
      <c r="E5712" t="s">
        <v>153</v>
      </c>
      <c r="F5712" t="s">
        <v>1140</v>
      </c>
      <c r="H5712" t="str">
        <f>IFERROR(VLOOKUP(A5712,'Pell CS Students'!$A$2:$B$14,2,FALSE),"")</f>
        <v/>
      </c>
    </row>
    <row r="5713" spans="1:8" x14ac:dyDescent="0.3">
      <c r="A5713" t="s">
        <v>335</v>
      </c>
      <c r="B5713" t="s">
        <v>7</v>
      </c>
      <c r="C5713" t="s">
        <v>253</v>
      </c>
      <c r="D5713" t="s">
        <v>153</v>
      </c>
      <c r="E5713" t="s">
        <v>154</v>
      </c>
      <c r="F5713" t="s">
        <v>1153</v>
      </c>
      <c r="H5713" t="str">
        <f>IFERROR(VLOOKUP(A5713,'Pell CS Students'!$A$2:$B$14,2,FALSE),"")</f>
        <v/>
      </c>
    </row>
    <row r="5714" spans="1:8" x14ac:dyDescent="0.3">
      <c r="A5714" t="s">
        <v>335</v>
      </c>
      <c r="B5714" t="s">
        <v>7</v>
      </c>
      <c r="C5714" t="s">
        <v>253</v>
      </c>
      <c r="D5714" t="s">
        <v>153</v>
      </c>
      <c r="E5714" t="s">
        <v>154</v>
      </c>
      <c r="F5714" t="s">
        <v>1379</v>
      </c>
      <c r="H5714" t="str">
        <f>IFERROR(VLOOKUP(A5714,'Pell CS Students'!$A$2:$B$14,2,FALSE),"")</f>
        <v/>
      </c>
    </row>
    <row r="5715" spans="1:8" x14ac:dyDescent="0.3">
      <c r="A5715" t="s">
        <v>335</v>
      </c>
      <c r="B5715" t="s">
        <v>7</v>
      </c>
      <c r="C5715" t="s">
        <v>253</v>
      </c>
      <c r="D5715" t="s">
        <v>153</v>
      </c>
      <c r="E5715" t="s">
        <v>154</v>
      </c>
      <c r="F5715" t="s">
        <v>174</v>
      </c>
      <c r="H5715" t="str">
        <f>IFERROR(VLOOKUP(A5715,'Pell CS Students'!$A$2:$B$14,2,FALSE),"")</f>
        <v/>
      </c>
    </row>
    <row r="5716" spans="1:8" x14ac:dyDescent="0.3">
      <c r="A5716" t="s">
        <v>335</v>
      </c>
      <c r="B5716" t="s">
        <v>7</v>
      </c>
      <c r="C5716" t="s">
        <v>253</v>
      </c>
      <c r="D5716" t="s">
        <v>153</v>
      </c>
      <c r="E5716" t="s">
        <v>158</v>
      </c>
      <c r="F5716" t="s">
        <v>159</v>
      </c>
      <c r="H5716" t="str">
        <f>IFERROR(VLOOKUP(A5716,'Pell CS Students'!$A$2:$B$14,2,FALSE),"")</f>
        <v/>
      </c>
    </row>
    <row r="5717" spans="1:8" x14ac:dyDescent="0.3">
      <c r="A5717" t="s">
        <v>335</v>
      </c>
      <c r="B5717" t="s">
        <v>7</v>
      </c>
      <c r="C5717" t="s">
        <v>253</v>
      </c>
      <c r="D5717" t="s">
        <v>153</v>
      </c>
      <c r="E5717" t="s">
        <v>158</v>
      </c>
      <c r="F5717" t="s">
        <v>1131</v>
      </c>
      <c r="H5717" t="str">
        <f>IFERROR(VLOOKUP(A5717,'Pell CS Students'!$A$2:$B$14,2,FALSE),"")</f>
        <v/>
      </c>
    </row>
    <row r="5718" spans="1:8" x14ac:dyDescent="0.3">
      <c r="A5718" t="s">
        <v>335</v>
      </c>
      <c r="B5718" t="s">
        <v>7</v>
      </c>
      <c r="C5718" t="s">
        <v>253</v>
      </c>
      <c r="D5718" t="s">
        <v>153</v>
      </c>
      <c r="E5718" t="s">
        <v>158</v>
      </c>
      <c r="F5718" t="s">
        <v>179</v>
      </c>
      <c r="H5718" t="str">
        <f>IFERROR(VLOOKUP(A5718,'Pell CS Students'!$A$2:$B$14,2,FALSE),"")</f>
        <v/>
      </c>
    </row>
    <row r="5719" spans="1:8" x14ac:dyDescent="0.3">
      <c r="A5719" t="s">
        <v>335</v>
      </c>
      <c r="B5719" t="s">
        <v>7</v>
      </c>
      <c r="C5719" t="s">
        <v>253</v>
      </c>
      <c r="D5719" t="s">
        <v>153</v>
      </c>
      <c r="E5719" t="s">
        <v>158</v>
      </c>
      <c r="F5719" t="s">
        <v>180</v>
      </c>
      <c r="H5719" t="str">
        <f>IFERROR(VLOOKUP(A5719,'Pell CS Students'!$A$2:$B$14,2,FALSE),"")</f>
        <v/>
      </c>
    </row>
    <row r="5720" spans="1:8" x14ac:dyDescent="0.3">
      <c r="A5720" t="s">
        <v>335</v>
      </c>
      <c r="B5720" t="s">
        <v>7</v>
      </c>
      <c r="C5720" t="s">
        <v>253</v>
      </c>
      <c r="D5720" t="s">
        <v>153</v>
      </c>
      <c r="E5720" t="s">
        <v>158</v>
      </c>
      <c r="F5720" t="s">
        <v>1509</v>
      </c>
      <c r="H5720" t="str">
        <f>IFERROR(VLOOKUP(A5720,'Pell CS Students'!$A$2:$B$14,2,FALSE),"")</f>
        <v/>
      </c>
    </row>
    <row r="5721" spans="1:8" x14ac:dyDescent="0.3">
      <c r="A5721" t="s">
        <v>335</v>
      </c>
      <c r="B5721" t="s">
        <v>7</v>
      </c>
      <c r="C5721" t="s">
        <v>253</v>
      </c>
      <c r="D5721" t="s">
        <v>153</v>
      </c>
      <c r="E5721" t="s">
        <v>154</v>
      </c>
      <c r="F5721" t="s">
        <v>1580</v>
      </c>
      <c r="G5721" t="s">
        <v>22</v>
      </c>
      <c r="H5721" t="str">
        <f>IFERROR(VLOOKUP(A5721,'Pell CS Students'!$A$2:$B$14,2,FALSE),"")</f>
        <v/>
      </c>
    </row>
    <row r="5722" spans="1:8" x14ac:dyDescent="0.3">
      <c r="A5722" t="s">
        <v>335</v>
      </c>
      <c r="B5722" t="s">
        <v>7</v>
      </c>
      <c r="C5722" t="s">
        <v>253</v>
      </c>
      <c r="D5722" t="s">
        <v>153</v>
      </c>
      <c r="E5722" t="s">
        <v>154</v>
      </c>
      <c r="F5722" t="s">
        <v>1581</v>
      </c>
      <c r="H5722" t="str">
        <f>IFERROR(VLOOKUP(A5722,'Pell CS Students'!$A$2:$B$14,2,FALSE),"")</f>
        <v/>
      </c>
    </row>
    <row r="5723" spans="1:8" x14ac:dyDescent="0.3">
      <c r="A5723" t="s">
        <v>335</v>
      </c>
      <c r="B5723" t="s">
        <v>7</v>
      </c>
      <c r="C5723" t="s">
        <v>253</v>
      </c>
      <c r="D5723" t="s">
        <v>153</v>
      </c>
      <c r="E5723" t="s">
        <v>158</v>
      </c>
      <c r="F5723" t="s">
        <v>1582</v>
      </c>
      <c r="G5723" t="s">
        <v>22</v>
      </c>
      <c r="H5723" t="str">
        <f>IFERROR(VLOOKUP(A5723,'Pell CS Students'!$A$2:$B$14,2,FALSE),"")</f>
        <v/>
      </c>
    </row>
    <row r="5724" spans="1:8" x14ac:dyDescent="0.3">
      <c r="A5724" t="s">
        <v>335</v>
      </c>
      <c r="B5724" t="s">
        <v>7</v>
      </c>
      <c r="C5724" t="s">
        <v>253</v>
      </c>
      <c r="D5724" t="s">
        <v>153</v>
      </c>
      <c r="E5724" t="s">
        <v>158</v>
      </c>
      <c r="F5724" t="s">
        <v>1583</v>
      </c>
      <c r="G5724" t="s">
        <v>22</v>
      </c>
      <c r="H5724" t="str">
        <f>IFERROR(VLOOKUP(A5724,'Pell CS Students'!$A$2:$B$14,2,FALSE),"")</f>
        <v/>
      </c>
    </row>
    <row r="5725" spans="1:8" x14ac:dyDescent="0.3">
      <c r="A5725" t="s">
        <v>335</v>
      </c>
      <c r="B5725" t="s">
        <v>7</v>
      </c>
      <c r="C5725" t="s">
        <v>253</v>
      </c>
      <c r="D5725" t="s">
        <v>153</v>
      </c>
      <c r="E5725" t="s">
        <v>158</v>
      </c>
      <c r="F5725" t="s">
        <v>1540</v>
      </c>
      <c r="H5725" t="str">
        <f>IFERROR(VLOOKUP(A5725,'Pell CS Students'!$A$2:$B$14,2,FALSE),"")</f>
        <v/>
      </c>
    </row>
    <row r="5726" spans="1:8" x14ac:dyDescent="0.3">
      <c r="A5726" t="s">
        <v>335</v>
      </c>
      <c r="B5726" t="s">
        <v>7</v>
      </c>
      <c r="C5726" t="s">
        <v>253</v>
      </c>
      <c r="D5726" t="s">
        <v>153</v>
      </c>
      <c r="E5726" t="s">
        <v>154</v>
      </c>
      <c r="F5726" t="s">
        <v>1310</v>
      </c>
      <c r="G5726" t="s">
        <v>15</v>
      </c>
      <c r="H5726" t="str">
        <f>IFERROR(VLOOKUP(A5726,'Pell CS Students'!$A$2:$B$14,2,FALSE),"")</f>
        <v/>
      </c>
    </row>
    <row r="5727" spans="1:8" x14ac:dyDescent="0.3">
      <c r="A5727" t="s">
        <v>335</v>
      </c>
      <c r="B5727" t="s">
        <v>7</v>
      </c>
      <c r="C5727" t="s">
        <v>253</v>
      </c>
      <c r="D5727" t="s">
        <v>153</v>
      </c>
      <c r="E5727" t="s">
        <v>154</v>
      </c>
      <c r="F5727" t="s">
        <v>1311</v>
      </c>
      <c r="G5727" t="s">
        <v>15</v>
      </c>
      <c r="H5727" t="str">
        <f>IFERROR(VLOOKUP(A5727,'Pell CS Students'!$A$2:$B$14,2,FALSE),"")</f>
        <v/>
      </c>
    </row>
    <row r="5728" spans="1:8" x14ac:dyDescent="0.3">
      <c r="A5728" t="s">
        <v>335</v>
      </c>
      <c r="B5728" t="s">
        <v>7</v>
      </c>
      <c r="C5728" t="s">
        <v>253</v>
      </c>
      <c r="D5728" t="s">
        <v>153</v>
      </c>
      <c r="E5728" t="s">
        <v>154</v>
      </c>
      <c r="F5728" t="s">
        <v>1301</v>
      </c>
      <c r="G5728" t="s">
        <v>15</v>
      </c>
      <c r="H5728" t="str">
        <f>IFERROR(VLOOKUP(A5728,'Pell CS Students'!$A$2:$B$14,2,FALSE),"")</f>
        <v/>
      </c>
    </row>
    <row r="5729" spans="1:8" x14ac:dyDescent="0.3">
      <c r="A5729" t="s">
        <v>335</v>
      </c>
      <c r="B5729" t="s">
        <v>7</v>
      </c>
      <c r="C5729" t="s">
        <v>253</v>
      </c>
      <c r="D5729" t="s">
        <v>153</v>
      </c>
      <c r="E5729" t="s">
        <v>158</v>
      </c>
      <c r="F5729" t="s">
        <v>1584</v>
      </c>
      <c r="H5729" t="str">
        <f>IFERROR(VLOOKUP(A5729,'Pell CS Students'!$A$2:$B$14,2,FALSE),"")</f>
        <v/>
      </c>
    </row>
    <row r="5730" spans="1:8" x14ac:dyDescent="0.3">
      <c r="A5730" t="s">
        <v>335</v>
      </c>
      <c r="B5730" t="s">
        <v>7</v>
      </c>
      <c r="C5730" t="s">
        <v>253</v>
      </c>
      <c r="D5730" t="s">
        <v>153</v>
      </c>
      <c r="E5730" t="s">
        <v>158</v>
      </c>
      <c r="F5730" t="s">
        <v>226</v>
      </c>
      <c r="H5730" t="str">
        <f>IFERROR(VLOOKUP(A5730,'Pell CS Students'!$A$2:$B$14,2,FALSE),"")</f>
        <v/>
      </c>
    </row>
    <row r="5731" spans="1:8" x14ac:dyDescent="0.3">
      <c r="A5731" t="s">
        <v>335</v>
      </c>
      <c r="B5731" t="s">
        <v>7</v>
      </c>
      <c r="C5731" t="s">
        <v>253</v>
      </c>
      <c r="D5731" t="s">
        <v>153</v>
      </c>
      <c r="E5731" t="s">
        <v>158</v>
      </c>
      <c r="F5731" t="s">
        <v>1338</v>
      </c>
      <c r="G5731" t="s">
        <v>15</v>
      </c>
      <c r="H5731" t="str">
        <f>IFERROR(VLOOKUP(A5731,'Pell CS Students'!$A$2:$B$14,2,FALSE),"")</f>
        <v/>
      </c>
    </row>
    <row r="5732" spans="1:8" x14ac:dyDescent="0.3">
      <c r="A5732" t="s">
        <v>335</v>
      </c>
      <c r="B5732" t="s">
        <v>7</v>
      </c>
      <c r="C5732" t="s">
        <v>253</v>
      </c>
      <c r="D5732" t="s">
        <v>153</v>
      </c>
      <c r="E5732" t="s">
        <v>158</v>
      </c>
      <c r="F5732" t="s">
        <v>1585</v>
      </c>
      <c r="H5732" t="str">
        <f>IFERROR(VLOOKUP(A5732,'Pell CS Students'!$A$2:$B$14,2,FALSE),"")</f>
        <v/>
      </c>
    </row>
    <row r="5733" spans="1:8" x14ac:dyDescent="0.3">
      <c r="A5733" t="s">
        <v>335</v>
      </c>
      <c r="B5733" t="s">
        <v>7</v>
      </c>
      <c r="C5733" t="s">
        <v>253</v>
      </c>
      <c r="D5733" t="s">
        <v>153</v>
      </c>
      <c r="E5733" t="s">
        <v>158</v>
      </c>
      <c r="F5733" t="s">
        <v>227</v>
      </c>
      <c r="H5733" t="str">
        <f>IFERROR(VLOOKUP(A5733,'Pell CS Students'!$A$2:$B$14,2,FALSE),"")</f>
        <v/>
      </c>
    </row>
    <row r="5734" spans="1:8" x14ac:dyDescent="0.3">
      <c r="A5734" t="s">
        <v>335</v>
      </c>
      <c r="B5734" t="s">
        <v>7</v>
      </c>
      <c r="C5734" t="s">
        <v>253</v>
      </c>
      <c r="D5734" t="s">
        <v>153</v>
      </c>
      <c r="E5734" t="s">
        <v>158</v>
      </c>
      <c r="F5734" t="s">
        <v>1149</v>
      </c>
      <c r="G5734" t="s">
        <v>15</v>
      </c>
      <c r="H5734" t="str">
        <f>IFERROR(VLOOKUP(A5734,'Pell CS Students'!$A$2:$B$14,2,FALSE),"")</f>
        <v/>
      </c>
    </row>
    <row r="5735" spans="1:8" x14ac:dyDescent="0.3">
      <c r="A5735" t="s">
        <v>335</v>
      </c>
      <c r="B5735" t="s">
        <v>7</v>
      </c>
      <c r="C5735" t="s">
        <v>253</v>
      </c>
      <c r="D5735" t="s">
        <v>153</v>
      </c>
      <c r="E5735" t="s">
        <v>158</v>
      </c>
      <c r="F5735" t="s">
        <v>1232</v>
      </c>
      <c r="H5735" t="str">
        <f>IFERROR(VLOOKUP(A5735,'Pell CS Students'!$A$2:$B$14,2,FALSE),"")</f>
        <v/>
      </c>
    </row>
    <row r="5736" spans="1:8" x14ac:dyDescent="0.3">
      <c r="A5736" t="s">
        <v>335</v>
      </c>
      <c r="B5736" t="s">
        <v>7</v>
      </c>
      <c r="C5736" t="s">
        <v>253</v>
      </c>
      <c r="D5736" t="s">
        <v>153</v>
      </c>
      <c r="E5736" t="s">
        <v>158</v>
      </c>
      <c r="F5736" t="s">
        <v>1233</v>
      </c>
      <c r="G5736" t="s">
        <v>15</v>
      </c>
      <c r="H5736" t="str">
        <f>IFERROR(VLOOKUP(A5736,'Pell CS Students'!$A$2:$B$14,2,FALSE),"")</f>
        <v/>
      </c>
    </row>
    <row r="5737" spans="1:8" x14ac:dyDescent="0.3">
      <c r="A5737" t="s">
        <v>335</v>
      </c>
      <c r="B5737" t="s">
        <v>7</v>
      </c>
      <c r="C5737" t="s">
        <v>253</v>
      </c>
      <c r="D5737" t="s">
        <v>153</v>
      </c>
      <c r="E5737" t="s">
        <v>158</v>
      </c>
      <c r="F5737" t="s">
        <v>187</v>
      </c>
      <c r="H5737" t="str">
        <f>IFERROR(VLOOKUP(A5737,'Pell CS Students'!$A$2:$B$14,2,FALSE),"")</f>
        <v/>
      </c>
    </row>
    <row r="5738" spans="1:8" x14ac:dyDescent="0.3">
      <c r="A5738" t="s">
        <v>335</v>
      </c>
      <c r="B5738" t="s">
        <v>7</v>
      </c>
      <c r="C5738" t="s">
        <v>253</v>
      </c>
      <c r="D5738" t="s">
        <v>153</v>
      </c>
      <c r="E5738" t="s">
        <v>158</v>
      </c>
      <c r="F5738" t="s">
        <v>1586</v>
      </c>
      <c r="G5738" t="s">
        <v>261</v>
      </c>
      <c r="H5738" t="str">
        <f>IFERROR(VLOOKUP(A5738,'Pell CS Students'!$A$2:$B$14,2,FALSE),"")</f>
        <v/>
      </c>
    </row>
    <row r="5739" spans="1:8" x14ac:dyDescent="0.3">
      <c r="A5739" t="s">
        <v>335</v>
      </c>
      <c r="B5739" t="s">
        <v>7</v>
      </c>
      <c r="C5739" t="s">
        <v>253</v>
      </c>
      <c r="D5739" t="s">
        <v>153</v>
      </c>
      <c r="E5739" t="s">
        <v>154</v>
      </c>
      <c r="F5739" t="s">
        <v>1587</v>
      </c>
      <c r="G5739" t="s">
        <v>20</v>
      </c>
      <c r="H5739" t="str">
        <f>IFERROR(VLOOKUP(A5739,'Pell CS Students'!$A$2:$B$14,2,FALSE),"")</f>
        <v/>
      </c>
    </row>
    <row r="5740" spans="1:8" x14ac:dyDescent="0.3">
      <c r="A5740" t="s">
        <v>335</v>
      </c>
      <c r="B5740" t="s">
        <v>7</v>
      </c>
      <c r="C5740" t="s">
        <v>253</v>
      </c>
      <c r="D5740" t="s">
        <v>153</v>
      </c>
      <c r="E5740" t="s">
        <v>154</v>
      </c>
      <c r="F5740" t="s">
        <v>1588</v>
      </c>
      <c r="G5740" t="s">
        <v>27</v>
      </c>
      <c r="H5740" t="str">
        <f>IFERROR(VLOOKUP(A5740,'Pell CS Students'!$A$2:$B$14,2,FALSE),"")</f>
        <v/>
      </c>
    </row>
    <row r="5741" spans="1:8" x14ac:dyDescent="0.3">
      <c r="A5741" t="s">
        <v>335</v>
      </c>
      <c r="B5741" t="s">
        <v>7</v>
      </c>
      <c r="C5741" t="s">
        <v>253</v>
      </c>
      <c r="D5741" t="s">
        <v>153</v>
      </c>
      <c r="E5741" t="s">
        <v>153</v>
      </c>
      <c r="F5741" t="s">
        <v>1420</v>
      </c>
      <c r="G5741" t="s">
        <v>15</v>
      </c>
      <c r="H5741" t="str">
        <f>IFERROR(VLOOKUP(A5741,'Pell CS Students'!$A$2:$B$14,2,FALSE),"")</f>
        <v/>
      </c>
    </row>
    <row r="5742" spans="1:8" x14ac:dyDescent="0.3">
      <c r="A5742" t="s">
        <v>335</v>
      </c>
      <c r="B5742" t="s">
        <v>7</v>
      </c>
      <c r="C5742" t="s">
        <v>253</v>
      </c>
      <c r="D5742" t="s">
        <v>153</v>
      </c>
      <c r="E5742" t="s">
        <v>153</v>
      </c>
      <c r="F5742" t="s">
        <v>1140</v>
      </c>
      <c r="H5742" t="str">
        <f>IFERROR(VLOOKUP(A5742,'Pell CS Students'!$A$2:$B$14,2,FALSE),"")</f>
        <v/>
      </c>
    </row>
    <row r="5743" spans="1:8" x14ac:dyDescent="0.3">
      <c r="A5743" t="s">
        <v>336</v>
      </c>
      <c r="B5743" t="s">
        <v>7</v>
      </c>
      <c r="C5743" t="s">
        <v>253</v>
      </c>
      <c r="D5743" t="s">
        <v>153</v>
      </c>
      <c r="E5743" t="s">
        <v>154</v>
      </c>
      <c r="F5743" t="s">
        <v>1370</v>
      </c>
      <c r="H5743" t="str">
        <f>IFERROR(VLOOKUP(A5743,'Pell CS Students'!$A$2:$B$14,2,FALSE),"")</f>
        <v>Pell</v>
      </c>
    </row>
    <row r="5744" spans="1:8" x14ac:dyDescent="0.3">
      <c r="A5744" t="s">
        <v>336</v>
      </c>
      <c r="B5744" t="s">
        <v>7</v>
      </c>
      <c r="C5744" t="s">
        <v>253</v>
      </c>
      <c r="D5744" t="s">
        <v>153</v>
      </c>
      <c r="E5744" t="s">
        <v>154</v>
      </c>
      <c r="F5744" t="s">
        <v>1472</v>
      </c>
      <c r="H5744" t="str">
        <f>IFERROR(VLOOKUP(A5744,'Pell CS Students'!$A$2:$B$14,2,FALSE),"")</f>
        <v>Pell</v>
      </c>
    </row>
    <row r="5745" spans="1:8" x14ac:dyDescent="0.3">
      <c r="A5745" t="s">
        <v>336</v>
      </c>
      <c r="B5745" t="s">
        <v>7</v>
      </c>
      <c r="C5745" t="s">
        <v>253</v>
      </c>
      <c r="D5745" t="s">
        <v>153</v>
      </c>
      <c r="E5745" t="s">
        <v>154</v>
      </c>
      <c r="F5745" t="s">
        <v>174</v>
      </c>
      <c r="H5745" t="str">
        <f>IFERROR(VLOOKUP(A5745,'Pell CS Students'!$A$2:$B$14,2,FALSE),"")</f>
        <v>Pell</v>
      </c>
    </row>
    <row r="5746" spans="1:8" x14ac:dyDescent="0.3">
      <c r="A5746" t="s">
        <v>336</v>
      </c>
      <c r="B5746" t="s">
        <v>7</v>
      </c>
      <c r="C5746" t="s">
        <v>253</v>
      </c>
      <c r="D5746" t="s">
        <v>153</v>
      </c>
      <c r="E5746" t="s">
        <v>154</v>
      </c>
      <c r="F5746" t="s">
        <v>174</v>
      </c>
      <c r="G5746" t="s">
        <v>20</v>
      </c>
      <c r="H5746" t="str">
        <f>IFERROR(VLOOKUP(A5746,'Pell CS Students'!$A$2:$B$14,2,FALSE),"")</f>
        <v>Pell</v>
      </c>
    </row>
    <row r="5747" spans="1:8" x14ac:dyDescent="0.3">
      <c r="A5747" t="s">
        <v>336</v>
      </c>
      <c r="B5747" t="s">
        <v>7</v>
      </c>
      <c r="C5747" t="s">
        <v>253</v>
      </c>
      <c r="D5747" t="s">
        <v>153</v>
      </c>
      <c r="E5747" t="s">
        <v>154</v>
      </c>
      <c r="F5747" t="s">
        <v>1223</v>
      </c>
      <c r="G5747" t="s">
        <v>20</v>
      </c>
      <c r="H5747" t="str">
        <f>IFERROR(VLOOKUP(A5747,'Pell CS Students'!$A$2:$B$14,2,FALSE),"")</f>
        <v>Pell</v>
      </c>
    </row>
    <row r="5748" spans="1:8" x14ac:dyDescent="0.3">
      <c r="A5748" t="s">
        <v>336</v>
      </c>
      <c r="B5748" t="s">
        <v>7</v>
      </c>
      <c r="C5748" t="s">
        <v>253</v>
      </c>
      <c r="D5748" t="s">
        <v>153</v>
      </c>
      <c r="E5748" t="s">
        <v>158</v>
      </c>
      <c r="F5748" t="s">
        <v>179</v>
      </c>
      <c r="G5748" t="s">
        <v>20</v>
      </c>
      <c r="H5748" t="str">
        <f>IFERROR(VLOOKUP(A5748,'Pell CS Students'!$A$2:$B$14,2,FALSE),"")</f>
        <v>Pell</v>
      </c>
    </row>
    <row r="5749" spans="1:8" x14ac:dyDescent="0.3">
      <c r="A5749" t="s">
        <v>336</v>
      </c>
      <c r="B5749" t="s">
        <v>7</v>
      </c>
      <c r="C5749" t="s">
        <v>253</v>
      </c>
      <c r="D5749" t="s">
        <v>153</v>
      </c>
      <c r="E5749" t="s">
        <v>158</v>
      </c>
      <c r="F5749" t="s">
        <v>181</v>
      </c>
      <c r="G5749" t="s">
        <v>20</v>
      </c>
      <c r="H5749" t="str">
        <f>IFERROR(VLOOKUP(A5749,'Pell CS Students'!$A$2:$B$14,2,FALSE),"")</f>
        <v>Pell</v>
      </c>
    </row>
    <row r="5750" spans="1:8" x14ac:dyDescent="0.3">
      <c r="A5750" t="s">
        <v>336</v>
      </c>
      <c r="B5750" t="s">
        <v>7</v>
      </c>
      <c r="C5750" t="s">
        <v>253</v>
      </c>
      <c r="D5750" t="s">
        <v>153</v>
      </c>
      <c r="E5750" t="s">
        <v>158</v>
      </c>
      <c r="F5750" t="s">
        <v>1156</v>
      </c>
      <c r="G5750" t="s">
        <v>20</v>
      </c>
      <c r="H5750" t="str">
        <f>IFERROR(VLOOKUP(A5750,'Pell CS Students'!$A$2:$B$14,2,FALSE),"")</f>
        <v>Pell</v>
      </c>
    </row>
    <row r="5751" spans="1:8" x14ac:dyDescent="0.3">
      <c r="A5751" t="s">
        <v>336</v>
      </c>
      <c r="B5751" t="s">
        <v>7</v>
      </c>
      <c r="C5751" t="s">
        <v>253</v>
      </c>
      <c r="D5751" t="s">
        <v>153</v>
      </c>
      <c r="E5751" t="s">
        <v>154</v>
      </c>
      <c r="F5751" t="s">
        <v>1321</v>
      </c>
      <c r="G5751" t="s">
        <v>27</v>
      </c>
      <c r="H5751" t="str">
        <f>IFERROR(VLOOKUP(A5751,'Pell CS Students'!$A$2:$B$14,2,FALSE),"")</f>
        <v>Pell</v>
      </c>
    </row>
    <row r="5752" spans="1:8" x14ac:dyDescent="0.3">
      <c r="A5752" t="s">
        <v>336</v>
      </c>
      <c r="B5752" t="s">
        <v>7</v>
      </c>
      <c r="C5752" t="s">
        <v>253</v>
      </c>
      <c r="D5752" t="s">
        <v>153</v>
      </c>
      <c r="E5752" t="s">
        <v>154</v>
      </c>
      <c r="F5752" t="s">
        <v>1474</v>
      </c>
      <c r="H5752" t="str">
        <f>IFERROR(VLOOKUP(A5752,'Pell CS Students'!$A$2:$B$14,2,FALSE),"")</f>
        <v>Pell</v>
      </c>
    </row>
    <row r="5753" spans="1:8" x14ac:dyDescent="0.3">
      <c r="A5753" t="s">
        <v>336</v>
      </c>
      <c r="B5753" t="s">
        <v>7</v>
      </c>
      <c r="C5753" t="s">
        <v>253</v>
      </c>
      <c r="D5753" t="s">
        <v>153</v>
      </c>
      <c r="E5753" t="s">
        <v>154</v>
      </c>
      <c r="F5753" t="s">
        <v>1168</v>
      </c>
      <c r="G5753" t="s">
        <v>20</v>
      </c>
      <c r="H5753" t="str">
        <f>IFERROR(VLOOKUP(A5753,'Pell CS Students'!$A$2:$B$14,2,FALSE),"")</f>
        <v>Pell</v>
      </c>
    </row>
    <row r="5754" spans="1:8" x14ac:dyDescent="0.3">
      <c r="A5754" t="s">
        <v>336</v>
      </c>
      <c r="B5754" t="s">
        <v>7</v>
      </c>
      <c r="C5754" t="s">
        <v>253</v>
      </c>
      <c r="D5754" t="s">
        <v>153</v>
      </c>
      <c r="E5754" t="s">
        <v>154</v>
      </c>
      <c r="F5754" t="s">
        <v>1169</v>
      </c>
      <c r="G5754" t="s">
        <v>20</v>
      </c>
      <c r="H5754" t="str">
        <f>IFERROR(VLOOKUP(A5754,'Pell CS Students'!$A$2:$B$14,2,FALSE),"")</f>
        <v>Pell</v>
      </c>
    </row>
    <row r="5755" spans="1:8" x14ac:dyDescent="0.3">
      <c r="A5755" t="s">
        <v>336</v>
      </c>
      <c r="B5755" t="s">
        <v>7</v>
      </c>
      <c r="C5755" t="s">
        <v>253</v>
      </c>
      <c r="D5755" t="s">
        <v>153</v>
      </c>
      <c r="E5755" t="s">
        <v>154</v>
      </c>
      <c r="F5755" t="s">
        <v>1539</v>
      </c>
      <c r="G5755" t="s">
        <v>20</v>
      </c>
      <c r="H5755" t="str">
        <f>IFERROR(VLOOKUP(A5755,'Pell CS Students'!$A$2:$B$14,2,FALSE),"")</f>
        <v>Pell</v>
      </c>
    </row>
    <row r="5756" spans="1:8" x14ac:dyDescent="0.3">
      <c r="A5756" t="s">
        <v>336</v>
      </c>
      <c r="B5756" t="s">
        <v>7</v>
      </c>
      <c r="C5756" t="s">
        <v>253</v>
      </c>
      <c r="D5756" t="s">
        <v>153</v>
      </c>
      <c r="E5756" t="s">
        <v>158</v>
      </c>
      <c r="F5756" t="s">
        <v>1338</v>
      </c>
      <c r="G5756" t="s">
        <v>20</v>
      </c>
      <c r="H5756" t="str">
        <f>IFERROR(VLOOKUP(A5756,'Pell CS Students'!$A$2:$B$14,2,FALSE),"")</f>
        <v>Pell</v>
      </c>
    </row>
    <row r="5757" spans="1:8" x14ac:dyDescent="0.3">
      <c r="A5757" t="s">
        <v>336</v>
      </c>
      <c r="B5757" t="s">
        <v>7</v>
      </c>
      <c r="C5757" t="s">
        <v>253</v>
      </c>
      <c r="D5757" t="s">
        <v>153</v>
      </c>
      <c r="E5757" t="s">
        <v>158</v>
      </c>
      <c r="F5757" t="s">
        <v>1149</v>
      </c>
      <c r="G5757" t="s">
        <v>20</v>
      </c>
      <c r="H5757" t="str">
        <f>IFERROR(VLOOKUP(A5757,'Pell CS Students'!$A$2:$B$14,2,FALSE),"")</f>
        <v>Pell</v>
      </c>
    </row>
    <row r="5758" spans="1:8" x14ac:dyDescent="0.3">
      <c r="A5758" t="s">
        <v>336</v>
      </c>
      <c r="B5758" t="s">
        <v>7</v>
      </c>
      <c r="C5758" t="s">
        <v>253</v>
      </c>
      <c r="D5758" t="s">
        <v>153</v>
      </c>
      <c r="E5758" t="s">
        <v>158</v>
      </c>
      <c r="F5758" t="s">
        <v>1172</v>
      </c>
      <c r="G5758" t="s">
        <v>20</v>
      </c>
      <c r="H5758" t="str">
        <f>IFERROR(VLOOKUP(A5758,'Pell CS Students'!$A$2:$B$14,2,FALSE),"")</f>
        <v>Pell</v>
      </c>
    </row>
    <row r="5759" spans="1:8" x14ac:dyDescent="0.3">
      <c r="A5759" t="s">
        <v>336</v>
      </c>
      <c r="B5759" t="s">
        <v>7</v>
      </c>
      <c r="C5759" t="s">
        <v>253</v>
      </c>
      <c r="D5759" t="s">
        <v>153</v>
      </c>
      <c r="E5759" t="s">
        <v>158</v>
      </c>
      <c r="F5759" t="s">
        <v>1589</v>
      </c>
      <c r="H5759" t="str">
        <f>IFERROR(VLOOKUP(A5759,'Pell CS Students'!$A$2:$B$14,2,FALSE),"")</f>
        <v>Pell</v>
      </c>
    </row>
    <row r="5760" spans="1:8" x14ac:dyDescent="0.3">
      <c r="A5760" t="s">
        <v>336</v>
      </c>
      <c r="B5760" t="s">
        <v>7</v>
      </c>
      <c r="C5760" t="s">
        <v>253</v>
      </c>
      <c r="D5760" t="s">
        <v>153</v>
      </c>
      <c r="E5760" t="s">
        <v>153</v>
      </c>
      <c r="F5760" t="s">
        <v>1590</v>
      </c>
      <c r="G5760" t="s">
        <v>20</v>
      </c>
      <c r="H5760" t="str">
        <f>IFERROR(VLOOKUP(A5760,'Pell CS Students'!$A$2:$B$14,2,FALSE),"")</f>
        <v>Pell</v>
      </c>
    </row>
    <row r="5761" spans="1:8" x14ac:dyDescent="0.3">
      <c r="A5761" t="s">
        <v>336</v>
      </c>
      <c r="B5761" t="s">
        <v>7</v>
      </c>
      <c r="C5761" t="s">
        <v>253</v>
      </c>
      <c r="D5761" t="s">
        <v>153</v>
      </c>
      <c r="E5761" t="s">
        <v>153</v>
      </c>
      <c r="F5761" t="s">
        <v>1234</v>
      </c>
      <c r="G5761" t="s">
        <v>15</v>
      </c>
      <c r="H5761" t="str">
        <f>IFERROR(VLOOKUP(A5761,'Pell CS Students'!$A$2:$B$14,2,FALSE),"")</f>
        <v>Pell</v>
      </c>
    </row>
    <row r="5762" spans="1:8" x14ac:dyDescent="0.3">
      <c r="A5762" t="s">
        <v>336</v>
      </c>
      <c r="B5762" t="s">
        <v>7</v>
      </c>
      <c r="C5762" t="s">
        <v>253</v>
      </c>
      <c r="D5762" t="s">
        <v>153</v>
      </c>
      <c r="E5762" t="s">
        <v>153</v>
      </c>
      <c r="F5762" t="s">
        <v>1140</v>
      </c>
      <c r="H5762" t="str">
        <f>IFERROR(VLOOKUP(A5762,'Pell CS Students'!$A$2:$B$14,2,FALSE),"")</f>
        <v>Pell</v>
      </c>
    </row>
    <row r="5763" spans="1:8" x14ac:dyDescent="0.3">
      <c r="A5763" t="s">
        <v>337</v>
      </c>
      <c r="B5763" t="s">
        <v>7</v>
      </c>
      <c r="C5763" t="s">
        <v>253</v>
      </c>
      <c r="D5763" t="s">
        <v>153</v>
      </c>
      <c r="E5763" t="s">
        <v>154</v>
      </c>
      <c r="F5763" t="s">
        <v>174</v>
      </c>
      <c r="G5763" t="s">
        <v>20</v>
      </c>
      <c r="H5763" t="str">
        <f>IFERROR(VLOOKUP(A5763,'Pell CS Students'!$A$2:$B$14,2,FALSE),"")</f>
        <v/>
      </c>
    </row>
    <row r="5764" spans="1:8" x14ac:dyDescent="0.3">
      <c r="A5764" t="s">
        <v>337</v>
      </c>
      <c r="B5764" t="s">
        <v>7</v>
      </c>
      <c r="C5764" t="s">
        <v>253</v>
      </c>
      <c r="D5764" t="s">
        <v>153</v>
      </c>
      <c r="E5764" t="s">
        <v>154</v>
      </c>
      <c r="F5764" t="s">
        <v>1223</v>
      </c>
      <c r="G5764" t="s">
        <v>20</v>
      </c>
      <c r="H5764" t="str">
        <f>IFERROR(VLOOKUP(A5764,'Pell CS Students'!$A$2:$B$14,2,FALSE),"")</f>
        <v/>
      </c>
    </row>
    <row r="5765" spans="1:8" x14ac:dyDescent="0.3">
      <c r="A5765" t="s">
        <v>337</v>
      </c>
      <c r="B5765" t="s">
        <v>7</v>
      </c>
      <c r="C5765" t="s">
        <v>253</v>
      </c>
      <c r="D5765" t="s">
        <v>153</v>
      </c>
      <c r="E5765" t="s">
        <v>158</v>
      </c>
      <c r="F5765" t="s">
        <v>179</v>
      </c>
      <c r="G5765" t="s">
        <v>20</v>
      </c>
      <c r="H5765" t="str">
        <f>IFERROR(VLOOKUP(A5765,'Pell CS Students'!$A$2:$B$14,2,FALSE),"")</f>
        <v/>
      </c>
    </row>
    <row r="5766" spans="1:8" x14ac:dyDescent="0.3">
      <c r="A5766" t="s">
        <v>337</v>
      </c>
      <c r="B5766" t="s">
        <v>7</v>
      </c>
      <c r="C5766" t="s">
        <v>253</v>
      </c>
      <c r="D5766" t="s">
        <v>153</v>
      </c>
      <c r="E5766" t="s">
        <v>158</v>
      </c>
      <c r="F5766" t="s">
        <v>1225</v>
      </c>
      <c r="G5766" t="s">
        <v>20</v>
      </c>
      <c r="H5766" t="str">
        <f>IFERROR(VLOOKUP(A5766,'Pell CS Students'!$A$2:$B$14,2,FALSE),"")</f>
        <v/>
      </c>
    </row>
    <row r="5767" spans="1:8" x14ac:dyDescent="0.3">
      <c r="A5767" t="s">
        <v>337</v>
      </c>
      <c r="B5767" t="s">
        <v>7</v>
      </c>
      <c r="C5767" t="s">
        <v>253</v>
      </c>
      <c r="D5767" t="s">
        <v>153</v>
      </c>
      <c r="E5767" t="s">
        <v>158</v>
      </c>
      <c r="F5767" t="s">
        <v>161</v>
      </c>
      <c r="H5767" t="str">
        <f>IFERROR(VLOOKUP(A5767,'Pell CS Students'!$A$2:$B$14,2,FALSE),"")</f>
        <v/>
      </c>
    </row>
    <row r="5768" spans="1:8" x14ac:dyDescent="0.3">
      <c r="A5768" t="s">
        <v>337</v>
      </c>
      <c r="B5768" t="s">
        <v>7</v>
      </c>
      <c r="C5768" t="s">
        <v>253</v>
      </c>
      <c r="D5768" t="s">
        <v>153</v>
      </c>
      <c r="E5768" t="s">
        <v>158</v>
      </c>
      <c r="F5768" t="s">
        <v>1133</v>
      </c>
      <c r="H5768" t="str">
        <f>IFERROR(VLOOKUP(A5768,'Pell CS Students'!$A$2:$B$14,2,FALSE),"")</f>
        <v/>
      </c>
    </row>
    <row r="5769" spans="1:8" x14ac:dyDescent="0.3">
      <c r="A5769" t="s">
        <v>337</v>
      </c>
      <c r="B5769" t="s">
        <v>7</v>
      </c>
      <c r="C5769" t="s">
        <v>253</v>
      </c>
      <c r="D5769" t="s">
        <v>153</v>
      </c>
      <c r="E5769" t="s">
        <v>158</v>
      </c>
      <c r="F5769" t="s">
        <v>1134</v>
      </c>
      <c r="H5769" t="str">
        <f>IFERROR(VLOOKUP(A5769,'Pell CS Students'!$A$2:$B$14,2,FALSE),"")</f>
        <v/>
      </c>
    </row>
    <row r="5770" spans="1:8" x14ac:dyDescent="0.3">
      <c r="A5770" t="s">
        <v>337</v>
      </c>
      <c r="B5770" t="s">
        <v>7</v>
      </c>
      <c r="C5770" t="s">
        <v>253</v>
      </c>
      <c r="D5770" t="s">
        <v>153</v>
      </c>
      <c r="E5770" t="s">
        <v>158</v>
      </c>
      <c r="F5770" t="s">
        <v>198</v>
      </c>
      <c r="G5770" t="s">
        <v>20</v>
      </c>
      <c r="H5770" t="str">
        <f>IFERROR(VLOOKUP(A5770,'Pell CS Students'!$A$2:$B$14,2,FALSE),"")</f>
        <v/>
      </c>
    </row>
    <row r="5771" spans="1:8" x14ac:dyDescent="0.3">
      <c r="A5771" t="s">
        <v>337</v>
      </c>
      <c r="B5771" t="s">
        <v>7</v>
      </c>
      <c r="C5771" t="s">
        <v>253</v>
      </c>
      <c r="D5771" t="s">
        <v>153</v>
      </c>
      <c r="E5771" t="s">
        <v>154</v>
      </c>
      <c r="F5771" t="s">
        <v>1365</v>
      </c>
      <c r="G5771" t="s">
        <v>20</v>
      </c>
      <c r="H5771" t="str">
        <f>IFERROR(VLOOKUP(A5771,'Pell CS Students'!$A$2:$B$14,2,FALSE),"")</f>
        <v/>
      </c>
    </row>
    <row r="5772" spans="1:8" x14ac:dyDescent="0.3">
      <c r="A5772" t="s">
        <v>337</v>
      </c>
      <c r="B5772" t="s">
        <v>7</v>
      </c>
      <c r="C5772" t="s">
        <v>253</v>
      </c>
      <c r="D5772" t="s">
        <v>153</v>
      </c>
      <c r="E5772" t="s">
        <v>154</v>
      </c>
      <c r="F5772" t="s">
        <v>1360</v>
      </c>
      <c r="G5772" t="s">
        <v>20</v>
      </c>
      <c r="H5772" t="str">
        <f>IFERROR(VLOOKUP(A5772,'Pell CS Students'!$A$2:$B$14,2,FALSE),"")</f>
        <v/>
      </c>
    </row>
    <row r="5773" spans="1:8" x14ac:dyDescent="0.3">
      <c r="A5773" t="s">
        <v>337</v>
      </c>
      <c r="B5773" t="s">
        <v>7</v>
      </c>
      <c r="C5773" t="s">
        <v>253</v>
      </c>
      <c r="D5773" t="s">
        <v>153</v>
      </c>
      <c r="E5773" t="s">
        <v>154</v>
      </c>
      <c r="F5773" t="s">
        <v>1245</v>
      </c>
      <c r="G5773" t="s">
        <v>20</v>
      </c>
      <c r="H5773" t="str">
        <f>IFERROR(VLOOKUP(A5773,'Pell CS Students'!$A$2:$B$14,2,FALSE),"")</f>
        <v/>
      </c>
    </row>
    <row r="5774" spans="1:8" x14ac:dyDescent="0.3">
      <c r="A5774" t="s">
        <v>337</v>
      </c>
      <c r="B5774" t="s">
        <v>7</v>
      </c>
      <c r="C5774" t="s">
        <v>253</v>
      </c>
      <c r="D5774" t="s">
        <v>153</v>
      </c>
      <c r="E5774" t="s">
        <v>158</v>
      </c>
      <c r="F5774" t="s">
        <v>1246</v>
      </c>
      <c r="G5774" t="s">
        <v>20</v>
      </c>
      <c r="H5774" t="str">
        <f>IFERROR(VLOOKUP(A5774,'Pell CS Students'!$A$2:$B$14,2,FALSE),"")</f>
        <v/>
      </c>
    </row>
    <row r="5775" spans="1:8" x14ac:dyDescent="0.3">
      <c r="A5775" t="s">
        <v>337</v>
      </c>
      <c r="B5775" t="s">
        <v>7</v>
      </c>
      <c r="C5775" t="s">
        <v>253</v>
      </c>
      <c r="D5775" t="s">
        <v>153</v>
      </c>
      <c r="E5775" t="s">
        <v>158</v>
      </c>
      <c r="F5775" t="s">
        <v>1404</v>
      </c>
      <c r="H5775" t="str">
        <f>IFERROR(VLOOKUP(A5775,'Pell CS Students'!$A$2:$B$14,2,FALSE),"")</f>
        <v/>
      </c>
    </row>
    <row r="5776" spans="1:8" x14ac:dyDescent="0.3">
      <c r="A5776" t="s">
        <v>337</v>
      </c>
      <c r="B5776" t="s">
        <v>7</v>
      </c>
      <c r="C5776" t="s">
        <v>253</v>
      </c>
      <c r="D5776" t="s">
        <v>153</v>
      </c>
      <c r="E5776" t="s">
        <v>158</v>
      </c>
      <c r="F5776" t="s">
        <v>1247</v>
      </c>
      <c r="G5776" t="s">
        <v>20</v>
      </c>
      <c r="H5776" t="str">
        <f>IFERROR(VLOOKUP(A5776,'Pell CS Students'!$A$2:$B$14,2,FALSE),"")</f>
        <v/>
      </c>
    </row>
    <row r="5777" spans="1:8" x14ac:dyDescent="0.3">
      <c r="A5777" t="s">
        <v>337</v>
      </c>
      <c r="B5777" t="s">
        <v>7</v>
      </c>
      <c r="C5777" t="s">
        <v>253</v>
      </c>
      <c r="D5777" t="s">
        <v>153</v>
      </c>
      <c r="E5777" t="s">
        <v>158</v>
      </c>
      <c r="F5777" t="s">
        <v>1405</v>
      </c>
      <c r="H5777" t="str">
        <f>IFERROR(VLOOKUP(A5777,'Pell CS Students'!$A$2:$B$14,2,FALSE),"")</f>
        <v/>
      </c>
    </row>
    <row r="5778" spans="1:8" x14ac:dyDescent="0.3">
      <c r="A5778" t="s">
        <v>337</v>
      </c>
      <c r="B5778" t="s">
        <v>7</v>
      </c>
      <c r="C5778" t="s">
        <v>253</v>
      </c>
      <c r="D5778" t="s">
        <v>153</v>
      </c>
      <c r="E5778" t="s">
        <v>158</v>
      </c>
      <c r="F5778" t="s">
        <v>1257</v>
      </c>
      <c r="G5778" t="s">
        <v>20</v>
      </c>
      <c r="H5778" t="str">
        <f>IFERROR(VLOOKUP(A5778,'Pell CS Students'!$A$2:$B$14,2,FALSE),"")</f>
        <v/>
      </c>
    </row>
    <row r="5779" spans="1:8" x14ac:dyDescent="0.3">
      <c r="A5779" t="s">
        <v>337</v>
      </c>
      <c r="B5779" t="s">
        <v>7</v>
      </c>
      <c r="C5779" t="s">
        <v>253</v>
      </c>
      <c r="D5779" t="s">
        <v>153</v>
      </c>
      <c r="E5779" t="s">
        <v>158</v>
      </c>
      <c r="F5779" t="s">
        <v>225</v>
      </c>
      <c r="H5779" t="str">
        <f>IFERROR(VLOOKUP(A5779,'Pell CS Students'!$A$2:$B$14,2,FALSE),"")</f>
        <v/>
      </c>
    </row>
    <row r="5780" spans="1:8" x14ac:dyDescent="0.3">
      <c r="A5780" t="s">
        <v>337</v>
      </c>
      <c r="B5780" t="s">
        <v>7</v>
      </c>
      <c r="C5780" t="s">
        <v>253</v>
      </c>
      <c r="D5780" t="s">
        <v>153</v>
      </c>
      <c r="E5780" t="s">
        <v>154</v>
      </c>
      <c r="F5780" t="s">
        <v>1194</v>
      </c>
      <c r="G5780" t="s">
        <v>20</v>
      </c>
      <c r="H5780" t="str">
        <f>IFERROR(VLOOKUP(A5780,'Pell CS Students'!$A$2:$B$14,2,FALSE),"")</f>
        <v/>
      </c>
    </row>
    <row r="5781" spans="1:8" x14ac:dyDescent="0.3">
      <c r="A5781" t="s">
        <v>337</v>
      </c>
      <c r="B5781" t="s">
        <v>7</v>
      </c>
      <c r="C5781" t="s">
        <v>253</v>
      </c>
      <c r="D5781" t="s">
        <v>153</v>
      </c>
      <c r="E5781" t="s">
        <v>153</v>
      </c>
      <c r="F5781" t="s">
        <v>1407</v>
      </c>
      <c r="G5781" t="s">
        <v>172</v>
      </c>
      <c r="H5781" t="str">
        <f>IFERROR(VLOOKUP(A5781,'Pell CS Students'!$A$2:$B$14,2,FALSE),"")</f>
        <v/>
      </c>
    </row>
    <row r="5782" spans="1:8" x14ac:dyDescent="0.3">
      <c r="A5782" t="s">
        <v>337</v>
      </c>
      <c r="B5782" t="s">
        <v>7</v>
      </c>
      <c r="C5782" t="s">
        <v>253</v>
      </c>
      <c r="D5782" t="s">
        <v>153</v>
      </c>
      <c r="E5782" t="s">
        <v>153</v>
      </c>
      <c r="F5782" t="s">
        <v>1140</v>
      </c>
      <c r="H5782" t="str">
        <f>IFERROR(VLOOKUP(A5782,'Pell CS Students'!$A$2:$B$14,2,FALSE),"")</f>
        <v/>
      </c>
    </row>
    <row r="5783" spans="1:8" x14ac:dyDescent="0.3">
      <c r="A5783" t="s">
        <v>338</v>
      </c>
      <c r="B5783" t="s">
        <v>7</v>
      </c>
      <c r="C5783" t="s">
        <v>253</v>
      </c>
      <c r="D5783" t="s">
        <v>153</v>
      </c>
      <c r="E5783" t="s">
        <v>154</v>
      </c>
      <c r="F5783" t="s">
        <v>1370</v>
      </c>
      <c r="G5783" t="s">
        <v>27</v>
      </c>
      <c r="H5783" t="str">
        <f>IFERROR(VLOOKUP(A5783,'Pell CS Students'!$A$2:$B$14,2,FALSE),"")</f>
        <v/>
      </c>
    </row>
    <row r="5784" spans="1:8" x14ac:dyDescent="0.3">
      <c r="A5784" t="s">
        <v>338</v>
      </c>
      <c r="B5784" t="s">
        <v>7</v>
      </c>
      <c r="C5784" t="s">
        <v>253</v>
      </c>
      <c r="D5784" t="s">
        <v>153</v>
      </c>
      <c r="E5784" t="s">
        <v>154</v>
      </c>
      <c r="F5784" t="s">
        <v>1472</v>
      </c>
      <c r="G5784" t="s">
        <v>27</v>
      </c>
      <c r="H5784" t="str">
        <f>IFERROR(VLOOKUP(A5784,'Pell CS Students'!$A$2:$B$14,2,FALSE),"")</f>
        <v/>
      </c>
    </row>
    <row r="5785" spans="1:8" x14ac:dyDescent="0.3">
      <c r="A5785" t="s">
        <v>338</v>
      </c>
      <c r="B5785" t="s">
        <v>7</v>
      </c>
      <c r="C5785" t="s">
        <v>253</v>
      </c>
      <c r="D5785" t="s">
        <v>153</v>
      </c>
      <c r="E5785" t="s">
        <v>158</v>
      </c>
      <c r="F5785" t="s">
        <v>230</v>
      </c>
      <c r="G5785" t="s">
        <v>20</v>
      </c>
      <c r="H5785" t="str">
        <f>IFERROR(VLOOKUP(A5785,'Pell CS Students'!$A$2:$B$14,2,FALSE),"")</f>
        <v/>
      </c>
    </row>
    <row r="5786" spans="1:8" x14ac:dyDescent="0.3">
      <c r="A5786" t="s">
        <v>338</v>
      </c>
      <c r="B5786" t="s">
        <v>7</v>
      </c>
      <c r="C5786" t="s">
        <v>253</v>
      </c>
      <c r="D5786" t="s">
        <v>153</v>
      </c>
      <c r="E5786" t="s">
        <v>158</v>
      </c>
      <c r="F5786" t="s">
        <v>1178</v>
      </c>
      <c r="G5786" t="s">
        <v>20</v>
      </c>
      <c r="H5786" t="str">
        <f>IFERROR(VLOOKUP(A5786,'Pell CS Students'!$A$2:$B$14,2,FALSE),"")</f>
        <v/>
      </c>
    </row>
    <row r="5787" spans="1:8" x14ac:dyDescent="0.3">
      <c r="A5787" t="s">
        <v>338</v>
      </c>
      <c r="B5787" t="s">
        <v>7</v>
      </c>
      <c r="C5787" t="s">
        <v>253</v>
      </c>
      <c r="D5787" t="s">
        <v>153</v>
      </c>
      <c r="E5787" t="s">
        <v>158</v>
      </c>
      <c r="F5787" t="s">
        <v>1592</v>
      </c>
      <c r="G5787" t="s">
        <v>20</v>
      </c>
      <c r="H5787" t="str">
        <f>IFERROR(VLOOKUP(A5787,'Pell CS Students'!$A$2:$B$14,2,FALSE),"")</f>
        <v/>
      </c>
    </row>
    <row r="5788" spans="1:8" x14ac:dyDescent="0.3">
      <c r="A5788" t="s">
        <v>338</v>
      </c>
      <c r="B5788" t="s">
        <v>7</v>
      </c>
      <c r="C5788" t="s">
        <v>253</v>
      </c>
      <c r="D5788" t="s">
        <v>153</v>
      </c>
      <c r="E5788" t="s">
        <v>153</v>
      </c>
      <c r="F5788" t="s">
        <v>1448</v>
      </c>
      <c r="G5788" t="s">
        <v>27</v>
      </c>
      <c r="H5788" t="str">
        <f>IFERROR(VLOOKUP(A5788,'Pell CS Students'!$A$2:$B$14,2,FALSE),"")</f>
        <v/>
      </c>
    </row>
    <row r="5789" spans="1:8" x14ac:dyDescent="0.3">
      <c r="A5789" t="s">
        <v>338</v>
      </c>
      <c r="B5789" t="s">
        <v>7</v>
      </c>
      <c r="C5789" t="s">
        <v>253</v>
      </c>
      <c r="D5789" t="s">
        <v>153</v>
      </c>
      <c r="E5789" t="s">
        <v>153</v>
      </c>
      <c r="F5789" t="s">
        <v>163</v>
      </c>
      <c r="G5789" t="s">
        <v>27</v>
      </c>
      <c r="H5789" t="str">
        <f>IFERROR(VLOOKUP(A5789,'Pell CS Students'!$A$2:$B$14,2,FALSE),"")</f>
        <v/>
      </c>
    </row>
    <row r="5790" spans="1:8" x14ac:dyDescent="0.3">
      <c r="A5790" t="s">
        <v>338</v>
      </c>
      <c r="B5790" t="s">
        <v>7</v>
      </c>
      <c r="C5790" t="s">
        <v>253</v>
      </c>
      <c r="D5790" t="s">
        <v>153</v>
      </c>
      <c r="E5790" t="s">
        <v>158</v>
      </c>
      <c r="F5790" t="s">
        <v>1425</v>
      </c>
      <c r="H5790" t="str">
        <f>IFERROR(VLOOKUP(A5790,'Pell CS Students'!$A$2:$B$14,2,FALSE),"")</f>
        <v/>
      </c>
    </row>
    <row r="5791" spans="1:8" x14ac:dyDescent="0.3">
      <c r="A5791" t="s">
        <v>338</v>
      </c>
      <c r="B5791" t="s">
        <v>7</v>
      </c>
      <c r="C5791" t="s">
        <v>253</v>
      </c>
      <c r="D5791" t="s">
        <v>153</v>
      </c>
      <c r="E5791" t="s">
        <v>154</v>
      </c>
      <c r="F5791" t="s">
        <v>1593</v>
      </c>
      <c r="G5791" t="s">
        <v>27</v>
      </c>
      <c r="H5791" t="str">
        <f>IFERROR(VLOOKUP(A5791,'Pell CS Students'!$A$2:$B$14,2,FALSE),"")</f>
        <v/>
      </c>
    </row>
    <row r="5792" spans="1:8" x14ac:dyDescent="0.3">
      <c r="A5792" t="s">
        <v>338</v>
      </c>
      <c r="B5792" t="s">
        <v>7</v>
      </c>
      <c r="C5792" t="s">
        <v>253</v>
      </c>
      <c r="D5792" t="s">
        <v>153</v>
      </c>
      <c r="E5792" t="s">
        <v>153</v>
      </c>
      <c r="F5792" t="s">
        <v>206</v>
      </c>
      <c r="G5792" t="s">
        <v>172</v>
      </c>
      <c r="H5792" t="str">
        <f>IFERROR(VLOOKUP(A5792,'Pell CS Students'!$A$2:$B$14,2,FALSE),"")</f>
        <v/>
      </c>
    </row>
    <row r="5793" spans="1:8" x14ac:dyDescent="0.3">
      <c r="A5793" t="s">
        <v>339</v>
      </c>
      <c r="B5793" t="s">
        <v>7</v>
      </c>
      <c r="C5793" t="s">
        <v>253</v>
      </c>
      <c r="D5793" t="s">
        <v>153</v>
      </c>
      <c r="E5793" t="s">
        <v>154</v>
      </c>
      <c r="F5793" t="s">
        <v>174</v>
      </c>
      <c r="G5793" t="s">
        <v>27</v>
      </c>
      <c r="H5793" t="str">
        <f>IFERROR(VLOOKUP(A5793,'Pell CS Students'!$A$2:$B$14,2,FALSE),"")</f>
        <v/>
      </c>
    </row>
    <row r="5794" spans="1:8" x14ac:dyDescent="0.3">
      <c r="A5794" t="s">
        <v>339</v>
      </c>
      <c r="B5794" t="s">
        <v>7</v>
      </c>
      <c r="C5794" t="s">
        <v>253</v>
      </c>
      <c r="D5794" t="s">
        <v>153</v>
      </c>
      <c r="E5794" t="s">
        <v>154</v>
      </c>
      <c r="F5794" t="s">
        <v>1223</v>
      </c>
      <c r="G5794" t="s">
        <v>27</v>
      </c>
      <c r="H5794" t="str">
        <f>IFERROR(VLOOKUP(A5794,'Pell CS Students'!$A$2:$B$14,2,FALSE),"")</f>
        <v/>
      </c>
    </row>
    <row r="5795" spans="1:8" x14ac:dyDescent="0.3">
      <c r="A5795" t="s">
        <v>339</v>
      </c>
      <c r="B5795" t="s">
        <v>7</v>
      </c>
      <c r="C5795" t="s">
        <v>253</v>
      </c>
      <c r="D5795" t="s">
        <v>153</v>
      </c>
      <c r="E5795" t="s">
        <v>158</v>
      </c>
      <c r="F5795" t="s">
        <v>179</v>
      </c>
      <c r="G5795" t="s">
        <v>20</v>
      </c>
      <c r="H5795" t="str">
        <f>IFERROR(VLOOKUP(A5795,'Pell CS Students'!$A$2:$B$14,2,FALSE),"")</f>
        <v/>
      </c>
    </row>
    <row r="5796" spans="1:8" x14ac:dyDescent="0.3">
      <c r="A5796" t="s">
        <v>339</v>
      </c>
      <c r="B5796" t="s">
        <v>7</v>
      </c>
      <c r="C5796" t="s">
        <v>253</v>
      </c>
      <c r="D5796" t="s">
        <v>153</v>
      </c>
      <c r="E5796" t="s">
        <v>158</v>
      </c>
      <c r="F5796" t="s">
        <v>1225</v>
      </c>
      <c r="G5796" t="s">
        <v>20</v>
      </c>
      <c r="H5796" t="str">
        <f>IFERROR(VLOOKUP(A5796,'Pell CS Students'!$A$2:$B$14,2,FALSE),"")</f>
        <v/>
      </c>
    </row>
    <row r="5797" spans="1:8" x14ac:dyDescent="0.3">
      <c r="A5797" t="s">
        <v>339</v>
      </c>
      <c r="B5797" t="s">
        <v>7</v>
      </c>
      <c r="C5797" t="s">
        <v>253</v>
      </c>
      <c r="D5797" t="s">
        <v>153</v>
      </c>
      <c r="E5797" t="s">
        <v>154</v>
      </c>
      <c r="F5797" t="s">
        <v>1226</v>
      </c>
      <c r="G5797" t="s">
        <v>20</v>
      </c>
      <c r="H5797" t="str">
        <f>IFERROR(VLOOKUP(A5797,'Pell CS Students'!$A$2:$B$14,2,FALSE),"")</f>
        <v/>
      </c>
    </row>
    <row r="5798" spans="1:8" x14ac:dyDescent="0.3">
      <c r="A5798" t="s">
        <v>339</v>
      </c>
      <c r="B5798" t="s">
        <v>7</v>
      </c>
      <c r="C5798" t="s">
        <v>253</v>
      </c>
      <c r="D5798" t="s">
        <v>153</v>
      </c>
      <c r="E5798" t="s">
        <v>158</v>
      </c>
      <c r="F5798" t="s">
        <v>1227</v>
      </c>
      <c r="G5798" t="s">
        <v>20</v>
      </c>
      <c r="H5798" t="str">
        <f>IFERROR(VLOOKUP(A5798,'Pell CS Students'!$A$2:$B$14,2,FALSE),"")</f>
        <v/>
      </c>
    </row>
    <row r="5799" spans="1:8" x14ac:dyDescent="0.3">
      <c r="A5799" t="s">
        <v>339</v>
      </c>
      <c r="B5799" t="s">
        <v>7</v>
      </c>
      <c r="C5799" t="s">
        <v>253</v>
      </c>
      <c r="D5799" t="s">
        <v>153</v>
      </c>
      <c r="E5799" t="s">
        <v>154</v>
      </c>
      <c r="F5799" t="s">
        <v>1137</v>
      </c>
      <c r="G5799" t="s">
        <v>20</v>
      </c>
      <c r="H5799" t="str">
        <f>IFERROR(VLOOKUP(A5799,'Pell CS Students'!$A$2:$B$14,2,FALSE),"")</f>
        <v/>
      </c>
    </row>
    <row r="5800" spans="1:8" x14ac:dyDescent="0.3">
      <c r="A5800" t="s">
        <v>339</v>
      </c>
      <c r="B5800" t="s">
        <v>7</v>
      </c>
      <c r="C5800" t="s">
        <v>253</v>
      </c>
      <c r="D5800" t="s">
        <v>153</v>
      </c>
      <c r="E5800" t="s">
        <v>154</v>
      </c>
      <c r="F5800" t="s">
        <v>1214</v>
      </c>
      <c r="H5800" t="str">
        <f>IFERROR(VLOOKUP(A5800,'Pell CS Students'!$A$2:$B$14,2,FALSE),"")</f>
        <v/>
      </c>
    </row>
    <row r="5801" spans="1:8" x14ac:dyDescent="0.3">
      <c r="A5801" t="s">
        <v>339</v>
      </c>
      <c r="B5801" t="s">
        <v>7</v>
      </c>
      <c r="C5801" t="s">
        <v>253</v>
      </c>
      <c r="D5801" t="s">
        <v>153</v>
      </c>
      <c r="E5801" t="s">
        <v>154</v>
      </c>
      <c r="F5801" t="s">
        <v>1433</v>
      </c>
      <c r="H5801" t="str">
        <f>IFERROR(VLOOKUP(A5801,'Pell CS Students'!$A$2:$B$14,2,FALSE),"")</f>
        <v/>
      </c>
    </row>
    <row r="5802" spans="1:8" x14ac:dyDescent="0.3">
      <c r="A5802" t="s">
        <v>339</v>
      </c>
      <c r="B5802" t="s">
        <v>7</v>
      </c>
      <c r="C5802" t="s">
        <v>253</v>
      </c>
      <c r="D5802" t="s">
        <v>153</v>
      </c>
      <c r="E5802" t="s">
        <v>154</v>
      </c>
      <c r="F5802" t="s">
        <v>165</v>
      </c>
      <c r="G5802" t="s">
        <v>20</v>
      </c>
      <c r="H5802" t="str">
        <f>IFERROR(VLOOKUP(A5802,'Pell CS Students'!$A$2:$B$14,2,FALSE),"")</f>
        <v/>
      </c>
    </row>
    <row r="5803" spans="1:8" x14ac:dyDescent="0.3">
      <c r="A5803" t="s">
        <v>339</v>
      </c>
      <c r="B5803" t="s">
        <v>7</v>
      </c>
      <c r="C5803" t="s">
        <v>253</v>
      </c>
      <c r="D5803" t="s">
        <v>153</v>
      </c>
      <c r="E5803" t="s">
        <v>154</v>
      </c>
      <c r="F5803" t="s">
        <v>1215</v>
      </c>
      <c r="H5803" t="str">
        <f>IFERROR(VLOOKUP(A5803,'Pell CS Students'!$A$2:$B$14,2,FALSE),"")</f>
        <v/>
      </c>
    </row>
    <row r="5804" spans="1:8" x14ac:dyDescent="0.3">
      <c r="A5804" t="s">
        <v>339</v>
      </c>
      <c r="B5804" t="s">
        <v>7</v>
      </c>
      <c r="C5804" t="s">
        <v>253</v>
      </c>
      <c r="D5804" t="s">
        <v>153</v>
      </c>
      <c r="E5804" t="s">
        <v>154</v>
      </c>
      <c r="F5804" t="s">
        <v>1459</v>
      </c>
      <c r="H5804" t="str">
        <f>IFERROR(VLOOKUP(A5804,'Pell CS Students'!$A$2:$B$14,2,FALSE),"")</f>
        <v/>
      </c>
    </row>
    <row r="5805" spans="1:8" x14ac:dyDescent="0.3">
      <c r="A5805" t="s">
        <v>339</v>
      </c>
      <c r="B5805" t="s">
        <v>7</v>
      </c>
      <c r="C5805" t="s">
        <v>253</v>
      </c>
      <c r="D5805" t="s">
        <v>153</v>
      </c>
      <c r="E5805" t="s">
        <v>154</v>
      </c>
      <c r="F5805" t="s">
        <v>1459</v>
      </c>
      <c r="G5805" t="s">
        <v>20</v>
      </c>
      <c r="H5805" t="str">
        <f>IFERROR(VLOOKUP(A5805,'Pell CS Students'!$A$2:$B$14,2,FALSE),"")</f>
        <v/>
      </c>
    </row>
    <row r="5806" spans="1:8" x14ac:dyDescent="0.3">
      <c r="A5806" t="s">
        <v>339</v>
      </c>
      <c r="B5806" t="s">
        <v>7</v>
      </c>
      <c r="C5806" t="s">
        <v>253</v>
      </c>
      <c r="D5806" t="s">
        <v>153</v>
      </c>
      <c r="E5806" t="s">
        <v>154</v>
      </c>
      <c r="F5806" t="s">
        <v>239</v>
      </c>
      <c r="H5806" t="str">
        <f>IFERROR(VLOOKUP(A5806,'Pell CS Students'!$A$2:$B$14,2,FALSE),"")</f>
        <v/>
      </c>
    </row>
    <row r="5807" spans="1:8" x14ac:dyDescent="0.3">
      <c r="A5807" t="s">
        <v>339</v>
      </c>
      <c r="B5807" t="s">
        <v>7</v>
      </c>
      <c r="C5807" t="s">
        <v>253</v>
      </c>
      <c r="D5807" t="s">
        <v>153</v>
      </c>
      <c r="E5807" t="s">
        <v>154</v>
      </c>
      <c r="F5807" t="s">
        <v>240</v>
      </c>
      <c r="H5807" t="str">
        <f>IFERROR(VLOOKUP(A5807,'Pell CS Students'!$A$2:$B$14,2,FALSE),"")</f>
        <v/>
      </c>
    </row>
    <row r="5808" spans="1:8" x14ac:dyDescent="0.3">
      <c r="A5808" t="s">
        <v>339</v>
      </c>
      <c r="B5808" t="s">
        <v>7</v>
      </c>
      <c r="C5808" t="s">
        <v>253</v>
      </c>
      <c r="D5808" t="s">
        <v>153</v>
      </c>
      <c r="E5808" t="s">
        <v>154</v>
      </c>
      <c r="F5808" t="s">
        <v>1353</v>
      </c>
      <c r="H5808" t="str">
        <f>IFERROR(VLOOKUP(A5808,'Pell CS Students'!$A$2:$B$14,2,FALSE),"")</f>
        <v/>
      </c>
    </row>
    <row r="5809" spans="1:8" x14ac:dyDescent="0.3">
      <c r="A5809" t="s">
        <v>339</v>
      </c>
      <c r="B5809" t="s">
        <v>7</v>
      </c>
      <c r="C5809" t="s">
        <v>253</v>
      </c>
      <c r="D5809" t="s">
        <v>153</v>
      </c>
      <c r="E5809" t="s">
        <v>158</v>
      </c>
      <c r="F5809" t="s">
        <v>1566</v>
      </c>
      <c r="G5809" t="s">
        <v>20</v>
      </c>
      <c r="H5809" t="str">
        <f>IFERROR(VLOOKUP(A5809,'Pell CS Students'!$A$2:$B$14,2,FALSE),"")</f>
        <v/>
      </c>
    </row>
    <row r="5810" spans="1:8" x14ac:dyDescent="0.3">
      <c r="A5810" t="s">
        <v>339</v>
      </c>
      <c r="B5810" t="s">
        <v>7</v>
      </c>
      <c r="C5810" t="s">
        <v>253</v>
      </c>
      <c r="D5810" t="s">
        <v>153</v>
      </c>
      <c r="E5810" t="s">
        <v>158</v>
      </c>
      <c r="F5810" t="s">
        <v>168</v>
      </c>
      <c r="G5810" t="s">
        <v>20</v>
      </c>
      <c r="H5810" t="str">
        <f>IFERROR(VLOOKUP(A5810,'Pell CS Students'!$A$2:$B$14,2,FALSE),"")</f>
        <v/>
      </c>
    </row>
    <row r="5811" spans="1:8" x14ac:dyDescent="0.3">
      <c r="A5811" t="s">
        <v>339</v>
      </c>
      <c r="B5811" t="s">
        <v>7</v>
      </c>
      <c r="C5811" t="s">
        <v>253</v>
      </c>
      <c r="D5811" t="s">
        <v>153</v>
      </c>
      <c r="E5811" t="s">
        <v>158</v>
      </c>
      <c r="F5811" t="s">
        <v>213</v>
      </c>
      <c r="G5811" t="s">
        <v>20</v>
      </c>
      <c r="H5811" t="str">
        <f>IFERROR(VLOOKUP(A5811,'Pell CS Students'!$A$2:$B$14,2,FALSE),"")</f>
        <v/>
      </c>
    </row>
    <row r="5812" spans="1:8" x14ac:dyDescent="0.3">
      <c r="A5812" t="s">
        <v>339</v>
      </c>
      <c r="B5812" t="s">
        <v>7</v>
      </c>
      <c r="C5812" t="s">
        <v>253</v>
      </c>
      <c r="D5812" t="s">
        <v>153</v>
      </c>
      <c r="E5812" t="s">
        <v>158</v>
      </c>
      <c r="F5812" t="s">
        <v>242</v>
      </c>
      <c r="H5812" t="str">
        <f>IFERROR(VLOOKUP(A5812,'Pell CS Students'!$A$2:$B$14,2,FALSE),"")</f>
        <v/>
      </c>
    </row>
    <row r="5813" spans="1:8" x14ac:dyDescent="0.3">
      <c r="A5813" t="s">
        <v>339</v>
      </c>
      <c r="B5813" t="s">
        <v>7</v>
      </c>
      <c r="C5813" t="s">
        <v>253</v>
      </c>
      <c r="D5813" t="s">
        <v>153</v>
      </c>
      <c r="E5813" t="s">
        <v>158</v>
      </c>
      <c r="F5813" t="s">
        <v>243</v>
      </c>
      <c r="H5813" t="str">
        <f>IFERROR(VLOOKUP(A5813,'Pell CS Students'!$A$2:$B$14,2,FALSE),"")</f>
        <v/>
      </c>
    </row>
    <row r="5814" spans="1:8" x14ac:dyDescent="0.3">
      <c r="A5814" t="s">
        <v>339</v>
      </c>
      <c r="B5814" t="s">
        <v>7</v>
      </c>
      <c r="C5814" t="s">
        <v>253</v>
      </c>
      <c r="D5814" t="s">
        <v>153</v>
      </c>
      <c r="E5814" t="s">
        <v>158</v>
      </c>
      <c r="F5814" t="s">
        <v>1248</v>
      </c>
      <c r="H5814" t="str">
        <f>IFERROR(VLOOKUP(A5814,'Pell CS Students'!$A$2:$B$14,2,FALSE),"")</f>
        <v/>
      </c>
    </row>
    <row r="5815" spans="1:8" x14ac:dyDescent="0.3">
      <c r="A5815" t="s">
        <v>339</v>
      </c>
      <c r="B5815" t="s">
        <v>7</v>
      </c>
      <c r="C5815" t="s">
        <v>253</v>
      </c>
      <c r="D5815" t="s">
        <v>153</v>
      </c>
      <c r="E5815" t="s">
        <v>153</v>
      </c>
      <c r="F5815" t="s">
        <v>1594</v>
      </c>
      <c r="G5815" t="s">
        <v>172</v>
      </c>
      <c r="H5815" t="str">
        <f>IFERROR(VLOOKUP(A5815,'Pell CS Students'!$A$2:$B$14,2,FALSE),"")</f>
        <v/>
      </c>
    </row>
    <row r="5816" spans="1:8" x14ac:dyDescent="0.3">
      <c r="A5816" t="s">
        <v>339</v>
      </c>
      <c r="B5816" t="s">
        <v>7</v>
      </c>
      <c r="C5816" t="s">
        <v>253</v>
      </c>
      <c r="D5816" t="s">
        <v>153</v>
      </c>
      <c r="E5816" t="s">
        <v>153</v>
      </c>
      <c r="F5816" t="s">
        <v>1140</v>
      </c>
      <c r="H5816" t="str">
        <f>IFERROR(VLOOKUP(A5816,'Pell CS Students'!$A$2:$B$14,2,FALSE),"")</f>
        <v/>
      </c>
    </row>
    <row r="5817" spans="1:8" x14ac:dyDescent="0.3">
      <c r="A5817" t="s">
        <v>340</v>
      </c>
      <c r="B5817" t="s">
        <v>7</v>
      </c>
      <c r="C5817" t="s">
        <v>253</v>
      </c>
      <c r="D5817" t="s">
        <v>153</v>
      </c>
      <c r="E5817" t="s">
        <v>158</v>
      </c>
      <c r="F5817" t="s">
        <v>173</v>
      </c>
      <c r="G5817" t="s">
        <v>20</v>
      </c>
      <c r="H5817" t="str">
        <f>IFERROR(VLOOKUP(A5817,'Pell CS Students'!$A$2:$B$14,2,FALSE),"")</f>
        <v/>
      </c>
    </row>
    <row r="5818" spans="1:8" x14ac:dyDescent="0.3">
      <c r="A5818" t="s">
        <v>340</v>
      </c>
      <c r="B5818" t="s">
        <v>7</v>
      </c>
      <c r="C5818" t="s">
        <v>253</v>
      </c>
      <c r="D5818" t="s">
        <v>153</v>
      </c>
      <c r="E5818" t="s">
        <v>154</v>
      </c>
      <c r="F5818" t="s">
        <v>1153</v>
      </c>
      <c r="G5818" t="s">
        <v>20</v>
      </c>
      <c r="H5818" t="str">
        <f>IFERROR(VLOOKUP(A5818,'Pell CS Students'!$A$2:$B$14,2,FALSE),"")</f>
        <v/>
      </c>
    </row>
    <row r="5819" spans="1:8" x14ac:dyDescent="0.3">
      <c r="A5819" t="s">
        <v>340</v>
      </c>
      <c r="B5819" t="s">
        <v>7</v>
      </c>
      <c r="C5819" t="s">
        <v>253</v>
      </c>
      <c r="D5819" t="s">
        <v>153</v>
      </c>
      <c r="E5819" t="s">
        <v>154</v>
      </c>
      <c r="F5819" t="s">
        <v>1154</v>
      </c>
      <c r="G5819" t="s">
        <v>20</v>
      </c>
      <c r="H5819" t="str">
        <f>IFERROR(VLOOKUP(A5819,'Pell CS Students'!$A$2:$B$14,2,FALSE),"")</f>
        <v/>
      </c>
    </row>
    <row r="5820" spans="1:8" x14ac:dyDescent="0.3">
      <c r="A5820" t="s">
        <v>340</v>
      </c>
      <c r="B5820" t="s">
        <v>7</v>
      </c>
      <c r="C5820" t="s">
        <v>253</v>
      </c>
      <c r="D5820" t="s">
        <v>153</v>
      </c>
      <c r="E5820" t="s">
        <v>158</v>
      </c>
      <c r="F5820" t="s">
        <v>179</v>
      </c>
      <c r="G5820" t="s">
        <v>20</v>
      </c>
      <c r="H5820" t="str">
        <f>IFERROR(VLOOKUP(A5820,'Pell CS Students'!$A$2:$B$14,2,FALSE),"")</f>
        <v/>
      </c>
    </row>
    <row r="5821" spans="1:8" x14ac:dyDescent="0.3">
      <c r="A5821" t="s">
        <v>340</v>
      </c>
      <c r="B5821" t="s">
        <v>7</v>
      </c>
      <c r="C5821" t="s">
        <v>253</v>
      </c>
      <c r="D5821" t="s">
        <v>153</v>
      </c>
      <c r="E5821" t="s">
        <v>158</v>
      </c>
      <c r="F5821" t="s">
        <v>1225</v>
      </c>
      <c r="G5821" t="s">
        <v>20</v>
      </c>
      <c r="H5821" t="str">
        <f>IFERROR(VLOOKUP(A5821,'Pell CS Students'!$A$2:$B$14,2,FALSE),"")</f>
        <v/>
      </c>
    </row>
    <row r="5822" spans="1:8" x14ac:dyDescent="0.3">
      <c r="A5822" t="s">
        <v>340</v>
      </c>
      <c r="B5822" t="s">
        <v>7</v>
      </c>
      <c r="C5822" t="s">
        <v>253</v>
      </c>
      <c r="D5822" t="s">
        <v>153</v>
      </c>
      <c r="E5822" t="s">
        <v>154</v>
      </c>
      <c r="F5822" t="s">
        <v>1327</v>
      </c>
      <c r="H5822" t="str">
        <f>IFERROR(VLOOKUP(A5822,'Pell CS Students'!$A$2:$B$14,2,FALSE),"")</f>
        <v/>
      </c>
    </row>
    <row r="5823" spans="1:8" x14ac:dyDescent="0.3">
      <c r="A5823" t="s">
        <v>340</v>
      </c>
      <c r="B5823" t="s">
        <v>7</v>
      </c>
      <c r="C5823" t="s">
        <v>253</v>
      </c>
      <c r="D5823" t="s">
        <v>153</v>
      </c>
      <c r="E5823" t="s">
        <v>154</v>
      </c>
      <c r="F5823" t="s">
        <v>1278</v>
      </c>
      <c r="G5823" t="s">
        <v>20</v>
      </c>
      <c r="H5823" t="str">
        <f>IFERROR(VLOOKUP(A5823,'Pell CS Students'!$A$2:$B$14,2,FALSE),"")</f>
        <v/>
      </c>
    </row>
    <row r="5824" spans="1:8" x14ac:dyDescent="0.3">
      <c r="A5824" t="s">
        <v>340</v>
      </c>
      <c r="B5824" t="s">
        <v>7</v>
      </c>
      <c r="C5824" t="s">
        <v>253</v>
      </c>
      <c r="D5824" t="s">
        <v>153</v>
      </c>
      <c r="E5824" t="s">
        <v>154</v>
      </c>
      <c r="F5824" t="s">
        <v>1209</v>
      </c>
      <c r="G5824" t="s">
        <v>22</v>
      </c>
      <c r="H5824" t="str">
        <f>IFERROR(VLOOKUP(A5824,'Pell CS Students'!$A$2:$B$14,2,FALSE),"")</f>
        <v/>
      </c>
    </row>
    <row r="5825" spans="1:8" x14ac:dyDescent="0.3">
      <c r="A5825" t="s">
        <v>340</v>
      </c>
      <c r="B5825" t="s">
        <v>7</v>
      </c>
      <c r="C5825" t="s">
        <v>253</v>
      </c>
      <c r="D5825" t="s">
        <v>153</v>
      </c>
      <c r="E5825" t="s">
        <v>154</v>
      </c>
      <c r="F5825" t="s">
        <v>1158</v>
      </c>
      <c r="G5825" t="s">
        <v>22</v>
      </c>
      <c r="H5825" t="str">
        <f>IFERROR(VLOOKUP(A5825,'Pell CS Students'!$A$2:$B$14,2,FALSE),"")</f>
        <v/>
      </c>
    </row>
    <row r="5826" spans="1:8" x14ac:dyDescent="0.3">
      <c r="A5826" t="s">
        <v>340</v>
      </c>
      <c r="B5826" t="s">
        <v>7</v>
      </c>
      <c r="C5826" t="s">
        <v>253</v>
      </c>
      <c r="D5826" t="s">
        <v>153</v>
      </c>
      <c r="E5826" t="s">
        <v>154</v>
      </c>
      <c r="F5826" t="s">
        <v>1159</v>
      </c>
      <c r="G5826" t="s">
        <v>22</v>
      </c>
      <c r="H5826" t="str">
        <f>IFERROR(VLOOKUP(A5826,'Pell CS Students'!$A$2:$B$14,2,FALSE),"")</f>
        <v/>
      </c>
    </row>
    <row r="5827" spans="1:8" x14ac:dyDescent="0.3">
      <c r="A5827" t="s">
        <v>340</v>
      </c>
      <c r="B5827" t="s">
        <v>7</v>
      </c>
      <c r="C5827" t="s">
        <v>253</v>
      </c>
      <c r="D5827" t="s">
        <v>153</v>
      </c>
      <c r="E5827" t="s">
        <v>158</v>
      </c>
      <c r="F5827" t="s">
        <v>1252</v>
      </c>
      <c r="G5827" t="s">
        <v>15</v>
      </c>
      <c r="H5827" t="str">
        <f>IFERROR(VLOOKUP(A5827,'Pell CS Students'!$A$2:$B$14,2,FALSE),"")</f>
        <v/>
      </c>
    </row>
    <row r="5828" spans="1:8" x14ac:dyDescent="0.3">
      <c r="A5828" t="s">
        <v>340</v>
      </c>
      <c r="B5828" t="s">
        <v>7</v>
      </c>
      <c r="C5828" t="s">
        <v>253</v>
      </c>
      <c r="D5828" t="s">
        <v>153</v>
      </c>
      <c r="E5828" t="s">
        <v>158</v>
      </c>
      <c r="F5828" t="s">
        <v>204</v>
      </c>
      <c r="G5828" t="s">
        <v>15</v>
      </c>
      <c r="H5828" t="str">
        <f>IFERROR(VLOOKUP(A5828,'Pell CS Students'!$A$2:$B$14,2,FALSE),"")</f>
        <v/>
      </c>
    </row>
    <row r="5829" spans="1:8" x14ac:dyDescent="0.3">
      <c r="A5829" t="s">
        <v>340</v>
      </c>
      <c r="B5829" t="s">
        <v>7</v>
      </c>
      <c r="C5829" t="s">
        <v>253</v>
      </c>
      <c r="D5829" t="s">
        <v>153</v>
      </c>
      <c r="E5829" t="s">
        <v>158</v>
      </c>
      <c r="F5829" t="s">
        <v>1220</v>
      </c>
      <c r="G5829" t="s">
        <v>15</v>
      </c>
      <c r="H5829" t="str">
        <f>IFERROR(VLOOKUP(A5829,'Pell CS Students'!$A$2:$B$14,2,FALSE),"")</f>
        <v/>
      </c>
    </row>
    <row r="5830" spans="1:8" x14ac:dyDescent="0.3">
      <c r="A5830" t="s">
        <v>340</v>
      </c>
      <c r="B5830" t="s">
        <v>7</v>
      </c>
      <c r="C5830" t="s">
        <v>253</v>
      </c>
      <c r="D5830" t="s">
        <v>153</v>
      </c>
      <c r="E5830" t="s">
        <v>153</v>
      </c>
      <c r="F5830" t="s">
        <v>1595</v>
      </c>
      <c r="G5830" t="s">
        <v>172</v>
      </c>
      <c r="H5830" t="str">
        <f>IFERROR(VLOOKUP(A5830,'Pell CS Students'!$A$2:$B$14,2,FALSE),"")</f>
        <v/>
      </c>
    </row>
    <row r="5831" spans="1:8" x14ac:dyDescent="0.3">
      <c r="A5831" t="s">
        <v>340</v>
      </c>
      <c r="B5831" t="s">
        <v>7</v>
      </c>
      <c r="C5831" t="s">
        <v>253</v>
      </c>
      <c r="D5831" t="s">
        <v>153</v>
      </c>
      <c r="E5831" t="s">
        <v>153</v>
      </c>
      <c r="F5831" t="s">
        <v>1140</v>
      </c>
      <c r="H5831" t="str">
        <f>IFERROR(VLOOKUP(A5831,'Pell CS Students'!$A$2:$B$14,2,FALSE),"")</f>
        <v/>
      </c>
    </row>
    <row r="5832" spans="1:8" x14ac:dyDescent="0.3">
      <c r="A5832" t="s">
        <v>341</v>
      </c>
      <c r="B5832" t="s">
        <v>7</v>
      </c>
      <c r="C5832" t="s">
        <v>253</v>
      </c>
      <c r="D5832" t="s">
        <v>153</v>
      </c>
      <c r="E5832" t="s">
        <v>154</v>
      </c>
      <c r="F5832" t="s">
        <v>1557</v>
      </c>
      <c r="G5832" t="s">
        <v>20</v>
      </c>
      <c r="H5832" t="str">
        <f>IFERROR(VLOOKUP(A5832,'Pell CS Students'!$A$2:$B$14,2,FALSE),"")</f>
        <v/>
      </c>
    </row>
    <row r="5833" spans="1:8" x14ac:dyDescent="0.3">
      <c r="A5833" t="s">
        <v>341</v>
      </c>
      <c r="B5833" t="s">
        <v>7</v>
      </c>
      <c r="C5833" t="s">
        <v>253</v>
      </c>
      <c r="D5833" t="s">
        <v>153</v>
      </c>
      <c r="E5833" t="s">
        <v>154</v>
      </c>
      <c r="F5833" t="s">
        <v>1370</v>
      </c>
      <c r="G5833" t="s">
        <v>27</v>
      </c>
      <c r="H5833" t="str">
        <f>IFERROR(VLOOKUP(A5833,'Pell CS Students'!$A$2:$B$14,2,FALSE),"")</f>
        <v/>
      </c>
    </row>
    <row r="5834" spans="1:8" x14ac:dyDescent="0.3">
      <c r="A5834" t="s">
        <v>341</v>
      </c>
      <c r="B5834" t="s">
        <v>7</v>
      </c>
      <c r="C5834" t="s">
        <v>253</v>
      </c>
      <c r="D5834" t="s">
        <v>153</v>
      </c>
      <c r="E5834" t="s">
        <v>154</v>
      </c>
      <c r="F5834" t="s">
        <v>1472</v>
      </c>
      <c r="G5834" t="s">
        <v>27</v>
      </c>
      <c r="H5834" t="str">
        <f>IFERROR(VLOOKUP(A5834,'Pell CS Students'!$A$2:$B$14,2,FALSE),"")</f>
        <v/>
      </c>
    </row>
    <row r="5835" spans="1:8" x14ac:dyDescent="0.3">
      <c r="A5835" t="s">
        <v>341</v>
      </c>
      <c r="B5835" t="s">
        <v>7</v>
      </c>
      <c r="C5835" t="s">
        <v>253</v>
      </c>
      <c r="D5835" t="s">
        <v>153</v>
      </c>
      <c r="E5835" t="s">
        <v>158</v>
      </c>
      <c r="F5835" t="s">
        <v>159</v>
      </c>
      <c r="G5835" t="s">
        <v>27</v>
      </c>
      <c r="H5835" t="str">
        <f>IFERROR(VLOOKUP(A5835,'Pell CS Students'!$A$2:$B$14,2,FALSE),"")</f>
        <v/>
      </c>
    </row>
    <row r="5836" spans="1:8" x14ac:dyDescent="0.3">
      <c r="A5836" t="s">
        <v>341</v>
      </c>
      <c r="B5836" t="s">
        <v>7</v>
      </c>
      <c r="C5836" t="s">
        <v>253</v>
      </c>
      <c r="D5836" t="s">
        <v>153</v>
      </c>
      <c r="E5836" t="s">
        <v>158</v>
      </c>
      <c r="F5836" t="s">
        <v>1131</v>
      </c>
      <c r="G5836" t="s">
        <v>27</v>
      </c>
      <c r="H5836" t="str">
        <f>IFERROR(VLOOKUP(A5836,'Pell CS Students'!$A$2:$B$14,2,FALSE),"")</f>
        <v/>
      </c>
    </row>
    <row r="5837" spans="1:8" x14ac:dyDescent="0.3">
      <c r="A5837" t="s">
        <v>341</v>
      </c>
      <c r="B5837" t="s">
        <v>7</v>
      </c>
      <c r="C5837" t="s">
        <v>253</v>
      </c>
      <c r="D5837" t="s">
        <v>153</v>
      </c>
      <c r="E5837" t="s">
        <v>153</v>
      </c>
      <c r="F5837" t="s">
        <v>1448</v>
      </c>
      <c r="G5837" t="s">
        <v>27</v>
      </c>
      <c r="H5837" t="str">
        <f>IFERROR(VLOOKUP(A5837,'Pell CS Students'!$A$2:$B$14,2,FALSE),"")</f>
        <v/>
      </c>
    </row>
    <row r="5838" spans="1:8" x14ac:dyDescent="0.3">
      <c r="A5838" t="s">
        <v>341</v>
      </c>
      <c r="B5838" t="s">
        <v>7</v>
      </c>
      <c r="C5838" t="s">
        <v>253</v>
      </c>
      <c r="D5838" t="s">
        <v>153</v>
      </c>
      <c r="E5838" t="s">
        <v>153</v>
      </c>
      <c r="F5838" t="s">
        <v>163</v>
      </c>
      <c r="G5838" t="s">
        <v>27</v>
      </c>
      <c r="H5838" t="str">
        <f>IFERROR(VLOOKUP(A5838,'Pell CS Students'!$A$2:$B$14,2,FALSE),"")</f>
        <v/>
      </c>
    </row>
    <row r="5839" spans="1:8" x14ac:dyDescent="0.3">
      <c r="A5839" t="s">
        <v>341</v>
      </c>
      <c r="B5839" t="s">
        <v>7</v>
      </c>
      <c r="C5839" t="s">
        <v>253</v>
      </c>
      <c r="D5839" t="s">
        <v>153</v>
      </c>
      <c r="E5839" t="s">
        <v>158</v>
      </c>
      <c r="F5839" t="s">
        <v>1425</v>
      </c>
      <c r="G5839" t="s">
        <v>20</v>
      </c>
      <c r="H5839" t="str">
        <f>IFERROR(VLOOKUP(A5839,'Pell CS Students'!$A$2:$B$14,2,FALSE),"")</f>
        <v/>
      </c>
    </row>
    <row r="5840" spans="1:8" x14ac:dyDescent="0.3">
      <c r="A5840" t="s">
        <v>341</v>
      </c>
      <c r="B5840" t="s">
        <v>7</v>
      </c>
      <c r="C5840" t="s">
        <v>253</v>
      </c>
      <c r="D5840" t="s">
        <v>153</v>
      </c>
      <c r="E5840" t="s">
        <v>158</v>
      </c>
      <c r="F5840" t="s">
        <v>1258</v>
      </c>
      <c r="H5840" t="str">
        <f>IFERROR(VLOOKUP(A5840,'Pell CS Students'!$A$2:$B$14,2,FALSE),"")</f>
        <v/>
      </c>
    </row>
    <row r="5841" spans="1:8" x14ac:dyDescent="0.3">
      <c r="A5841" t="s">
        <v>341</v>
      </c>
      <c r="B5841" t="s">
        <v>7</v>
      </c>
      <c r="C5841" t="s">
        <v>253</v>
      </c>
      <c r="D5841" t="s">
        <v>153</v>
      </c>
      <c r="E5841" t="s">
        <v>153</v>
      </c>
      <c r="F5841" t="s">
        <v>171</v>
      </c>
      <c r="G5841" t="s">
        <v>172</v>
      </c>
      <c r="H5841" t="str">
        <f>IFERROR(VLOOKUP(A5841,'Pell CS Students'!$A$2:$B$14,2,FALSE),"")</f>
        <v/>
      </c>
    </row>
    <row r="5842" spans="1:8" x14ac:dyDescent="0.3">
      <c r="A5842" t="s">
        <v>341</v>
      </c>
      <c r="B5842" t="s">
        <v>7</v>
      </c>
      <c r="C5842" t="s">
        <v>253</v>
      </c>
      <c r="D5842" t="s">
        <v>153</v>
      </c>
      <c r="E5842" t="s">
        <v>153</v>
      </c>
      <c r="F5842" t="s">
        <v>1140</v>
      </c>
      <c r="H5842" t="str">
        <f>IFERROR(VLOOKUP(A5842,'Pell CS Students'!$A$2:$B$14,2,FALSE),"")</f>
        <v/>
      </c>
    </row>
    <row r="5843" spans="1:8" x14ac:dyDescent="0.3">
      <c r="A5843" t="s">
        <v>342</v>
      </c>
      <c r="B5843" t="s">
        <v>7</v>
      </c>
      <c r="C5843" t="s">
        <v>253</v>
      </c>
      <c r="D5843" t="s">
        <v>153</v>
      </c>
      <c r="E5843" t="s">
        <v>154</v>
      </c>
      <c r="F5843" t="s">
        <v>1152</v>
      </c>
      <c r="G5843" t="s">
        <v>20</v>
      </c>
      <c r="H5843" t="str">
        <f>IFERROR(VLOOKUP(A5843,'Pell CS Students'!$A$2:$B$14,2,FALSE),"")</f>
        <v/>
      </c>
    </row>
    <row r="5844" spans="1:8" x14ac:dyDescent="0.3">
      <c r="A5844" t="s">
        <v>342</v>
      </c>
      <c r="B5844" t="s">
        <v>7</v>
      </c>
      <c r="C5844" t="s">
        <v>253</v>
      </c>
      <c r="D5844" t="s">
        <v>153</v>
      </c>
      <c r="E5844" t="s">
        <v>154</v>
      </c>
      <c r="F5844" t="s">
        <v>1370</v>
      </c>
      <c r="G5844" t="s">
        <v>20</v>
      </c>
      <c r="H5844" t="str">
        <f>IFERROR(VLOOKUP(A5844,'Pell CS Students'!$A$2:$B$14,2,FALSE),"")</f>
        <v/>
      </c>
    </row>
    <row r="5845" spans="1:8" x14ac:dyDescent="0.3">
      <c r="A5845" t="s">
        <v>342</v>
      </c>
      <c r="B5845" t="s">
        <v>7</v>
      </c>
      <c r="C5845" t="s">
        <v>253</v>
      </c>
      <c r="D5845" t="s">
        <v>153</v>
      </c>
      <c r="E5845" t="s">
        <v>154</v>
      </c>
      <c r="F5845" t="s">
        <v>1371</v>
      </c>
      <c r="G5845" t="s">
        <v>20</v>
      </c>
      <c r="H5845" t="str">
        <f>IFERROR(VLOOKUP(A5845,'Pell CS Students'!$A$2:$B$14,2,FALSE),"")</f>
        <v/>
      </c>
    </row>
    <row r="5846" spans="1:8" x14ac:dyDescent="0.3">
      <c r="A5846" t="s">
        <v>342</v>
      </c>
      <c r="B5846" t="s">
        <v>7</v>
      </c>
      <c r="C5846" t="s">
        <v>253</v>
      </c>
      <c r="D5846" t="s">
        <v>153</v>
      </c>
      <c r="E5846" t="s">
        <v>158</v>
      </c>
      <c r="F5846" t="s">
        <v>159</v>
      </c>
      <c r="G5846" t="s">
        <v>20</v>
      </c>
      <c r="H5846" t="str">
        <f>IFERROR(VLOOKUP(A5846,'Pell CS Students'!$A$2:$B$14,2,FALSE),"")</f>
        <v/>
      </c>
    </row>
    <row r="5847" spans="1:8" x14ac:dyDescent="0.3">
      <c r="A5847" t="s">
        <v>342</v>
      </c>
      <c r="B5847" t="s">
        <v>7</v>
      </c>
      <c r="C5847" t="s">
        <v>253</v>
      </c>
      <c r="D5847" t="s">
        <v>153</v>
      </c>
      <c r="E5847" t="s">
        <v>158</v>
      </c>
      <c r="F5847" t="s">
        <v>160</v>
      </c>
      <c r="G5847" t="s">
        <v>20</v>
      </c>
      <c r="H5847" t="str">
        <f>IFERROR(VLOOKUP(A5847,'Pell CS Students'!$A$2:$B$14,2,FALSE),"")</f>
        <v/>
      </c>
    </row>
    <row r="5848" spans="1:8" x14ac:dyDescent="0.3">
      <c r="A5848" t="s">
        <v>342</v>
      </c>
      <c r="B5848" t="s">
        <v>7</v>
      </c>
      <c r="C5848" t="s">
        <v>253</v>
      </c>
      <c r="D5848" t="s">
        <v>153</v>
      </c>
      <c r="E5848" t="s">
        <v>158</v>
      </c>
      <c r="F5848" t="s">
        <v>1326</v>
      </c>
      <c r="G5848" t="s">
        <v>20</v>
      </c>
      <c r="H5848" t="str">
        <f>IFERROR(VLOOKUP(A5848,'Pell CS Students'!$A$2:$B$14,2,FALSE),"")</f>
        <v/>
      </c>
    </row>
    <row r="5849" spans="1:8" x14ac:dyDescent="0.3">
      <c r="A5849" t="s">
        <v>342</v>
      </c>
      <c r="B5849" t="s">
        <v>7</v>
      </c>
      <c r="C5849" t="s">
        <v>253</v>
      </c>
      <c r="D5849" t="s">
        <v>153</v>
      </c>
      <c r="E5849" t="s">
        <v>154</v>
      </c>
      <c r="F5849" t="s">
        <v>1310</v>
      </c>
      <c r="G5849" t="s">
        <v>20</v>
      </c>
      <c r="H5849" t="str">
        <f>IFERROR(VLOOKUP(A5849,'Pell CS Students'!$A$2:$B$14,2,FALSE),"")</f>
        <v/>
      </c>
    </row>
    <row r="5850" spans="1:8" x14ac:dyDescent="0.3">
      <c r="A5850" t="s">
        <v>342</v>
      </c>
      <c r="B5850" t="s">
        <v>7</v>
      </c>
      <c r="C5850" t="s">
        <v>253</v>
      </c>
      <c r="D5850" t="s">
        <v>153</v>
      </c>
      <c r="E5850" t="s">
        <v>154</v>
      </c>
      <c r="F5850" t="s">
        <v>1311</v>
      </c>
      <c r="G5850" t="s">
        <v>20</v>
      </c>
      <c r="H5850" t="str">
        <f>IFERROR(VLOOKUP(A5850,'Pell CS Students'!$A$2:$B$14,2,FALSE),"")</f>
        <v/>
      </c>
    </row>
    <row r="5851" spans="1:8" x14ac:dyDescent="0.3">
      <c r="A5851" t="s">
        <v>342</v>
      </c>
      <c r="B5851" t="s">
        <v>7</v>
      </c>
      <c r="C5851" t="s">
        <v>253</v>
      </c>
      <c r="D5851" t="s">
        <v>153</v>
      </c>
      <c r="E5851" t="s">
        <v>154</v>
      </c>
      <c r="F5851" t="s">
        <v>1539</v>
      </c>
      <c r="G5851" t="s">
        <v>20</v>
      </c>
      <c r="H5851" t="str">
        <f>IFERROR(VLOOKUP(A5851,'Pell CS Students'!$A$2:$B$14,2,FALSE),"")</f>
        <v/>
      </c>
    </row>
    <row r="5852" spans="1:8" x14ac:dyDescent="0.3">
      <c r="A5852" t="s">
        <v>342</v>
      </c>
      <c r="B5852" t="s">
        <v>7</v>
      </c>
      <c r="C5852" t="s">
        <v>253</v>
      </c>
      <c r="D5852" t="s">
        <v>153</v>
      </c>
      <c r="E5852" t="s">
        <v>158</v>
      </c>
      <c r="F5852" t="s">
        <v>1596</v>
      </c>
      <c r="G5852" t="s">
        <v>20</v>
      </c>
      <c r="H5852" t="str">
        <f>IFERROR(VLOOKUP(A5852,'Pell CS Students'!$A$2:$B$14,2,FALSE),"")</f>
        <v/>
      </c>
    </row>
    <row r="5853" spans="1:8" x14ac:dyDescent="0.3">
      <c r="A5853" t="s">
        <v>342</v>
      </c>
      <c r="B5853" t="s">
        <v>7</v>
      </c>
      <c r="C5853" t="s">
        <v>253</v>
      </c>
      <c r="D5853" t="s">
        <v>153</v>
      </c>
      <c r="E5853" t="s">
        <v>158</v>
      </c>
      <c r="F5853" t="s">
        <v>1597</v>
      </c>
      <c r="G5853" t="s">
        <v>20</v>
      </c>
      <c r="H5853" t="str">
        <f>IFERROR(VLOOKUP(A5853,'Pell CS Students'!$A$2:$B$14,2,FALSE),"")</f>
        <v/>
      </c>
    </row>
    <row r="5854" spans="1:8" x14ac:dyDescent="0.3">
      <c r="A5854" t="s">
        <v>342</v>
      </c>
      <c r="B5854" t="s">
        <v>7</v>
      </c>
      <c r="C5854" t="s">
        <v>253</v>
      </c>
      <c r="D5854" t="s">
        <v>153</v>
      </c>
      <c r="E5854" t="s">
        <v>158</v>
      </c>
      <c r="F5854" t="s">
        <v>1172</v>
      </c>
      <c r="G5854" t="s">
        <v>20</v>
      </c>
      <c r="H5854" t="str">
        <f>IFERROR(VLOOKUP(A5854,'Pell CS Students'!$A$2:$B$14,2,FALSE),"")</f>
        <v/>
      </c>
    </row>
    <row r="5855" spans="1:8" x14ac:dyDescent="0.3">
      <c r="A5855" t="s">
        <v>342</v>
      </c>
      <c r="B5855" t="s">
        <v>7</v>
      </c>
      <c r="C5855" t="s">
        <v>253</v>
      </c>
      <c r="D5855" t="s">
        <v>153</v>
      </c>
      <c r="E5855" t="s">
        <v>154</v>
      </c>
      <c r="F5855" t="s">
        <v>1421</v>
      </c>
      <c r="H5855" t="str">
        <f>IFERROR(VLOOKUP(A5855,'Pell CS Students'!$A$2:$B$14,2,FALSE),"")</f>
        <v/>
      </c>
    </row>
    <row r="5856" spans="1:8" x14ac:dyDescent="0.3">
      <c r="A5856" t="s">
        <v>342</v>
      </c>
      <c r="B5856" t="s">
        <v>7</v>
      </c>
      <c r="C5856" t="s">
        <v>253</v>
      </c>
      <c r="D5856" t="s">
        <v>153</v>
      </c>
      <c r="E5856" t="s">
        <v>154</v>
      </c>
      <c r="F5856" t="s">
        <v>1422</v>
      </c>
      <c r="H5856" t="str">
        <f>IFERROR(VLOOKUP(A5856,'Pell CS Students'!$A$2:$B$14,2,FALSE),"")</f>
        <v/>
      </c>
    </row>
    <row r="5857" spans="1:8" x14ac:dyDescent="0.3">
      <c r="A5857" t="s">
        <v>342</v>
      </c>
      <c r="B5857" t="s">
        <v>7</v>
      </c>
      <c r="C5857" t="s">
        <v>253</v>
      </c>
      <c r="D5857" t="s">
        <v>153</v>
      </c>
      <c r="E5857" t="s">
        <v>158</v>
      </c>
      <c r="F5857" t="s">
        <v>1423</v>
      </c>
      <c r="H5857" t="str">
        <f>IFERROR(VLOOKUP(A5857,'Pell CS Students'!$A$2:$B$14,2,FALSE),"")</f>
        <v/>
      </c>
    </row>
    <row r="5858" spans="1:8" x14ac:dyDescent="0.3">
      <c r="A5858" t="s">
        <v>342</v>
      </c>
      <c r="B5858" t="s">
        <v>7</v>
      </c>
      <c r="C5858" t="s">
        <v>253</v>
      </c>
      <c r="D5858" t="s">
        <v>153</v>
      </c>
      <c r="E5858" t="s">
        <v>158</v>
      </c>
      <c r="F5858" t="s">
        <v>1424</v>
      </c>
      <c r="H5858" t="str">
        <f>IFERROR(VLOOKUP(A5858,'Pell CS Students'!$A$2:$B$14,2,FALSE),"")</f>
        <v/>
      </c>
    </row>
    <row r="5859" spans="1:8" x14ac:dyDescent="0.3">
      <c r="A5859" t="s">
        <v>342</v>
      </c>
      <c r="B5859" t="s">
        <v>7</v>
      </c>
      <c r="C5859" t="s">
        <v>253</v>
      </c>
      <c r="D5859" t="s">
        <v>153</v>
      </c>
      <c r="E5859" t="s">
        <v>153</v>
      </c>
      <c r="F5859" t="s">
        <v>1598</v>
      </c>
      <c r="G5859" t="s">
        <v>172</v>
      </c>
      <c r="H5859" t="str">
        <f>IFERROR(VLOOKUP(A5859,'Pell CS Students'!$A$2:$B$14,2,FALSE),"")</f>
        <v/>
      </c>
    </row>
    <row r="5860" spans="1:8" x14ac:dyDescent="0.3">
      <c r="A5860" t="s">
        <v>343</v>
      </c>
      <c r="B5860" t="s">
        <v>7</v>
      </c>
      <c r="C5860" t="s">
        <v>253</v>
      </c>
      <c r="D5860" t="s">
        <v>153</v>
      </c>
      <c r="E5860" t="s">
        <v>154</v>
      </c>
      <c r="F5860" t="s">
        <v>1153</v>
      </c>
      <c r="G5860" t="s">
        <v>27</v>
      </c>
      <c r="H5860" t="str">
        <f>IFERROR(VLOOKUP(A5860,'Pell CS Students'!$A$2:$B$14,2,FALSE),"")</f>
        <v/>
      </c>
    </row>
    <row r="5861" spans="1:8" x14ac:dyDescent="0.3">
      <c r="A5861" t="s">
        <v>343</v>
      </c>
      <c r="B5861" t="s">
        <v>7</v>
      </c>
      <c r="C5861" t="s">
        <v>253</v>
      </c>
      <c r="D5861" t="s">
        <v>153</v>
      </c>
      <c r="E5861" t="s">
        <v>154</v>
      </c>
      <c r="F5861" t="s">
        <v>1175</v>
      </c>
      <c r="G5861" t="s">
        <v>27</v>
      </c>
      <c r="H5861" t="str">
        <f>IFERROR(VLOOKUP(A5861,'Pell CS Students'!$A$2:$B$14,2,FALSE),"")</f>
        <v/>
      </c>
    </row>
    <row r="5862" spans="1:8" x14ac:dyDescent="0.3">
      <c r="A5862" t="s">
        <v>343</v>
      </c>
      <c r="B5862" t="s">
        <v>7</v>
      </c>
      <c r="C5862" t="s">
        <v>253</v>
      </c>
      <c r="D5862" t="s">
        <v>153</v>
      </c>
      <c r="E5862" t="s">
        <v>158</v>
      </c>
      <c r="F5862" t="s">
        <v>159</v>
      </c>
      <c r="G5862" t="s">
        <v>20</v>
      </c>
      <c r="H5862" t="str">
        <f>IFERROR(VLOOKUP(A5862,'Pell CS Students'!$A$2:$B$14,2,FALSE),"")</f>
        <v/>
      </c>
    </row>
    <row r="5863" spans="1:8" x14ac:dyDescent="0.3">
      <c r="A5863" t="s">
        <v>343</v>
      </c>
      <c r="B5863" t="s">
        <v>7</v>
      </c>
      <c r="C5863" t="s">
        <v>253</v>
      </c>
      <c r="D5863" t="s">
        <v>153</v>
      </c>
      <c r="E5863" t="s">
        <v>158</v>
      </c>
      <c r="F5863" t="s">
        <v>1142</v>
      </c>
      <c r="G5863" t="s">
        <v>20</v>
      </c>
      <c r="H5863" t="str">
        <f>IFERROR(VLOOKUP(A5863,'Pell CS Students'!$A$2:$B$14,2,FALSE),"")</f>
        <v/>
      </c>
    </row>
    <row r="5864" spans="1:8" x14ac:dyDescent="0.3">
      <c r="A5864" t="s">
        <v>343</v>
      </c>
      <c r="B5864" t="s">
        <v>7</v>
      </c>
      <c r="C5864" t="s">
        <v>253</v>
      </c>
      <c r="D5864" t="s">
        <v>153</v>
      </c>
      <c r="E5864" t="s">
        <v>158</v>
      </c>
      <c r="F5864" t="s">
        <v>212</v>
      </c>
      <c r="G5864" t="s">
        <v>27</v>
      </c>
      <c r="H5864" t="str">
        <f>IFERROR(VLOOKUP(A5864,'Pell CS Students'!$A$2:$B$14,2,FALSE),"")</f>
        <v/>
      </c>
    </row>
    <row r="5865" spans="1:8" x14ac:dyDescent="0.3">
      <c r="A5865" t="s">
        <v>343</v>
      </c>
      <c r="B5865" t="s">
        <v>7</v>
      </c>
      <c r="C5865" t="s">
        <v>253</v>
      </c>
      <c r="D5865" t="s">
        <v>153</v>
      </c>
      <c r="E5865" t="s">
        <v>154</v>
      </c>
      <c r="F5865" t="s">
        <v>1571</v>
      </c>
      <c r="G5865" t="s">
        <v>20</v>
      </c>
      <c r="H5865" t="str">
        <f>IFERROR(VLOOKUP(A5865,'Pell CS Students'!$A$2:$B$14,2,FALSE),"")</f>
        <v/>
      </c>
    </row>
    <row r="5866" spans="1:8" x14ac:dyDescent="0.3">
      <c r="A5866" t="s">
        <v>343</v>
      </c>
      <c r="B5866" t="s">
        <v>7</v>
      </c>
      <c r="C5866" t="s">
        <v>253</v>
      </c>
      <c r="D5866" t="s">
        <v>153</v>
      </c>
      <c r="E5866" t="s">
        <v>154</v>
      </c>
      <c r="F5866" t="s">
        <v>1572</v>
      </c>
      <c r="G5866" t="s">
        <v>20</v>
      </c>
      <c r="H5866" t="str">
        <f>IFERROR(VLOOKUP(A5866,'Pell CS Students'!$A$2:$B$14,2,FALSE),"")</f>
        <v/>
      </c>
    </row>
    <row r="5867" spans="1:8" x14ac:dyDescent="0.3">
      <c r="A5867" t="s">
        <v>343</v>
      </c>
      <c r="B5867" t="s">
        <v>7</v>
      </c>
      <c r="C5867" t="s">
        <v>253</v>
      </c>
      <c r="D5867" t="s">
        <v>153</v>
      </c>
      <c r="E5867" t="s">
        <v>154</v>
      </c>
      <c r="F5867" t="s">
        <v>1573</v>
      </c>
      <c r="G5867" t="s">
        <v>20</v>
      </c>
      <c r="H5867" t="str">
        <f>IFERROR(VLOOKUP(A5867,'Pell CS Students'!$A$2:$B$14,2,FALSE),"")</f>
        <v/>
      </c>
    </row>
    <row r="5868" spans="1:8" x14ac:dyDescent="0.3">
      <c r="A5868" t="s">
        <v>343</v>
      </c>
      <c r="B5868" t="s">
        <v>7</v>
      </c>
      <c r="C5868" t="s">
        <v>253</v>
      </c>
      <c r="D5868" t="s">
        <v>153</v>
      </c>
      <c r="E5868" t="s">
        <v>158</v>
      </c>
      <c r="F5868" t="s">
        <v>200</v>
      </c>
      <c r="G5868" t="s">
        <v>22</v>
      </c>
      <c r="H5868" t="str">
        <f>IFERROR(VLOOKUP(A5868,'Pell CS Students'!$A$2:$B$14,2,FALSE),"")</f>
        <v/>
      </c>
    </row>
    <row r="5869" spans="1:8" x14ac:dyDescent="0.3">
      <c r="A5869" t="s">
        <v>343</v>
      </c>
      <c r="B5869" t="s">
        <v>7</v>
      </c>
      <c r="C5869" t="s">
        <v>253</v>
      </c>
      <c r="D5869" t="s">
        <v>153</v>
      </c>
      <c r="E5869" t="s">
        <v>158</v>
      </c>
      <c r="F5869" t="s">
        <v>203</v>
      </c>
      <c r="G5869" t="s">
        <v>22</v>
      </c>
      <c r="H5869" t="str">
        <f>IFERROR(VLOOKUP(A5869,'Pell CS Students'!$A$2:$B$14,2,FALSE),"")</f>
        <v/>
      </c>
    </row>
    <row r="5870" spans="1:8" x14ac:dyDescent="0.3">
      <c r="A5870" t="s">
        <v>343</v>
      </c>
      <c r="B5870" t="s">
        <v>7</v>
      </c>
      <c r="C5870" t="s">
        <v>253</v>
      </c>
      <c r="D5870" t="s">
        <v>153</v>
      </c>
      <c r="E5870" t="s">
        <v>158</v>
      </c>
      <c r="F5870" t="s">
        <v>205</v>
      </c>
      <c r="G5870" t="s">
        <v>22</v>
      </c>
      <c r="H5870" t="str">
        <f>IFERROR(VLOOKUP(A5870,'Pell CS Students'!$A$2:$B$14,2,FALSE),"")</f>
        <v/>
      </c>
    </row>
    <row r="5871" spans="1:8" x14ac:dyDescent="0.3">
      <c r="A5871" t="s">
        <v>343</v>
      </c>
      <c r="B5871" t="s">
        <v>7</v>
      </c>
      <c r="C5871" t="s">
        <v>253</v>
      </c>
      <c r="D5871" t="s">
        <v>153</v>
      </c>
      <c r="E5871" t="s">
        <v>154</v>
      </c>
      <c r="F5871" t="s">
        <v>1354</v>
      </c>
      <c r="G5871" t="s">
        <v>27</v>
      </c>
      <c r="H5871" t="str">
        <f>IFERROR(VLOOKUP(A5871,'Pell CS Students'!$A$2:$B$14,2,FALSE),"")</f>
        <v/>
      </c>
    </row>
    <row r="5872" spans="1:8" x14ac:dyDescent="0.3">
      <c r="A5872" t="s">
        <v>343</v>
      </c>
      <c r="B5872" t="s">
        <v>7</v>
      </c>
      <c r="C5872" t="s">
        <v>253</v>
      </c>
      <c r="D5872" t="s">
        <v>153</v>
      </c>
      <c r="E5872" t="s">
        <v>153</v>
      </c>
      <c r="F5872" t="s">
        <v>1407</v>
      </c>
      <c r="H5872" t="str">
        <f>IFERROR(VLOOKUP(A5872,'Pell CS Students'!$A$2:$B$14,2,FALSE),"")</f>
        <v/>
      </c>
    </row>
    <row r="5873" spans="1:8" x14ac:dyDescent="0.3">
      <c r="A5873" t="s">
        <v>343</v>
      </c>
      <c r="B5873" t="s">
        <v>7</v>
      </c>
      <c r="C5873" t="s">
        <v>253</v>
      </c>
      <c r="D5873" t="s">
        <v>153</v>
      </c>
      <c r="E5873" t="s">
        <v>153</v>
      </c>
      <c r="F5873" t="s">
        <v>1574</v>
      </c>
      <c r="G5873" t="s">
        <v>15</v>
      </c>
      <c r="H5873" t="str">
        <f>IFERROR(VLOOKUP(A5873,'Pell CS Students'!$A$2:$B$14,2,FALSE),"")</f>
        <v/>
      </c>
    </row>
    <row r="5874" spans="1:8" x14ac:dyDescent="0.3">
      <c r="A5874" t="s">
        <v>343</v>
      </c>
      <c r="B5874" t="s">
        <v>7</v>
      </c>
      <c r="C5874" t="s">
        <v>253</v>
      </c>
      <c r="D5874" t="s">
        <v>153</v>
      </c>
      <c r="E5874" t="s">
        <v>158</v>
      </c>
      <c r="F5874" t="s">
        <v>1323</v>
      </c>
      <c r="G5874" t="s">
        <v>20</v>
      </c>
      <c r="H5874" t="str">
        <f>IFERROR(VLOOKUP(A5874,'Pell CS Students'!$A$2:$B$14,2,FALSE),"")</f>
        <v/>
      </c>
    </row>
    <row r="5875" spans="1:8" x14ac:dyDescent="0.3">
      <c r="A5875" t="s">
        <v>343</v>
      </c>
      <c r="B5875" t="s">
        <v>7</v>
      </c>
      <c r="C5875" t="s">
        <v>253</v>
      </c>
      <c r="D5875" t="s">
        <v>153</v>
      </c>
      <c r="E5875" t="s">
        <v>153</v>
      </c>
      <c r="F5875" t="s">
        <v>1140</v>
      </c>
      <c r="H5875" t="str">
        <f>IFERROR(VLOOKUP(A5875,'Pell CS Students'!$A$2:$B$14,2,FALSE),"")</f>
        <v/>
      </c>
    </row>
    <row r="5876" spans="1:8" x14ac:dyDescent="0.3">
      <c r="A5876" t="s">
        <v>344</v>
      </c>
      <c r="B5876" t="s">
        <v>7</v>
      </c>
      <c r="C5876" t="s">
        <v>253</v>
      </c>
      <c r="D5876" t="s">
        <v>153</v>
      </c>
      <c r="E5876" t="s">
        <v>158</v>
      </c>
      <c r="F5876" t="s">
        <v>1603</v>
      </c>
      <c r="H5876" t="str">
        <f>IFERROR(VLOOKUP(A5876,'Pell CS Students'!$A$2:$B$14,2,FALSE),"")</f>
        <v/>
      </c>
    </row>
    <row r="5877" spans="1:8" x14ac:dyDescent="0.3">
      <c r="A5877" t="s">
        <v>344</v>
      </c>
      <c r="B5877" t="s">
        <v>7</v>
      </c>
      <c r="C5877" t="s">
        <v>253</v>
      </c>
      <c r="D5877" t="s">
        <v>153</v>
      </c>
      <c r="E5877" t="s">
        <v>154</v>
      </c>
      <c r="F5877" t="s">
        <v>174</v>
      </c>
      <c r="G5877" t="s">
        <v>20</v>
      </c>
      <c r="H5877" t="str">
        <f>IFERROR(VLOOKUP(A5877,'Pell CS Students'!$A$2:$B$14,2,FALSE),"")</f>
        <v/>
      </c>
    </row>
    <row r="5878" spans="1:8" x14ac:dyDescent="0.3">
      <c r="A5878" t="s">
        <v>344</v>
      </c>
      <c r="B5878" t="s">
        <v>7</v>
      </c>
      <c r="C5878" t="s">
        <v>253</v>
      </c>
      <c r="D5878" t="s">
        <v>153</v>
      </c>
      <c r="E5878" t="s">
        <v>154</v>
      </c>
      <c r="F5878" t="s">
        <v>1129</v>
      </c>
      <c r="G5878" t="s">
        <v>20</v>
      </c>
      <c r="H5878" t="str">
        <f>IFERROR(VLOOKUP(A5878,'Pell CS Students'!$A$2:$B$14,2,FALSE),"")</f>
        <v/>
      </c>
    </row>
    <row r="5879" spans="1:8" x14ac:dyDescent="0.3">
      <c r="A5879" t="s">
        <v>344</v>
      </c>
      <c r="B5879" t="s">
        <v>7</v>
      </c>
      <c r="C5879" t="s">
        <v>253</v>
      </c>
      <c r="D5879" t="s">
        <v>153</v>
      </c>
      <c r="E5879" t="s">
        <v>158</v>
      </c>
      <c r="F5879" t="s">
        <v>179</v>
      </c>
      <c r="G5879" t="s">
        <v>20</v>
      </c>
      <c r="H5879" t="str">
        <f>IFERROR(VLOOKUP(A5879,'Pell CS Students'!$A$2:$B$14,2,FALSE),"")</f>
        <v/>
      </c>
    </row>
    <row r="5880" spans="1:8" x14ac:dyDescent="0.3">
      <c r="A5880" t="s">
        <v>344</v>
      </c>
      <c r="B5880" t="s">
        <v>7</v>
      </c>
      <c r="C5880" t="s">
        <v>253</v>
      </c>
      <c r="D5880" t="s">
        <v>153</v>
      </c>
      <c r="E5880" t="s">
        <v>158</v>
      </c>
      <c r="F5880" t="s">
        <v>1449</v>
      </c>
      <c r="G5880" t="s">
        <v>20</v>
      </c>
      <c r="H5880" t="str">
        <f>IFERROR(VLOOKUP(A5880,'Pell CS Students'!$A$2:$B$14,2,FALSE),"")</f>
        <v/>
      </c>
    </row>
    <row r="5881" spans="1:8" x14ac:dyDescent="0.3">
      <c r="A5881" t="s">
        <v>344</v>
      </c>
      <c r="B5881" t="s">
        <v>7</v>
      </c>
      <c r="C5881" t="s">
        <v>253</v>
      </c>
      <c r="D5881" t="s">
        <v>153</v>
      </c>
      <c r="E5881" t="s">
        <v>158</v>
      </c>
      <c r="F5881" t="s">
        <v>1225</v>
      </c>
      <c r="G5881" t="s">
        <v>20</v>
      </c>
      <c r="H5881" t="str">
        <f>IFERROR(VLOOKUP(A5881,'Pell CS Students'!$A$2:$B$14,2,FALSE),"")</f>
        <v/>
      </c>
    </row>
    <row r="5882" spans="1:8" x14ac:dyDescent="0.3">
      <c r="A5882" t="s">
        <v>344</v>
      </c>
      <c r="B5882" t="s">
        <v>7</v>
      </c>
      <c r="C5882" t="s">
        <v>253</v>
      </c>
      <c r="D5882" t="s">
        <v>153</v>
      </c>
      <c r="E5882" t="s">
        <v>158</v>
      </c>
      <c r="F5882" t="s">
        <v>1509</v>
      </c>
      <c r="H5882" t="str">
        <f>IFERROR(VLOOKUP(A5882,'Pell CS Students'!$A$2:$B$14,2,FALSE),"")</f>
        <v/>
      </c>
    </row>
    <row r="5883" spans="1:8" x14ac:dyDescent="0.3">
      <c r="A5883" t="s">
        <v>344</v>
      </c>
      <c r="B5883" t="s">
        <v>7</v>
      </c>
      <c r="C5883" t="s">
        <v>253</v>
      </c>
      <c r="D5883" t="s">
        <v>153</v>
      </c>
      <c r="E5883" t="s">
        <v>158</v>
      </c>
      <c r="F5883" t="s">
        <v>1509</v>
      </c>
      <c r="H5883" t="str">
        <f>IFERROR(VLOOKUP(A5883,'Pell CS Students'!$A$2:$B$14,2,FALSE),"")</f>
        <v/>
      </c>
    </row>
    <row r="5884" spans="1:8" x14ac:dyDescent="0.3">
      <c r="A5884" t="s">
        <v>344</v>
      </c>
      <c r="B5884" t="s">
        <v>7</v>
      </c>
      <c r="C5884" t="s">
        <v>253</v>
      </c>
      <c r="D5884" t="s">
        <v>153</v>
      </c>
      <c r="E5884" t="s">
        <v>154</v>
      </c>
      <c r="F5884" t="s">
        <v>1410</v>
      </c>
      <c r="G5884" t="s">
        <v>20</v>
      </c>
      <c r="H5884" t="str">
        <f>IFERROR(VLOOKUP(A5884,'Pell CS Students'!$A$2:$B$14,2,FALSE),"")</f>
        <v/>
      </c>
    </row>
    <row r="5885" spans="1:8" x14ac:dyDescent="0.3">
      <c r="A5885" t="s">
        <v>344</v>
      </c>
      <c r="B5885" t="s">
        <v>7</v>
      </c>
      <c r="C5885" t="s">
        <v>253</v>
      </c>
      <c r="D5885" t="s">
        <v>153</v>
      </c>
      <c r="E5885" t="s">
        <v>154</v>
      </c>
      <c r="F5885" t="s">
        <v>1604</v>
      </c>
      <c r="G5885" t="s">
        <v>20</v>
      </c>
      <c r="H5885" t="str">
        <f>IFERROR(VLOOKUP(A5885,'Pell CS Students'!$A$2:$B$14,2,FALSE),"")</f>
        <v/>
      </c>
    </row>
    <row r="5886" spans="1:8" x14ac:dyDescent="0.3">
      <c r="A5886" t="s">
        <v>344</v>
      </c>
      <c r="B5886" t="s">
        <v>7</v>
      </c>
      <c r="C5886" t="s">
        <v>253</v>
      </c>
      <c r="D5886" t="s">
        <v>153</v>
      </c>
      <c r="E5886" t="s">
        <v>158</v>
      </c>
      <c r="F5886" t="s">
        <v>1522</v>
      </c>
      <c r="H5886" t="str">
        <f>IFERROR(VLOOKUP(A5886,'Pell CS Students'!$A$2:$B$14,2,FALSE),"")</f>
        <v/>
      </c>
    </row>
    <row r="5887" spans="1:8" x14ac:dyDescent="0.3">
      <c r="A5887" t="s">
        <v>344</v>
      </c>
      <c r="B5887" t="s">
        <v>7</v>
      </c>
      <c r="C5887" t="s">
        <v>253</v>
      </c>
      <c r="D5887" t="s">
        <v>153</v>
      </c>
      <c r="E5887" t="s">
        <v>158</v>
      </c>
      <c r="F5887" t="s">
        <v>1522</v>
      </c>
      <c r="H5887" t="str">
        <f>IFERROR(VLOOKUP(A5887,'Pell CS Students'!$A$2:$B$14,2,FALSE),"")</f>
        <v/>
      </c>
    </row>
    <row r="5888" spans="1:8" x14ac:dyDescent="0.3">
      <c r="A5888" t="s">
        <v>344</v>
      </c>
      <c r="B5888" t="s">
        <v>7</v>
      </c>
      <c r="C5888" t="s">
        <v>253</v>
      </c>
      <c r="D5888" t="s">
        <v>153</v>
      </c>
      <c r="E5888" t="s">
        <v>158</v>
      </c>
      <c r="F5888" t="s">
        <v>1413</v>
      </c>
      <c r="G5888" t="s">
        <v>20</v>
      </c>
      <c r="H5888" t="str">
        <f>IFERROR(VLOOKUP(A5888,'Pell CS Students'!$A$2:$B$14,2,FALSE),"")</f>
        <v/>
      </c>
    </row>
    <row r="5889" spans="1:8" x14ac:dyDescent="0.3">
      <c r="A5889" t="s">
        <v>344</v>
      </c>
      <c r="B5889" t="s">
        <v>7</v>
      </c>
      <c r="C5889" t="s">
        <v>253</v>
      </c>
      <c r="D5889" t="s">
        <v>153</v>
      </c>
      <c r="E5889" t="s">
        <v>158</v>
      </c>
      <c r="F5889" t="s">
        <v>1605</v>
      </c>
      <c r="H5889" t="str">
        <f>IFERROR(VLOOKUP(A5889,'Pell CS Students'!$A$2:$B$14,2,FALSE),"")</f>
        <v/>
      </c>
    </row>
    <row r="5890" spans="1:8" x14ac:dyDescent="0.3">
      <c r="A5890" t="s">
        <v>344</v>
      </c>
      <c r="B5890" t="s">
        <v>7</v>
      </c>
      <c r="C5890" t="s">
        <v>253</v>
      </c>
      <c r="D5890" t="s">
        <v>153</v>
      </c>
      <c r="E5890" t="s">
        <v>154</v>
      </c>
      <c r="F5890" t="s">
        <v>1486</v>
      </c>
      <c r="H5890" t="str">
        <f>IFERROR(VLOOKUP(A5890,'Pell CS Students'!$A$2:$B$14,2,FALSE),"")</f>
        <v/>
      </c>
    </row>
    <row r="5891" spans="1:8" x14ac:dyDescent="0.3">
      <c r="A5891" t="s">
        <v>344</v>
      </c>
      <c r="B5891" t="s">
        <v>7</v>
      </c>
      <c r="C5891" t="s">
        <v>253</v>
      </c>
      <c r="D5891" t="s">
        <v>153</v>
      </c>
      <c r="E5891" t="s">
        <v>154</v>
      </c>
      <c r="F5891" t="s">
        <v>1480</v>
      </c>
      <c r="H5891" t="str">
        <f>IFERROR(VLOOKUP(A5891,'Pell CS Students'!$A$2:$B$14,2,FALSE),"")</f>
        <v/>
      </c>
    </row>
    <row r="5892" spans="1:8" x14ac:dyDescent="0.3">
      <c r="A5892" t="s">
        <v>344</v>
      </c>
      <c r="B5892" t="s">
        <v>7</v>
      </c>
      <c r="C5892" t="s">
        <v>253</v>
      </c>
      <c r="D5892" t="s">
        <v>153</v>
      </c>
      <c r="E5892" t="s">
        <v>154</v>
      </c>
      <c r="F5892" t="s">
        <v>1606</v>
      </c>
      <c r="H5892" t="str">
        <f>IFERROR(VLOOKUP(A5892,'Pell CS Students'!$A$2:$B$14,2,FALSE),"")</f>
        <v/>
      </c>
    </row>
    <row r="5893" spans="1:8" x14ac:dyDescent="0.3">
      <c r="A5893" t="s">
        <v>344</v>
      </c>
      <c r="B5893" t="s">
        <v>7</v>
      </c>
      <c r="C5893" t="s">
        <v>253</v>
      </c>
      <c r="D5893" t="s">
        <v>153</v>
      </c>
      <c r="E5893" t="s">
        <v>158</v>
      </c>
      <c r="F5893" t="s">
        <v>1381</v>
      </c>
      <c r="H5893" t="str">
        <f>IFERROR(VLOOKUP(A5893,'Pell CS Students'!$A$2:$B$14,2,FALSE),"")</f>
        <v/>
      </c>
    </row>
    <row r="5894" spans="1:8" x14ac:dyDescent="0.3">
      <c r="A5894" t="s">
        <v>344</v>
      </c>
      <c r="B5894" t="s">
        <v>7</v>
      </c>
      <c r="C5894" t="s">
        <v>253</v>
      </c>
      <c r="D5894" t="s">
        <v>153</v>
      </c>
      <c r="E5894" t="s">
        <v>158</v>
      </c>
      <c r="F5894" t="s">
        <v>1381</v>
      </c>
      <c r="H5894" t="str">
        <f>IFERROR(VLOOKUP(A5894,'Pell CS Students'!$A$2:$B$14,2,FALSE),"")</f>
        <v/>
      </c>
    </row>
    <row r="5895" spans="1:8" x14ac:dyDescent="0.3">
      <c r="A5895" t="s">
        <v>344</v>
      </c>
      <c r="B5895" t="s">
        <v>7</v>
      </c>
      <c r="C5895" t="s">
        <v>253</v>
      </c>
      <c r="D5895" t="s">
        <v>153</v>
      </c>
      <c r="E5895" t="s">
        <v>158</v>
      </c>
      <c r="F5895" t="s">
        <v>198</v>
      </c>
      <c r="H5895" t="str">
        <f>IFERROR(VLOOKUP(A5895,'Pell CS Students'!$A$2:$B$14,2,FALSE),"")</f>
        <v/>
      </c>
    </row>
    <row r="5896" spans="1:8" x14ac:dyDescent="0.3">
      <c r="A5896" t="s">
        <v>344</v>
      </c>
      <c r="B5896" t="s">
        <v>7</v>
      </c>
      <c r="C5896" t="s">
        <v>253</v>
      </c>
      <c r="D5896" t="s">
        <v>153</v>
      </c>
      <c r="E5896" t="s">
        <v>154</v>
      </c>
      <c r="F5896" t="s">
        <v>1607</v>
      </c>
      <c r="G5896" t="s">
        <v>20</v>
      </c>
      <c r="H5896" t="str">
        <f>IFERROR(VLOOKUP(A5896,'Pell CS Students'!$A$2:$B$14,2,FALSE),"")</f>
        <v/>
      </c>
    </row>
    <row r="5897" spans="1:8" x14ac:dyDescent="0.3">
      <c r="A5897" t="s">
        <v>344</v>
      </c>
      <c r="B5897" t="s">
        <v>7</v>
      </c>
      <c r="C5897" t="s">
        <v>253</v>
      </c>
      <c r="D5897" t="s">
        <v>153</v>
      </c>
      <c r="E5897" t="s">
        <v>154</v>
      </c>
      <c r="F5897" t="s">
        <v>1608</v>
      </c>
      <c r="G5897" t="s">
        <v>20</v>
      </c>
      <c r="H5897" t="str">
        <f>IFERROR(VLOOKUP(A5897,'Pell CS Students'!$A$2:$B$14,2,FALSE),"")</f>
        <v/>
      </c>
    </row>
    <row r="5898" spans="1:8" x14ac:dyDescent="0.3">
      <c r="A5898" t="s">
        <v>344</v>
      </c>
      <c r="B5898" t="s">
        <v>7</v>
      </c>
      <c r="C5898" t="s">
        <v>253</v>
      </c>
      <c r="D5898" t="s">
        <v>153</v>
      </c>
      <c r="E5898" t="s">
        <v>158</v>
      </c>
      <c r="F5898" t="s">
        <v>191</v>
      </c>
      <c r="H5898" t="str">
        <f>IFERROR(VLOOKUP(A5898,'Pell CS Students'!$A$2:$B$14,2,FALSE),"")</f>
        <v/>
      </c>
    </row>
    <row r="5899" spans="1:8" x14ac:dyDescent="0.3">
      <c r="A5899" t="s">
        <v>344</v>
      </c>
      <c r="B5899" t="s">
        <v>7</v>
      </c>
      <c r="C5899" t="s">
        <v>253</v>
      </c>
      <c r="D5899" t="s">
        <v>153</v>
      </c>
      <c r="E5899" t="s">
        <v>158</v>
      </c>
      <c r="F5899" t="s">
        <v>1334</v>
      </c>
      <c r="G5899" t="s">
        <v>20</v>
      </c>
      <c r="H5899" t="str">
        <f>IFERROR(VLOOKUP(A5899,'Pell CS Students'!$A$2:$B$14,2,FALSE),"")</f>
        <v/>
      </c>
    </row>
    <row r="5900" spans="1:8" x14ac:dyDescent="0.3">
      <c r="A5900" t="s">
        <v>344</v>
      </c>
      <c r="B5900" t="s">
        <v>7</v>
      </c>
      <c r="C5900" t="s">
        <v>253</v>
      </c>
      <c r="D5900" t="s">
        <v>153</v>
      </c>
      <c r="E5900" t="s">
        <v>158</v>
      </c>
      <c r="F5900" t="s">
        <v>192</v>
      </c>
      <c r="H5900" t="str">
        <f>IFERROR(VLOOKUP(A5900,'Pell CS Students'!$A$2:$B$14,2,FALSE),"")</f>
        <v/>
      </c>
    </row>
    <row r="5901" spans="1:8" x14ac:dyDescent="0.3">
      <c r="A5901" t="s">
        <v>344</v>
      </c>
      <c r="B5901" t="s">
        <v>7</v>
      </c>
      <c r="C5901" t="s">
        <v>253</v>
      </c>
      <c r="D5901" t="s">
        <v>153</v>
      </c>
      <c r="E5901" t="s">
        <v>158</v>
      </c>
      <c r="F5901" t="s">
        <v>1335</v>
      </c>
      <c r="G5901" t="s">
        <v>20</v>
      </c>
      <c r="H5901" t="str">
        <f>IFERROR(VLOOKUP(A5901,'Pell CS Students'!$A$2:$B$14,2,FALSE),"")</f>
        <v/>
      </c>
    </row>
    <row r="5902" spans="1:8" x14ac:dyDescent="0.3">
      <c r="A5902" t="s">
        <v>344</v>
      </c>
      <c r="B5902" t="s">
        <v>7</v>
      </c>
      <c r="C5902" t="s">
        <v>253</v>
      </c>
      <c r="D5902" t="s">
        <v>153</v>
      </c>
      <c r="E5902" t="s">
        <v>158</v>
      </c>
      <c r="F5902" t="s">
        <v>1609</v>
      </c>
      <c r="G5902" t="s">
        <v>20</v>
      </c>
      <c r="H5902" t="str">
        <f>IFERROR(VLOOKUP(A5902,'Pell CS Students'!$A$2:$B$14,2,FALSE),"")</f>
        <v/>
      </c>
    </row>
    <row r="5903" spans="1:8" x14ac:dyDescent="0.3">
      <c r="A5903" t="s">
        <v>344</v>
      </c>
      <c r="B5903" t="s">
        <v>7</v>
      </c>
      <c r="C5903" t="s">
        <v>253</v>
      </c>
      <c r="D5903" t="s">
        <v>153</v>
      </c>
      <c r="E5903" t="s">
        <v>158</v>
      </c>
      <c r="F5903" t="s">
        <v>1610</v>
      </c>
      <c r="G5903" t="s">
        <v>20</v>
      </c>
      <c r="H5903" t="str">
        <f>IFERROR(VLOOKUP(A5903,'Pell CS Students'!$A$2:$B$14,2,FALSE),"")</f>
        <v/>
      </c>
    </row>
    <row r="5904" spans="1:8" x14ac:dyDescent="0.3">
      <c r="A5904" t="s">
        <v>344</v>
      </c>
      <c r="B5904" t="s">
        <v>7</v>
      </c>
      <c r="C5904" t="s">
        <v>253</v>
      </c>
      <c r="D5904" t="s">
        <v>153</v>
      </c>
      <c r="E5904" t="s">
        <v>153</v>
      </c>
      <c r="F5904" t="s">
        <v>1611</v>
      </c>
      <c r="G5904" t="s">
        <v>172</v>
      </c>
      <c r="H5904" t="str">
        <f>IFERROR(VLOOKUP(A5904,'Pell CS Students'!$A$2:$B$14,2,FALSE),"")</f>
        <v/>
      </c>
    </row>
    <row r="5905" spans="1:8" x14ac:dyDescent="0.3">
      <c r="A5905" t="s">
        <v>344</v>
      </c>
      <c r="B5905" t="s">
        <v>7</v>
      </c>
      <c r="C5905" t="s">
        <v>253</v>
      </c>
      <c r="D5905" t="s">
        <v>153</v>
      </c>
      <c r="E5905" t="s">
        <v>153</v>
      </c>
      <c r="F5905" t="s">
        <v>1140</v>
      </c>
      <c r="H5905" t="str">
        <f>IFERROR(VLOOKUP(A5905,'Pell CS Students'!$A$2:$B$14,2,FALSE),"")</f>
        <v/>
      </c>
    </row>
    <row r="5906" spans="1:8" x14ac:dyDescent="0.3">
      <c r="A5906" t="s">
        <v>345</v>
      </c>
      <c r="B5906" t="s">
        <v>7</v>
      </c>
      <c r="C5906" t="s">
        <v>253</v>
      </c>
      <c r="D5906" t="s">
        <v>153</v>
      </c>
      <c r="E5906" t="s">
        <v>154</v>
      </c>
      <c r="F5906" t="s">
        <v>174</v>
      </c>
      <c r="G5906" t="s">
        <v>20</v>
      </c>
      <c r="H5906" t="str">
        <f>IFERROR(VLOOKUP(A5906,'Pell CS Students'!$A$2:$B$14,2,FALSE),"")</f>
        <v/>
      </c>
    </row>
    <row r="5907" spans="1:8" x14ac:dyDescent="0.3">
      <c r="A5907" t="s">
        <v>345</v>
      </c>
      <c r="B5907" t="s">
        <v>7</v>
      </c>
      <c r="C5907" t="s">
        <v>253</v>
      </c>
      <c r="D5907" t="s">
        <v>153</v>
      </c>
      <c r="E5907" t="s">
        <v>154</v>
      </c>
      <c r="F5907" t="s">
        <v>1223</v>
      </c>
      <c r="G5907" t="s">
        <v>20</v>
      </c>
      <c r="H5907" t="str">
        <f>IFERROR(VLOOKUP(A5907,'Pell CS Students'!$A$2:$B$14,2,FALSE),"")</f>
        <v/>
      </c>
    </row>
    <row r="5908" spans="1:8" x14ac:dyDescent="0.3">
      <c r="A5908" t="s">
        <v>345</v>
      </c>
      <c r="B5908" t="s">
        <v>7</v>
      </c>
      <c r="C5908" t="s">
        <v>253</v>
      </c>
      <c r="D5908" t="s">
        <v>153</v>
      </c>
      <c r="E5908" t="s">
        <v>158</v>
      </c>
      <c r="F5908" t="s">
        <v>179</v>
      </c>
      <c r="G5908" t="s">
        <v>15</v>
      </c>
      <c r="H5908" t="str">
        <f>IFERROR(VLOOKUP(A5908,'Pell CS Students'!$A$2:$B$14,2,FALSE),"")</f>
        <v/>
      </c>
    </row>
    <row r="5909" spans="1:8" x14ac:dyDescent="0.3">
      <c r="A5909" t="s">
        <v>345</v>
      </c>
      <c r="B5909" t="s">
        <v>7</v>
      </c>
      <c r="C5909" t="s">
        <v>253</v>
      </c>
      <c r="D5909" t="s">
        <v>153</v>
      </c>
      <c r="E5909" t="s">
        <v>158</v>
      </c>
      <c r="F5909" t="s">
        <v>1225</v>
      </c>
      <c r="G5909" t="s">
        <v>15</v>
      </c>
      <c r="H5909" t="str">
        <f>IFERROR(VLOOKUP(A5909,'Pell CS Students'!$A$2:$B$14,2,FALSE),"")</f>
        <v/>
      </c>
    </row>
    <row r="5910" spans="1:8" x14ac:dyDescent="0.3">
      <c r="A5910" t="s">
        <v>345</v>
      </c>
      <c r="B5910" t="s">
        <v>7</v>
      </c>
      <c r="C5910" t="s">
        <v>253</v>
      </c>
      <c r="D5910" t="s">
        <v>153</v>
      </c>
      <c r="E5910" t="s">
        <v>154</v>
      </c>
      <c r="F5910" t="s">
        <v>1365</v>
      </c>
      <c r="G5910" t="s">
        <v>27</v>
      </c>
      <c r="H5910" t="str">
        <f>IFERROR(VLOOKUP(A5910,'Pell CS Students'!$A$2:$B$14,2,FALSE),"")</f>
        <v/>
      </c>
    </row>
    <row r="5911" spans="1:8" x14ac:dyDescent="0.3">
      <c r="A5911" t="s">
        <v>345</v>
      </c>
      <c r="B5911" t="s">
        <v>7</v>
      </c>
      <c r="C5911" t="s">
        <v>253</v>
      </c>
      <c r="D5911" t="s">
        <v>153</v>
      </c>
      <c r="E5911" t="s">
        <v>154</v>
      </c>
      <c r="F5911" t="s">
        <v>1360</v>
      </c>
      <c r="G5911" t="s">
        <v>27</v>
      </c>
      <c r="H5911" t="str">
        <f>IFERROR(VLOOKUP(A5911,'Pell CS Students'!$A$2:$B$14,2,FALSE),"")</f>
        <v/>
      </c>
    </row>
    <row r="5912" spans="1:8" x14ac:dyDescent="0.3">
      <c r="A5912" t="s">
        <v>345</v>
      </c>
      <c r="B5912" t="s">
        <v>7</v>
      </c>
      <c r="C5912" t="s">
        <v>253</v>
      </c>
      <c r="D5912" t="s">
        <v>153</v>
      </c>
      <c r="E5912" t="s">
        <v>154</v>
      </c>
      <c r="F5912" t="s">
        <v>1298</v>
      </c>
      <c r="G5912" t="s">
        <v>27</v>
      </c>
      <c r="H5912" t="str">
        <f>IFERROR(VLOOKUP(A5912,'Pell CS Students'!$A$2:$B$14,2,FALSE),"")</f>
        <v/>
      </c>
    </row>
    <row r="5913" spans="1:8" x14ac:dyDescent="0.3">
      <c r="A5913" t="s">
        <v>345</v>
      </c>
      <c r="B5913" t="s">
        <v>7</v>
      </c>
      <c r="C5913" t="s">
        <v>253</v>
      </c>
      <c r="D5913" t="s">
        <v>153</v>
      </c>
      <c r="E5913" t="s">
        <v>158</v>
      </c>
      <c r="F5913" t="s">
        <v>242</v>
      </c>
      <c r="G5913" t="s">
        <v>27</v>
      </c>
      <c r="H5913" t="str">
        <f>IFERROR(VLOOKUP(A5913,'Pell CS Students'!$A$2:$B$14,2,FALSE),"")</f>
        <v/>
      </c>
    </row>
    <row r="5914" spans="1:8" x14ac:dyDescent="0.3">
      <c r="A5914" t="s">
        <v>345</v>
      </c>
      <c r="B5914" t="s">
        <v>7</v>
      </c>
      <c r="C5914" t="s">
        <v>253</v>
      </c>
      <c r="D5914" t="s">
        <v>153</v>
      </c>
      <c r="E5914" t="s">
        <v>158</v>
      </c>
      <c r="F5914" t="s">
        <v>243</v>
      </c>
      <c r="G5914" t="s">
        <v>27</v>
      </c>
      <c r="H5914" t="str">
        <f>IFERROR(VLOOKUP(A5914,'Pell CS Students'!$A$2:$B$14,2,FALSE),"")</f>
        <v/>
      </c>
    </row>
    <row r="5915" spans="1:8" x14ac:dyDescent="0.3">
      <c r="A5915" t="s">
        <v>345</v>
      </c>
      <c r="B5915" t="s">
        <v>7</v>
      </c>
      <c r="C5915" t="s">
        <v>253</v>
      </c>
      <c r="D5915" t="s">
        <v>153</v>
      </c>
      <c r="E5915" t="s">
        <v>158</v>
      </c>
      <c r="F5915" t="s">
        <v>1248</v>
      </c>
      <c r="G5915" t="s">
        <v>27</v>
      </c>
      <c r="H5915" t="str">
        <f>IFERROR(VLOOKUP(A5915,'Pell CS Students'!$A$2:$B$14,2,FALSE),"")</f>
        <v/>
      </c>
    </row>
    <row r="5916" spans="1:8" x14ac:dyDescent="0.3">
      <c r="A5916" t="s">
        <v>345</v>
      </c>
      <c r="B5916" t="s">
        <v>7</v>
      </c>
      <c r="C5916" t="s">
        <v>253</v>
      </c>
      <c r="D5916" t="s">
        <v>153</v>
      </c>
      <c r="E5916" t="s">
        <v>158</v>
      </c>
      <c r="F5916" t="s">
        <v>1367</v>
      </c>
      <c r="G5916" t="s">
        <v>20</v>
      </c>
      <c r="H5916" t="str">
        <f>IFERROR(VLOOKUP(A5916,'Pell CS Students'!$A$2:$B$14,2,FALSE),"")</f>
        <v/>
      </c>
    </row>
    <row r="5917" spans="1:8" x14ac:dyDescent="0.3">
      <c r="A5917" t="s">
        <v>345</v>
      </c>
      <c r="B5917" t="s">
        <v>7</v>
      </c>
      <c r="C5917" t="s">
        <v>253</v>
      </c>
      <c r="D5917" t="s">
        <v>153</v>
      </c>
      <c r="E5917" t="s">
        <v>154</v>
      </c>
      <c r="F5917" t="s">
        <v>1588</v>
      </c>
      <c r="G5917" t="s">
        <v>20</v>
      </c>
      <c r="H5917" t="str">
        <f>IFERROR(VLOOKUP(A5917,'Pell CS Students'!$A$2:$B$14,2,FALSE),"")</f>
        <v/>
      </c>
    </row>
    <row r="5918" spans="1:8" x14ac:dyDescent="0.3">
      <c r="A5918" t="s">
        <v>345</v>
      </c>
      <c r="B5918" t="s">
        <v>7</v>
      </c>
      <c r="C5918" t="s">
        <v>253</v>
      </c>
      <c r="D5918" t="s">
        <v>153</v>
      </c>
      <c r="E5918" t="s">
        <v>153</v>
      </c>
      <c r="F5918" t="s">
        <v>1377</v>
      </c>
      <c r="G5918" t="s">
        <v>27</v>
      </c>
      <c r="H5918" t="str">
        <f>IFERROR(VLOOKUP(A5918,'Pell CS Students'!$A$2:$B$14,2,FALSE),"")</f>
        <v/>
      </c>
    </row>
    <row r="5919" spans="1:8" x14ac:dyDescent="0.3">
      <c r="A5919" t="s">
        <v>345</v>
      </c>
      <c r="B5919" t="s">
        <v>7</v>
      </c>
      <c r="C5919" t="s">
        <v>253</v>
      </c>
      <c r="D5919" t="s">
        <v>153</v>
      </c>
      <c r="E5919" t="s">
        <v>153</v>
      </c>
      <c r="F5919" t="s">
        <v>1489</v>
      </c>
      <c r="G5919" t="s">
        <v>172</v>
      </c>
      <c r="H5919" t="str">
        <f>IFERROR(VLOOKUP(A5919,'Pell CS Students'!$A$2:$B$14,2,FALSE),"")</f>
        <v/>
      </c>
    </row>
    <row r="5920" spans="1:8" x14ac:dyDescent="0.3">
      <c r="A5920" t="s">
        <v>345</v>
      </c>
      <c r="B5920" t="s">
        <v>7</v>
      </c>
      <c r="C5920" t="s">
        <v>253</v>
      </c>
      <c r="D5920" t="s">
        <v>153</v>
      </c>
      <c r="E5920" t="s">
        <v>153</v>
      </c>
      <c r="F5920" t="s">
        <v>1140</v>
      </c>
      <c r="H5920" t="str">
        <f>IFERROR(VLOOKUP(A5920,'Pell CS Students'!$A$2:$B$14,2,FALSE),"")</f>
        <v/>
      </c>
    </row>
    <row r="5921" spans="1:8" x14ac:dyDescent="0.3">
      <c r="A5921" t="s">
        <v>346</v>
      </c>
      <c r="B5921" t="s">
        <v>7</v>
      </c>
      <c r="C5921" t="s">
        <v>253</v>
      </c>
      <c r="D5921" t="s">
        <v>153</v>
      </c>
      <c r="E5921" t="s">
        <v>154</v>
      </c>
      <c r="F5921" t="s">
        <v>1152</v>
      </c>
      <c r="G5921" t="s">
        <v>20</v>
      </c>
      <c r="H5921" t="str">
        <f>IFERROR(VLOOKUP(A5921,'Pell CS Students'!$A$2:$B$14,2,FALSE),"")</f>
        <v/>
      </c>
    </row>
    <row r="5922" spans="1:8" x14ac:dyDescent="0.3">
      <c r="A5922" t="s">
        <v>346</v>
      </c>
      <c r="B5922" t="s">
        <v>7</v>
      </c>
      <c r="C5922" t="s">
        <v>253</v>
      </c>
      <c r="D5922" t="s">
        <v>153</v>
      </c>
      <c r="E5922" t="s">
        <v>154</v>
      </c>
      <c r="F5922" t="s">
        <v>1153</v>
      </c>
      <c r="G5922" t="s">
        <v>20</v>
      </c>
      <c r="H5922" t="str">
        <f>IFERROR(VLOOKUP(A5922,'Pell CS Students'!$A$2:$B$14,2,FALSE),"")</f>
        <v/>
      </c>
    </row>
    <row r="5923" spans="1:8" x14ac:dyDescent="0.3">
      <c r="A5923" t="s">
        <v>346</v>
      </c>
      <c r="B5923" t="s">
        <v>7</v>
      </c>
      <c r="C5923" t="s">
        <v>253</v>
      </c>
      <c r="D5923" t="s">
        <v>153</v>
      </c>
      <c r="E5923" t="s">
        <v>154</v>
      </c>
      <c r="F5923" t="s">
        <v>157</v>
      </c>
      <c r="G5923" t="s">
        <v>20</v>
      </c>
      <c r="H5923" t="str">
        <f>IFERROR(VLOOKUP(A5923,'Pell CS Students'!$A$2:$B$14,2,FALSE),"")</f>
        <v/>
      </c>
    </row>
    <row r="5924" spans="1:8" x14ac:dyDescent="0.3">
      <c r="A5924" t="s">
        <v>346</v>
      </c>
      <c r="B5924" t="s">
        <v>7</v>
      </c>
      <c r="C5924" t="s">
        <v>253</v>
      </c>
      <c r="D5924" t="s">
        <v>153</v>
      </c>
      <c r="E5924" t="s">
        <v>158</v>
      </c>
      <c r="F5924" t="s">
        <v>230</v>
      </c>
      <c r="G5924" t="s">
        <v>20</v>
      </c>
      <c r="H5924" t="str">
        <f>IFERROR(VLOOKUP(A5924,'Pell CS Students'!$A$2:$B$14,2,FALSE),"")</f>
        <v/>
      </c>
    </row>
    <row r="5925" spans="1:8" x14ac:dyDescent="0.3">
      <c r="A5925" t="s">
        <v>346</v>
      </c>
      <c r="B5925" t="s">
        <v>7</v>
      </c>
      <c r="C5925" t="s">
        <v>253</v>
      </c>
      <c r="D5925" t="s">
        <v>153</v>
      </c>
      <c r="E5925" t="s">
        <v>158</v>
      </c>
      <c r="F5925" t="s">
        <v>231</v>
      </c>
      <c r="G5925" t="s">
        <v>20</v>
      </c>
      <c r="H5925" t="str">
        <f>IFERROR(VLOOKUP(A5925,'Pell CS Students'!$A$2:$B$14,2,FALSE),"")</f>
        <v/>
      </c>
    </row>
    <row r="5926" spans="1:8" x14ac:dyDescent="0.3">
      <c r="A5926" t="s">
        <v>346</v>
      </c>
      <c r="B5926" t="s">
        <v>7</v>
      </c>
      <c r="C5926" t="s">
        <v>253</v>
      </c>
      <c r="D5926" t="s">
        <v>153</v>
      </c>
      <c r="E5926" t="s">
        <v>158</v>
      </c>
      <c r="F5926" t="s">
        <v>1446</v>
      </c>
      <c r="G5926" t="s">
        <v>20</v>
      </c>
      <c r="H5926" t="str">
        <f>IFERROR(VLOOKUP(A5926,'Pell CS Students'!$A$2:$B$14,2,FALSE),"")</f>
        <v/>
      </c>
    </row>
    <row r="5927" spans="1:8" x14ac:dyDescent="0.3">
      <c r="A5927" t="s">
        <v>346</v>
      </c>
      <c r="B5927" t="s">
        <v>7</v>
      </c>
      <c r="C5927" t="s">
        <v>253</v>
      </c>
      <c r="D5927" t="s">
        <v>153</v>
      </c>
      <c r="E5927" t="s">
        <v>154</v>
      </c>
      <c r="F5927" t="s">
        <v>1280</v>
      </c>
      <c r="G5927" t="s">
        <v>27</v>
      </c>
      <c r="H5927" t="str">
        <f>IFERROR(VLOOKUP(A5927,'Pell CS Students'!$A$2:$B$14,2,FALSE),"")</f>
        <v/>
      </c>
    </row>
    <row r="5928" spans="1:8" x14ac:dyDescent="0.3">
      <c r="A5928" t="s">
        <v>346</v>
      </c>
      <c r="B5928" t="s">
        <v>7</v>
      </c>
      <c r="C5928" t="s">
        <v>253</v>
      </c>
      <c r="D5928" t="s">
        <v>153</v>
      </c>
      <c r="E5928" t="s">
        <v>154</v>
      </c>
      <c r="F5928" t="s">
        <v>1282</v>
      </c>
      <c r="G5928" t="s">
        <v>27</v>
      </c>
      <c r="H5928" t="str">
        <f>IFERROR(VLOOKUP(A5928,'Pell CS Students'!$A$2:$B$14,2,FALSE),"")</f>
        <v/>
      </c>
    </row>
    <row r="5929" spans="1:8" x14ac:dyDescent="0.3">
      <c r="A5929" t="s">
        <v>346</v>
      </c>
      <c r="B5929" t="s">
        <v>7</v>
      </c>
      <c r="C5929" t="s">
        <v>253</v>
      </c>
      <c r="D5929" t="s">
        <v>153</v>
      </c>
      <c r="E5929" t="s">
        <v>154</v>
      </c>
      <c r="F5929" t="s">
        <v>166</v>
      </c>
      <c r="G5929" t="s">
        <v>27</v>
      </c>
      <c r="H5929" t="str">
        <f>IFERROR(VLOOKUP(A5929,'Pell CS Students'!$A$2:$B$14,2,FALSE),"")</f>
        <v/>
      </c>
    </row>
    <row r="5930" spans="1:8" x14ac:dyDescent="0.3">
      <c r="A5930" t="s">
        <v>346</v>
      </c>
      <c r="B5930" t="s">
        <v>7</v>
      </c>
      <c r="C5930" t="s">
        <v>253</v>
      </c>
      <c r="D5930" t="s">
        <v>153</v>
      </c>
      <c r="E5930" t="s">
        <v>158</v>
      </c>
      <c r="F5930" t="s">
        <v>167</v>
      </c>
      <c r="H5930" t="str">
        <f>IFERROR(VLOOKUP(A5930,'Pell CS Students'!$A$2:$B$14,2,FALSE),"")</f>
        <v/>
      </c>
    </row>
    <row r="5931" spans="1:8" x14ac:dyDescent="0.3">
      <c r="A5931" t="s">
        <v>346</v>
      </c>
      <c r="B5931" t="s">
        <v>7</v>
      </c>
      <c r="C5931" t="s">
        <v>253</v>
      </c>
      <c r="D5931" t="s">
        <v>153</v>
      </c>
      <c r="E5931" t="s">
        <v>158</v>
      </c>
      <c r="F5931" t="s">
        <v>200</v>
      </c>
      <c r="G5931" t="s">
        <v>27</v>
      </c>
      <c r="H5931" t="str">
        <f>IFERROR(VLOOKUP(A5931,'Pell CS Students'!$A$2:$B$14,2,FALSE),"")</f>
        <v/>
      </c>
    </row>
    <row r="5932" spans="1:8" x14ac:dyDescent="0.3">
      <c r="A5932" t="s">
        <v>346</v>
      </c>
      <c r="B5932" t="s">
        <v>7</v>
      </c>
      <c r="C5932" t="s">
        <v>253</v>
      </c>
      <c r="D5932" t="s">
        <v>153</v>
      </c>
      <c r="E5932" t="s">
        <v>158</v>
      </c>
      <c r="F5932" t="s">
        <v>168</v>
      </c>
      <c r="H5932" t="str">
        <f>IFERROR(VLOOKUP(A5932,'Pell CS Students'!$A$2:$B$14,2,FALSE),"")</f>
        <v/>
      </c>
    </row>
    <row r="5933" spans="1:8" x14ac:dyDescent="0.3">
      <c r="A5933" t="s">
        <v>346</v>
      </c>
      <c r="B5933" t="s">
        <v>7</v>
      </c>
      <c r="C5933" t="s">
        <v>253</v>
      </c>
      <c r="D5933" t="s">
        <v>153</v>
      </c>
      <c r="E5933" t="s">
        <v>158</v>
      </c>
      <c r="F5933" t="s">
        <v>203</v>
      </c>
      <c r="G5933" t="s">
        <v>27</v>
      </c>
      <c r="H5933" t="str">
        <f>IFERROR(VLOOKUP(A5933,'Pell CS Students'!$A$2:$B$14,2,FALSE),"")</f>
        <v/>
      </c>
    </row>
    <row r="5934" spans="1:8" x14ac:dyDescent="0.3">
      <c r="A5934" t="s">
        <v>346</v>
      </c>
      <c r="B5934" t="s">
        <v>7</v>
      </c>
      <c r="C5934" t="s">
        <v>253</v>
      </c>
      <c r="D5934" t="s">
        <v>153</v>
      </c>
      <c r="E5934" t="s">
        <v>158</v>
      </c>
      <c r="F5934" t="s">
        <v>1383</v>
      </c>
      <c r="H5934" t="str">
        <f>IFERROR(VLOOKUP(A5934,'Pell CS Students'!$A$2:$B$14,2,FALSE),"")</f>
        <v/>
      </c>
    </row>
    <row r="5935" spans="1:8" x14ac:dyDescent="0.3">
      <c r="A5935" t="s">
        <v>346</v>
      </c>
      <c r="B5935" t="s">
        <v>7</v>
      </c>
      <c r="C5935" t="s">
        <v>253</v>
      </c>
      <c r="D5935" t="s">
        <v>153</v>
      </c>
      <c r="E5935" t="s">
        <v>158</v>
      </c>
      <c r="F5935" t="s">
        <v>205</v>
      </c>
      <c r="G5935" t="s">
        <v>27</v>
      </c>
      <c r="H5935" t="str">
        <f>IFERROR(VLOOKUP(A5935,'Pell CS Students'!$A$2:$B$14,2,FALSE),"")</f>
        <v/>
      </c>
    </row>
    <row r="5936" spans="1:8" x14ac:dyDescent="0.3">
      <c r="A5936" t="s">
        <v>346</v>
      </c>
      <c r="B5936" t="s">
        <v>7</v>
      </c>
      <c r="C5936" t="s">
        <v>253</v>
      </c>
      <c r="D5936" t="s">
        <v>153</v>
      </c>
      <c r="E5936" t="s">
        <v>153</v>
      </c>
      <c r="F5936" t="s">
        <v>206</v>
      </c>
      <c r="G5936" t="s">
        <v>172</v>
      </c>
      <c r="H5936" t="str">
        <f>IFERROR(VLOOKUP(A5936,'Pell CS Students'!$A$2:$B$14,2,FALSE),"")</f>
        <v/>
      </c>
    </row>
    <row r="5937" spans="1:8" x14ac:dyDescent="0.3">
      <c r="A5937" t="s">
        <v>347</v>
      </c>
      <c r="B5937" t="s">
        <v>7</v>
      </c>
      <c r="C5937" t="s">
        <v>253</v>
      </c>
      <c r="D5937" t="s">
        <v>153</v>
      </c>
      <c r="E5937" t="s">
        <v>154</v>
      </c>
      <c r="F5937" t="s">
        <v>1153</v>
      </c>
      <c r="G5937" t="s">
        <v>20</v>
      </c>
      <c r="H5937" t="str">
        <f>IFERROR(VLOOKUP(A5937,'Pell CS Students'!$A$2:$B$14,2,FALSE),"")</f>
        <v/>
      </c>
    </row>
    <row r="5938" spans="1:8" x14ac:dyDescent="0.3">
      <c r="A5938" t="s">
        <v>347</v>
      </c>
      <c r="B5938" t="s">
        <v>7</v>
      </c>
      <c r="C5938" t="s">
        <v>253</v>
      </c>
      <c r="D5938" t="s">
        <v>153</v>
      </c>
      <c r="E5938" t="s">
        <v>154</v>
      </c>
      <c r="F5938" t="s">
        <v>1154</v>
      </c>
      <c r="G5938" t="s">
        <v>20</v>
      </c>
      <c r="H5938" t="str">
        <f>IFERROR(VLOOKUP(A5938,'Pell CS Students'!$A$2:$B$14,2,FALSE),"")</f>
        <v/>
      </c>
    </row>
    <row r="5939" spans="1:8" x14ac:dyDescent="0.3">
      <c r="A5939" t="s">
        <v>347</v>
      </c>
      <c r="B5939" t="s">
        <v>7</v>
      </c>
      <c r="C5939" t="s">
        <v>253</v>
      </c>
      <c r="D5939" t="s">
        <v>153</v>
      </c>
      <c r="E5939" t="s">
        <v>158</v>
      </c>
      <c r="F5939" t="s">
        <v>159</v>
      </c>
      <c r="G5939" t="s">
        <v>20</v>
      </c>
      <c r="H5939" t="str">
        <f>IFERROR(VLOOKUP(A5939,'Pell CS Students'!$A$2:$B$14,2,FALSE),"")</f>
        <v/>
      </c>
    </row>
    <row r="5940" spans="1:8" x14ac:dyDescent="0.3">
      <c r="A5940" t="s">
        <v>347</v>
      </c>
      <c r="B5940" t="s">
        <v>7</v>
      </c>
      <c r="C5940" t="s">
        <v>253</v>
      </c>
      <c r="D5940" t="s">
        <v>153</v>
      </c>
      <c r="E5940" t="s">
        <v>158</v>
      </c>
      <c r="F5940" t="s">
        <v>1236</v>
      </c>
      <c r="G5940" t="s">
        <v>20</v>
      </c>
      <c r="H5940" t="str">
        <f>IFERROR(VLOOKUP(A5940,'Pell CS Students'!$A$2:$B$14,2,FALSE),"")</f>
        <v/>
      </c>
    </row>
    <row r="5941" spans="1:8" x14ac:dyDescent="0.3">
      <c r="A5941" t="s">
        <v>347</v>
      </c>
      <c r="B5941" t="s">
        <v>7</v>
      </c>
      <c r="C5941" t="s">
        <v>253</v>
      </c>
      <c r="D5941" t="s">
        <v>153</v>
      </c>
      <c r="E5941" t="s">
        <v>158</v>
      </c>
      <c r="F5941" t="s">
        <v>1237</v>
      </c>
      <c r="G5941" t="s">
        <v>27</v>
      </c>
      <c r="H5941" t="str">
        <f>IFERROR(VLOOKUP(A5941,'Pell CS Students'!$A$2:$B$14,2,FALSE),"")</f>
        <v/>
      </c>
    </row>
    <row r="5942" spans="1:8" x14ac:dyDescent="0.3">
      <c r="A5942" t="s">
        <v>347</v>
      </c>
      <c r="B5942" t="s">
        <v>7</v>
      </c>
      <c r="C5942" t="s">
        <v>253</v>
      </c>
      <c r="D5942" t="s">
        <v>153</v>
      </c>
      <c r="E5942" t="s">
        <v>154</v>
      </c>
      <c r="F5942" t="s">
        <v>1327</v>
      </c>
      <c r="G5942" t="s">
        <v>20</v>
      </c>
      <c r="H5942" t="str">
        <f>IFERROR(VLOOKUP(A5942,'Pell CS Students'!$A$2:$B$14,2,FALSE),"")</f>
        <v/>
      </c>
    </row>
    <row r="5943" spans="1:8" x14ac:dyDescent="0.3">
      <c r="A5943" t="s">
        <v>347</v>
      </c>
      <c r="B5943" t="s">
        <v>7</v>
      </c>
      <c r="C5943" t="s">
        <v>253</v>
      </c>
      <c r="D5943" t="s">
        <v>153</v>
      </c>
      <c r="E5943" t="s">
        <v>154</v>
      </c>
      <c r="F5943" t="s">
        <v>1612</v>
      </c>
      <c r="G5943" t="s">
        <v>27</v>
      </c>
      <c r="H5943" t="str">
        <f>IFERROR(VLOOKUP(A5943,'Pell CS Students'!$A$2:$B$14,2,FALSE),"")</f>
        <v/>
      </c>
    </row>
    <row r="5944" spans="1:8" x14ac:dyDescent="0.3">
      <c r="A5944" t="s">
        <v>347</v>
      </c>
      <c r="B5944" t="s">
        <v>7</v>
      </c>
      <c r="C5944" t="s">
        <v>253</v>
      </c>
      <c r="D5944" t="s">
        <v>153</v>
      </c>
      <c r="E5944" t="s">
        <v>154</v>
      </c>
      <c r="F5944" t="s">
        <v>1613</v>
      </c>
      <c r="G5944" t="s">
        <v>27</v>
      </c>
      <c r="H5944" t="str">
        <f>IFERROR(VLOOKUP(A5944,'Pell CS Students'!$A$2:$B$14,2,FALSE),"")</f>
        <v/>
      </c>
    </row>
    <row r="5945" spans="1:8" x14ac:dyDescent="0.3">
      <c r="A5945" t="s">
        <v>347</v>
      </c>
      <c r="B5945" t="s">
        <v>7</v>
      </c>
      <c r="C5945" t="s">
        <v>253</v>
      </c>
      <c r="D5945" t="s">
        <v>153</v>
      </c>
      <c r="E5945" t="s">
        <v>154</v>
      </c>
      <c r="F5945" t="s">
        <v>1492</v>
      </c>
      <c r="G5945" t="s">
        <v>27</v>
      </c>
      <c r="H5945" t="str">
        <f>IFERROR(VLOOKUP(A5945,'Pell CS Students'!$A$2:$B$14,2,FALSE),"")</f>
        <v/>
      </c>
    </row>
    <row r="5946" spans="1:8" x14ac:dyDescent="0.3">
      <c r="A5946" t="s">
        <v>347</v>
      </c>
      <c r="B5946" t="s">
        <v>7</v>
      </c>
      <c r="C5946" t="s">
        <v>253</v>
      </c>
      <c r="D5946" t="s">
        <v>153</v>
      </c>
      <c r="E5946" t="s">
        <v>158</v>
      </c>
      <c r="F5946" t="s">
        <v>1566</v>
      </c>
      <c r="G5946" t="s">
        <v>27</v>
      </c>
      <c r="H5946" t="str">
        <f>IFERROR(VLOOKUP(A5946,'Pell CS Students'!$A$2:$B$14,2,FALSE),"")</f>
        <v/>
      </c>
    </row>
    <row r="5947" spans="1:8" x14ac:dyDescent="0.3">
      <c r="A5947" t="s">
        <v>347</v>
      </c>
      <c r="B5947" t="s">
        <v>7</v>
      </c>
      <c r="C5947" t="s">
        <v>253</v>
      </c>
      <c r="D5947" t="s">
        <v>153</v>
      </c>
      <c r="E5947" t="s">
        <v>158</v>
      </c>
      <c r="F5947" t="s">
        <v>168</v>
      </c>
      <c r="G5947" t="s">
        <v>27</v>
      </c>
      <c r="H5947" t="str">
        <f>IFERROR(VLOOKUP(A5947,'Pell CS Students'!$A$2:$B$14,2,FALSE),"")</f>
        <v/>
      </c>
    </row>
    <row r="5948" spans="1:8" x14ac:dyDescent="0.3">
      <c r="A5948" t="s">
        <v>347</v>
      </c>
      <c r="B5948" t="s">
        <v>7</v>
      </c>
      <c r="C5948" t="s">
        <v>253</v>
      </c>
      <c r="D5948" t="s">
        <v>153</v>
      </c>
      <c r="E5948" t="s">
        <v>158</v>
      </c>
      <c r="F5948" t="s">
        <v>213</v>
      </c>
      <c r="G5948" t="s">
        <v>27</v>
      </c>
      <c r="H5948" t="str">
        <f>IFERROR(VLOOKUP(A5948,'Pell CS Students'!$A$2:$B$14,2,FALSE),"")</f>
        <v/>
      </c>
    </row>
    <row r="5949" spans="1:8" x14ac:dyDescent="0.3">
      <c r="A5949" t="s">
        <v>347</v>
      </c>
      <c r="B5949" t="s">
        <v>7</v>
      </c>
      <c r="C5949" t="s">
        <v>253</v>
      </c>
      <c r="D5949" t="s">
        <v>153</v>
      </c>
      <c r="E5949" t="s">
        <v>153</v>
      </c>
      <c r="F5949" t="s">
        <v>171</v>
      </c>
      <c r="G5949" t="s">
        <v>172</v>
      </c>
      <c r="H5949" t="str">
        <f>IFERROR(VLOOKUP(A5949,'Pell CS Students'!$A$2:$B$14,2,FALSE),"")</f>
        <v/>
      </c>
    </row>
    <row r="5950" spans="1:8" x14ac:dyDescent="0.3">
      <c r="A5950" t="s">
        <v>347</v>
      </c>
      <c r="B5950" t="s">
        <v>7</v>
      </c>
      <c r="C5950" t="s">
        <v>253</v>
      </c>
      <c r="D5950" t="s">
        <v>153</v>
      </c>
      <c r="E5950" t="s">
        <v>153</v>
      </c>
      <c r="F5950" t="s">
        <v>1140</v>
      </c>
      <c r="H5950" t="str">
        <f>IFERROR(VLOOKUP(A5950,'Pell CS Students'!$A$2:$B$14,2,FALSE),"")</f>
        <v/>
      </c>
    </row>
    <row r="5951" spans="1:8" x14ac:dyDescent="0.3">
      <c r="A5951" t="s">
        <v>348</v>
      </c>
      <c r="B5951" t="s">
        <v>7</v>
      </c>
      <c r="C5951" t="s">
        <v>253</v>
      </c>
      <c r="D5951" t="s">
        <v>153</v>
      </c>
      <c r="E5951" t="s">
        <v>154</v>
      </c>
      <c r="F5951" t="s">
        <v>1153</v>
      </c>
      <c r="G5951" t="s">
        <v>27</v>
      </c>
      <c r="H5951" t="str">
        <f>IFERROR(VLOOKUP(A5951,'Pell CS Students'!$A$2:$B$14,2,FALSE),"")</f>
        <v/>
      </c>
    </row>
    <row r="5952" spans="1:8" x14ac:dyDescent="0.3">
      <c r="A5952" t="s">
        <v>348</v>
      </c>
      <c r="B5952" t="s">
        <v>7</v>
      </c>
      <c r="C5952" t="s">
        <v>253</v>
      </c>
      <c r="D5952" t="s">
        <v>153</v>
      </c>
      <c r="E5952" t="s">
        <v>154</v>
      </c>
      <c r="F5952" t="s">
        <v>1175</v>
      </c>
      <c r="G5952" t="s">
        <v>27</v>
      </c>
      <c r="H5952" t="str">
        <f>IFERROR(VLOOKUP(A5952,'Pell CS Students'!$A$2:$B$14,2,FALSE),"")</f>
        <v/>
      </c>
    </row>
    <row r="5953" spans="1:8" x14ac:dyDescent="0.3">
      <c r="A5953" t="s">
        <v>348</v>
      </c>
      <c r="B5953" t="s">
        <v>7</v>
      </c>
      <c r="C5953" t="s">
        <v>253</v>
      </c>
      <c r="D5953" t="s">
        <v>153</v>
      </c>
      <c r="E5953" t="s">
        <v>158</v>
      </c>
      <c r="F5953" t="s">
        <v>159</v>
      </c>
      <c r="G5953" t="s">
        <v>22</v>
      </c>
      <c r="H5953" t="str">
        <f>IFERROR(VLOOKUP(A5953,'Pell CS Students'!$A$2:$B$14,2,FALSE),"")</f>
        <v/>
      </c>
    </row>
    <row r="5954" spans="1:8" x14ac:dyDescent="0.3">
      <c r="A5954" t="s">
        <v>348</v>
      </c>
      <c r="B5954" t="s">
        <v>7</v>
      </c>
      <c r="C5954" t="s">
        <v>253</v>
      </c>
      <c r="D5954" t="s">
        <v>153</v>
      </c>
      <c r="E5954" t="s">
        <v>158</v>
      </c>
      <c r="F5954" t="s">
        <v>1131</v>
      </c>
      <c r="G5954" t="s">
        <v>22</v>
      </c>
      <c r="H5954" t="str">
        <f>IFERROR(VLOOKUP(A5954,'Pell CS Students'!$A$2:$B$14,2,FALSE),"")</f>
        <v/>
      </c>
    </row>
    <row r="5955" spans="1:8" x14ac:dyDescent="0.3">
      <c r="A5955" t="s">
        <v>348</v>
      </c>
      <c r="B5955" t="s">
        <v>7</v>
      </c>
      <c r="C5955" t="s">
        <v>253</v>
      </c>
      <c r="D5955" t="s">
        <v>153</v>
      </c>
      <c r="E5955" t="s">
        <v>154</v>
      </c>
      <c r="F5955" t="s">
        <v>1443</v>
      </c>
      <c r="G5955" t="s">
        <v>20</v>
      </c>
      <c r="H5955" t="str">
        <f>IFERROR(VLOOKUP(A5955,'Pell CS Students'!$A$2:$B$14,2,FALSE),"")</f>
        <v/>
      </c>
    </row>
    <row r="5956" spans="1:8" x14ac:dyDescent="0.3">
      <c r="A5956" t="s">
        <v>348</v>
      </c>
      <c r="B5956" t="s">
        <v>7</v>
      </c>
      <c r="C5956" t="s">
        <v>253</v>
      </c>
      <c r="D5956" t="s">
        <v>153</v>
      </c>
      <c r="E5956" t="s">
        <v>158</v>
      </c>
      <c r="F5956" t="s">
        <v>1444</v>
      </c>
      <c r="G5956" t="s">
        <v>20</v>
      </c>
      <c r="H5956" t="str">
        <f>IFERROR(VLOOKUP(A5956,'Pell CS Students'!$A$2:$B$14,2,FALSE),"")</f>
        <v/>
      </c>
    </row>
    <row r="5957" spans="1:8" x14ac:dyDescent="0.3">
      <c r="A5957" t="s">
        <v>348</v>
      </c>
      <c r="B5957" t="s">
        <v>7</v>
      </c>
      <c r="C5957" t="s">
        <v>253</v>
      </c>
      <c r="D5957" t="s">
        <v>153</v>
      </c>
      <c r="E5957" t="s">
        <v>154</v>
      </c>
      <c r="F5957" t="s">
        <v>1524</v>
      </c>
      <c r="G5957" t="s">
        <v>22</v>
      </c>
      <c r="H5957" t="str">
        <f>IFERROR(VLOOKUP(A5957,'Pell CS Students'!$A$2:$B$14,2,FALSE),"")</f>
        <v/>
      </c>
    </row>
    <row r="5958" spans="1:8" x14ac:dyDescent="0.3">
      <c r="A5958" t="s">
        <v>348</v>
      </c>
      <c r="B5958" t="s">
        <v>7</v>
      </c>
      <c r="C5958" t="s">
        <v>253</v>
      </c>
      <c r="D5958" t="s">
        <v>153</v>
      </c>
      <c r="E5958" t="s">
        <v>154</v>
      </c>
      <c r="F5958" t="s">
        <v>1415</v>
      </c>
      <c r="H5958" t="str">
        <f>IFERROR(VLOOKUP(A5958,'Pell CS Students'!$A$2:$B$14,2,FALSE),"")</f>
        <v/>
      </c>
    </row>
    <row r="5959" spans="1:8" x14ac:dyDescent="0.3">
      <c r="A5959" t="s">
        <v>348</v>
      </c>
      <c r="B5959" t="s">
        <v>7</v>
      </c>
      <c r="C5959" t="s">
        <v>253</v>
      </c>
      <c r="D5959" t="s">
        <v>153</v>
      </c>
      <c r="E5959" t="s">
        <v>154</v>
      </c>
      <c r="F5959" t="s">
        <v>220</v>
      </c>
      <c r="G5959" t="s">
        <v>22</v>
      </c>
      <c r="H5959" t="str">
        <f>IFERROR(VLOOKUP(A5959,'Pell CS Students'!$A$2:$B$14,2,FALSE),"")</f>
        <v/>
      </c>
    </row>
    <row r="5960" spans="1:8" x14ac:dyDescent="0.3">
      <c r="A5960" t="s">
        <v>348</v>
      </c>
      <c r="B5960" t="s">
        <v>7</v>
      </c>
      <c r="C5960" t="s">
        <v>253</v>
      </c>
      <c r="D5960" t="s">
        <v>153</v>
      </c>
      <c r="E5960" t="s">
        <v>154</v>
      </c>
      <c r="F5960" t="s">
        <v>1169</v>
      </c>
      <c r="H5960" t="str">
        <f>IFERROR(VLOOKUP(A5960,'Pell CS Students'!$A$2:$B$14,2,FALSE),"")</f>
        <v/>
      </c>
    </row>
    <row r="5961" spans="1:8" x14ac:dyDescent="0.3">
      <c r="A5961" t="s">
        <v>348</v>
      </c>
      <c r="B5961" t="s">
        <v>7</v>
      </c>
      <c r="C5961" t="s">
        <v>253</v>
      </c>
      <c r="D5961" t="s">
        <v>153</v>
      </c>
      <c r="E5961" t="s">
        <v>154</v>
      </c>
      <c r="F5961" t="s">
        <v>1147</v>
      </c>
      <c r="G5961" t="s">
        <v>22</v>
      </c>
      <c r="H5961" t="str">
        <f>IFERROR(VLOOKUP(A5961,'Pell CS Students'!$A$2:$B$14,2,FALSE),"")</f>
        <v/>
      </c>
    </row>
    <row r="5962" spans="1:8" x14ac:dyDescent="0.3">
      <c r="A5962" t="s">
        <v>348</v>
      </c>
      <c r="B5962" t="s">
        <v>7</v>
      </c>
      <c r="C5962" t="s">
        <v>253</v>
      </c>
      <c r="D5962" t="s">
        <v>153</v>
      </c>
      <c r="E5962" t="s">
        <v>154</v>
      </c>
      <c r="F5962" t="s">
        <v>1615</v>
      </c>
      <c r="H5962" t="str">
        <f>IFERROR(VLOOKUP(A5962,'Pell CS Students'!$A$2:$B$14,2,FALSE),"")</f>
        <v/>
      </c>
    </row>
    <row r="5963" spans="1:8" x14ac:dyDescent="0.3">
      <c r="A5963" t="s">
        <v>348</v>
      </c>
      <c r="B5963" t="s">
        <v>7</v>
      </c>
      <c r="C5963" t="s">
        <v>253</v>
      </c>
      <c r="D5963" t="s">
        <v>153</v>
      </c>
      <c r="E5963" t="s">
        <v>158</v>
      </c>
      <c r="F5963" t="s">
        <v>1596</v>
      </c>
      <c r="G5963" t="s">
        <v>20</v>
      </c>
      <c r="H5963" t="str">
        <f>IFERROR(VLOOKUP(A5963,'Pell CS Students'!$A$2:$B$14,2,FALSE),"")</f>
        <v/>
      </c>
    </row>
    <row r="5964" spans="1:8" x14ac:dyDescent="0.3">
      <c r="A5964" t="s">
        <v>348</v>
      </c>
      <c r="B5964" t="s">
        <v>7</v>
      </c>
      <c r="C5964" t="s">
        <v>253</v>
      </c>
      <c r="D5964" t="s">
        <v>153</v>
      </c>
      <c r="E5964" t="s">
        <v>158</v>
      </c>
      <c r="F5964" t="s">
        <v>1338</v>
      </c>
      <c r="H5964" t="str">
        <f>IFERROR(VLOOKUP(A5964,'Pell CS Students'!$A$2:$B$14,2,FALSE),"")</f>
        <v/>
      </c>
    </row>
    <row r="5965" spans="1:8" x14ac:dyDescent="0.3">
      <c r="A5965" t="s">
        <v>348</v>
      </c>
      <c r="B5965" t="s">
        <v>7</v>
      </c>
      <c r="C5965" t="s">
        <v>253</v>
      </c>
      <c r="D5965" t="s">
        <v>153</v>
      </c>
      <c r="E5965" t="s">
        <v>158</v>
      </c>
      <c r="F5965" t="s">
        <v>1597</v>
      </c>
      <c r="G5965" t="s">
        <v>20</v>
      </c>
      <c r="H5965" t="str">
        <f>IFERROR(VLOOKUP(A5965,'Pell CS Students'!$A$2:$B$14,2,FALSE),"")</f>
        <v/>
      </c>
    </row>
    <row r="5966" spans="1:8" x14ac:dyDescent="0.3">
      <c r="A5966" t="s">
        <v>348</v>
      </c>
      <c r="B5966" t="s">
        <v>7</v>
      </c>
      <c r="C5966" t="s">
        <v>253</v>
      </c>
      <c r="D5966" t="s">
        <v>153</v>
      </c>
      <c r="E5966" t="s">
        <v>158</v>
      </c>
      <c r="F5966" t="s">
        <v>1149</v>
      </c>
      <c r="H5966" t="str">
        <f>IFERROR(VLOOKUP(A5966,'Pell CS Students'!$A$2:$B$14,2,FALSE),"")</f>
        <v/>
      </c>
    </row>
    <row r="5967" spans="1:8" x14ac:dyDescent="0.3">
      <c r="A5967" t="s">
        <v>348</v>
      </c>
      <c r="B5967" t="s">
        <v>7</v>
      </c>
      <c r="C5967" t="s">
        <v>253</v>
      </c>
      <c r="D5967" t="s">
        <v>153</v>
      </c>
      <c r="E5967" t="s">
        <v>158</v>
      </c>
      <c r="F5967" t="s">
        <v>1171</v>
      </c>
      <c r="G5967" t="s">
        <v>20</v>
      </c>
      <c r="H5967" t="str">
        <f>IFERROR(VLOOKUP(A5967,'Pell CS Students'!$A$2:$B$14,2,FALSE),"")</f>
        <v/>
      </c>
    </row>
    <row r="5968" spans="1:8" x14ac:dyDescent="0.3">
      <c r="A5968" t="s">
        <v>348</v>
      </c>
      <c r="B5968" t="s">
        <v>7</v>
      </c>
      <c r="C5968" t="s">
        <v>253</v>
      </c>
      <c r="D5968" t="s">
        <v>153</v>
      </c>
      <c r="E5968" t="s">
        <v>158</v>
      </c>
      <c r="F5968" t="s">
        <v>1233</v>
      </c>
      <c r="H5968" t="str">
        <f>IFERROR(VLOOKUP(A5968,'Pell CS Students'!$A$2:$B$14,2,FALSE),"")</f>
        <v/>
      </c>
    </row>
    <row r="5969" spans="1:8" x14ac:dyDescent="0.3">
      <c r="A5969" t="s">
        <v>348</v>
      </c>
      <c r="B5969" t="s">
        <v>7</v>
      </c>
      <c r="C5969" t="s">
        <v>253</v>
      </c>
      <c r="D5969" t="s">
        <v>153</v>
      </c>
      <c r="E5969" t="s">
        <v>153</v>
      </c>
      <c r="F5969" t="s">
        <v>1616</v>
      </c>
      <c r="G5969" t="s">
        <v>15</v>
      </c>
      <c r="H5969" t="str">
        <f>IFERROR(VLOOKUP(A5969,'Pell CS Students'!$A$2:$B$14,2,FALSE),"")</f>
        <v/>
      </c>
    </row>
    <row r="5970" spans="1:8" x14ac:dyDescent="0.3">
      <c r="A5970" t="s">
        <v>348</v>
      </c>
      <c r="B5970" t="s">
        <v>7</v>
      </c>
      <c r="C5970" t="s">
        <v>253</v>
      </c>
      <c r="D5970" t="s">
        <v>153</v>
      </c>
      <c r="E5970" t="s">
        <v>153</v>
      </c>
      <c r="F5970" t="s">
        <v>1140</v>
      </c>
      <c r="H5970" t="str">
        <f>IFERROR(VLOOKUP(A5970,'Pell CS Students'!$A$2:$B$14,2,FALSE),"")</f>
        <v/>
      </c>
    </row>
    <row r="5971" spans="1:8" x14ac:dyDescent="0.3">
      <c r="A5971" t="s">
        <v>349</v>
      </c>
      <c r="B5971" t="s">
        <v>7</v>
      </c>
      <c r="C5971" t="s">
        <v>253</v>
      </c>
      <c r="D5971" t="s">
        <v>153</v>
      </c>
      <c r="E5971" t="s">
        <v>158</v>
      </c>
      <c r="F5971" t="s">
        <v>1490</v>
      </c>
      <c r="H5971" t="str">
        <f>IFERROR(VLOOKUP(A5971,'Pell CS Students'!$A$2:$B$14,2,FALSE),"")</f>
        <v/>
      </c>
    </row>
    <row r="5972" spans="1:8" x14ac:dyDescent="0.3">
      <c r="A5972" t="s">
        <v>349</v>
      </c>
      <c r="B5972" t="s">
        <v>7</v>
      </c>
      <c r="C5972" t="s">
        <v>253</v>
      </c>
      <c r="D5972" t="s">
        <v>153</v>
      </c>
      <c r="E5972" t="s">
        <v>158</v>
      </c>
      <c r="F5972" t="s">
        <v>1342</v>
      </c>
      <c r="H5972" t="str">
        <f>IFERROR(VLOOKUP(A5972,'Pell CS Students'!$A$2:$B$14,2,FALSE),"")</f>
        <v/>
      </c>
    </row>
    <row r="5973" spans="1:8" x14ac:dyDescent="0.3">
      <c r="A5973" t="s">
        <v>349</v>
      </c>
      <c r="B5973" t="s">
        <v>7</v>
      </c>
      <c r="C5973" t="s">
        <v>253</v>
      </c>
      <c r="D5973" t="s">
        <v>153</v>
      </c>
      <c r="E5973" t="s">
        <v>158</v>
      </c>
      <c r="F5973" t="s">
        <v>1617</v>
      </c>
      <c r="G5973" t="s">
        <v>27</v>
      </c>
      <c r="H5973" t="str">
        <f>IFERROR(VLOOKUP(A5973,'Pell CS Students'!$A$2:$B$14,2,FALSE),"")</f>
        <v/>
      </c>
    </row>
    <row r="5974" spans="1:8" x14ac:dyDescent="0.3">
      <c r="A5974" t="s">
        <v>349</v>
      </c>
      <c r="B5974" t="s">
        <v>7</v>
      </c>
      <c r="C5974" t="s">
        <v>253</v>
      </c>
      <c r="D5974" t="s">
        <v>153</v>
      </c>
      <c r="E5974" t="s">
        <v>154</v>
      </c>
      <c r="F5974" t="s">
        <v>1153</v>
      </c>
      <c r="G5974" t="s">
        <v>20</v>
      </c>
      <c r="H5974" t="str">
        <f>IFERROR(VLOOKUP(A5974,'Pell CS Students'!$A$2:$B$14,2,FALSE),"")</f>
        <v/>
      </c>
    </row>
    <row r="5975" spans="1:8" x14ac:dyDescent="0.3">
      <c r="A5975" t="s">
        <v>349</v>
      </c>
      <c r="B5975" t="s">
        <v>7</v>
      </c>
      <c r="C5975" t="s">
        <v>253</v>
      </c>
      <c r="D5975" t="s">
        <v>153</v>
      </c>
      <c r="E5975" t="s">
        <v>154</v>
      </c>
      <c r="F5975" t="s">
        <v>1175</v>
      </c>
      <c r="G5975" t="s">
        <v>20</v>
      </c>
      <c r="H5975" t="str">
        <f>IFERROR(VLOOKUP(A5975,'Pell CS Students'!$A$2:$B$14,2,FALSE),"")</f>
        <v/>
      </c>
    </row>
    <row r="5976" spans="1:8" x14ac:dyDescent="0.3">
      <c r="A5976" t="s">
        <v>349</v>
      </c>
      <c r="B5976" t="s">
        <v>7</v>
      </c>
      <c r="C5976" t="s">
        <v>253</v>
      </c>
      <c r="D5976" t="s">
        <v>153</v>
      </c>
      <c r="E5976" t="s">
        <v>158</v>
      </c>
      <c r="F5976" t="s">
        <v>230</v>
      </c>
      <c r="G5976" t="s">
        <v>27</v>
      </c>
      <c r="H5976" t="str">
        <f>IFERROR(VLOOKUP(A5976,'Pell CS Students'!$A$2:$B$14,2,FALSE),"")</f>
        <v/>
      </c>
    </row>
    <row r="5977" spans="1:8" x14ac:dyDescent="0.3">
      <c r="A5977" t="s">
        <v>349</v>
      </c>
      <c r="B5977" t="s">
        <v>7</v>
      </c>
      <c r="C5977" t="s">
        <v>253</v>
      </c>
      <c r="D5977" t="s">
        <v>153</v>
      </c>
      <c r="E5977" t="s">
        <v>158</v>
      </c>
      <c r="F5977" t="s">
        <v>1325</v>
      </c>
      <c r="G5977" t="s">
        <v>27</v>
      </c>
      <c r="H5977" t="str">
        <f>IFERROR(VLOOKUP(A5977,'Pell CS Students'!$A$2:$B$14,2,FALSE),"")</f>
        <v/>
      </c>
    </row>
    <row r="5978" spans="1:8" x14ac:dyDescent="0.3">
      <c r="A5978" t="s">
        <v>349</v>
      </c>
      <c r="B5978" t="s">
        <v>7</v>
      </c>
      <c r="C5978" t="s">
        <v>253</v>
      </c>
      <c r="D5978" t="s">
        <v>153</v>
      </c>
      <c r="E5978" t="s">
        <v>158</v>
      </c>
      <c r="F5978" t="s">
        <v>179</v>
      </c>
      <c r="H5978" t="str">
        <f>IFERROR(VLOOKUP(A5978,'Pell CS Students'!$A$2:$B$14,2,FALSE),"")</f>
        <v/>
      </c>
    </row>
    <row r="5979" spans="1:8" x14ac:dyDescent="0.3">
      <c r="A5979" t="s">
        <v>349</v>
      </c>
      <c r="B5979" t="s">
        <v>7</v>
      </c>
      <c r="C5979" t="s">
        <v>253</v>
      </c>
      <c r="D5979" t="s">
        <v>153</v>
      </c>
      <c r="E5979" t="s">
        <v>158</v>
      </c>
      <c r="F5979" t="s">
        <v>1225</v>
      </c>
      <c r="H5979" t="str">
        <f>IFERROR(VLOOKUP(A5979,'Pell CS Students'!$A$2:$B$14,2,FALSE),"")</f>
        <v/>
      </c>
    </row>
    <row r="5980" spans="1:8" x14ac:dyDescent="0.3">
      <c r="A5980" t="s">
        <v>349</v>
      </c>
      <c r="B5980" t="s">
        <v>7</v>
      </c>
      <c r="C5980" t="s">
        <v>253</v>
      </c>
      <c r="D5980" t="s">
        <v>153</v>
      </c>
      <c r="E5980" t="s">
        <v>154</v>
      </c>
      <c r="F5980" t="s">
        <v>1209</v>
      </c>
      <c r="G5980" t="s">
        <v>27</v>
      </c>
      <c r="H5980" t="str">
        <f>IFERROR(VLOOKUP(A5980,'Pell CS Students'!$A$2:$B$14,2,FALSE),"")</f>
        <v/>
      </c>
    </row>
    <row r="5981" spans="1:8" x14ac:dyDescent="0.3">
      <c r="A5981" t="s">
        <v>349</v>
      </c>
      <c r="B5981" t="s">
        <v>7</v>
      </c>
      <c r="C5981" t="s">
        <v>253</v>
      </c>
      <c r="D5981" t="s">
        <v>153</v>
      </c>
      <c r="E5981" t="s">
        <v>154</v>
      </c>
      <c r="F5981" t="s">
        <v>1158</v>
      </c>
      <c r="G5981" t="s">
        <v>27</v>
      </c>
      <c r="H5981" t="str">
        <f>IFERROR(VLOOKUP(A5981,'Pell CS Students'!$A$2:$B$14,2,FALSE),"")</f>
        <v/>
      </c>
    </row>
    <row r="5982" spans="1:8" x14ac:dyDescent="0.3">
      <c r="A5982" t="s">
        <v>349</v>
      </c>
      <c r="B5982" t="s">
        <v>7</v>
      </c>
      <c r="C5982" t="s">
        <v>253</v>
      </c>
      <c r="D5982" t="s">
        <v>153</v>
      </c>
      <c r="E5982" t="s">
        <v>154</v>
      </c>
      <c r="F5982" t="s">
        <v>1159</v>
      </c>
      <c r="G5982" t="s">
        <v>27</v>
      </c>
      <c r="H5982" t="str">
        <f>IFERROR(VLOOKUP(A5982,'Pell CS Students'!$A$2:$B$14,2,FALSE),"")</f>
        <v/>
      </c>
    </row>
    <row r="5983" spans="1:8" x14ac:dyDescent="0.3">
      <c r="A5983" t="s">
        <v>349</v>
      </c>
      <c r="B5983" t="s">
        <v>7</v>
      </c>
      <c r="C5983" t="s">
        <v>253</v>
      </c>
      <c r="D5983" t="s">
        <v>153</v>
      </c>
      <c r="E5983" t="s">
        <v>158</v>
      </c>
      <c r="F5983" t="s">
        <v>1160</v>
      </c>
      <c r="G5983" t="s">
        <v>22</v>
      </c>
      <c r="H5983" t="str">
        <f>IFERROR(VLOOKUP(A5983,'Pell CS Students'!$A$2:$B$14,2,FALSE),"")</f>
        <v/>
      </c>
    </row>
    <row r="5984" spans="1:8" x14ac:dyDescent="0.3">
      <c r="A5984" t="s">
        <v>349</v>
      </c>
      <c r="B5984" t="s">
        <v>7</v>
      </c>
      <c r="C5984" t="s">
        <v>253</v>
      </c>
      <c r="D5984" t="s">
        <v>153</v>
      </c>
      <c r="E5984" t="s">
        <v>158</v>
      </c>
      <c r="F5984" t="s">
        <v>203</v>
      </c>
      <c r="G5984" t="s">
        <v>22</v>
      </c>
      <c r="H5984" t="str">
        <f>IFERROR(VLOOKUP(A5984,'Pell CS Students'!$A$2:$B$14,2,FALSE),"")</f>
        <v/>
      </c>
    </row>
    <row r="5985" spans="1:8" x14ac:dyDescent="0.3">
      <c r="A5985" t="s">
        <v>349</v>
      </c>
      <c r="B5985" t="s">
        <v>7</v>
      </c>
      <c r="C5985" t="s">
        <v>253</v>
      </c>
      <c r="D5985" t="s">
        <v>153</v>
      </c>
      <c r="E5985" t="s">
        <v>158</v>
      </c>
      <c r="F5985" t="s">
        <v>1220</v>
      </c>
      <c r="G5985" t="s">
        <v>22</v>
      </c>
      <c r="H5985" t="str">
        <f>IFERROR(VLOOKUP(A5985,'Pell CS Students'!$A$2:$B$14,2,FALSE),"")</f>
        <v/>
      </c>
    </row>
    <row r="5986" spans="1:8" x14ac:dyDescent="0.3">
      <c r="A5986" t="s">
        <v>349</v>
      </c>
      <c r="B5986" t="s">
        <v>7</v>
      </c>
      <c r="C5986" t="s">
        <v>253</v>
      </c>
      <c r="D5986" t="s">
        <v>153</v>
      </c>
      <c r="E5986" t="s">
        <v>154</v>
      </c>
      <c r="F5986" t="s">
        <v>1470</v>
      </c>
      <c r="G5986" t="s">
        <v>27</v>
      </c>
      <c r="H5986" t="str">
        <f>IFERROR(VLOOKUP(A5986,'Pell CS Students'!$A$2:$B$14,2,FALSE),"")</f>
        <v/>
      </c>
    </row>
    <row r="5987" spans="1:8" x14ac:dyDescent="0.3">
      <c r="A5987" t="s">
        <v>349</v>
      </c>
      <c r="B5987" t="s">
        <v>7</v>
      </c>
      <c r="C5987" t="s">
        <v>253</v>
      </c>
      <c r="D5987" t="s">
        <v>153</v>
      </c>
      <c r="E5987" t="s">
        <v>154</v>
      </c>
      <c r="F5987" t="s">
        <v>1210</v>
      </c>
      <c r="H5987" t="str">
        <f>IFERROR(VLOOKUP(A5987,'Pell CS Students'!$A$2:$B$14,2,FALSE),"")</f>
        <v/>
      </c>
    </row>
    <row r="5988" spans="1:8" x14ac:dyDescent="0.3">
      <c r="A5988" t="s">
        <v>349</v>
      </c>
      <c r="B5988" t="s">
        <v>7</v>
      </c>
      <c r="C5988" t="s">
        <v>253</v>
      </c>
      <c r="D5988" t="s">
        <v>153</v>
      </c>
      <c r="E5988" t="s">
        <v>153</v>
      </c>
      <c r="F5988" t="s">
        <v>1595</v>
      </c>
      <c r="G5988" t="s">
        <v>15</v>
      </c>
      <c r="H5988" t="str">
        <f>IFERROR(VLOOKUP(A5988,'Pell CS Students'!$A$2:$B$14,2,FALSE),"")</f>
        <v/>
      </c>
    </row>
    <row r="5989" spans="1:8" x14ac:dyDescent="0.3">
      <c r="A5989" t="s">
        <v>349</v>
      </c>
      <c r="B5989" t="s">
        <v>7</v>
      </c>
      <c r="C5989" t="s">
        <v>253</v>
      </c>
      <c r="D5989" t="s">
        <v>153</v>
      </c>
      <c r="E5989" t="s">
        <v>153</v>
      </c>
      <c r="F5989" t="s">
        <v>1140</v>
      </c>
      <c r="H5989" t="str">
        <f>IFERROR(VLOOKUP(A5989,'Pell CS Students'!$A$2:$B$14,2,FALSE),"")</f>
        <v/>
      </c>
    </row>
    <row r="5990" spans="1:8" x14ac:dyDescent="0.3">
      <c r="A5990" t="s">
        <v>350</v>
      </c>
      <c r="B5990" t="s">
        <v>7</v>
      </c>
      <c r="C5990" t="s">
        <v>253</v>
      </c>
      <c r="D5990" t="s">
        <v>153</v>
      </c>
      <c r="E5990" t="s">
        <v>154</v>
      </c>
      <c r="F5990" t="s">
        <v>156</v>
      </c>
      <c r="G5990" t="s">
        <v>20</v>
      </c>
      <c r="H5990" t="str">
        <f>IFERROR(VLOOKUP(A5990,'Pell CS Students'!$A$2:$B$14,2,FALSE),"")</f>
        <v/>
      </c>
    </row>
    <row r="5991" spans="1:8" x14ac:dyDescent="0.3">
      <c r="A5991" t="s">
        <v>350</v>
      </c>
      <c r="B5991" t="s">
        <v>7</v>
      </c>
      <c r="C5991" t="s">
        <v>253</v>
      </c>
      <c r="D5991" t="s">
        <v>153</v>
      </c>
      <c r="E5991" t="s">
        <v>154</v>
      </c>
      <c r="F5991" t="s">
        <v>1316</v>
      </c>
      <c r="G5991" t="s">
        <v>20</v>
      </c>
      <c r="H5991" t="str">
        <f>IFERROR(VLOOKUP(A5991,'Pell CS Students'!$A$2:$B$14,2,FALSE),"")</f>
        <v/>
      </c>
    </row>
    <row r="5992" spans="1:8" x14ac:dyDescent="0.3">
      <c r="A5992" t="s">
        <v>350</v>
      </c>
      <c r="B5992" t="s">
        <v>7</v>
      </c>
      <c r="C5992" t="s">
        <v>253</v>
      </c>
      <c r="D5992" t="s">
        <v>153</v>
      </c>
      <c r="E5992" t="s">
        <v>158</v>
      </c>
      <c r="F5992" t="s">
        <v>159</v>
      </c>
      <c r="G5992" t="s">
        <v>20</v>
      </c>
      <c r="H5992" t="str">
        <f>IFERROR(VLOOKUP(A5992,'Pell CS Students'!$A$2:$B$14,2,FALSE),"")</f>
        <v/>
      </c>
    </row>
    <row r="5993" spans="1:8" x14ac:dyDescent="0.3">
      <c r="A5993" t="s">
        <v>350</v>
      </c>
      <c r="B5993" t="s">
        <v>7</v>
      </c>
      <c r="C5993" t="s">
        <v>253</v>
      </c>
      <c r="D5993" t="s">
        <v>153</v>
      </c>
      <c r="E5993" t="s">
        <v>158</v>
      </c>
      <c r="F5993" t="s">
        <v>1319</v>
      </c>
      <c r="G5993" t="s">
        <v>20</v>
      </c>
      <c r="H5993" t="str">
        <f>IFERROR(VLOOKUP(A5993,'Pell CS Students'!$A$2:$B$14,2,FALSE),"")</f>
        <v/>
      </c>
    </row>
    <row r="5994" spans="1:8" x14ac:dyDescent="0.3">
      <c r="A5994" t="s">
        <v>350</v>
      </c>
      <c r="B5994" t="s">
        <v>7</v>
      </c>
      <c r="C5994" t="s">
        <v>253</v>
      </c>
      <c r="D5994" t="s">
        <v>153</v>
      </c>
      <c r="E5994" t="s">
        <v>158</v>
      </c>
      <c r="F5994" t="s">
        <v>1156</v>
      </c>
      <c r="H5994" t="str">
        <f>IFERROR(VLOOKUP(A5994,'Pell CS Students'!$A$2:$B$14,2,FALSE),"")</f>
        <v/>
      </c>
    </row>
    <row r="5995" spans="1:8" x14ac:dyDescent="0.3">
      <c r="A5995" t="s">
        <v>350</v>
      </c>
      <c r="B5995" t="s">
        <v>7</v>
      </c>
      <c r="C5995" t="s">
        <v>253</v>
      </c>
      <c r="D5995" t="s">
        <v>153</v>
      </c>
      <c r="E5995" t="s">
        <v>154</v>
      </c>
      <c r="F5995" t="s">
        <v>1327</v>
      </c>
      <c r="H5995" t="str">
        <f>IFERROR(VLOOKUP(A5995,'Pell CS Students'!$A$2:$B$14,2,FALSE),"")</f>
        <v/>
      </c>
    </row>
    <row r="5996" spans="1:8" x14ac:dyDescent="0.3">
      <c r="A5996" t="s">
        <v>350</v>
      </c>
      <c r="B5996" t="s">
        <v>7</v>
      </c>
      <c r="C5996" t="s">
        <v>253</v>
      </c>
      <c r="D5996" t="s">
        <v>153</v>
      </c>
      <c r="E5996" t="s">
        <v>154</v>
      </c>
      <c r="F5996" t="s">
        <v>1359</v>
      </c>
      <c r="G5996" t="s">
        <v>20</v>
      </c>
      <c r="H5996" t="str">
        <f>IFERROR(VLOOKUP(A5996,'Pell CS Students'!$A$2:$B$14,2,FALSE),"")</f>
        <v/>
      </c>
    </row>
    <row r="5997" spans="1:8" x14ac:dyDescent="0.3">
      <c r="A5997" t="s">
        <v>350</v>
      </c>
      <c r="B5997" t="s">
        <v>7</v>
      </c>
      <c r="C5997" t="s">
        <v>253</v>
      </c>
      <c r="D5997" t="s">
        <v>153</v>
      </c>
      <c r="E5997" t="s">
        <v>154</v>
      </c>
      <c r="F5997" t="s">
        <v>1360</v>
      </c>
      <c r="G5997" t="s">
        <v>20</v>
      </c>
      <c r="H5997" t="str">
        <f>IFERROR(VLOOKUP(A5997,'Pell CS Students'!$A$2:$B$14,2,FALSE),"")</f>
        <v/>
      </c>
    </row>
    <row r="5998" spans="1:8" x14ac:dyDescent="0.3">
      <c r="A5998" t="s">
        <v>350</v>
      </c>
      <c r="B5998" t="s">
        <v>7</v>
      </c>
      <c r="C5998" t="s">
        <v>253</v>
      </c>
      <c r="D5998" t="s">
        <v>153</v>
      </c>
      <c r="E5998" t="s">
        <v>154</v>
      </c>
      <c r="F5998" t="s">
        <v>1353</v>
      </c>
      <c r="G5998" t="s">
        <v>20</v>
      </c>
      <c r="H5998" t="str">
        <f>IFERROR(VLOOKUP(A5998,'Pell CS Students'!$A$2:$B$14,2,FALSE),"")</f>
        <v/>
      </c>
    </row>
    <row r="5999" spans="1:8" x14ac:dyDescent="0.3">
      <c r="A5999" t="s">
        <v>350</v>
      </c>
      <c r="B5999" t="s">
        <v>7</v>
      </c>
      <c r="C5999" t="s">
        <v>253</v>
      </c>
      <c r="D5999" t="s">
        <v>153</v>
      </c>
      <c r="E5999" t="s">
        <v>158</v>
      </c>
      <c r="F5999" t="s">
        <v>1255</v>
      </c>
      <c r="G5999" t="s">
        <v>20</v>
      </c>
      <c r="H5999" t="str">
        <f>IFERROR(VLOOKUP(A5999,'Pell CS Students'!$A$2:$B$14,2,FALSE),"")</f>
        <v/>
      </c>
    </row>
    <row r="6000" spans="1:8" x14ac:dyDescent="0.3">
      <c r="A6000" t="s">
        <v>350</v>
      </c>
      <c r="B6000" t="s">
        <v>7</v>
      </c>
      <c r="C6000" t="s">
        <v>253</v>
      </c>
      <c r="D6000" t="s">
        <v>153</v>
      </c>
      <c r="E6000" t="s">
        <v>158</v>
      </c>
      <c r="F6000" t="s">
        <v>1256</v>
      </c>
      <c r="G6000" t="s">
        <v>20</v>
      </c>
      <c r="H6000" t="str">
        <f>IFERROR(VLOOKUP(A6000,'Pell CS Students'!$A$2:$B$14,2,FALSE),"")</f>
        <v/>
      </c>
    </row>
    <row r="6001" spans="1:8" x14ac:dyDescent="0.3">
      <c r="A6001" t="s">
        <v>350</v>
      </c>
      <c r="B6001" t="s">
        <v>7</v>
      </c>
      <c r="C6001" t="s">
        <v>253</v>
      </c>
      <c r="D6001" t="s">
        <v>153</v>
      </c>
      <c r="E6001" t="s">
        <v>158</v>
      </c>
      <c r="F6001" t="s">
        <v>1248</v>
      </c>
      <c r="G6001" t="s">
        <v>20</v>
      </c>
      <c r="H6001" t="str">
        <f>IFERROR(VLOOKUP(A6001,'Pell CS Students'!$A$2:$B$14,2,FALSE),"")</f>
        <v/>
      </c>
    </row>
    <row r="6002" spans="1:8" x14ac:dyDescent="0.3">
      <c r="A6002" t="s">
        <v>350</v>
      </c>
      <c r="B6002" t="s">
        <v>7</v>
      </c>
      <c r="C6002" t="s">
        <v>253</v>
      </c>
      <c r="D6002" t="s">
        <v>153</v>
      </c>
      <c r="E6002" t="s">
        <v>154</v>
      </c>
      <c r="F6002" t="s">
        <v>1618</v>
      </c>
      <c r="G6002" t="s">
        <v>20</v>
      </c>
      <c r="H6002" t="str">
        <f>IFERROR(VLOOKUP(A6002,'Pell CS Students'!$A$2:$B$14,2,FALSE),"")</f>
        <v/>
      </c>
    </row>
    <row r="6003" spans="1:8" x14ac:dyDescent="0.3">
      <c r="A6003" t="s">
        <v>350</v>
      </c>
      <c r="B6003" t="s">
        <v>7</v>
      </c>
      <c r="C6003" t="s">
        <v>253</v>
      </c>
      <c r="D6003" t="s">
        <v>153</v>
      </c>
      <c r="E6003" t="s">
        <v>158</v>
      </c>
      <c r="F6003" t="s">
        <v>1619</v>
      </c>
      <c r="G6003" t="s">
        <v>20</v>
      </c>
      <c r="H6003" t="str">
        <f>IFERROR(VLOOKUP(A6003,'Pell CS Students'!$A$2:$B$14,2,FALSE),"")</f>
        <v/>
      </c>
    </row>
    <row r="6004" spans="1:8" x14ac:dyDescent="0.3">
      <c r="A6004" t="s">
        <v>350</v>
      </c>
      <c r="B6004" t="s">
        <v>7</v>
      </c>
      <c r="C6004" t="s">
        <v>253</v>
      </c>
      <c r="D6004" t="s">
        <v>153</v>
      </c>
      <c r="E6004" t="s">
        <v>154</v>
      </c>
      <c r="F6004" t="s">
        <v>1620</v>
      </c>
      <c r="H6004" t="str">
        <f>IFERROR(VLOOKUP(A6004,'Pell CS Students'!$A$2:$B$14,2,FALSE),"")</f>
        <v/>
      </c>
    </row>
    <row r="6005" spans="1:8" x14ac:dyDescent="0.3">
      <c r="A6005" t="s">
        <v>350</v>
      </c>
      <c r="B6005" t="s">
        <v>7</v>
      </c>
      <c r="C6005" t="s">
        <v>253</v>
      </c>
      <c r="D6005" t="s">
        <v>153</v>
      </c>
      <c r="E6005" t="s">
        <v>154</v>
      </c>
      <c r="F6005" t="s">
        <v>1621</v>
      </c>
      <c r="H6005" t="str">
        <f>IFERROR(VLOOKUP(A6005,'Pell CS Students'!$A$2:$B$14,2,FALSE),"")</f>
        <v/>
      </c>
    </row>
    <row r="6006" spans="1:8" x14ac:dyDescent="0.3">
      <c r="A6006" t="s">
        <v>350</v>
      </c>
      <c r="B6006" t="s">
        <v>7</v>
      </c>
      <c r="C6006" t="s">
        <v>253</v>
      </c>
      <c r="D6006" t="s">
        <v>153</v>
      </c>
      <c r="E6006" t="s">
        <v>158</v>
      </c>
      <c r="F6006" t="s">
        <v>1622</v>
      </c>
      <c r="G6006" t="s">
        <v>20</v>
      </c>
      <c r="H6006" t="str">
        <f>IFERROR(VLOOKUP(A6006,'Pell CS Students'!$A$2:$B$14,2,FALSE),"")</f>
        <v/>
      </c>
    </row>
    <row r="6007" spans="1:8" x14ac:dyDescent="0.3">
      <c r="A6007" t="s">
        <v>350</v>
      </c>
      <c r="B6007" t="s">
        <v>7</v>
      </c>
      <c r="C6007" t="s">
        <v>253</v>
      </c>
      <c r="D6007" t="s">
        <v>153</v>
      </c>
      <c r="E6007" t="s">
        <v>153</v>
      </c>
      <c r="F6007" t="s">
        <v>1369</v>
      </c>
      <c r="G6007" t="s">
        <v>172</v>
      </c>
      <c r="H6007" t="str">
        <f>IFERROR(VLOOKUP(A6007,'Pell CS Students'!$A$2:$B$14,2,FALSE),"")</f>
        <v/>
      </c>
    </row>
    <row r="6008" spans="1:8" x14ac:dyDescent="0.3">
      <c r="A6008" t="s">
        <v>350</v>
      </c>
      <c r="B6008" t="s">
        <v>7</v>
      </c>
      <c r="C6008" t="s">
        <v>253</v>
      </c>
      <c r="D6008" t="s">
        <v>153</v>
      </c>
      <c r="E6008" t="s">
        <v>153</v>
      </c>
      <c r="F6008" t="s">
        <v>1140</v>
      </c>
      <c r="H6008" t="str">
        <f>IFERROR(VLOOKUP(A6008,'Pell CS Students'!$A$2:$B$14,2,FALSE),"")</f>
        <v/>
      </c>
    </row>
    <row r="6009" spans="1:8" x14ac:dyDescent="0.3">
      <c r="A6009" t="s">
        <v>351</v>
      </c>
      <c r="B6009" t="s">
        <v>7</v>
      </c>
      <c r="C6009" t="s">
        <v>253</v>
      </c>
      <c r="D6009" t="s">
        <v>153</v>
      </c>
      <c r="E6009" t="s">
        <v>154</v>
      </c>
      <c r="F6009" t="s">
        <v>1308</v>
      </c>
      <c r="G6009" t="s">
        <v>27</v>
      </c>
      <c r="H6009" t="str">
        <f>IFERROR(VLOOKUP(A6009,'Pell CS Students'!$A$2:$B$14,2,FALSE),"")</f>
        <v/>
      </c>
    </row>
    <row r="6010" spans="1:8" x14ac:dyDescent="0.3">
      <c r="A6010" t="s">
        <v>351</v>
      </c>
      <c r="B6010" t="s">
        <v>7</v>
      </c>
      <c r="C6010" t="s">
        <v>253</v>
      </c>
      <c r="D6010" t="s">
        <v>153</v>
      </c>
      <c r="E6010" t="s">
        <v>158</v>
      </c>
      <c r="F6010" t="s">
        <v>1623</v>
      </c>
      <c r="G6010" t="s">
        <v>27</v>
      </c>
      <c r="H6010" t="str">
        <f>IFERROR(VLOOKUP(A6010,'Pell CS Students'!$A$2:$B$14,2,FALSE),"")</f>
        <v/>
      </c>
    </row>
    <row r="6011" spans="1:8" x14ac:dyDescent="0.3">
      <c r="A6011" t="s">
        <v>351</v>
      </c>
      <c r="B6011" t="s">
        <v>7</v>
      </c>
      <c r="C6011" t="s">
        <v>253</v>
      </c>
      <c r="D6011" t="s">
        <v>153</v>
      </c>
      <c r="E6011" t="s">
        <v>158</v>
      </c>
      <c r="F6011" t="s">
        <v>1309</v>
      </c>
      <c r="G6011" t="s">
        <v>27</v>
      </c>
      <c r="H6011" t="str">
        <f>IFERROR(VLOOKUP(A6011,'Pell CS Students'!$A$2:$B$14,2,FALSE),"")</f>
        <v/>
      </c>
    </row>
    <row r="6012" spans="1:8" x14ac:dyDescent="0.3">
      <c r="A6012" t="s">
        <v>351</v>
      </c>
      <c r="B6012" t="s">
        <v>7</v>
      </c>
      <c r="C6012" t="s">
        <v>253</v>
      </c>
      <c r="D6012" t="s">
        <v>153</v>
      </c>
      <c r="E6012" t="s">
        <v>154</v>
      </c>
      <c r="F6012" t="s">
        <v>156</v>
      </c>
      <c r="G6012" t="s">
        <v>20</v>
      </c>
      <c r="H6012" t="str">
        <f>IFERROR(VLOOKUP(A6012,'Pell CS Students'!$A$2:$B$14,2,FALSE),"")</f>
        <v/>
      </c>
    </row>
    <row r="6013" spans="1:8" x14ac:dyDescent="0.3">
      <c r="A6013" t="s">
        <v>351</v>
      </c>
      <c r="B6013" t="s">
        <v>7</v>
      </c>
      <c r="C6013" t="s">
        <v>253</v>
      </c>
      <c r="D6013" t="s">
        <v>153</v>
      </c>
      <c r="E6013" t="s">
        <v>154</v>
      </c>
      <c r="F6013" t="s">
        <v>1379</v>
      </c>
      <c r="G6013" t="s">
        <v>20</v>
      </c>
      <c r="H6013" t="str">
        <f>IFERROR(VLOOKUP(A6013,'Pell CS Students'!$A$2:$B$14,2,FALSE),"")</f>
        <v/>
      </c>
    </row>
    <row r="6014" spans="1:8" x14ac:dyDescent="0.3">
      <c r="A6014" t="s">
        <v>351</v>
      </c>
      <c r="B6014" t="s">
        <v>7</v>
      </c>
      <c r="C6014" t="s">
        <v>253</v>
      </c>
      <c r="D6014" t="s">
        <v>153</v>
      </c>
      <c r="E6014" t="s">
        <v>158</v>
      </c>
      <c r="F6014" t="s">
        <v>230</v>
      </c>
      <c r="G6014" t="s">
        <v>27</v>
      </c>
      <c r="H6014" t="str">
        <f>IFERROR(VLOOKUP(A6014,'Pell CS Students'!$A$2:$B$14,2,FALSE),"")</f>
        <v/>
      </c>
    </row>
    <row r="6015" spans="1:8" x14ac:dyDescent="0.3">
      <c r="A6015" t="s">
        <v>351</v>
      </c>
      <c r="B6015" t="s">
        <v>7</v>
      </c>
      <c r="C6015" t="s">
        <v>253</v>
      </c>
      <c r="D6015" t="s">
        <v>153</v>
      </c>
      <c r="E6015" t="s">
        <v>158</v>
      </c>
      <c r="F6015" t="s">
        <v>231</v>
      </c>
      <c r="G6015" t="s">
        <v>27</v>
      </c>
      <c r="H6015" t="str">
        <f>IFERROR(VLOOKUP(A6015,'Pell CS Students'!$A$2:$B$14,2,FALSE),"")</f>
        <v/>
      </c>
    </row>
    <row r="6016" spans="1:8" x14ac:dyDescent="0.3">
      <c r="A6016" t="s">
        <v>351</v>
      </c>
      <c r="B6016" t="s">
        <v>7</v>
      </c>
      <c r="C6016" t="s">
        <v>253</v>
      </c>
      <c r="D6016" t="s">
        <v>153</v>
      </c>
      <c r="E6016" t="s">
        <v>154</v>
      </c>
      <c r="F6016" t="s">
        <v>239</v>
      </c>
      <c r="G6016" t="s">
        <v>27</v>
      </c>
      <c r="H6016" t="str">
        <f>IFERROR(VLOOKUP(A6016,'Pell CS Students'!$A$2:$B$14,2,FALSE),"")</f>
        <v/>
      </c>
    </row>
    <row r="6017" spans="1:8" x14ac:dyDescent="0.3">
      <c r="A6017" t="s">
        <v>351</v>
      </c>
      <c r="B6017" t="s">
        <v>7</v>
      </c>
      <c r="C6017" t="s">
        <v>253</v>
      </c>
      <c r="D6017" t="s">
        <v>153</v>
      </c>
      <c r="E6017" t="s">
        <v>154</v>
      </c>
      <c r="F6017" t="s">
        <v>240</v>
      </c>
      <c r="G6017" t="s">
        <v>27</v>
      </c>
      <c r="H6017" t="str">
        <f>IFERROR(VLOOKUP(A6017,'Pell CS Students'!$A$2:$B$14,2,FALSE),"")</f>
        <v/>
      </c>
    </row>
    <row r="6018" spans="1:8" x14ac:dyDescent="0.3">
      <c r="A6018" t="s">
        <v>351</v>
      </c>
      <c r="B6018" t="s">
        <v>7</v>
      </c>
      <c r="C6018" t="s">
        <v>253</v>
      </c>
      <c r="D6018" t="s">
        <v>153</v>
      </c>
      <c r="E6018" t="s">
        <v>154</v>
      </c>
      <c r="F6018" t="s">
        <v>1361</v>
      </c>
      <c r="G6018" t="s">
        <v>27</v>
      </c>
      <c r="H6018" t="str">
        <f>IFERROR(VLOOKUP(A6018,'Pell CS Students'!$A$2:$B$14,2,FALSE),"")</f>
        <v/>
      </c>
    </row>
    <row r="6019" spans="1:8" x14ac:dyDescent="0.3">
      <c r="A6019" t="s">
        <v>351</v>
      </c>
      <c r="B6019" t="s">
        <v>7</v>
      </c>
      <c r="C6019" t="s">
        <v>253</v>
      </c>
      <c r="D6019" t="s">
        <v>153</v>
      </c>
      <c r="E6019" t="s">
        <v>158</v>
      </c>
      <c r="F6019" t="s">
        <v>1246</v>
      </c>
      <c r="H6019" t="str">
        <f>IFERROR(VLOOKUP(A6019,'Pell CS Students'!$A$2:$B$14,2,FALSE),"")</f>
        <v/>
      </c>
    </row>
    <row r="6020" spans="1:8" x14ac:dyDescent="0.3">
      <c r="A6020" t="s">
        <v>351</v>
      </c>
      <c r="B6020" t="s">
        <v>7</v>
      </c>
      <c r="C6020" t="s">
        <v>253</v>
      </c>
      <c r="D6020" t="s">
        <v>153</v>
      </c>
      <c r="E6020" t="s">
        <v>158</v>
      </c>
      <c r="F6020" t="s">
        <v>242</v>
      </c>
      <c r="H6020" t="str">
        <f>IFERROR(VLOOKUP(A6020,'Pell CS Students'!$A$2:$B$14,2,FALSE),"")</f>
        <v/>
      </c>
    </row>
    <row r="6021" spans="1:8" x14ac:dyDescent="0.3">
      <c r="A6021" t="s">
        <v>351</v>
      </c>
      <c r="B6021" t="s">
        <v>7</v>
      </c>
      <c r="C6021" t="s">
        <v>253</v>
      </c>
      <c r="D6021" t="s">
        <v>153</v>
      </c>
      <c r="E6021" t="s">
        <v>158</v>
      </c>
      <c r="F6021" t="s">
        <v>1512</v>
      </c>
      <c r="G6021" t="s">
        <v>20</v>
      </c>
      <c r="H6021" t="str">
        <f>IFERROR(VLOOKUP(A6021,'Pell CS Students'!$A$2:$B$14,2,FALSE),"")</f>
        <v/>
      </c>
    </row>
    <row r="6022" spans="1:8" x14ac:dyDescent="0.3">
      <c r="A6022" t="s">
        <v>351</v>
      </c>
      <c r="B6022" t="s">
        <v>7</v>
      </c>
      <c r="C6022" t="s">
        <v>253</v>
      </c>
      <c r="D6022" t="s">
        <v>153</v>
      </c>
      <c r="E6022" t="s">
        <v>158</v>
      </c>
      <c r="F6022" t="s">
        <v>1247</v>
      </c>
      <c r="H6022" t="str">
        <f>IFERROR(VLOOKUP(A6022,'Pell CS Students'!$A$2:$B$14,2,FALSE),"")</f>
        <v/>
      </c>
    </row>
    <row r="6023" spans="1:8" x14ac:dyDescent="0.3">
      <c r="A6023" t="s">
        <v>351</v>
      </c>
      <c r="B6023" t="s">
        <v>7</v>
      </c>
      <c r="C6023" t="s">
        <v>253</v>
      </c>
      <c r="D6023" t="s">
        <v>153</v>
      </c>
      <c r="E6023" t="s">
        <v>158</v>
      </c>
      <c r="F6023" t="s">
        <v>243</v>
      </c>
      <c r="H6023" t="str">
        <f>IFERROR(VLOOKUP(A6023,'Pell CS Students'!$A$2:$B$14,2,FALSE),"")</f>
        <v/>
      </c>
    </row>
    <row r="6024" spans="1:8" x14ac:dyDescent="0.3">
      <c r="A6024" t="s">
        <v>351</v>
      </c>
      <c r="B6024" t="s">
        <v>7</v>
      </c>
      <c r="C6024" t="s">
        <v>253</v>
      </c>
      <c r="D6024" t="s">
        <v>153</v>
      </c>
      <c r="E6024" t="s">
        <v>158</v>
      </c>
      <c r="F6024" t="s">
        <v>1405</v>
      </c>
      <c r="G6024" t="s">
        <v>20</v>
      </c>
      <c r="H6024" t="str">
        <f>IFERROR(VLOOKUP(A6024,'Pell CS Students'!$A$2:$B$14,2,FALSE),"")</f>
        <v/>
      </c>
    </row>
    <row r="6025" spans="1:8" x14ac:dyDescent="0.3">
      <c r="A6025" t="s">
        <v>351</v>
      </c>
      <c r="B6025" t="s">
        <v>7</v>
      </c>
      <c r="C6025" t="s">
        <v>253</v>
      </c>
      <c r="D6025" t="s">
        <v>153</v>
      </c>
      <c r="E6025" t="s">
        <v>158</v>
      </c>
      <c r="F6025" t="s">
        <v>1248</v>
      </c>
      <c r="H6025" t="str">
        <f>IFERROR(VLOOKUP(A6025,'Pell CS Students'!$A$2:$B$14,2,FALSE),"")</f>
        <v/>
      </c>
    </row>
    <row r="6026" spans="1:8" x14ac:dyDescent="0.3">
      <c r="A6026" t="s">
        <v>351</v>
      </c>
      <c r="B6026" t="s">
        <v>7</v>
      </c>
      <c r="C6026" t="s">
        <v>253</v>
      </c>
      <c r="D6026" t="s">
        <v>153</v>
      </c>
      <c r="E6026" t="s">
        <v>158</v>
      </c>
      <c r="F6026" t="s">
        <v>244</v>
      </c>
      <c r="H6026" t="str">
        <f>IFERROR(VLOOKUP(A6026,'Pell CS Students'!$A$2:$B$14,2,FALSE),"")</f>
        <v/>
      </c>
    </row>
    <row r="6027" spans="1:8" x14ac:dyDescent="0.3">
      <c r="A6027" t="s">
        <v>351</v>
      </c>
      <c r="B6027" t="s">
        <v>7</v>
      </c>
      <c r="C6027" t="s">
        <v>253</v>
      </c>
      <c r="D6027" t="s">
        <v>153</v>
      </c>
      <c r="E6027" t="s">
        <v>158</v>
      </c>
      <c r="F6027" t="s">
        <v>225</v>
      </c>
      <c r="G6027" t="s">
        <v>20</v>
      </c>
      <c r="H6027" t="str">
        <f>IFERROR(VLOOKUP(A6027,'Pell CS Students'!$A$2:$B$14,2,FALSE),"")</f>
        <v/>
      </c>
    </row>
    <row r="6028" spans="1:8" x14ac:dyDescent="0.3">
      <c r="A6028" t="s">
        <v>351</v>
      </c>
      <c r="B6028" t="s">
        <v>7</v>
      </c>
      <c r="C6028" t="s">
        <v>253</v>
      </c>
      <c r="D6028" t="s">
        <v>153</v>
      </c>
      <c r="E6028" t="s">
        <v>153</v>
      </c>
      <c r="F6028" t="s">
        <v>1407</v>
      </c>
      <c r="G6028" t="s">
        <v>15</v>
      </c>
      <c r="H6028" t="str">
        <f>IFERROR(VLOOKUP(A6028,'Pell CS Students'!$A$2:$B$14,2,FALSE),"")</f>
        <v/>
      </c>
    </row>
    <row r="6029" spans="1:8" x14ac:dyDescent="0.3">
      <c r="A6029" t="s">
        <v>351</v>
      </c>
      <c r="B6029" t="s">
        <v>7</v>
      </c>
      <c r="C6029" t="s">
        <v>253</v>
      </c>
      <c r="D6029" t="s">
        <v>153</v>
      </c>
      <c r="E6029" t="s">
        <v>153</v>
      </c>
      <c r="F6029" t="s">
        <v>1140</v>
      </c>
      <c r="H6029" t="str">
        <f>IFERROR(VLOOKUP(A6029,'Pell CS Students'!$A$2:$B$14,2,FALSE),"")</f>
        <v/>
      </c>
    </row>
    <row r="6030" spans="1:8" x14ac:dyDescent="0.3">
      <c r="A6030" t="s">
        <v>352</v>
      </c>
      <c r="B6030" t="s">
        <v>7</v>
      </c>
      <c r="C6030" t="s">
        <v>253</v>
      </c>
      <c r="D6030" t="s">
        <v>153</v>
      </c>
      <c r="E6030" t="s">
        <v>154</v>
      </c>
      <c r="F6030" t="s">
        <v>156</v>
      </c>
      <c r="G6030" t="s">
        <v>20</v>
      </c>
      <c r="H6030" t="str">
        <f>IFERROR(VLOOKUP(A6030,'Pell CS Students'!$A$2:$B$14,2,FALSE),"")</f>
        <v/>
      </c>
    </row>
    <row r="6031" spans="1:8" x14ac:dyDescent="0.3">
      <c r="A6031" t="s">
        <v>352</v>
      </c>
      <c r="B6031" t="s">
        <v>7</v>
      </c>
      <c r="C6031" t="s">
        <v>253</v>
      </c>
      <c r="D6031" t="s">
        <v>153</v>
      </c>
      <c r="E6031" t="s">
        <v>154</v>
      </c>
      <c r="F6031" t="s">
        <v>1175</v>
      </c>
      <c r="G6031" t="s">
        <v>20</v>
      </c>
      <c r="H6031" t="str">
        <f>IFERROR(VLOOKUP(A6031,'Pell CS Students'!$A$2:$B$14,2,FALSE),"")</f>
        <v/>
      </c>
    </row>
    <row r="6032" spans="1:8" x14ac:dyDescent="0.3">
      <c r="A6032" t="s">
        <v>352</v>
      </c>
      <c r="B6032" t="s">
        <v>7</v>
      </c>
      <c r="C6032" t="s">
        <v>253</v>
      </c>
      <c r="D6032" t="s">
        <v>153</v>
      </c>
      <c r="E6032" t="s">
        <v>158</v>
      </c>
      <c r="F6032" t="s">
        <v>230</v>
      </c>
      <c r="G6032" t="s">
        <v>20</v>
      </c>
      <c r="H6032" t="str">
        <f>IFERROR(VLOOKUP(A6032,'Pell CS Students'!$A$2:$B$14,2,FALSE),"")</f>
        <v/>
      </c>
    </row>
    <row r="6033" spans="1:8" x14ac:dyDescent="0.3">
      <c r="A6033" t="s">
        <v>352</v>
      </c>
      <c r="B6033" t="s">
        <v>7</v>
      </c>
      <c r="C6033" t="s">
        <v>253</v>
      </c>
      <c r="D6033" t="s">
        <v>153</v>
      </c>
      <c r="E6033" t="s">
        <v>158</v>
      </c>
      <c r="F6033" t="s">
        <v>1180</v>
      </c>
      <c r="G6033" t="s">
        <v>20</v>
      </c>
      <c r="H6033" t="str">
        <f>IFERROR(VLOOKUP(A6033,'Pell CS Students'!$A$2:$B$14,2,FALSE),"")</f>
        <v/>
      </c>
    </row>
    <row r="6034" spans="1:8" x14ac:dyDescent="0.3">
      <c r="A6034" t="s">
        <v>352</v>
      </c>
      <c r="B6034" t="s">
        <v>7</v>
      </c>
      <c r="C6034" t="s">
        <v>253</v>
      </c>
      <c r="D6034" t="s">
        <v>153</v>
      </c>
      <c r="E6034" t="s">
        <v>154</v>
      </c>
      <c r="F6034" t="s">
        <v>1144</v>
      </c>
      <c r="G6034" t="s">
        <v>27</v>
      </c>
      <c r="H6034" t="str">
        <f>IFERROR(VLOOKUP(A6034,'Pell CS Students'!$A$2:$B$14,2,FALSE),"")</f>
        <v/>
      </c>
    </row>
    <row r="6035" spans="1:8" x14ac:dyDescent="0.3">
      <c r="A6035" t="s">
        <v>352</v>
      </c>
      <c r="B6035" t="s">
        <v>7</v>
      </c>
      <c r="C6035" t="s">
        <v>253</v>
      </c>
      <c r="D6035" t="s">
        <v>153</v>
      </c>
      <c r="E6035" t="s">
        <v>158</v>
      </c>
      <c r="F6035" t="s">
        <v>1414</v>
      </c>
      <c r="H6035" t="str">
        <f>IFERROR(VLOOKUP(A6035,'Pell CS Students'!$A$2:$B$14,2,FALSE),"")</f>
        <v/>
      </c>
    </row>
    <row r="6036" spans="1:8" x14ac:dyDescent="0.3">
      <c r="A6036" t="s">
        <v>352</v>
      </c>
      <c r="B6036" t="s">
        <v>7</v>
      </c>
      <c r="C6036" t="s">
        <v>253</v>
      </c>
      <c r="D6036" t="s">
        <v>153</v>
      </c>
      <c r="E6036" t="s">
        <v>158</v>
      </c>
      <c r="F6036" t="s">
        <v>1528</v>
      </c>
      <c r="G6036" t="s">
        <v>20</v>
      </c>
      <c r="H6036" t="str">
        <f>IFERROR(VLOOKUP(A6036,'Pell CS Students'!$A$2:$B$14,2,FALSE),"")</f>
        <v/>
      </c>
    </row>
    <row r="6037" spans="1:8" x14ac:dyDescent="0.3">
      <c r="A6037" t="s">
        <v>352</v>
      </c>
      <c r="B6037" t="s">
        <v>7</v>
      </c>
      <c r="C6037" t="s">
        <v>253</v>
      </c>
      <c r="D6037" t="s">
        <v>153</v>
      </c>
      <c r="E6037" t="s">
        <v>154</v>
      </c>
      <c r="F6037" t="s">
        <v>1157</v>
      </c>
      <c r="G6037" t="s">
        <v>27</v>
      </c>
      <c r="H6037" t="str">
        <f>IFERROR(VLOOKUP(A6037,'Pell CS Students'!$A$2:$B$14,2,FALSE),"")</f>
        <v/>
      </c>
    </row>
    <row r="6038" spans="1:8" x14ac:dyDescent="0.3">
      <c r="A6038" t="s">
        <v>352</v>
      </c>
      <c r="B6038" t="s">
        <v>7</v>
      </c>
      <c r="C6038" t="s">
        <v>253</v>
      </c>
      <c r="D6038" t="s">
        <v>153</v>
      </c>
      <c r="E6038" t="s">
        <v>154</v>
      </c>
      <c r="F6038" t="s">
        <v>1158</v>
      </c>
      <c r="G6038" t="s">
        <v>27</v>
      </c>
      <c r="H6038" t="str">
        <f>IFERROR(VLOOKUP(A6038,'Pell CS Students'!$A$2:$B$14,2,FALSE),"")</f>
        <v/>
      </c>
    </row>
    <row r="6039" spans="1:8" x14ac:dyDescent="0.3">
      <c r="A6039" t="s">
        <v>352</v>
      </c>
      <c r="B6039" t="s">
        <v>7</v>
      </c>
      <c r="C6039" t="s">
        <v>253</v>
      </c>
      <c r="D6039" t="s">
        <v>153</v>
      </c>
      <c r="E6039" t="s">
        <v>154</v>
      </c>
      <c r="F6039" t="s">
        <v>1251</v>
      </c>
      <c r="G6039" t="s">
        <v>27</v>
      </c>
      <c r="H6039" t="str">
        <f>IFERROR(VLOOKUP(A6039,'Pell CS Students'!$A$2:$B$14,2,FALSE),"")</f>
        <v/>
      </c>
    </row>
    <row r="6040" spans="1:8" x14ac:dyDescent="0.3">
      <c r="A6040" t="s">
        <v>352</v>
      </c>
      <c r="B6040" t="s">
        <v>7</v>
      </c>
      <c r="C6040" t="s">
        <v>253</v>
      </c>
      <c r="D6040" t="s">
        <v>153</v>
      </c>
      <c r="E6040" t="s">
        <v>158</v>
      </c>
      <c r="F6040" t="s">
        <v>1624</v>
      </c>
      <c r="H6040" t="str">
        <f>IFERROR(VLOOKUP(A6040,'Pell CS Students'!$A$2:$B$14,2,FALSE),"")</f>
        <v/>
      </c>
    </row>
    <row r="6041" spans="1:8" x14ac:dyDescent="0.3">
      <c r="A6041" t="s">
        <v>352</v>
      </c>
      <c r="B6041" t="s">
        <v>7</v>
      </c>
      <c r="C6041" t="s">
        <v>253</v>
      </c>
      <c r="D6041" t="s">
        <v>153</v>
      </c>
      <c r="E6041" t="s">
        <v>158</v>
      </c>
      <c r="F6041" t="s">
        <v>1160</v>
      </c>
      <c r="G6041" t="s">
        <v>27</v>
      </c>
      <c r="H6041" t="str">
        <f>IFERROR(VLOOKUP(A6041,'Pell CS Students'!$A$2:$B$14,2,FALSE),"")</f>
        <v/>
      </c>
    </row>
    <row r="6042" spans="1:8" x14ac:dyDescent="0.3">
      <c r="A6042" t="s">
        <v>352</v>
      </c>
      <c r="B6042" t="s">
        <v>7</v>
      </c>
      <c r="C6042" t="s">
        <v>253</v>
      </c>
      <c r="D6042" t="s">
        <v>153</v>
      </c>
      <c r="E6042" t="s">
        <v>158</v>
      </c>
      <c r="F6042" t="s">
        <v>1217</v>
      </c>
      <c r="H6042" t="str">
        <f>IFERROR(VLOOKUP(A6042,'Pell CS Students'!$A$2:$B$14,2,FALSE),"")</f>
        <v/>
      </c>
    </row>
    <row r="6043" spans="1:8" x14ac:dyDescent="0.3">
      <c r="A6043" t="s">
        <v>352</v>
      </c>
      <c r="B6043" t="s">
        <v>7</v>
      </c>
      <c r="C6043" t="s">
        <v>253</v>
      </c>
      <c r="D6043" t="s">
        <v>153</v>
      </c>
      <c r="E6043" t="s">
        <v>158</v>
      </c>
      <c r="F6043" t="s">
        <v>203</v>
      </c>
      <c r="G6043" t="s">
        <v>27</v>
      </c>
      <c r="H6043" t="str">
        <f>IFERROR(VLOOKUP(A6043,'Pell CS Students'!$A$2:$B$14,2,FALSE),"")</f>
        <v/>
      </c>
    </row>
    <row r="6044" spans="1:8" x14ac:dyDescent="0.3">
      <c r="A6044" t="s">
        <v>352</v>
      </c>
      <c r="B6044" t="s">
        <v>7</v>
      </c>
      <c r="C6044" t="s">
        <v>253</v>
      </c>
      <c r="D6044" t="s">
        <v>153</v>
      </c>
      <c r="E6044" t="s">
        <v>158</v>
      </c>
      <c r="F6044" t="s">
        <v>1219</v>
      </c>
      <c r="H6044" t="str">
        <f>IFERROR(VLOOKUP(A6044,'Pell CS Students'!$A$2:$B$14,2,FALSE),"")</f>
        <v/>
      </c>
    </row>
    <row r="6045" spans="1:8" x14ac:dyDescent="0.3">
      <c r="A6045" t="s">
        <v>352</v>
      </c>
      <c r="B6045" t="s">
        <v>7</v>
      </c>
      <c r="C6045" t="s">
        <v>253</v>
      </c>
      <c r="D6045" t="s">
        <v>153</v>
      </c>
      <c r="E6045" t="s">
        <v>158</v>
      </c>
      <c r="F6045" t="s">
        <v>1219</v>
      </c>
      <c r="H6045" t="str">
        <f>IFERROR(VLOOKUP(A6045,'Pell CS Students'!$A$2:$B$14,2,FALSE),"")</f>
        <v/>
      </c>
    </row>
    <row r="6046" spans="1:8" x14ac:dyDescent="0.3">
      <c r="A6046" t="s">
        <v>352</v>
      </c>
      <c r="B6046" t="s">
        <v>7</v>
      </c>
      <c r="C6046" t="s">
        <v>253</v>
      </c>
      <c r="D6046" t="s">
        <v>153</v>
      </c>
      <c r="E6046" t="s">
        <v>158</v>
      </c>
      <c r="F6046" t="s">
        <v>1493</v>
      </c>
      <c r="G6046" t="s">
        <v>27</v>
      </c>
      <c r="H6046" t="str">
        <f>IFERROR(VLOOKUP(A6046,'Pell CS Students'!$A$2:$B$14,2,FALSE),"")</f>
        <v/>
      </c>
    </row>
    <row r="6047" spans="1:8" x14ac:dyDescent="0.3">
      <c r="A6047" t="s">
        <v>352</v>
      </c>
      <c r="B6047" t="s">
        <v>7</v>
      </c>
      <c r="C6047" t="s">
        <v>253</v>
      </c>
      <c r="D6047" t="s">
        <v>153</v>
      </c>
      <c r="E6047" t="s">
        <v>158</v>
      </c>
      <c r="F6047" t="s">
        <v>1493</v>
      </c>
      <c r="H6047" t="str">
        <f>IFERROR(VLOOKUP(A6047,'Pell CS Students'!$A$2:$B$14,2,FALSE),"")</f>
        <v/>
      </c>
    </row>
    <row r="6048" spans="1:8" x14ac:dyDescent="0.3">
      <c r="A6048" t="s">
        <v>352</v>
      </c>
      <c r="B6048" t="s">
        <v>7</v>
      </c>
      <c r="C6048" t="s">
        <v>253</v>
      </c>
      <c r="D6048" t="s">
        <v>153</v>
      </c>
      <c r="E6048" t="s">
        <v>158</v>
      </c>
      <c r="F6048" t="s">
        <v>1253</v>
      </c>
      <c r="H6048" t="str">
        <f>IFERROR(VLOOKUP(A6048,'Pell CS Students'!$A$2:$B$14,2,FALSE),"")</f>
        <v/>
      </c>
    </row>
    <row r="6049" spans="1:8" x14ac:dyDescent="0.3">
      <c r="A6049" t="s">
        <v>352</v>
      </c>
      <c r="B6049" t="s">
        <v>7</v>
      </c>
      <c r="C6049" t="s">
        <v>253</v>
      </c>
      <c r="D6049" t="s">
        <v>153</v>
      </c>
      <c r="E6049" t="s">
        <v>158</v>
      </c>
      <c r="F6049" t="s">
        <v>1334</v>
      </c>
      <c r="H6049" t="str">
        <f>IFERROR(VLOOKUP(A6049,'Pell CS Students'!$A$2:$B$14,2,FALSE),"")</f>
        <v/>
      </c>
    </row>
    <row r="6050" spans="1:8" x14ac:dyDescent="0.3">
      <c r="A6050" t="s">
        <v>352</v>
      </c>
      <c r="B6050" t="s">
        <v>7</v>
      </c>
      <c r="C6050" t="s">
        <v>253</v>
      </c>
      <c r="D6050" t="s">
        <v>153</v>
      </c>
      <c r="E6050" t="s">
        <v>158</v>
      </c>
      <c r="F6050" t="s">
        <v>1335</v>
      </c>
      <c r="H6050" t="str">
        <f>IFERROR(VLOOKUP(A6050,'Pell CS Students'!$A$2:$B$14,2,FALSE),"")</f>
        <v/>
      </c>
    </row>
    <row r="6051" spans="1:8" x14ac:dyDescent="0.3">
      <c r="A6051" t="s">
        <v>352</v>
      </c>
      <c r="B6051" t="s">
        <v>7</v>
      </c>
      <c r="C6051" t="s">
        <v>253</v>
      </c>
      <c r="D6051" t="s">
        <v>153</v>
      </c>
      <c r="E6051" t="s">
        <v>153</v>
      </c>
      <c r="F6051" t="s">
        <v>1420</v>
      </c>
      <c r="G6051" t="s">
        <v>15</v>
      </c>
      <c r="H6051" t="str">
        <f>IFERROR(VLOOKUP(A6051,'Pell CS Students'!$A$2:$B$14,2,FALSE),"")</f>
        <v/>
      </c>
    </row>
    <row r="6052" spans="1:8" x14ac:dyDescent="0.3">
      <c r="A6052" t="s">
        <v>352</v>
      </c>
      <c r="B6052" t="s">
        <v>7</v>
      </c>
      <c r="C6052" t="s">
        <v>253</v>
      </c>
      <c r="D6052" t="s">
        <v>153</v>
      </c>
      <c r="E6052" t="s">
        <v>153</v>
      </c>
      <c r="F6052" t="s">
        <v>1140</v>
      </c>
      <c r="H6052" t="str">
        <f>IFERROR(VLOOKUP(A6052,'Pell CS Students'!$A$2:$B$14,2,FALSE),"")</f>
        <v/>
      </c>
    </row>
    <row r="6053" spans="1:8" x14ac:dyDescent="0.3">
      <c r="A6053" t="s">
        <v>353</v>
      </c>
      <c r="B6053" t="s">
        <v>7</v>
      </c>
      <c r="C6053" t="s">
        <v>253</v>
      </c>
      <c r="D6053" t="s">
        <v>153</v>
      </c>
      <c r="E6053" t="s">
        <v>154</v>
      </c>
      <c r="F6053" t="s">
        <v>1557</v>
      </c>
      <c r="G6053" t="s">
        <v>20</v>
      </c>
      <c r="H6053" t="str">
        <f>IFERROR(VLOOKUP(A6053,'Pell CS Students'!$A$2:$B$14,2,FALSE),"")</f>
        <v/>
      </c>
    </row>
    <row r="6054" spans="1:8" x14ac:dyDescent="0.3">
      <c r="A6054" t="s">
        <v>353</v>
      </c>
      <c r="B6054" t="s">
        <v>7</v>
      </c>
      <c r="C6054" t="s">
        <v>253</v>
      </c>
      <c r="D6054" t="s">
        <v>153</v>
      </c>
      <c r="E6054" t="s">
        <v>154</v>
      </c>
      <c r="F6054" t="s">
        <v>1370</v>
      </c>
      <c r="G6054" t="s">
        <v>20</v>
      </c>
      <c r="H6054" t="str">
        <f>IFERROR(VLOOKUP(A6054,'Pell CS Students'!$A$2:$B$14,2,FALSE),"")</f>
        <v/>
      </c>
    </row>
    <row r="6055" spans="1:8" x14ac:dyDescent="0.3">
      <c r="A6055" t="s">
        <v>353</v>
      </c>
      <c r="B6055" t="s">
        <v>7</v>
      </c>
      <c r="C6055" t="s">
        <v>253</v>
      </c>
      <c r="D6055" t="s">
        <v>153</v>
      </c>
      <c r="E6055" t="s">
        <v>154</v>
      </c>
      <c r="F6055" t="s">
        <v>1472</v>
      </c>
      <c r="G6055" t="s">
        <v>20</v>
      </c>
      <c r="H6055" t="str">
        <f>IFERROR(VLOOKUP(A6055,'Pell CS Students'!$A$2:$B$14,2,FALSE),"")</f>
        <v/>
      </c>
    </row>
    <row r="6056" spans="1:8" x14ac:dyDescent="0.3">
      <c r="A6056" t="s">
        <v>353</v>
      </c>
      <c r="B6056" t="s">
        <v>7</v>
      </c>
      <c r="C6056" t="s">
        <v>253</v>
      </c>
      <c r="D6056" t="s">
        <v>153</v>
      </c>
      <c r="E6056" t="s">
        <v>158</v>
      </c>
      <c r="F6056" t="s">
        <v>159</v>
      </c>
      <c r="G6056" t="s">
        <v>20</v>
      </c>
      <c r="H6056" t="str">
        <f>IFERROR(VLOOKUP(A6056,'Pell CS Students'!$A$2:$B$14,2,FALSE),"")</f>
        <v/>
      </c>
    </row>
    <row r="6057" spans="1:8" x14ac:dyDescent="0.3">
      <c r="A6057" t="s">
        <v>353</v>
      </c>
      <c r="B6057" t="s">
        <v>7</v>
      </c>
      <c r="C6057" t="s">
        <v>253</v>
      </c>
      <c r="D6057" t="s">
        <v>153</v>
      </c>
      <c r="E6057" t="s">
        <v>158</v>
      </c>
      <c r="F6057" t="s">
        <v>1131</v>
      </c>
      <c r="G6057" t="s">
        <v>20</v>
      </c>
      <c r="H6057" t="str">
        <f>IFERROR(VLOOKUP(A6057,'Pell CS Students'!$A$2:$B$14,2,FALSE),"")</f>
        <v/>
      </c>
    </row>
    <row r="6058" spans="1:8" x14ac:dyDescent="0.3">
      <c r="A6058" t="s">
        <v>353</v>
      </c>
      <c r="B6058" t="s">
        <v>7</v>
      </c>
      <c r="C6058" t="s">
        <v>253</v>
      </c>
      <c r="D6058" t="s">
        <v>153</v>
      </c>
      <c r="E6058" t="s">
        <v>153</v>
      </c>
      <c r="F6058" t="s">
        <v>1555</v>
      </c>
      <c r="G6058" t="s">
        <v>27</v>
      </c>
      <c r="H6058" t="str">
        <f>IFERROR(VLOOKUP(A6058,'Pell CS Students'!$A$2:$B$14,2,FALSE),"")</f>
        <v/>
      </c>
    </row>
    <row r="6059" spans="1:8" x14ac:dyDescent="0.3">
      <c r="A6059" t="s">
        <v>353</v>
      </c>
      <c r="B6059" t="s">
        <v>7</v>
      </c>
      <c r="C6059" t="s">
        <v>253</v>
      </c>
      <c r="D6059" t="s">
        <v>153</v>
      </c>
      <c r="E6059" t="s">
        <v>153</v>
      </c>
      <c r="F6059" t="s">
        <v>1556</v>
      </c>
      <c r="G6059" t="s">
        <v>27</v>
      </c>
      <c r="H6059" t="str">
        <f>IFERROR(VLOOKUP(A6059,'Pell CS Students'!$A$2:$B$14,2,FALSE),"")</f>
        <v/>
      </c>
    </row>
    <row r="6060" spans="1:8" x14ac:dyDescent="0.3">
      <c r="A6060" t="s">
        <v>353</v>
      </c>
      <c r="B6060" t="s">
        <v>7</v>
      </c>
      <c r="C6060" t="s">
        <v>253</v>
      </c>
      <c r="D6060" t="s">
        <v>153</v>
      </c>
      <c r="E6060" t="s">
        <v>154</v>
      </c>
      <c r="F6060" t="s">
        <v>1320</v>
      </c>
      <c r="G6060" t="s">
        <v>15</v>
      </c>
      <c r="H6060" t="str">
        <f>IFERROR(VLOOKUP(A6060,'Pell CS Students'!$A$2:$B$14,2,FALSE),"")</f>
        <v/>
      </c>
    </row>
    <row r="6061" spans="1:8" x14ac:dyDescent="0.3">
      <c r="A6061" t="s">
        <v>353</v>
      </c>
      <c r="B6061" t="s">
        <v>7</v>
      </c>
      <c r="C6061" t="s">
        <v>253</v>
      </c>
      <c r="D6061" t="s">
        <v>153</v>
      </c>
      <c r="E6061" t="s">
        <v>153</v>
      </c>
      <c r="F6061" t="s">
        <v>1234</v>
      </c>
      <c r="G6061" t="s">
        <v>15</v>
      </c>
      <c r="H6061" t="str">
        <f>IFERROR(VLOOKUP(A6061,'Pell CS Students'!$A$2:$B$14,2,FALSE),"")</f>
        <v/>
      </c>
    </row>
    <row r="6062" spans="1:8" x14ac:dyDescent="0.3">
      <c r="A6062" t="s">
        <v>353</v>
      </c>
      <c r="B6062" t="s">
        <v>7</v>
      </c>
      <c r="C6062" t="s">
        <v>253</v>
      </c>
      <c r="D6062" t="s">
        <v>153</v>
      </c>
      <c r="E6062" t="s">
        <v>153</v>
      </c>
      <c r="F6062" t="s">
        <v>1140</v>
      </c>
      <c r="H6062" t="str">
        <f>IFERROR(VLOOKUP(A6062,'Pell CS Students'!$A$2:$B$14,2,FALSE),"")</f>
        <v/>
      </c>
    </row>
    <row r="6063" spans="1:8" x14ac:dyDescent="0.3">
      <c r="A6063" t="s">
        <v>353</v>
      </c>
      <c r="B6063" t="s">
        <v>7</v>
      </c>
      <c r="C6063" t="s">
        <v>253</v>
      </c>
      <c r="D6063" t="s">
        <v>153</v>
      </c>
      <c r="E6063" t="s">
        <v>158</v>
      </c>
      <c r="F6063" t="s">
        <v>1206</v>
      </c>
      <c r="G6063" t="s">
        <v>20</v>
      </c>
      <c r="H6063" t="str">
        <f>IFERROR(VLOOKUP(A6063,'Pell CS Students'!$A$2:$B$14,2,FALSE),"")</f>
        <v/>
      </c>
    </row>
    <row r="6064" spans="1:8" x14ac:dyDescent="0.3">
      <c r="A6064" t="s">
        <v>354</v>
      </c>
      <c r="B6064" t="s">
        <v>7</v>
      </c>
      <c r="C6064" t="s">
        <v>253</v>
      </c>
      <c r="D6064" t="s">
        <v>153</v>
      </c>
      <c r="E6064" t="s">
        <v>154</v>
      </c>
      <c r="F6064" t="s">
        <v>156</v>
      </c>
      <c r="G6064" t="s">
        <v>20</v>
      </c>
      <c r="H6064" t="str">
        <f>IFERROR(VLOOKUP(A6064,'Pell CS Students'!$A$2:$B$14,2,FALSE),"")</f>
        <v/>
      </c>
    </row>
    <row r="6065" spans="1:8" x14ac:dyDescent="0.3">
      <c r="A6065" t="s">
        <v>354</v>
      </c>
      <c r="B6065" t="s">
        <v>7</v>
      </c>
      <c r="C6065" t="s">
        <v>253</v>
      </c>
      <c r="D6065" t="s">
        <v>153</v>
      </c>
      <c r="E6065" t="s">
        <v>154</v>
      </c>
      <c r="F6065" t="s">
        <v>1316</v>
      </c>
      <c r="G6065" t="s">
        <v>20</v>
      </c>
      <c r="H6065" t="str">
        <f>IFERROR(VLOOKUP(A6065,'Pell CS Students'!$A$2:$B$14,2,FALSE),"")</f>
        <v/>
      </c>
    </row>
    <row r="6066" spans="1:8" x14ac:dyDescent="0.3">
      <c r="A6066" t="s">
        <v>354</v>
      </c>
      <c r="B6066" t="s">
        <v>7</v>
      </c>
      <c r="C6066" t="s">
        <v>253</v>
      </c>
      <c r="D6066" t="s">
        <v>153</v>
      </c>
      <c r="E6066" t="s">
        <v>158</v>
      </c>
      <c r="F6066" t="s">
        <v>230</v>
      </c>
      <c r="G6066" t="s">
        <v>27</v>
      </c>
      <c r="H6066" t="str">
        <f>IFERROR(VLOOKUP(A6066,'Pell CS Students'!$A$2:$B$14,2,FALSE),"")</f>
        <v/>
      </c>
    </row>
    <row r="6067" spans="1:8" x14ac:dyDescent="0.3">
      <c r="A6067" t="s">
        <v>354</v>
      </c>
      <c r="B6067" t="s">
        <v>7</v>
      </c>
      <c r="C6067" t="s">
        <v>253</v>
      </c>
      <c r="D6067" t="s">
        <v>153</v>
      </c>
      <c r="E6067" t="s">
        <v>158</v>
      </c>
      <c r="F6067" t="s">
        <v>231</v>
      </c>
      <c r="G6067" t="s">
        <v>27</v>
      </c>
      <c r="H6067" t="str">
        <f>IFERROR(VLOOKUP(A6067,'Pell CS Students'!$A$2:$B$14,2,FALSE),"")</f>
        <v/>
      </c>
    </row>
    <row r="6068" spans="1:8" x14ac:dyDescent="0.3">
      <c r="A6068" t="s">
        <v>354</v>
      </c>
      <c r="B6068" t="s">
        <v>7</v>
      </c>
      <c r="C6068" t="s">
        <v>253</v>
      </c>
      <c r="D6068" t="s">
        <v>153</v>
      </c>
      <c r="E6068" t="s">
        <v>154</v>
      </c>
      <c r="F6068" t="s">
        <v>1293</v>
      </c>
      <c r="G6068" t="s">
        <v>20</v>
      </c>
      <c r="H6068" t="str">
        <f>IFERROR(VLOOKUP(A6068,'Pell CS Students'!$A$2:$B$14,2,FALSE),"")</f>
        <v/>
      </c>
    </row>
    <row r="6069" spans="1:8" x14ac:dyDescent="0.3">
      <c r="A6069" t="s">
        <v>354</v>
      </c>
      <c r="B6069" t="s">
        <v>7</v>
      </c>
      <c r="C6069" t="s">
        <v>253</v>
      </c>
      <c r="D6069" t="s">
        <v>153</v>
      </c>
      <c r="E6069" t="s">
        <v>158</v>
      </c>
      <c r="F6069" t="s">
        <v>1294</v>
      </c>
      <c r="G6069" t="s">
        <v>20</v>
      </c>
      <c r="H6069" t="str">
        <f>IFERROR(VLOOKUP(A6069,'Pell CS Students'!$A$2:$B$14,2,FALSE),"")</f>
        <v/>
      </c>
    </row>
    <row r="6070" spans="1:8" x14ac:dyDescent="0.3">
      <c r="A6070" t="s">
        <v>354</v>
      </c>
      <c r="B6070" t="s">
        <v>7</v>
      </c>
      <c r="C6070" t="s">
        <v>253</v>
      </c>
      <c r="D6070" t="s">
        <v>153</v>
      </c>
      <c r="E6070" t="s">
        <v>154</v>
      </c>
      <c r="F6070" t="s">
        <v>1296</v>
      </c>
      <c r="G6070" t="s">
        <v>27</v>
      </c>
      <c r="H6070" t="str">
        <f>IFERROR(VLOOKUP(A6070,'Pell CS Students'!$A$2:$B$14,2,FALSE),"")</f>
        <v/>
      </c>
    </row>
    <row r="6071" spans="1:8" x14ac:dyDescent="0.3">
      <c r="A6071" t="s">
        <v>354</v>
      </c>
      <c r="B6071" t="s">
        <v>7</v>
      </c>
      <c r="C6071" t="s">
        <v>253</v>
      </c>
      <c r="D6071" t="s">
        <v>153</v>
      </c>
      <c r="E6071" t="s">
        <v>154</v>
      </c>
      <c r="F6071" t="s">
        <v>1297</v>
      </c>
      <c r="G6071" t="s">
        <v>27</v>
      </c>
      <c r="H6071" t="str">
        <f>IFERROR(VLOOKUP(A6071,'Pell CS Students'!$A$2:$B$14,2,FALSE),"")</f>
        <v/>
      </c>
    </row>
    <row r="6072" spans="1:8" x14ac:dyDescent="0.3">
      <c r="A6072" t="s">
        <v>354</v>
      </c>
      <c r="B6072" t="s">
        <v>7</v>
      </c>
      <c r="C6072" t="s">
        <v>253</v>
      </c>
      <c r="D6072" t="s">
        <v>153</v>
      </c>
      <c r="E6072" t="s">
        <v>154</v>
      </c>
      <c r="F6072" t="s">
        <v>1298</v>
      </c>
      <c r="G6072" t="s">
        <v>27</v>
      </c>
      <c r="H6072" t="str">
        <f>IFERROR(VLOOKUP(A6072,'Pell CS Students'!$A$2:$B$14,2,FALSE),"")</f>
        <v/>
      </c>
    </row>
    <row r="6073" spans="1:8" x14ac:dyDescent="0.3">
      <c r="A6073" t="s">
        <v>354</v>
      </c>
      <c r="B6073" t="s">
        <v>7</v>
      </c>
      <c r="C6073" t="s">
        <v>253</v>
      </c>
      <c r="D6073" t="s">
        <v>153</v>
      </c>
      <c r="E6073" t="s">
        <v>158</v>
      </c>
      <c r="F6073" t="s">
        <v>242</v>
      </c>
      <c r="G6073" t="s">
        <v>15</v>
      </c>
      <c r="H6073" t="str">
        <f>IFERROR(VLOOKUP(A6073,'Pell CS Students'!$A$2:$B$14,2,FALSE),"")</f>
        <v/>
      </c>
    </row>
    <row r="6074" spans="1:8" x14ac:dyDescent="0.3">
      <c r="A6074" t="s">
        <v>354</v>
      </c>
      <c r="B6074" t="s">
        <v>7</v>
      </c>
      <c r="C6074" t="s">
        <v>253</v>
      </c>
      <c r="D6074" t="s">
        <v>153</v>
      </c>
      <c r="E6074" t="s">
        <v>158</v>
      </c>
      <c r="F6074" t="s">
        <v>243</v>
      </c>
      <c r="G6074" t="s">
        <v>15</v>
      </c>
      <c r="H6074" t="str">
        <f>IFERROR(VLOOKUP(A6074,'Pell CS Students'!$A$2:$B$14,2,FALSE),"")</f>
        <v/>
      </c>
    </row>
    <row r="6075" spans="1:8" x14ac:dyDescent="0.3">
      <c r="A6075" t="s">
        <v>354</v>
      </c>
      <c r="B6075" t="s">
        <v>7</v>
      </c>
      <c r="C6075" t="s">
        <v>253</v>
      </c>
      <c r="D6075" t="s">
        <v>153</v>
      </c>
      <c r="E6075" t="s">
        <v>158</v>
      </c>
      <c r="F6075" t="s">
        <v>244</v>
      </c>
      <c r="G6075" t="s">
        <v>15</v>
      </c>
      <c r="H6075" t="str">
        <f>IFERROR(VLOOKUP(A6075,'Pell CS Students'!$A$2:$B$14,2,FALSE),"")</f>
        <v/>
      </c>
    </row>
    <row r="6076" spans="1:8" x14ac:dyDescent="0.3">
      <c r="A6076" t="s">
        <v>354</v>
      </c>
      <c r="B6076" t="s">
        <v>7</v>
      </c>
      <c r="C6076" t="s">
        <v>253</v>
      </c>
      <c r="D6076" t="s">
        <v>153</v>
      </c>
      <c r="E6076" t="s">
        <v>153</v>
      </c>
      <c r="F6076" t="s">
        <v>1363</v>
      </c>
      <c r="G6076" t="s">
        <v>20</v>
      </c>
      <c r="H6076" t="str">
        <f>IFERROR(VLOOKUP(A6076,'Pell CS Students'!$A$2:$B$14,2,FALSE),"")</f>
        <v/>
      </c>
    </row>
    <row r="6077" spans="1:8" x14ac:dyDescent="0.3">
      <c r="A6077" t="s">
        <v>354</v>
      </c>
      <c r="B6077" t="s">
        <v>7</v>
      </c>
      <c r="C6077" t="s">
        <v>253</v>
      </c>
      <c r="D6077" t="s">
        <v>153</v>
      </c>
      <c r="E6077" t="s">
        <v>153</v>
      </c>
      <c r="F6077" t="s">
        <v>1139</v>
      </c>
      <c r="G6077" t="s">
        <v>172</v>
      </c>
      <c r="H6077" t="str">
        <f>IFERROR(VLOOKUP(A6077,'Pell CS Students'!$A$2:$B$14,2,FALSE),"")</f>
        <v/>
      </c>
    </row>
    <row r="6078" spans="1:8" x14ac:dyDescent="0.3">
      <c r="A6078" t="s">
        <v>354</v>
      </c>
      <c r="B6078" t="s">
        <v>7</v>
      </c>
      <c r="C6078" t="s">
        <v>253</v>
      </c>
      <c r="D6078" t="s">
        <v>153</v>
      </c>
      <c r="E6078" t="s">
        <v>153</v>
      </c>
      <c r="F6078" t="s">
        <v>1140</v>
      </c>
      <c r="H6078" t="str">
        <f>IFERROR(VLOOKUP(A6078,'Pell CS Students'!$A$2:$B$14,2,FALSE),"")</f>
        <v/>
      </c>
    </row>
    <row r="6079" spans="1:8" x14ac:dyDescent="0.3">
      <c r="A6079" t="s">
        <v>355</v>
      </c>
      <c r="B6079" t="s">
        <v>7</v>
      </c>
      <c r="C6079" t="s">
        <v>253</v>
      </c>
      <c r="D6079" t="s">
        <v>153</v>
      </c>
      <c r="E6079" t="s">
        <v>158</v>
      </c>
      <c r="F6079" t="s">
        <v>1617</v>
      </c>
      <c r="H6079" t="str">
        <f>IFERROR(VLOOKUP(A6079,'Pell CS Students'!$A$2:$B$14,2,FALSE),"")</f>
        <v/>
      </c>
    </row>
    <row r="6080" spans="1:8" x14ac:dyDescent="0.3">
      <c r="A6080" t="s">
        <v>355</v>
      </c>
      <c r="B6080" t="s">
        <v>7</v>
      </c>
      <c r="C6080" t="s">
        <v>253</v>
      </c>
      <c r="D6080" t="s">
        <v>153</v>
      </c>
      <c r="E6080" t="s">
        <v>154</v>
      </c>
      <c r="F6080" t="s">
        <v>1153</v>
      </c>
      <c r="G6080" t="s">
        <v>20</v>
      </c>
      <c r="H6080" t="str">
        <f>IFERROR(VLOOKUP(A6080,'Pell CS Students'!$A$2:$B$14,2,FALSE),"")</f>
        <v/>
      </c>
    </row>
    <row r="6081" spans="1:8" x14ac:dyDescent="0.3">
      <c r="A6081" t="s">
        <v>355</v>
      </c>
      <c r="B6081" t="s">
        <v>7</v>
      </c>
      <c r="C6081" t="s">
        <v>253</v>
      </c>
      <c r="D6081" t="s">
        <v>153</v>
      </c>
      <c r="E6081" t="s">
        <v>154</v>
      </c>
      <c r="F6081" t="s">
        <v>1175</v>
      </c>
      <c r="G6081" t="s">
        <v>20</v>
      </c>
      <c r="H6081" t="str">
        <f>IFERROR(VLOOKUP(A6081,'Pell CS Students'!$A$2:$B$14,2,FALSE),"")</f>
        <v/>
      </c>
    </row>
    <row r="6082" spans="1:8" x14ac:dyDescent="0.3">
      <c r="A6082" t="s">
        <v>355</v>
      </c>
      <c r="B6082" t="s">
        <v>7</v>
      </c>
      <c r="C6082" t="s">
        <v>253</v>
      </c>
      <c r="D6082" t="s">
        <v>153</v>
      </c>
      <c r="E6082" t="s">
        <v>158</v>
      </c>
      <c r="F6082" t="s">
        <v>159</v>
      </c>
      <c r="G6082" t="s">
        <v>20</v>
      </c>
      <c r="H6082" t="str">
        <f>IFERROR(VLOOKUP(A6082,'Pell CS Students'!$A$2:$B$14,2,FALSE),"")</f>
        <v/>
      </c>
    </row>
    <row r="6083" spans="1:8" x14ac:dyDescent="0.3">
      <c r="A6083" t="s">
        <v>355</v>
      </c>
      <c r="B6083" t="s">
        <v>7</v>
      </c>
      <c r="C6083" t="s">
        <v>253</v>
      </c>
      <c r="D6083" t="s">
        <v>153</v>
      </c>
      <c r="E6083" t="s">
        <v>158</v>
      </c>
      <c r="F6083" t="s">
        <v>1224</v>
      </c>
      <c r="G6083" t="s">
        <v>20</v>
      </c>
      <c r="H6083" t="str">
        <f>IFERROR(VLOOKUP(A6083,'Pell CS Students'!$A$2:$B$14,2,FALSE),"")</f>
        <v/>
      </c>
    </row>
    <row r="6084" spans="1:8" x14ac:dyDescent="0.3">
      <c r="A6084" t="s">
        <v>355</v>
      </c>
      <c r="B6084" t="s">
        <v>7</v>
      </c>
      <c r="C6084" t="s">
        <v>253</v>
      </c>
      <c r="D6084" t="s">
        <v>153</v>
      </c>
      <c r="E6084" t="s">
        <v>154</v>
      </c>
      <c r="F6084" t="s">
        <v>1571</v>
      </c>
      <c r="G6084" t="s">
        <v>15</v>
      </c>
      <c r="H6084" t="str">
        <f>IFERROR(VLOOKUP(A6084,'Pell CS Students'!$A$2:$B$14,2,FALSE),"")</f>
        <v/>
      </c>
    </row>
    <row r="6085" spans="1:8" x14ac:dyDescent="0.3">
      <c r="A6085" t="s">
        <v>355</v>
      </c>
      <c r="B6085" t="s">
        <v>7</v>
      </c>
      <c r="C6085" t="s">
        <v>253</v>
      </c>
      <c r="D6085" t="s">
        <v>153</v>
      </c>
      <c r="E6085" t="s">
        <v>154</v>
      </c>
      <c r="F6085" t="s">
        <v>1572</v>
      </c>
      <c r="G6085" t="s">
        <v>15</v>
      </c>
      <c r="H6085" t="str">
        <f>IFERROR(VLOOKUP(A6085,'Pell CS Students'!$A$2:$B$14,2,FALSE),"")</f>
        <v/>
      </c>
    </row>
    <row r="6086" spans="1:8" x14ac:dyDescent="0.3">
      <c r="A6086" t="s">
        <v>355</v>
      </c>
      <c r="B6086" t="s">
        <v>7</v>
      </c>
      <c r="C6086" t="s">
        <v>253</v>
      </c>
      <c r="D6086" t="s">
        <v>153</v>
      </c>
      <c r="E6086" t="s">
        <v>154</v>
      </c>
      <c r="F6086" t="s">
        <v>1573</v>
      </c>
      <c r="G6086" t="s">
        <v>15</v>
      </c>
      <c r="H6086" t="str">
        <f>IFERROR(VLOOKUP(A6086,'Pell CS Students'!$A$2:$B$14,2,FALSE),"")</f>
        <v/>
      </c>
    </row>
    <row r="6087" spans="1:8" x14ac:dyDescent="0.3">
      <c r="A6087" t="s">
        <v>355</v>
      </c>
      <c r="B6087" t="s">
        <v>7</v>
      </c>
      <c r="C6087" t="s">
        <v>253</v>
      </c>
      <c r="D6087" t="s">
        <v>153</v>
      </c>
      <c r="E6087" t="s">
        <v>158</v>
      </c>
      <c r="F6087" t="s">
        <v>1625</v>
      </c>
      <c r="G6087" t="s">
        <v>20</v>
      </c>
      <c r="H6087" t="str">
        <f>IFERROR(VLOOKUP(A6087,'Pell CS Students'!$A$2:$B$14,2,FALSE),"")</f>
        <v/>
      </c>
    </row>
    <row r="6088" spans="1:8" x14ac:dyDescent="0.3">
      <c r="A6088" t="s">
        <v>355</v>
      </c>
      <c r="B6088" t="s">
        <v>7</v>
      </c>
      <c r="C6088" t="s">
        <v>253</v>
      </c>
      <c r="D6088" t="s">
        <v>153</v>
      </c>
      <c r="E6088" t="s">
        <v>158</v>
      </c>
      <c r="F6088" t="s">
        <v>1626</v>
      </c>
      <c r="G6088" t="s">
        <v>20</v>
      </c>
      <c r="H6088" t="str">
        <f>IFERROR(VLOOKUP(A6088,'Pell CS Students'!$A$2:$B$14,2,FALSE),"")</f>
        <v/>
      </c>
    </row>
    <row r="6089" spans="1:8" x14ac:dyDescent="0.3">
      <c r="A6089" t="s">
        <v>355</v>
      </c>
      <c r="B6089" t="s">
        <v>7</v>
      </c>
      <c r="C6089" t="s">
        <v>253</v>
      </c>
      <c r="D6089" t="s">
        <v>153</v>
      </c>
      <c r="E6089" t="s">
        <v>158</v>
      </c>
      <c r="F6089" t="s">
        <v>1627</v>
      </c>
      <c r="G6089" t="s">
        <v>20</v>
      </c>
      <c r="H6089" t="str">
        <f>IFERROR(VLOOKUP(A6089,'Pell CS Students'!$A$2:$B$14,2,FALSE),"")</f>
        <v/>
      </c>
    </row>
    <row r="6090" spans="1:8" x14ac:dyDescent="0.3">
      <c r="A6090" t="s">
        <v>355</v>
      </c>
      <c r="B6090" t="s">
        <v>7</v>
      </c>
      <c r="C6090" t="s">
        <v>253</v>
      </c>
      <c r="D6090" t="s">
        <v>153</v>
      </c>
      <c r="E6090" t="s">
        <v>158</v>
      </c>
      <c r="F6090" t="s">
        <v>1382</v>
      </c>
      <c r="H6090" t="str">
        <f>IFERROR(VLOOKUP(A6090,'Pell CS Students'!$A$2:$B$14,2,FALSE),"")</f>
        <v/>
      </c>
    </row>
    <row r="6091" spans="1:8" x14ac:dyDescent="0.3">
      <c r="A6091" t="s">
        <v>355</v>
      </c>
      <c r="B6091" t="s">
        <v>7</v>
      </c>
      <c r="C6091" t="s">
        <v>253</v>
      </c>
      <c r="D6091" t="s">
        <v>153</v>
      </c>
      <c r="E6091" t="s">
        <v>158</v>
      </c>
      <c r="F6091" t="s">
        <v>203</v>
      </c>
      <c r="H6091" t="str">
        <f>IFERROR(VLOOKUP(A6091,'Pell CS Students'!$A$2:$B$14,2,FALSE),"")</f>
        <v/>
      </c>
    </row>
    <row r="6092" spans="1:8" x14ac:dyDescent="0.3">
      <c r="A6092" t="s">
        <v>355</v>
      </c>
      <c r="B6092" t="s">
        <v>7</v>
      </c>
      <c r="C6092" t="s">
        <v>253</v>
      </c>
      <c r="D6092" t="s">
        <v>153</v>
      </c>
      <c r="E6092" t="s">
        <v>158</v>
      </c>
      <c r="F6092" t="s">
        <v>213</v>
      </c>
      <c r="H6092" t="str">
        <f>IFERROR(VLOOKUP(A6092,'Pell CS Students'!$A$2:$B$14,2,FALSE),"")</f>
        <v/>
      </c>
    </row>
    <row r="6093" spans="1:8" x14ac:dyDescent="0.3">
      <c r="A6093" t="s">
        <v>355</v>
      </c>
      <c r="B6093" t="s">
        <v>7</v>
      </c>
      <c r="C6093" t="s">
        <v>253</v>
      </c>
      <c r="D6093" t="s">
        <v>153</v>
      </c>
      <c r="E6093" t="s">
        <v>158</v>
      </c>
      <c r="F6093" t="s">
        <v>1336</v>
      </c>
      <c r="G6093" t="s">
        <v>20</v>
      </c>
      <c r="H6093" t="str">
        <f>IFERROR(VLOOKUP(A6093,'Pell CS Students'!$A$2:$B$14,2,FALSE),"")</f>
        <v/>
      </c>
    </row>
    <row r="6094" spans="1:8" x14ac:dyDescent="0.3">
      <c r="A6094" t="s">
        <v>355</v>
      </c>
      <c r="B6094" t="s">
        <v>7</v>
      </c>
      <c r="C6094" t="s">
        <v>253</v>
      </c>
      <c r="D6094" t="s">
        <v>153</v>
      </c>
      <c r="E6094" t="s">
        <v>154</v>
      </c>
      <c r="F6094" t="s">
        <v>1196</v>
      </c>
      <c r="G6094" t="s">
        <v>20</v>
      </c>
      <c r="H6094" t="str">
        <f>IFERROR(VLOOKUP(A6094,'Pell CS Students'!$A$2:$B$14,2,FALSE),"")</f>
        <v/>
      </c>
    </row>
    <row r="6095" spans="1:8" x14ac:dyDescent="0.3">
      <c r="A6095" t="s">
        <v>355</v>
      </c>
      <c r="B6095" t="s">
        <v>7</v>
      </c>
      <c r="C6095" t="s">
        <v>253</v>
      </c>
      <c r="D6095" t="s">
        <v>153</v>
      </c>
      <c r="E6095" t="s">
        <v>153</v>
      </c>
      <c r="F6095" t="s">
        <v>1628</v>
      </c>
      <c r="G6095" t="s">
        <v>15</v>
      </c>
      <c r="H6095" t="str">
        <f>IFERROR(VLOOKUP(A6095,'Pell CS Students'!$A$2:$B$14,2,FALSE),"")</f>
        <v/>
      </c>
    </row>
    <row r="6096" spans="1:8" x14ac:dyDescent="0.3">
      <c r="A6096" t="s">
        <v>355</v>
      </c>
      <c r="B6096" t="s">
        <v>7</v>
      </c>
      <c r="C6096" t="s">
        <v>253</v>
      </c>
      <c r="D6096" t="s">
        <v>153</v>
      </c>
      <c r="E6096" t="s">
        <v>153</v>
      </c>
      <c r="F6096" t="s">
        <v>1329</v>
      </c>
      <c r="G6096" t="s">
        <v>172</v>
      </c>
      <c r="H6096" t="str">
        <f>IFERROR(VLOOKUP(A6096,'Pell CS Students'!$A$2:$B$14,2,FALSE),"")</f>
        <v/>
      </c>
    </row>
    <row r="6097" spans="1:8" x14ac:dyDescent="0.3">
      <c r="A6097" t="s">
        <v>355</v>
      </c>
      <c r="B6097" t="s">
        <v>7</v>
      </c>
      <c r="C6097" t="s">
        <v>253</v>
      </c>
      <c r="D6097" t="s">
        <v>153</v>
      </c>
      <c r="E6097" t="s">
        <v>153</v>
      </c>
      <c r="F6097" t="s">
        <v>1140</v>
      </c>
      <c r="H6097" t="str">
        <f>IFERROR(VLOOKUP(A6097,'Pell CS Students'!$A$2:$B$14,2,FALSE),"")</f>
        <v/>
      </c>
    </row>
    <row r="6098" spans="1:8" x14ac:dyDescent="0.3">
      <c r="A6098" t="s">
        <v>356</v>
      </c>
      <c r="B6098" t="s">
        <v>7</v>
      </c>
      <c r="C6098" t="s">
        <v>253</v>
      </c>
      <c r="D6098" t="s">
        <v>153</v>
      </c>
      <c r="E6098" t="s">
        <v>154</v>
      </c>
      <c r="F6098" t="s">
        <v>1153</v>
      </c>
      <c r="G6098" t="s">
        <v>20</v>
      </c>
      <c r="H6098" t="str">
        <f>IFERROR(VLOOKUP(A6098,'Pell CS Students'!$A$2:$B$14,2,FALSE),"")</f>
        <v/>
      </c>
    </row>
    <row r="6099" spans="1:8" x14ac:dyDescent="0.3">
      <c r="A6099" t="s">
        <v>356</v>
      </c>
      <c r="B6099" t="s">
        <v>7</v>
      </c>
      <c r="C6099" t="s">
        <v>253</v>
      </c>
      <c r="D6099" t="s">
        <v>153</v>
      </c>
      <c r="E6099" t="s">
        <v>154</v>
      </c>
      <c r="F6099" t="s">
        <v>1154</v>
      </c>
      <c r="G6099" t="s">
        <v>20</v>
      </c>
      <c r="H6099" t="str">
        <f>IFERROR(VLOOKUP(A6099,'Pell CS Students'!$A$2:$B$14,2,FALSE),"")</f>
        <v/>
      </c>
    </row>
    <row r="6100" spans="1:8" x14ac:dyDescent="0.3">
      <c r="A6100" t="s">
        <v>356</v>
      </c>
      <c r="B6100" t="s">
        <v>7</v>
      </c>
      <c r="C6100" t="s">
        <v>253</v>
      </c>
      <c r="D6100" t="s">
        <v>153</v>
      </c>
      <c r="E6100" t="s">
        <v>158</v>
      </c>
      <c r="F6100" t="s">
        <v>230</v>
      </c>
      <c r="G6100" t="s">
        <v>20</v>
      </c>
      <c r="H6100" t="str">
        <f>IFERROR(VLOOKUP(A6100,'Pell CS Students'!$A$2:$B$14,2,FALSE),"")</f>
        <v/>
      </c>
    </row>
    <row r="6101" spans="1:8" x14ac:dyDescent="0.3">
      <c r="A6101" t="s">
        <v>356</v>
      </c>
      <c r="B6101" t="s">
        <v>7</v>
      </c>
      <c r="C6101" t="s">
        <v>253</v>
      </c>
      <c r="D6101" t="s">
        <v>153</v>
      </c>
      <c r="E6101" t="s">
        <v>158</v>
      </c>
      <c r="F6101" t="s">
        <v>1178</v>
      </c>
      <c r="G6101" t="s">
        <v>20</v>
      </c>
      <c r="H6101" t="str">
        <f>IFERROR(VLOOKUP(A6101,'Pell CS Students'!$A$2:$B$14,2,FALSE),"")</f>
        <v/>
      </c>
    </row>
    <row r="6102" spans="1:8" x14ac:dyDescent="0.3">
      <c r="A6102" t="s">
        <v>356</v>
      </c>
      <c r="B6102" t="s">
        <v>7</v>
      </c>
      <c r="C6102" t="s">
        <v>253</v>
      </c>
      <c r="D6102" t="s">
        <v>153</v>
      </c>
      <c r="E6102" t="s">
        <v>158</v>
      </c>
      <c r="F6102" t="s">
        <v>1325</v>
      </c>
      <c r="G6102" t="s">
        <v>20</v>
      </c>
      <c r="H6102" t="str">
        <f>IFERROR(VLOOKUP(A6102,'Pell CS Students'!$A$2:$B$14,2,FALSE),"")</f>
        <v/>
      </c>
    </row>
    <row r="6103" spans="1:8" x14ac:dyDescent="0.3">
      <c r="A6103" t="s">
        <v>356</v>
      </c>
      <c r="B6103" t="s">
        <v>7</v>
      </c>
      <c r="C6103" t="s">
        <v>253</v>
      </c>
      <c r="D6103" t="s">
        <v>153</v>
      </c>
      <c r="E6103" t="s">
        <v>154</v>
      </c>
      <c r="F6103" t="s">
        <v>1144</v>
      </c>
      <c r="G6103" t="s">
        <v>20</v>
      </c>
      <c r="H6103" t="str">
        <f>IFERROR(VLOOKUP(A6103,'Pell CS Students'!$A$2:$B$14,2,FALSE),"")</f>
        <v/>
      </c>
    </row>
    <row r="6104" spans="1:8" x14ac:dyDescent="0.3">
      <c r="A6104" t="s">
        <v>356</v>
      </c>
      <c r="B6104" t="s">
        <v>7</v>
      </c>
      <c r="C6104" t="s">
        <v>253</v>
      </c>
      <c r="D6104" t="s">
        <v>153</v>
      </c>
      <c r="E6104" t="s">
        <v>158</v>
      </c>
      <c r="F6104" t="s">
        <v>1414</v>
      </c>
      <c r="G6104" t="s">
        <v>20</v>
      </c>
      <c r="H6104" t="str">
        <f>IFERROR(VLOOKUP(A6104,'Pell CS Students'!$A$2:$B$14,2,FALSE),"")</f>
        <v/>
      </c>
    </row>
    <row r="6105" spans="1:8" x14ac:dyDescent="0.3">
      <c r="A6105" t="s">
        <v>356</v>
      </c>
      <c r="B6105" t="s">
        <v>7</v>
      </c>
      <c r="C6105" t="s">
        <v>253</v>
      </c>
      <c r="D6105" t="s">
        <v>153</v>
      </c>
      <c r="E6105" t="s">
        <v>154</v>
      </c>
      <c r="F6105" t="s">
        <v>1157</v>
      </c>
      <c r="G6105" t="s">
        <v>27</v>
      </c>
      <c r="H6105" t="str">
        <f>IFERROR(VLOOKUP(A6105,'Pell CS Students'!$A$2:$B$14,2,FALSE),"")</f>
        <v/>
      </c>
    </row>
    <row r="6106" spans="1:8" x14ac:dyDescent="0.3">
      <c r="A6106" t="s">
        <v>356</v>
      </c>
      <c r="B6106" t="s">
        <v>7</v>
      </c>
      <c r="C6106" t="s">
        <v>253</v>
      </c>
      <c r="D6106" t="s">
        <v>153</v>
      </c>
      <c r="E6106" t="s">
        <v>154</v>
      </c>
      <c r="F6106" t="s">
        <v>1158</v>
      </c>
      <c r="G6106" t="s">
        <v>27</v>
      </c>
      <c r="H6106" t="str">
        <f>IFERROR(VLOOKUP(A6106,'Pell CS Students'!$A$2:$B$14,2,FALSE),"")</f>
        <v/>
      </c>
    </row>
    <row r="6107" spans="1:8" x14ac:dyDescent="0.3">
      <c r="A6107" t="s">
        <v>356</v>
      </c>
      <c r="B6107" t="s">
        <v>7</v>
      </c>
      <c r="C6107" t="s">
        <v>253</v>
      </c>
      <c r="D6107" t="s">
        <v>153</v>
      </c>
      <c r="E6107" t="s">
        <v>154</v>
      </c>
      <c r="F6107" t="s">
        <v>1159</v>
      </c>
      <c r="G6107" t="s">
        <v>27</v>
      </c>
      <c r="H6107" t="str">
        <f>IFERROR(VLOOKUP(A6107,'Pell CS Students'!$A$2:$B$14,2,FALSE),"")</f>
        <v/>
      </c>
    </row>
    <row r="6108" spans="1:8" x14ac:dyDescent="0.3">
      <c r="A6108" t="s">
        <v>356</v>
      </c>
      <c r="B6108" t="s">
        <v>7</v>
      </c>
      <c r="C6108" t="s">
        <v>253</v>
      </c>
      <c r="D6108" t="s">
        <v>153</v>
      </c>
      <c r="E6108" t="s">
        <v>158</v>
      </c>
      <c r="F6108" t="s">
        <v>1160</v>
      </c>
      <c r="G6108" t="s">
        <v>27</v>
      </c>
      <c r="H6108" t="str">
        <f>IFERROR(VLOOKUP(A6108,'Pell CS Students'!$A$2:$B$14,2,FALSE),"")</f>
        <v/>
      </c>
    </row>
    <row r="6109" spans="1:8" x14ac:dyDescent="0.3">
      <c r="A6109" t="s">
        <v>356</v>
      </c>
      <c r="B6109" t="s">
        <v>7</v>
      </c>
      <c r="C6109" t="s">
        <v>253</v>
      </c>
      <c r="D6109" t="s">
        <v>153</v>
      </c>
      <c r="E6109" t="s">
        <v>158</v>
      </c>
      <c r="F6109" t="s">
        <v>203</v>
      </c>
      <c r="G6109" t="s">
        <v>27</v>
      </c>
      <c r="H6109" t="str">
        <f>IFERROR(VLOOKUP(A6109,'Pell CS Students'!$A$2:$B$14,2,FALSE),"")</f>
        <v/>
      </c>
    </row>
    <row r="6110" spans="1:8" x14ac:dyDescent="0.3">
      <c r="A6110" t="s">
        <v>356</v>
      </c>
      <c r="B6110" t="s">
        <v>7</v>
      </c>
      <c r="C6110" t="s">
        <v>253</v>
      </c>
      <c r="D6110" t="s">
        <v>153</v>
      </c>
      <c r="E6110" t="s">
        <v>158</v>
      </c>
      <c r="F6110" t="s">
        <v>1161</v>
      </c>
      <c r="G6110" t="s">
        <v>27</v>
      </c>
      <c r="H6110" t="str">
        <f>IFERROR(VLOOKUP(A6110,'Pell CS Students'!$A$2:$B$14,2,FALSE),"")</f>
        <v/>
      </c>
    </row>
    <row r="6111" spans="1:8" x14ac:dyDescent="0.3">
      <c r="A6111" t="s">
        <v>356</v>
      </c>
      <c r="B6111" t="s">
        <v>7</v>
      </c>
      <c r="C6111" t="s">
        <v>253</v>
      </c>
      <c r="D6111" t="s">
        <v>153</v>
      </c>
      <c r="E6111" t="s">
        <v>153</v>
      </c>
      <c r="F6111" t="s">
        <v>171</v>
      </c>
      <c r="G6111" t="s">
        <v>172</v>
      </c>
      <c r="H6111" t="str">
        <f>IFERROR(VLOOKUP(A6111,'Pell CS Students'!$A$2:$B$14,2,FALSE),"")</f>
        <v/>
      </c>
    </row>
    <row r="6112" spans="1:8" x14ac:dyDescent="0.3">
      <c r="A6112" t="s">
        <v>356</v>
      </c>
      <c r="B6112" t="s">
        <v>7</v>
      </c>
      <c r="C6112" t="s">
        <v>253</v>
      </c>
      <c r="D6112" t="s">
        <v>153</v>
      </c>
      <c r="E6112" t="s">
        <v>153</v>
      </c>
      <c r="F6112" t="s">
        <v>1140</v>
      </c>
      <c r="H6112" t="str">
        <f>IFERROR(VLOOKUP(A6112,'Pell CS Students'!$A$2:$B$14,2,FALSE),"")</f>
        <v/>
      </c>
    </row>
    <row r="6113" spans="1:8" x14ac:dyDescent="0.3">
      <c r="A6113" t="s">
        <v>357</v>
      </c>
      <c r="B6113" t="s">
        <v>7</v>
      </c>
      <c r="C6113" t="s">
        <v>253</v>
      </c>
      <c r="D6113" t="s">
        <v>153</v>
      </c>
      <c r="E6113" t="s">
        <v>154</v>
      </c>
      <c r="F6113" t="s">
        <v>1370</v>
      </c>
      <c r="G6113" t="s">
        <v>20</v>
      </c>
      <c r="H6113" t="str">
        <f>IFERROR(VLOOKUP(A6113,'Pell CS Students'!$A$2:$B$14,2,FALSE),"")</f>
        <v/>
      </c>
    </row>
    <row r="6114" spans="1:8" x14ac:dyDescent="0.3">
      <c r="A6114" t="s">
        <v>357</v>
      </c>
      <c r="B6114" t="s">
        <v>7</v>
      </c>
      <c r="C6114" t="s">
        <v>253</v>
      </c>
      <c r="D6114" t="s">
        <v>153</v>
      </c>
      <c r="E6114" t="s">
        <v>154</v>
      </c>
      <c r="F6114" t="s">
        <v>1472</v>
      </c>
      <c r="G6114" t="s">
        <v>20</v>
      </c>
      <c r="H6114" t="str">
        <f>IFERROR(VLOOKUP(A6114,'Pell CS Students'!$A$2:$B$14,2,FALSE),"")</f>
        <v/>
      </c>
    </row>
    <row r="6115" spans="1:8" x14ac:dyDescent="0.3">
      <c r="A6115" t="s">
        <v>357</v>
      </c>
      <c r="B6115" t="s">
        <v>7</v>
      </c>
      <c r="C6115" t="s">
        <v>253</v>
      </c>
      <c r="D6115" t="s">
        <v>153</v>
      </c>
      <c r="E6115" t="s">
        <v>158</v>
      </c>
      <c r="F6115" t="s">
        <v>159</v>
      </c>
      <c r="G6115" t="s">
        <v>22</v>
      </c>
      <c r="H6115" t="str">
        <f>IFERROR(VLOOKUP(A6115,'Pell CS Students'!$A$2:$B$14,2,FALSE),"")</f>
        <v/>
      </c>
    </row>
    <row r="6116" spans="1:8" x14ac:dyDescent="0.3">
      <c r="A6116" t="s">
        <v>357</v>
      </c>
      <c r="B6116" t="s">
        <v>7</v>
      </c>
      <c r="C6116" t="s">
        <v>253</v>
      </c>
      <c r="D6116" t="s">
        <v>153</v>
      </c>
      <c r="E6116" t="s">
        <v>158</v>
      </c>
      <c r="F6116" t="s">
        <v>1131</v>
      </c>
      <c r="G6116" t="s">
        <v>22</v>
      </c>
      <c r="H6116" t="str">
        <f>IFERROR(VLOOKUP(A6116,'Pell CS Students'!$A$2:$B$14,2,FALSE),"")</f>
        <v/>
      </c>
    </row>
    <row r="6117" spans="1:8" x14ac:dyDescent="0.3">
      <c r="A6117" t="s">
        <v>357</v>
      </c>
      <c r="B6117" t="s">
        <v>7</v>
      </c>
      <c r="C6117" t="s">
        <v>253</v>
      </c>
      <c r="D6117" t="s">
        <v>153</v>
      </c>
      <c r="E6117" t="s">
        <v>154</v>
      </c>
      <c r="F6117" t="s">
        <v>1491</v>
      </c>
      <c r="G6117" t="s">
        <v>27</v>
      </c>
      <c r="H6117" t="str">
        <f>IFERROR(VLOOKUP(A6117,'Pell CS Students'!$A$2:$B$14,2,FALSE),"")</f>
        <v/>
      </c>
    </row>
    <row r="6118" spans="1:8" x14ac:dyDescent="0.3">
      <c r="A6118" t="s">
        <v>357</v>
      </c>
      <c r="B6118" t="s">
        <v>7</v>
      </c>
      <c r="C6118" t="s">
        <v>253</v>
      </c>
      <c r="D6118" t="s">
        <v>153</v>
      </c>
      <c r="E6118" t="s">
        <v>158</v>
      </c>
      <c r="F6118" t="s">
        <v>1408</v>
      </c>
      <c r="G6118" t="s">
        <v>22</v>
      </c>
      <c r="H6118" t="str">
        <f>IFERROR(VLOOKUP(A6118,'Pell CS Students'!$A$2:$B$14,2,FALSE),"")</f>
        <v/>
      </c>
    </row>
    <row r="6119" spans="1:8" x14ac:dyDescent="0.3">
      <c r="A6119" t="s">
        <v>357</v>
      </c>
      <c r="B6119" t="s">
        <v>7</v>
      </c>
      <c r="C6119" t="s">
        <v>253</v>
      </c>
      <c r="D6119" t="s">
        <v>153</v>
      </c>
      <c r="E6119" t="s">
        <v>154</v>
      </c>
      <c r="F6119" t="s">
        <v>1137</v>
      </c>
      <c r="G6119" t="s">
        <v>22</v>
      </c>
      <c r="H6119" t="str">
        <f>IFERROR(VLOOKUP(A6119,'Pell CS Students'!$A$2:$B$14,2,FALSE),"")</f>
        <v/>
      </c>
    </row>
    <row r="6120" spans="1:8" x14ac:dyDescent="0.3">
      <c r="A6120" t="s">
        <v>357</v>
      </c>
      <c r="B6120" t="s">
        <v>7</v>
      </c>
      <c r="C6120" t="s">
        <v>253</v>
      </c>
      <c r="D6120" t="s">
        <v>153</v>
      </c>
      <c r="E6120" t="s">
        <v>154</v>
      </c>
      <c r="F6120" t="s">
        <v>165</v>
      </c>
      <c r="G6120" t="s">
        <v>22</v>
      </c>
      <c r="H6120" t="str">
        <f>IFERROR(VLOOKUP(A6120,'Pell CS Students'!$A$2:$B$14,2,FALSE),"")</f>
        <v/>
      </c>
    </row>
    <row r="6121" spans="1:8" x14ac:dyDescent="0.3">
      <c r="A6121" t="s">
        <v>357</v>
      </c>
      <c r="B6121" t="s">
        <v>7</v>
      </c>
      <c r="C6121" t="s">
        <v>253</v>
      </c>
      <c r="D6121" t="s">
        <v>153</v>
      </c>
      <c r="E6121" t="s">
        <v>154</v>
      </c>
      <c r="F6121" t="s">
        <v>1459</v>
      </c>
      <c r="G6121" t="s">
        <v>22</v>
      </c>
      <c r="H6121" t="str">
        <f>IFERROR(VLOOKUP(A6121,'Pell CS Students'!$A$2:$B$14,2,FALSE),"")</f>
        <v/>
      </c>
    </row>
    <row r="6122" spans="1:8" x14ac:dyDescent="0.3">
      <c r="A6122" t="s">
        <v>357</v>
      </c>
      <c r="B6122" t="s">
        <v>7</v>
      </c>
      <c r="C6122" t="s">
        <v>253</v>
      </c>
      <c r="D6122" t="s">
        <v>153</v>
      </c>
      <c r="E6122" t="s">
        <v>158</v>
      </c>
      <c r="F6122" t="s">
        <v>201</v>
      </c>
      <c r="G6122" t="s">
        <v>15</v>
      </c>
      <c r="H6122" t="str">
        <f>IFERROR(VLOOKUP(A6122,'Pell CS Students'!$A$2:$B$14,2,FALSE),"")</f>
        <v/>
      </c>
    </row>
    <row r="6123" spans="1:8" x14ac:dyDescent="0.3">
      <c r="A6123" t="s">
        <v>357</v>
      </c>
      <c r="B6123" t="s">
        <v>7</v>
      </c>
      <c r="C6123" t="s">
        <v>253</v>
      </c>
      <c r="D6123" t="s">
        <v>153</v>
      </c>
      <c r="E6123" t="s">
        <v>158</v>
      </c>
      <c r="F6123" t="s">
        <v>204</v>
      </c>
      <c r="G6123" t="s">
        <v>15</v>
      </c>
      <c r="H6123" t="str">
        <f>IFERROR(VLOOKUP(A6123,'Pell CS Students'!$A$2:$B$14,2,FALSE),"")</f>
        <v/>
      </c>
    </row>
    <row r="6124" spans="1:8" x14ac:dyDescent="0.3">
      <c r="A6124" t="s">
        <v>357</v>
      </c>
      <c r="B6124" t="s">
        <v>7</v>
      </c>
      <c r="C6124" t="s">
        <v>253</v>
      </c>
      <c r="D6124" t="s">
        <v>153</v>
      </c>
      <c r="E6124" t="s">
        <v>158</v>
      </c>
      <c r="F6124" t="s">
        <v>169</v>
      </c>
      <c r="G6124" t="s">
        <v>15</v>
      </c>
      <c r="H6124" t="str">
        <f>IFERROR(VLOOKUP(A6124,'Pell CS Students'!$A$2:$B$14,2,FALSE),"")</f>
        <v/>
      </c>
    </row>
    <row r="6125" spans="1:8" x14ac:dyDescent="0.3">
      <c r="A6125" t="s">
        <v>357</v>
      </c>
      <c r="B6125" t="s">
        <v>7</v>
      </c>
      <c r="C6125" t="s">
        <v>253</v>
      </c>
      <c r="D6125" t="s">
        <v>153</v>
      </c>
      <c r="E6125" t="s">
        <v>153</v>
      </c>
      <c r="F6125" t="s">
        <v>1629</v>
      </c>
      <c r="G6125" t="s">
        <v>15</v>
      </c>
      <c r="H6125" t="str">
        <f>IFERROR(VLOOKUP(A6125,'Pell CS Students'!$A$2:$B$14,2,FALSE),"")</f>
        <v/>
      </c>
    </row>
    <row r="6126" spans="1:8" x14ac:dyDescent="0.3">
      <c r="A6126" t="s">
        <v>357</v>
      </c>
      <c r="B6126" t="s">
        <v>7</v>
      </c>
      <c r="C6126" t="s">
        <v>253</v>
      </c>
      <c r="D6126" t="s">
        <v>153</v>
      </c>
      <c r="E6126" t="s">
        <v>153</v>
      </c>
      <c r="F6126" t="s">
        <v>1494</v>
      </c>
      <c r="G6126" t="s">
        <v>172</v>
      </c>
      <c r="H6126" t="str">
        <f>IFERROR(VLOOKUP(A6126,'Pell CS Students'!$A$2:$B$14,2,FALSE),"")</f>
        <v/>
      </c>
    </row>
    <row r="6127" spans="1:8" x14ac:dyDescent="0.3">
      <c r="A6127" t="s">
        <v>357</v>
      </c>
      <c r="B6127" t="s">
        <v>7</v>
      </c>
      <c r="C6127" t="s">
        <v>253</v>
      </c>
      <c r="D6127" t="s">
        <v>153</v>
      </c>
      <c r="E6127" t="s">
        <v>153</v>
      </c>
      <c r="F6127" t="s">
        <v>1140</v>
      </c>
      <c r="H6127" t="str">
        <f>IFERROR(VLOOKUP(A6127,'Pell CS Students'!$A$2:$B$14,2,FALSE),"")</f>
        <v/>
      </c>
    </row>
    <row r="6128" spans="1:8" x14ac:dyDescent="0.3">
      <c r="A6128" t="s">
        <v>358</v>
      </c>
      <c r="B6128" t="s">
        <v>7</v>
      </c>
      <c r="C6128" t="s">
        <v>253</v>
      </c>
      <c r="D6128" t="s">
        <v>153</v>
      </c>
      <c r="E6128" t="s">
        <v>154</v>
      </c>
      <c r="F6128" t="s">
        <v>174</v>
      </c>
      <c r="G6128" t="s">
        <v>27</v>
      </c>
      <c r="H6128" t="str">
        <f>IFERROR(VLOOKUP(A6128,'Pell CS Students'!$A$2:$B$14,2,FALSE),"")</f>
        <v/>
      </c>
    </row>
    <row r="6129" spans="1:8" x14ac:dyDescent="0.3">
      <c r="A6129" t="s">
        <v>358</v>
      </c>
      <c r="B6129" t="s">
        <v>7</v>
      </c>
      <c r="C6129" t="s">
        <v>253</v>
      </c>
      <c r="D6129" t="s">
        <v>153</v>
      </c>
      <c r="E6129" t="s">
        <v>154</v>
      </c>
      <c r="F6129" t="s">
        <v>1223</v>
      </c>
      <c r="G6129" t="s">
        <v>27</v>
      </c>
      <c r="H6129" t="str">
        <f>IFERROR(VLOOKUP(A6129,'Pell CS Students'!$A$2:$B$14,2,FALSE),"")</f>
        <v/>
      </c>
    </row>
    <row r="6130" spans="1:8" x14ac:dyDescent="0.3">
      <c r="A6130" t="s">
        <v>358</v>
      </c>
      <c r="B6130" t="s">
        <v>7</v>
      </c>
      <c r="C6130" t="s">
        <v>253</v>
      </c>
      <c r="D6130" t="s">
        <v>153</v>
      </c>
      <c r="E6130" t="s">
        <v>158</v>
      </c>
      <c r="F6130" t="s">
        <v>179</v>
      </c>
      <c r="G6130" t="s">
        <v>22</v>
      </c>
      <c r="H6130" t="str">
        <f>IFERROR(VLOOKUP(A6130,'Pell CS Students'!$A$2:$B$14,2,FALSE),"")</f>
        <v/>
      </c>
    </row>
    <row r="6131" spans="1:8" x14ac:dyDescent="0.3">
      <c r="A6131" t="s">
        <v>358</v>
      </c>
      <c r="B6131" t="s">
        <v>7</v>
      </c>
      <c r="C6131" t="s">
        <v>253</v>
      </c>
      <c r="D6131" t="s">
        <v>153</v>
      </c>
      <c r="E6131" t="s">
        <v>158</v>
      </c>
      <c r="F6131" t="s">
        <v>1225</v>
      </c>
      <c r="G6131" t="s">
        <v>22</v>
      </c>
      <c r="H6131" t="str">
        <f>IFERROR(VLOOKUP(A6131,'Pell CS Students'!$A$2:$B$14,2,FALSE),"")</f>
        <v/>
      </c>
    </row>
    <row r="6132" spans="1:8" x14ac:dyDescent="0.3">
      <c r="A6132" t="s">
        <v>358</v>
      </c>
      <c r="B6132" t="s">
        <v>7</v>
      </c>
      <c r="C6132" t="s">
        <v>253</v>
      </c>
      <c r="D6132" t="s">
        <v>153</v>
      </c>
      <c r="E6132" t="s">
        <v>154</v>
      </c>
      <c r="F6132" t="s">
        <v>1293</v>
      </c>
      <c r="G6132" t="s">
        <v>27</v>
      </c>
      <c r="H6132" t="str">
        <f>IFERROR(VLOOKUP(A6132,'Pell CS Students'!$A$2:$B$14,2,FALSE),"")</f>
        <v/>
      </c>
    </row>
    <row r="6133" spans="1:8" x14ac:dyDescent="0.3">
      <c r="A6133" t="s">
        <v>358</v>
      </c>
      <c r="B6133" t="s">
        <v>7</v>
      </c>
      <c r="C6133" t="s">
        <v>253</v>
      </c>
      <c r="D6133" t="s">
        <v>153</v>
      </c>
      <c r="E6133" t="s">
        <v>158</v>
      </c>
      <c r="F6133" t="s">
        <v>1294</v>
      </c>
      <c r="G6133" t="s">
        <v>22</v>
      </c>
      <c r="H6133" t="str">
        <f>IFERROR(VLOOKUP(A6133,'Pell CS Students'!$A$2:$B$14,2,FALSE),"")</f>
        <v/>
      </c>
    </row>
    <row r="6134" spans="1:8" x14ac:dyDescent="0.3">
      <c r="A6134" t="s">
        <v>358</v>
      </c>
      <c r="B6134" t="s">
        <v>7</v>
      </c>
      <c r="C6134" t="s">
        <v>253</v>
      </c>
      <c r="D6134" t="s">
        <v>153</v>
      </c>
      <c r="E6134" t="s">
        <v>154</v>
      </c>
      <c r="F6134" t="s">
        <v>1145</v>
      </c>
      <c r="G6134" t="s">
        <v>20</v>
      </c>
      <c r="H6134" t="str">
        <f>IFERROR(VLOOKUP(A6134,'Pell CS Students'!$A$2:$B$14,2,FALSE),"")</f>
        <v/>
      </c>
    </row>
    <row r="6135" spans="1:8" x14ac:dyDescent="0.3">
      <c r="A6135" t="s">
        <v>358</v>
      </c>
      <c r="B6135" t="s">
        <v>7</v>
      </c>
      <c r="C6135" t="s">
        <v>253</v>
      </c>
      <c r="D6135" t="s">
        <v>153</v>
      </c>
      <c r="E6135" t="s">
        <v>154</v>
      </c>
      <c r="F6135" t="s">
        <v>1146</v>
      </c>
      <c r="G6135" t="s">
        <v>20</v>
      </c>
      <c r="H6135" t="str">
        <f>IFERROR(VLOOKUP(A6135,'Pell CS Students'!$A$2:$B$14,2,FALSE),"")</f>
        <v/>
      </c>
    </row>
    <row r="6136" spans="1:8" x14ac:dyDescent="0.3">
      <c r="A6136" t="s">
        <v>358</v>
      </c>
      <c r="B6136" t="s">
        <v>7</v>
      </c>
      <c r="C6136" t="s">
        <v>253</v>
      </c>
      <c r="D6136" t="s">
        <v>153</v>
      </c>
      <c r="E6136" t="s">
        <v>154</v>
      </c>
      <c r="F6136" t="s">
        <v>1147</v>
      </c>
      <c r="G6136" t="s">
        <v>20</v>
      </c>
      <c r="H6136" t="str">
        <f>IFERROR(VLOOKUP(A6136,'Pell CS Students'!$A$2:$B$14,2,FALSE),"")</f>
        <v/>
      </c>
    </row>
    <row r="6137" spans="1:8" x14ac:dyDescent="0.3">
      <c r="A6137" t="s">
        <v>358</v>
      </c>
      <c r="B6137" t="s">
        <v>7</v>
      </c>
      <c r="C6137" t="s">
        <v>253</v>
      </c>
      <c r="D6137" t="s">
        <v>153</v>
      </c>
      <c r="E6137" t="s">
        <v>158</v>
      </c>
      <c r="F6137" t="s">
        <v>1391</v>
      </c>
      <c r="G6137" t="s">
        <v>27</v>
      </c>
      <c r="H6137" t="str">
        <f>IFERROR(VLOOKUP(A6137,'Pell CS Students'!$A$2:$B$14,2,FALSE),"")</f>
        <v/>
      </c>
    </row>
    <row r="6138" spans="1:8" x14ac:dyDescent="0.3">
      <c r="A6138" t="s">
        <v>358</v>
      </c>
      <c r="B6138" t="s">
        <v>7</v>
      </c>
      <c r="C6138" t="s">
        <v>253</v>
      </c>
      <c r="D6138" t="s">
        <v>153</v>
      </c>
      <c r="E6138" t="s">
        <v>158</v>
      </c>
      <c r="F6138" t="s">
        <v>1231</v>
      </c>
      <c r="G6138" t="s">
        <v>27</v>
      </c>
      <c r="H6138" t="str">
        <f>IFERROR(VLOOKUP(A6138,'Pell CS Students'!$A$2:$B$14,2,FALSE),"")</f>
        <v/>
      </c>
    </row>
    <row r="6139" spans="1:8" x14ac:dyDescent="0.3">
      <c r="A6139" t="s">
        <v>358</v>
      </c>
      <c r="B6139" t="s">
        <v>7</v>
      </c>
      <c r="C6139" t="s">
        <v>253</v>
      </c>
      <c r="D6139" t="s">
        <v>153</v>
      </c>
      <c r="E6139" t="s">
        <v>158</v>
      </c>
      <c r="F6139" t="s">
        <v>1150</v>
      </c>
      <c r="G6139" t="s">
        <v>27</v>
      </c>
      <c r="H6139" t="str">
        <f>IFERROR(VLOOKUP(A6139,'Pell CS Students'!$A$2:$B$14,2,FALSE),"")</f>
        <v/>
      </c>
    </row>
    <row r="6140" spans="1:8" x14ac:dyDescent="0.3">
      <c r="A6140" t="s">
        <v>358</v>
      </c>
      <c r="B6140" t="s">
        <v>7</v>
      </c>
      <c r="C6140" t="s">
        <v>253</v>
      </c>
      <c r="D6140" t="s">
        <v>153</v>
      </c>
      <c r="E6140" t="s">
        <v>153</v>
      </c>
      <c r="F6140" t="s">
        <v>1315</v>
      </c>
      <c r="G6140" t="s">
        <v>15</v>
      </c>
      <c r="H6140" t="str">
        <f>IFERROR(VLOOKUP(A6140,'Pell CS Students'!$A$2:$B$14,2,FALSE),"")</f>
        <v/>
      </c>
    </row>
    <row r="6141" spans="1:8" x14ac:dyDescent="0.3">
      <c r="A6141" t="s">
        <v>358</v>
      </c>
      <c r="B6141" t="s">
        <v>7</v>
      </c>
      <c r="C6141" t="s">
        <v>253</v>
      </c>
      <c r="D6141" t="s">
        <v>153</v>
      </c>
      <c r="E6141" t="s">
        <v>154</v>
      </c>
      <c r="F6141" t="s">
        <v>1630</v>
      </c>
      <c r="G6141" t="s">
        <v>20</v>
      </c>
      <c r="H6141" t="str">
        <f>IFERROR(VLOOKUP(A6141,'Pell CS Students'!$A$2:$B$14,2,FALSE),"")</f>
        <v/>
      </c>
    </row>
    <row r="6142" spans="1:8" x14ac:dyDescent="0.3">
      <c r="A6142" t="s">
        <v>358</v>
      </c>
      <c r="B6142" t="s">
        <v>7</v>
      </c>
      <c r="C6142" t="s">
        <v>253</v>
      </c>
      <c r="D6142" t="s">
        <v>153</v>
      </c>
      <c r="E6142" t="s">
        <v>153</v>
      </c>
      <c r="F6142" t="s">
        <v>1407</v>
      </c>
      <c r="G6142" t="s">
        <v>15</v>
      </c>
      <c r="H6142" t="str">
        <f>IFERROR(VLOOKUP(A6142,'Pell CS Students'!$A$2:$B$14,2,FALSE),"")</f>
        <v/>
      </c>
    </row>
    <row r="6143" spans="1:8" x14ac:dyDescent="0.3">
      <c r="A6143" t="s">
        <v>358</v>
      </c>
      <c r="B6143" t="s">
        <v>7</v>
      </c>
      <c r="C6143" t="s">
        <v>253</v>
      </c>
      <c r="D6143" t="s">
        <v>153</v>
      </c>
      <c r="E6143" t="s">
        <v>153</v>
      </c>
      <c r="F6143" t="s">
        <v>1140</v>
      </c>
      <c r="H6143" t="str">
        <f>IFERROR(VLOOKUP(A6143,'Pell CS Students'!$A$2:$B$14,2,FALSE),"")</f>
        <v/>
      </c>
    </row>
    <row r="6144" spans="1:8" x14ac:dyDescent="0.3">
      <c r="A6144" t="s">
        <v>359</v>
      </c>
      <c r="B6144" t="s">
        <v>7</v>
      </c>
      <c r="C6144" t="s">
        <v>253</v>
      </c>
      <c r="D6144" t="s">
        <v>153</v>
      </c>
      <c r="E6144" t="s">
        <v>154</v>
      </c>
      <c r="F6144" t="s">
        <v>174</v>
      </c>
      <c r="G6144" t="s">
        <v>20</v>
      </c>
      <c r="H6144" t="str">
        <f>IFERROR(VLOOKUP(A6144,'Pell CS Students'!$A$2:$B$14,2,FALSE),"")</f>
        <v/>
      </c>
    </row>
    <row r="6145" spans="1:8" x14ac:dyDescent="0.3">
      <c r="A6145" t="s">
        <v>359</v>
      </c>
      <c r="B6145" t="s">
        <v>7</v>
      </c>
      <c r="C6145" t="s">
        <v>253</v>
      </c>
      <c r="D6145" t="s">
        <v>153</v>
      </c>
      <c r="E6145" t="s">
        <v>154</v>
      </c>
      <c r="F6145" t="s">
        <v>1223</v>
      </c>
      <c r="G6145" t="s">
        <v>20</v>
      </c>
      <c r="H6145" t="str">
        <f>IFERROR(VLOOKUP(A6145,'Pell CS Students'!$A$2:$B$14,2,FALSE),"")</f>
        <v/>
      </c>
    </row>
    <row r="6146" spans="1:8" x14ac:dyDescent="0.3">
      <c r="A6146" t="s">
        <v>359</v>
      </c>
      <c r="B6146" t="s">
        <v>7</v>
      </c>
      <c r="C6146" t="s">
        <v>253</v>
      </c>
      <c r="D6146" t="s">
        <v>153</v>
      </c>
      <c r="E6146" t="s">
        <v>158</v>
      </c>
      <c r="F6146" t="s">
        <v>230</v>
      </c>
      <c r="G6146" t="s">
        <v>20</v>
      </c>
      <c r="H6146" t="str">
        <f>IFERROR(VLOOKUP(A6146,'Pell CS Students'!$A$2:$B$14,2,FALSE),"")</f>
        <v/>
      </c>
    </row>
    <row r="6147" spans="1:8" x14ac:dyDescent="0.3">
      <c r="A6147" t="s">
        <v>359</v>
      </c>
      <c r="B6147" t="s">
        <v>7</v>
      </c>
      <c r="C6147" t="s">
        <v>253</v>
      </c>
      <c r="D6147" t="s">
        <v>153</v>
      </c>
      <c r="E6147" t="s">
        <v>158</v>
      </c>
      <c r="F6147" t="s">
        <v>1181</v>
      </c>
      <c r="G6147" t="s">
        <v>20</v>
      </c>
      <c r="H6147" t="str">
        <f>IFERROR(VLOOKUP(A6147,'Pell CS Students'!$A$2:$B$14,2,FALSE),"")</f>
        <v/>
      </c>
    </row>
    <row r="6148" spans="1:8" x14ac:dyDescent="0.3">
      <c r="A6148" t="s">
        <v>359</v>
      </c>
      <c r="B6148" t="s">
        <v>7</v>
      </c>
      <c r="C6148" t="s">
        <v>253</v>
      </c>
      <c r="D6148" t="s">
        <v>153</v>
      </c>
      <c r="E6148" t="s">
        <v>158</v>
      </c>
      <c r="F6148" t="s">
        <v>1456</v>
      </c>
      <c r="G6148" t="s">
        <v>20</v>
      </c>
      <c r="H6148" t="str">
        <f>IFERROR(VLOOKUP(A6148,'Pell CS Students'!$A$2:$B$14,2,FALSE),"")</f>
        <v/>
      </c>
    </row>
    <row r="6149" spans="1:8" x14ac:dyDescent="0.3">
      <c r="A6149" t="s">
        <v>359</v>
      </c>
      <c r="B6149" t="s">
        <v>7</v>
      </c>
      <c r="C6149" t="s">
        <v>253</v>
      </c>
      <c r="D6149" t="s">
        <v>153</v>
      </c>
      <c r="E6149" t="s">
        <v>154</v>
      </c>
      <c r="F6149" t="s">
        <v>1524</v>
      </c>
      <c r="G6149" t="s">
        <v>20</v>
      </c>
      <c r="H6149" t="str">
        <f>IFERROR(VLOOKUP(A6149,'Pell CS Students'!$A$2:$B$14,2,FALSE),"")</f>
        <v/>
      </c>
    </row>
    <row r="6150" spans="1:8" x14ac:dyDescent="0.3">
      <c r="A6150" t="s">
        <v>359</v>
      </c>
      <c r="B6150" t="s">
        <v>7</v>
      </c>
      <c r="C6150" t="s">
        <v>253</v>
      </c>
      <c r="D6150" t="s">
        <v>153</v>
      </c>
      <c r="E6150" t="s">
        <v>154</v>
      </c>
      <c r="F6150" t="s">
        <v>220</v>
      </c>
      <c r="G6150" t="s">
        <v>20</v>
      </c>
      <c r="H6150" t="str">
        <f>IFERROR(VLOOKUP(A6150,'Pell CS Students'!$A$2:$B$14,2,FALSE),"")</f>
        <v/>
      </c>
    </row>
    <row r="6151" spans="1:8" x14ac:dyDescent="0.3">
      <c r="A6151" t="s">
        <v>359</v>
      </c>
      <c r="B6151" t="s">
        <v>7</v>
      </c>
      <c r="C6151" t="s">
        <v>253</v>
      </c>
      <c r="D6151" t="s">
        <v>153</v>
      </c>
      <c r="E6151" t="s">
        <v>154</v>
      </c>
      <c r="F6151" t="s">
        <v>1264</v>
      </c>
      <c r="G6151" t="s">
        <v>20</v>
      </c>
      <c r="H6151" t="str">
        <f>IFERROR(VLOOKUP(A6151,'Pell CS Students'!$A$2:$B$14,2,FALSE),"")</f>
        <v/>
      </c>
    </row>
    <row r="6152" spans="1:8" x14ac:dyDescent="0.3">
      <c r="A6152" t="s">
        <v>359</v>
      </c>
      <c r="B6152" t="s">
        <v>7</v>
      </c>
      <c r="C6152" t="s">
        <v>253</v>
      </c>
      <c r="D6152" t="s">
        <v>153</v>
      </c>
      <c r="E6152" t="s">
        <v>158</v>
      </c>
      <c r="F6152" t="s">
        <v>1148</v>
      </c>
      <c r="G6152" t="s">
        <v>20</v>
      </c>
      <c r="H6152" t="str">
        <f>IFERROR(VLOOKUP(A6152,'Pell CS Students'!$A$2:$B$14,2,FALSE),"")</f>
        <v/>
      </c>
    </row>
    <row r="6153" spans="1:8" x14ac:dyDescent="0.3">
      <c r="A6153" t="s">
        <v>359</v>
      </c>
      <c r="B6153" t="s">
        <v>7</v>
      </c>
      <c r="C6153" t="s">
        <v>253</v>
      </c>
      <c r="D6153" t="s">
        <v>153</v>
      </c>
      <c r="E6153" t="s">
        <v>158</v>
      </c>
      <c r="F6153" t="s">
        <v>1149</v>
      </c>
      <c r="G6153" t="s">
        <v>20</v>
      </c>
      <c r="H6153" t="str">
        <f>IFERROR(VLOOKUP(A6153,'Pell CS Students'!$A$2:$B$14,2,FALSE),"")</f>
        <v/>
      </c>
    </row>
    <row r="6154" spans="1:8" x14ac:dyDescent="0.3">
      <c r="A6154" t="s">
        <v>359</v>
      </c>
      <c r="B6154" t="s">
        <v>7</v>
      </c>
      <c r="C6154" t="s">
        <v>253</v>
      </c>
      <c r="D6154" t="s">
        <v>153</v>
      </c>
      <c r="E6154" t="s">
        <v>158</v>
      </c>
      <c r="F6154" t="s">
        <v>1150</v>
      </c>
      <c r="G6154" t="s">
        <v>20</v>
      </c>
      <c r="H6154" t="str">
        <f>IFERROR(VLOOKUP(A6154,'Pell CS Students'!$A$2:$B$14,2,FALSE),"")</f>
        <v/>
      </c>
    </row>
    <row r="6155" spans="1:8" x14ac:dyDescent="0.3">
      <c r="A6155" t="s">
        <v>359</v>
      </c>
      <c r="B6155" t="s">
        <v>7</v>
      </c>
      <c r="C6155" t="s">
        <v>253</v>
      </c>
      <c r="D6155" t="s">
        <v>153</v>
      </c>
      <c r="E6155" t="s">
        <v>153</v>
      </c>
      <c r="F6155" t="s">
        <v>1436</v>
      </c>
      <c r="G6155" t="s">
        <v>172</v>
      </c>
      <c r="H6155" t="str">
        <f>IFERROR(VLOOKUP(A6155,'Pell CS Students'!$A$2:$B$14,2,FALSE),"")</f>
        <v/>
      </c>
    </row>
    <row r="6156" spans="1:8" x14ac:dyDescent="0.3">
      <c r="A6156" t="s">
        <v>359</v>
      </c>
      <c r="B6156" t="s">
        <v>7</v>
      </c>
      <c r="C6156" t="s">
        <v>253</v>
      </c>
      <c r="D6156" t="s">
        <v>153</v>
      </c>
      <c r="E6156" t="s">
        <v>154</v>
      </c>
      <c r="F6156" t="s">
        <v>1631</v>
      </c>
      <c r="G6156" t="s">
        <v>20</v>
      </c>
      <c r="H6156" t="str">
        <f>IFERROR(VLOOKUP(A6156,'Pell CS Students'!$A$2:$B$14,2,FALSE),"")</f>
        <v/>
      </c>
    </row>
    <row r="6157" spans="1:8" x14ac:dyDescent="0.3">
      <c r="A6157" t="s">
        <v>359</v>
      </c>
      <c r="B6157" t="s">
        <v>7</v>
      </c>
      <c r="C6157" t="s">
        <v>253</v>
      </c>
      <c r="D6157" t="s">
        <v>153</v>
      </c>
      <c r="E6157" t="s">
        <v>158</v>
      </c>
      <c r="F6157" t="s">
        <v>1632</v>
      </c>
      <c r="G6157" t="s">
        <v>20</v>
      </c>
      <c r="H6157" t="str">
        <f>IFERROR(VLOOKUP(A6157,'Pell CS Students'!$A$2:$B$14,2,FALSE),"")</f>
        <v/>
      </c>
    </row>
    <row r="6158" spans="1:8" x14ac:dyDescent="0.3">
      <c r="A6158" t="s">
        <v>359</v>
      </c>
      <c r="B6158" t="s">
        <v>7</v>
      </c>
      <c r="C6158" t="s">
        <v>253</v>
      </c>
      <c r="D6158" t="s">
        <v>153</v>
      </c>
      <c r="E6158" t="s">
        <v>154</v>
      </c>
      <c r="F6158" t="s">
        <v>1519</v>
      </c>
      <c r="G6158" t="s">
        <v>20</v>
      </c>
      <c r="H6158" t="str">
        <f>IFERROR(VLOOKUP(A6158,'Pell CS Students'!$A$2:$B$14,2,FALSE),"")</f>
        <v/>
      </c>
    </row>
    <row r="6159" spans="1:8" x14ac:dyDescent="0.3">
      <c r="A6159" t="s">
        <v>360</v>
      </c>
      <c r="B6159" t="s">
        <v>7</v>
      </c>
      <c r="C6159" t="s">
        <v>253</v>
      </c>
      <c r="D6159" t="s">
        <v>153</v>
      </c>
      <c r="E6159" t="s">
        <v>158</v>
      </c>
      <c r="F6159" t="s">
        <v>173</v>
      </c>
      <c r="G6159" t="s">
        <v>261</v>
      </c>
      <c r="H6159" t="str">
        <f>IFERROR(VLOOKUP(A6159,'Pell CS Students'!$A$2:$B$14,2,FALSE),"")</f>
        <v/>
      </c>
    </row>
    <row r="6160" spans="1:8" x14ac:dyDescent="0.3">
      <c r="A6160" t="s">
        <v>360</v>
      </c>
      <c r="B6160" t="s">
        <v>7</v>
      </c>
      <c r="C6160" t="s">
        <v>253</v>
      </c>
      <c r="D6160" t="s">
        <v>153</v>
      </c>
      <c r="E6160" t="s">
        <v>154</v>
      </c>
      <c r="F6160" t="s">
        <v>1370</v>
      </c>
      <c r="G6160" t="s">
        <v>27</v>
      </c>
      <c r="H6160" t="str">
        <f>IFERROR(VLOOKUP(A6160,'Pell CS Students'!$A$2:$B$14,2,FALSE),"")</f>
        <v/>
      </c>
    </row>
    <row r="6161" spans="1:8" x14ac:dyDescent="0.3">
      <c r="A6161" t="s">
        <v>360</v>
      </c>
      <c r="B6161" t="s">
        <v>7</v>
      </c>
      <c r="C6161" t="s">
        <v>253</v>
      </c>
      <c r="D6161" t="s">
        <v>153</v>
      </c>
      <c r="E6161" t="s">
        <v>154</v>
      </c>
      <c r="F6161" t="s">
        <v>1371</v>
      </c>
      <c r="G6161" t="s">
        <v>27</v>
      </c>
      <c r="H6161" t="str">
        <f>IFERROR(VLOOKUP(A6161,'Pell CS Students'!$A$2:$B$14,2,FALSE),"")</f>
        <v/>
      </c>
    </row>
    <row r="6162" spans="1:8" x14ac:dyDescent="0.3">
      <c r="A6162" t="s">
        <v>360</v>
      </c>
      <c r="B6162" t="s">
        <v>7</v>
      </c>
      <c r="C6162" t="s">
        <v>253</v>
      </c>
      <c r="D6162" t="s">
        <v>153</v>
      </c>
      <c r="E6162" t="s">
        <v>158</v>
      </c>
      <c r="F6162" t="s">
        <v>159</v>
      </c>
      <c r="G6162" t="s">
        <v>22</v>
      </c>
      <c r="H6162" t="str">
        <f>IFERROR(VLOOKUP(A6162,'Pell CS Students'!$A$2:$B$14,2,FALSE),"")</f>
        <v/>
      </c>
    </row>
    <row r="6163" spans="1:8" x14ac:dyDescent="0.3">
      <c r="A6163" t="s">
        <v>360</v>
      </c>
      <c r="B6163" t="s">
        <v>7</v>
      </c>
      <c r="C6163" t="s">
        <v>253</v>
      </c>
      <c r="D6163" t="s">
        <v>153</v>
      </c>
      <c r="E6163" t="s">
        <v>158</v>
      </c>
      <c r="F6163" t="s">
        <v>1319</v>
      </c>
      <c r="G6163" t="s">
        <v>22</v>
      </c>
      <c r="H6163" t="str">
        <f>IFERROR(VLOOKUP(A6163,'Pell CS Students'!$A$2:$B$14,2,FALSE),"")</f>
        <v/>
      </c>
    </row>
    <row r="6164" spans="1:8" x14ac:dyDescent="0.3">
      <c r="A6164" t="s">
        <v>360</v>
      </c>
      <c r="B6164" t="s">
        <v>7</v>
      </c>
      <c r="C6164" t="s">
        <v>253</v>
      </c>
      <c r="D6164" t="s">
        <v>153</v>
      </c>
      <c r="E6164" t="s">
        <v>154</v>
      </c>
      <c r="F6164" t="s">
        <v>1145</v>
      </c>
      <c r="G6164" t="s">
        <v>22</v>
      </c>
      <c r="H6164" t="str">
        <f>IFERROR(VLOOKUP(A6164,'Pell CS Students'!$A$2:$B$14,2,FALSE),"")</f>
        <v/>
      </c>
    </row>
    <row r="6165" spans="1:8" x14ac:dyDescent="0.3">
      <c r="A6165" t="s">
        <v>360</v>
      </c>
      <c r="B6165" t="s">
        <v>7</v>
      </c>
      <c r="C6165" t="s">
        <v>253</v>
      </c>
      <c r="D6165" t="s">
        <v>153</v>
      </c>
      <c r="E6165" t="s">
        <v>154</v>
      </c>
      <c r="F6165" t="s">
        <v>1146</v>
      </c>
      <c r="G6165" t="s">
        <v>22</v>
      </c>
      <c r="H6165" t="str">
        <f>IFERROR(VLOOKUP(A6165,'Pell CS Students'!$A$2:$B$14,2,FALSE),"")</f>
        <v/>
      </c>
    </row>
    <row r="6166" spans="1:8" x14ac:dyDescent="0.3">
      <c r="A6166" t="s">
        <v>360</v>
      </c>
      <c r="B6166" t="s">
        <v>7</v>
      </c>
      <c r="C6166" t="s">
        <v>253</v>
      </c>
      <c r="D6166" t="s">
        <v>153</v>
      </c>
      <c r="E6166" t="s">
        <v>154</v>
      </c>
      <c r="F6166" t="s">
        <v>1228</v>
      </c>
      <c r="G6166" t="s">
        <v>22</v>
      </c>
      <c r="H6166" t="str">
        <f>IFERROR(VLOOKUP(A6166,'Pell CS Students'!$A$2:$B$14,2,FALSE),"")</f>
        <v/>
      </c>
    </row>
    <row r="6167" spans="1:8" x14ac:dyDescent="0.3">
      <c r="A6167" t="s">
        <v>360</v>
      </c>
      <c r="B6167" t="s">
        <v>7</v>
      </c>
      <c r="C6167" t="s">
        <v>253</v>
      </c>
      <c r="D6167" t="s">
        <v>153</v>
      </c>
      <c r="E6167" t="s">
        <v>158</v>
      </c>
      <c r="F6167" t="s">
        <v>226</v>
      </c>
      <c r="G6167" t="s">
        <v>22</v>
      </c>
      <c r="H6167" t="str">
        <f>IFERROR(VLOOKUP(A6167,'Pell CS Students'!$A$2:$B$14,2,FALSE),"")</f>
        <v/>
      </c>
    </row>
    <row r="6168" spans="1:8" x14ac:dyDescent="0.3">
      <c r="A6168" t="s">
        <v>360</v>
      </c>
      <c r="B6168" t="s">
        <v>7</v>
      </c>
      <c r="C6168" t="s">
        <v>253</v>
      </c>
      <c r="D6168" t="s">
        <v>153</v>
      </c>
      <c r="E6168" t="s">
        <v>158</v>
      </c>
      <c r="F6168" t="s">
        <v>227</v>
      </c>
      <c r="G6168" t="s">
        <v>22</v>
      </c>
      <c r="H6168" t="str">
        <f>IFERROR(VLOOKUP(A6168,'Pell CS Students'!$A$2:$B$14,2,FALSE),"")</f>
        <v/>
      </c>
    </row>
    <row r="6169" spans="1:8" x14ac:dyDescent="0.3">
      <c r="A6169" t="s">
        <v>360</v>
      </c>
      <c r="B6169" t="s">
        <v>7</v>
      </c>
      <c r="C6169" t="s">
        <v>253</v>
      </c>
      <c r="D6169" t="s">
        <v>153</v>
      </c>
      <c r="E6169" t="s">
        <v>158</v>
      </c>
      <c r="F6169" t="s">
        <v>1232</v>
      </c>
      <c r="G6169" t="s">
        <v>22</v>
      </c>
      <c r="H6169" t="str">
        <f>IFERROR(VLOOKUP(A6169,'Pell CS Students'!$A$2:$B$14,2,FALSE),"")</f>
        <v/>
      </c>
    </row>
    <row r="6170" spans="1:8" x14ac:dyDescent="0.3">
      <c r="A6170" t="s">
        <v>360</v>
      </c>
      <c r="B6170" t="s">
        <v>7</v>
      </c>
      <c r="C6170" t="s">
        <v>253</v>
      </c>
      <c r="D6170" t="s">
        <v>153</v>
      </c>
      <c r="E6170" t="s">
        <v>153</v>
      </c>
      <c r="F6170" t="s">
        <v>1471</v>
      </c>
      <c r="G6170" t="s">
        <v>172</v>
      </c>
      <c r="H6170" t="str">
        <f>IFERROR(VLOOKUP(A6170,'Pell CS Students'!$A$2:$B$14,2,FALSE),"")</f>
        <v/>
      </c>
    </row>
    <row r="6171" spans="1:8" x14ac:dyDescent="0.3">
      <c r="A6171" t="s">
        <v>360</v>
      </c>
      <c r="B6171" t="s">
        <v>7</v>
      </c>
      <c r="C6171" t="s">
        <v>253</v>
      </c>
      <c r="D6171" t="s">
        <v>153</v>
      </c>
      <c r="E6171" t="s">
        <v>153</v>
      </c>
      <c r="F6171" t="s">
        <v>1140</v>
      </c>
      <c r="H6171" t="str">
        <f>IFERROR(VLOOKUP(A6171,'Pell CS Students'!$A$2:$B$14,2,FALSE),"")</f>
        <v/>
      </c>
    </row>
    <row r="6172" spans="1:8" x14ac:dyDescent="0.3">
      <c r="A6172" t="s">
        <v>360</v>
      </c>
      <c r="B6172" t="s">
        <v>7</v>
      </c>
      <c r="C6172" t="s">
        <v>253</v>
      </c>
      <c r="D6172" t="s">
        <v>153</v>
      </c>
      <c r="E6172" t="s">
        <v>154</v>
      </c>
      <c r="F6172" t="s">
        <v>1378</v>
      </c>
      <c r="G6172" t="s">
        <v>27</v>
      </c>
      <c r="H6172" t="str">
        <f>IFERROR(VLOOKUP(A6172,'Pell CS Students'!$A$2:$B$14,2,FALSE),"")</f>
        <v/>
      </c>
    </row>
    <row r="6173" spans="1:8" x14ac:dyDescent="0.3">
      <c r="A6173" t="s">
        <v>361</v>
      </c>
      <c r="B6173" t="s">
        <v>7</v>
      </c>
      <c r="C6173" t="s">
        <v>253</v>
      </c>
      <c r="D6173" t="s">
        <v>153</v>
      </c>
      <c r="E6173" t="s">
        <v>154</v>
      </c>
      <c r="F6173" t="s">
        <v>1633</v>
      </c>
      <c r="G6173" t="s">
        <v>20</v>
      </c>
      <c r="H6173" t="str">
        <f>IFERROR(VLOOKUP(A6173,'Pell CS Students'!$A$2:$B$14,2,FALSE),"")</f>
        <v/>
      </c>
    </row>
    <row r="6174" spans="1:8" x14ac:dyDescent="0.3">
      <c r="A6174" t="s">
        <v>361</v>
      </c>
      <c r="B6174" t="s">
        <v>7</v>
      </c>
      <c r="C6174" t="s">
        <v>253</v>
      </c>
      <c r="D6174" t="s">
        <v>153</v>
      </c>
      <c r="E6174" t="s">
        <v>154</v>
      </c>
      <c r="F6174" t="s">
        <v>1153</v>
      </c>
      <c r="G6174" t="s">
        <v>20</v>
      </c>
      <c r="H6174" t="str">
        <f>IFERROR(VLOOKUP(A6174,'Pell CS Students'!$A$2:$B$14,2,FALSE),"")</f>
        <v/>
      </c>
    </row>
    <row r="6175" spans="1:8" x14ac:dyDescent="0.3">
      <c r="A6175" t="s">
        <v>361</v>
      </c>
      <c r="B6175" t="s">
        <v>7</v>
      </c>
      <c r="C6175" t="s">
        <v>253</v>
      </c>
      <c r="D6175" t="s">
        <v>153</v>
      </c>
      <c r="E6175" t="s">
        <v>154</v>
      </c>
      <c r="F6175" t="s">
        <v>1370</v>
      </c>
      <c r="H6175" t="str">
        <f>IFERROR(VLOOKUP(A6175,'Pell CS Students'!$A$2:$B$14,2,FALSE),"")</f>
        <v/>
      </c>
    </row>
    <row r="6176" spans="1:8" x14ac:dyDescent="0.3">
      <c r="A6176" t="s">
        <v>361</v>
      </c>
      <c r="B6176" t="s">
        <v>7</v>
      </c>
      <c r="C6176" t="s">
        <v>253</v>
      </c>
      <c r="D6176" t="s">
        <v>153</v>
      </c>
      <c r="E6176" t="s">
        <v>154</v>
      </c>
      <c r="F6176" t="s">
        <v>1371</v>
      </c>
      <c r="H6176" t="str">
        <f>IFERROR(VLOOKUP(A6176,'Pell CS Students'!$A$2:$B$14,2,FALSE),"")</f>
        <v/>
      </c>
    </row>
    <row r="6177" spans="1:8" x14ac:dyDescent="0.3">
      <c r="A6177" t="s">
        <v>361</v>
      </c>
      <c r="B6177" t="s">
        <v>7</v>
      </c>
      <c r="C6177" t="s">
        <v>253</v>
      </c>
      <c r="D6177" t="s">
        <v>153</v>
      </c>
      <c r="E6177" t="s">
        <v>154</v>
      </c>
      <c r="F6177" t="s">
        <v>1379</v>
      </c>
      <c r="G6177" t="s">
        <v>20</v>
      </c>
      <c r="H6177" t="str">
        <f>IFERROR(VLOOKUP(A6177,'Pell CS Students'!$A$2:$B$14,2,FALSE),"")</f>
        <v/>
      </c>
    </row>
    <row r="6178" spans="1:8" x14ac:dyDescent="0.3">
      <c r="A6178" t="s">
        <v>361</v>
      </c>
      <c r="B6178" t="s">
        <v>7</v>
      </c>
      <c r="C6178" t="s">
        <v>253</v>
      </c>
      <c r="D6178" t="s">
        <v>153</v>
      </c>
      <c r="E6178" t="s">
        <v>158</v>
      </c>
      <c r="F6178" t="s">
        <v>230</v>
      </c>
      <c r="G6178" t="s">
        <v>20</v>
      </c>
      <c r="H6178" t="str">
        <f>IFERROR(VLOOKUP(A6178,'Pell CS Students'!$A$2:$B$14,2,FALSE),"")</f>
        <v/>
      </c>
    </row>
    <row r="6179" spans="1:8" x14ac:dyDescent="0.3">
      <c r="A6179" t="s">
        <v>361</v>
      </c>
      <c r="B6179" t="s">
        <v>7</v>
      </c>
      <c r="C6179" t="s">
        <v>253</v>
      </c>
      <c r="D6179" t="s">
        <v>153</v>
      </c>
      <c r="E6179" t="s">
        <v>158</v>
      </c>
      <c r="F6179" t="s">
        <v>1155</v>
      </c>
      <c r="G6179" t="s">
        <v>20</v>
      </c>
      <c r="H6179" t="str">
        <f>IFERROR(VLOOKUP(A6179,'Pell CS Students'!$A$2:$B$14,2,FALSE),"")</f>
        <v/>
      </c>
    </row>
    <row r="6180" spans="1:8" x14ac:dyDescent="0.3">
      <c r="A6180" t="s">
        <v>361</v>
      </c>
      <c r="B6180" t="s">
        <v>7</v>
      </c>
      <c r="C6180" t="s">
        <v>253</v>
      </c>
      <c r="D6180" t="s">
        <v>153</v>
      </c>
      <c r="E6180" t="s">
        <v>154</v>
      </c>
      <c r="F6180" t="s">
        <v>1262</v>
      </c>
      <c r="G6180" t="s">
        <v>20</v>
      </c>
      <c r="H6180" t="str">
        <f>IFERROR(VLOOKUP(A6180,'Pell CS Students'!$A$2:$B$14,2,FALSE),"")</f>
        <v/>
      </c>
    </row>
    <row r="6181" spans="1:8" x14ac:dyDescent="0.3">
      <c r="A6181" t="s">
        <v>361</v>
      </c>
      <c r="B6181" t="s">
        <v>7</v>
      </c>
      <c r="C6181" t="s">
        <v>253</v>
      </c>
      <c r="D6181" t="s">
        <v>153</v>
      </c>
      <c r="E6181" t="s">
        <v>154</v>
      </c>
      <c r="F6181" t="s">
        <v>1263</v>
      </c>
      <c r="G6181" t="s">
        <v>20</v>
      </c>
      <c r="H6181" t="str">
        <f>IFERROR(VLOOKUP(A6181,'Pell CS Students'!$A$2:$B$14,2,FALSE),"")</f>
        <v/>
      </c>
    </row>
    <row r="6182" spans="1:8" x14ac:dyDescent="0.3">
      <c r="A6182" t="s">
        <v>361</v>
      </c>
      <c r="B6182" t="s">
        <v>7</v>
      </c>
      <c r="C6182" t="s">
        <v>253</v>
      </c>
      <c r="D6182" t="s">
        <v>153</v>
      </c>
      <c r="E6182" t="s">
        <v>154</v>
      </c>
      <c r="F6182" t="s">
        <v>1264</v>
      </c>
      <c r="G6182" t="s">
        <v>20</v>
      </c>
      <c r="H6182" t="str">
        <f>IFERROR(VLOOKUP(A6182,'Pell CS Students'!$A$2:$B$14,2,FALSE),"")</f>
        <v/>
      </c>
    </row>
    <row r="6183" spans="1:8" x14ac:dyDescent="0.3">
      <c r="A6183" t="s">
        <v>361</v>
      </c>
      <c r="B6183" t="s">
        <v>7</v>
      </c>
      <c r="C6183" t="s">
        <v>253</v>
      </c>
      <c r="D6183" t="s">
        <v>153</v>
      </c>
      <c r="E6183" t="s">
        <v>158</v>
      </c>
      <c r="F6183" t="s">
        <v>226</v>
      </c>
      <c r="G6183" t="s">
        <v>20</v>
      </c>
      <c r="H6183" t="str">
        <f>IFERROR(VLOOKUP(A6183,'Pell CS Students'!$A$2:$B$14,2,FALSE),"")</f>
        <v/>
      </c>
    </row>
    <row r="6184" spans="1:8" x14ac:dyDescent="0.3">
      <c r="A6184" t="s">
        <v>361</v>
      </c>
      <c r="B6184" t="s">
        <v>7</v>
      </c>
      <c r="C6184" t="s">
        <v>253</v>
      </c>
      <c r="D6184" t="s">
        <v>153</v>
      </c>
      <c r="E6184" t="s">
        <v>158</v>
      </c>
      <c r="F6184" t="s">
        <v>1338</v>
      </c>
      <c r="H6184" t="str">
        <f>IFERROR(VLOOKUP(A6184,'Pell CS Students'!$A$2:$B$14,2,FALSE),"")</f>
        <v/>
      </c>
    </row>
    <row r="6185" spans="1:8" x14ac:dyDescent="0.3">
      <c r="A6185" t="s">
        <v>361</v>
      </c>
      <c r="B6185" t="s">
        <v>7</v>
      </c>
      <c r="C6185" t="s">
        <v>253</v>
      </c>
      <c r="D6185" t="s">
        <v>153</v>
      </c>
      <c r="E6185" t="s">
        <v>158</v>
      </c>
      <c r="F6185" t="s">
        <v>227</v>
      </c>
      <c r="G6185" t="s">
        <v>20</v>
      </c>
      <c r="H6185" t="str">
        <f>IFERROR(VLOOKUP(A6185,'Pell CS Students'!$A$2:$B$14,2,FALSE),"")</f>
        <v/>
      </c>
    </row>
    <row r="6186" spans="1:8" x14ac:dyDescent="0.3">
      <c r="A6186" t="s">
        <v>361</v>
      </c>
      <c r="B6186" t="s">
        <v>7</v>
      </c>
      <c r="C6186" t="s">
        <v>253</v>
      </c>
      <c r="D6186" t="s">
        <v>153</v>
      </c>
      <c r="E6186" t="s">
        <v>158</v>
      </c>
      <c r="F6186" t="s">
        <v>1149</v>
      </c>
      <c r="H6186" t="str">
        <f>IFERROR(VLOOKUP(A6186,'Pell CS Students'!$A$2:$B$14,2,FALSE),"")</f>
        <v/>
      </c>
    </row>
    <row r="6187" spans="1:8" x14ac:dyDescent="0.3">
      <c r="A6187" t="s">
        <v>361</v>
      </c>
      <c r="B6187" t="s">
        <v>7</v>
      </c>
      <c r="C6187" t="s">
        <v>253</v>
      </c>
      <c r="D6187" t="s">
        <v>153</v>
      </c>
      <c r="E6187" t="s">
        <v>158</v>
      </c>
      <c r="F6187" t="s">
        <v>1233</v>
      </c>
      <c r="H6187" t="str">
        <f>IFERROR(VLOOKUP(A6187,'Pell CS Students'!$A$2:$B$14,2,FALSE),"")</f>
        <v/>
      </c>
    </row>
    <row r="6188" spans="1:8" x14ac:dyDescent="0.3">
      <c r="A6188" t="s">
        <v>361</v>
      </c>
      <c r="B6188" t="s">
        <v>7</v>
      </c>
      <c r="C6188" t="s">
        <v>253</v>
      </c>
      <c r="D6188" t="s">
        <v>153</v>
      </c>
      <c r="E6188" t="s">
        <v>158</v>
      </c>
      <c r="F6188" t="s">
        <v>1575</v>
      </c>
      <c r="G6188" t="s">
        <v>20</v>
      </c>
      <c r="H6188" t="str">
        <f>IFERROR(VLOOKUP(A6188,'Pell CS Students'!$A$2:$B$14,2,FALSE),"")</f>
        <v/>
      </c>
    </row>
    <row r="6189" spans="1:8" x14ac:dyDescent="0.3">
      <c r="A6189" t="s">
        <v>361</v>
      </c>
      <c r="B6189" t="s">
        <v>7</v>
      </c>
      <c r="C6189" t="s">
        <v>253</v>
      </c>
      <c r="D6189" t="s">
        <v>153</v>
      </c>
      <c r="E6189" t="s">
        <v>158</v>
      </c>
      <c r="F6189" t="s">
        <v>1589</v>
      </c>
      <c r="G6189" t="s">
        <v>20</v>
      </c>
      <c r="H6189" t="str">
        <f>IFERROR(VLOOKUP(A6189,'Pell CS Students'!$A$2:$B$14,2,FALSE),"")</f>
        <v/>
      </c>
    </row>
    <row r="6190" spans="1:8" x14ac:dyDescent="0.3">
      <c r="A6190" t="s">
        <v>361</v>
      </c>
      <c r="B6190" t="s">
        <v>7</v>
      </c>
      <c r="C6190" t="s">
        <v>253</v>
      </c>
      <c r="D6190" t="s">
        <v>153</v>
      </c>
      <c r="E6190" t="s">
        <v>154</v>
      </c>
      <c r="F6190" t="s">
        <v>1328</v>
      </c>
      <c r="H6190" t="str">
        <f>IFERROR(VLOOKUP(A6190,'Pell CS Students'!$A$2:$B$14,2,FALSE),"")</f>
        <v/>
      </c>
    </row>
    <row r="6191" spans="1:8" x14ac:dyDescent="0.3">
      <c r="A6191" t="s">
        <v>361</v>
      </c>
      <c r="B6191" t="s">
        <v>7</v>
      </c>
      <c r="C6191" t="s">
        <v>253</v>
      </c>
      <c r="D6191" t="s">
        <v>153</v>
      </c>
      <c r="E6191" t="s">
        <v>153</v>
      </c>
      <c r="F6191" t="s">
        <v>1337</v>
      </c>
      <c r="G6191" t="s">
        <v>172</v>
      </c>
      <c r="H6191" t="str">
        <f>IFERROR(VLOOKUP(A6191,'Pell CS Students'!$A$2:$B$14,2,FALSE),"")</f>
        <v/>
      </c>
    </row>
    <row r="6192" spans="1:8" x14ac:dyDescent="0.3">
      <c r="A6192" t="s">
        <v>361</v>
      </c>
      <c r="B6192" t="s">
        <v>7</v>
      </c>
      <c r="C6192" t="s">
        <v>253</v>
      </c>
      <c r="D6192" t="s">
        <v>153</v>
      </c>
      <c r="E6192" t="s">
        <v>153</v>
      </c>
      <c r="F6192" t="s">
        <v>1140</v>
      </c>
      <c r="H6192" t="str">
        <f>IFERROR(VLOOKUP(A6192,'Pell CS Students'!$A$2:$B$14,2,FALSE),"")</f>
        <v/>
      </c>
    </row>
    <row r="6193" spans="1:8" x14ac:dyDescent="0.3">
      <c r="A6193" t="s">
        <v>361</v>
      </c>
      <c r="B6193" t="s">
        <v>7</v>
      </c>
      <c r="C6193" t="s">
        <v>253</v>
      </c>
      <c r="D6193" t="s">
        <v>153</v>
      </c>
      <c r="E6193" t="s">
        <v>154</v>
      </c>
      <c r="F6193" t="s">
        <v>1378</v>
      </c>
      <c r="H6193" t="str">
        <f>IFERROR(VLOOKUP(A6193,'Pell CS Students'!$A$2:$B$14,2,FALSE),"")</f>
        <v/>
      </c>
    </row>
    <row r="6194" spans="1:8" x14ac:dyDescent="0.3">
      <c r="A6194" t="s">
        <v>362</v>
      </c>
      <c r="B6194" t="s">
        <v>7</v>
      </c>
      <c r="C6194" t="s">
        <v>253</v>
      </c>
      <c r="D6194" t="s">
        <v>153</v>
      </c>
      <c r="E6194" t="s">
        <v>154</v>
      </c>
      <c r="F6194" t="s">
        <v>156</v>
      </c>
      <c r="G6194" t="s">
        <v>20</v>
      </c>
      <c r="H6194" t="str">
        <f>IFERROR(VLOOKUP(A6194,'Pell CS Students'!$A$2:$B$14,2,FALSE),"")</f>
        <v/>
      </c>
    </row>
    <row r="6195" spans="1:8" x14ac:dyDescent="0.3">
      <c r="A6195" t="s">
        <v>362</v>
      </c>
      <c r="B6195" t="s">
        <v>7</v>
      </c>
      <c r="C6195" t="s">
        <v>253</v>
      </c>
      <c r="D6195" t="s">
        <v>153</v>
      </c>
      <c r="E6195" t="s">
        <v>154</v>
      </c>
      <c r="F6195" t="s">
        <v>1235</v>
      </c>
      <c r="G6195" t="s">
        <v>20</v>
      </c>
      <c r="H6195" t="str">
        <f>IFERROR(VLOOKUP(A6195,'Pell CS Students'!$A$2:$B$14,2,FALSE),"")</f>
        <v/>
      </c>
    </row>
    <row r="6196" spans="1:8" x14ac:dyDescent="0.3">
      <c r="A6196" t="s">
        <v>362</v>
      </c>
      <c r="B6196" t="s">
        <v>7</v>
      </c>
      <c r="C6196" t="s">
        <v>253</v>
      </c>
      <c r="D6196" t="s">
        <v>153</v>
      </c>
      <c r="E6196" t="s">
        <v>158</v>
      </c>
      <c r="F6196" t="s">
        <v>159</v>
      </c>
      <c r="G6196" t="s">
        <v>20</v>
      </c>
      <c r="H6196" t="str">
        <f>IFERROR(VLOOKUP(A6196,'Pell CS Students'!$A$2:$B$14,2,FALSE),"")</f>
        <v/>
      </c>
    </row>
    <row r="6197" spans="1:8" x14ac:dyDescent="0.3">
      <c r="A6197" t="s">
        <v>362</v>
      </c>
      <c r="B6197" t="s">
        <v>7</v>
      </c>
      <c r="C6197" t="s">
        <v>253</v>
      </c>
      <c r="D6197" t="s">
        <v>153</v>
      </c>
      <c r="E6197" t="s">
        <v>158</v>
      </c>
      <c r="F6197" t="s">
        <v>1319</v>
      </c>
      <c r="G6197" t="s">
        <v>20</v>
      </c>
      <c r="H6197" t="str">
        <f>IFERROR(VLOOKUP(A6197,'Pell CS Students'!$A$2:$B$14,2,FALSE),"")</f>
        <v/>
      </c>
    </row>
    <row r="6198" spans="1:8" x14ac:dyDescent="0.3">
      <c r="A6198" t="s">
        <v>362</v>
      </c>
      <c r="B6198" t="s">
        <v>7</v>
      </c>
      <c r="C6198" t="s">
        <v>253</v>
      </c>
      <c r="D6198" t="s">
        <v>153</v>
      </c>
      <c r="E6198" t="s">
        <v>158</v>
      </c>
      <c r="F6198" t="s">
        <v>1473</v>
      </c>
      <c r="G6198" t="s">
        <v>20</v>
      </c>
      <c r="H6198" t="str">
        <f>IFERROR(VLOOKUP(A6198,'Pell CS Students'!$A$2:$B$14,2,FALSE),"")</f>
        <v/>
      </c>
    </row>
    <row r="6199" spans="1:8" x14ac:dyDescent="0.3">
      <c r="A6199" t="s">
        <v>362</v>
      </c>
      <c r="B6199" t="s">
        <v>7</v>
      </c>
      <c r="C6199" t="s">
        <v>253</v>
      </c>
      <c r="D6199" t="s">
        <v>153</v>
      </c>
      <c r="E6199" t="s">
        <v>154</v>
      </c>
      <c r="F6199" t="s">
        <v>1144</v>
      </c>
      <c r="G6199" t="s">
        <v>20</v>
      </c>
      <c r="H6199" t="str">
        <f>IFERROR(VLOOKUP(A6199,'Pell CS Students'!$A$2:$B$14,2,FALSE),"")</f>
        <v/>
      </c>
    </row>
    <row r="6200" spans="1:8" x14ac:dyDescent="0.3">
      <c r="A6200" t="s">
        <v>362</v>
      </c>
      <c r="B6200" t="s">
        <v>7</v>
      </c>
      <c r="C6200" t="s">
        <v>253</v>
      </c>
      <c r="D6200" t="s">
        <v>153</v>
      </c>
      <c r="E6200" t="s">
        <v>153</v>
      </c>
      <c r="F6200" t="s">
        <v>1555</v>
      </c>
      <c r="G6200" t="s">
        <v>27</v>
      </c>
      <c r="H6200" t="str">
        <f>IFERROR(VLOOKUP(A6200,'Pell CS Students'!$A$2:$B$14,2,FALSE),"")</f>
        <v/>
      </c>
    </row>
    <row r="6201" spans="1:8" x14ac:dyDescent="0.3">
      <c r="A6201" t="s">
        <v>362</v>
      </c>
      <c r="B6201" t="s">
        <v>7</v>
      </c>
      <c r="C6201" t="s">
        <v>253</v>
      </c>
      <c r="D6201" t="s">
        <v>153</v>
      </c>
      <c r="E6201" t="s">
        <v>153</v>
      </c>
      <c r="F6201" t="s">
        <v>1556</v>
      </c>
      <c r="G6201" t="s">
        <v>27</v>
      </c>
      <c r="H6201" t="str">
        <f>IFERROR(VLOOKUP(A6201,'Pell CS Students'!$A$2:$B$14,2,FALSE),"")</f>
        <v/>
      </c>
    </row>
    <row r="6202" spans="1:8" x14ac:dyDescent="0.3">
      <c r="A6202" t="s">
        <v>362</v>
      </c>
      <c r="B6202" t="s">
        <v>7</v>
      </c>
      <c r="C6202" t="s">
        <v>253</v>
      </c>
      <c r="D6202" t="s">
        <v>153</v>
      </c>
      <c r="E6202" t="s">
        <v>153</v>
      </c>
      <c r="F6202" t="s">
        <v>1461</v>
      </c>
      <c r="G6202" t="s">
        <v>172</v>
      </c>
      <c r="H6202" t="str">
        <f>IFERROR(VLOOKUP(A6202,'Pell CS Students'!$A$2:$B$14,2,FALSE),"")</f>
        <v/>
      </c>
    </row>
    <row r="6203" spans="1:8" x14ac:dyDescent="0.3">
      <c r="A6203" t="s">
        <v>362</v>
      </c>
      <c r="B6203" t="s">
        <v>7</v>
      </c>
      <c r="C6203" t="s">
        <v>253</v>
      </c>
      <c r="D6203" t="s">
        <v>153</v>
      </c>
      <c r="E6203" t="s">
        <v>153</v>
      </c>
      <c r="F6203" t="s">
        <v>1140</v>
      </c>
      <c r="H6203" t="str">
        <f>IFERROR(VLOOKUP(A6203,'Pell CS Students'!$A$2:$B$14,2,FALSE),"")</f>
        <v/>
      </c>
    </row>
    <row r="6204" spans="1:8" x14ac:dyDescent="0.3">
      <c r="A6204" t="s">
        <v>363</v>
      </c>
      <c r="B6204" t="s">
        <v>7</v>
      </c>
      <c r="C6204" t="s">
        <v>253</v>
      </c>
      <c r="D6204" t="s">
        <v>153</v>
      </c>
      <c r="E6204" t="s">
        <v>154</v>
      </c>
      <c r="F6204" t="s">
        <v>1153</v>
      </c>
      <c r="H6204" t="str">
        <f>IFERROR(VLOOKUP(A6204,'Pell CS Students'!$A$2:$B$14,2,FALSE),"")</f>
        <v/>
      </c>
    </row>
    <row r="6205" spans="1:8" x14ac:dyDescent="0.3">
      <c r="A6205" t="s">
        <v>363</v>
      </c>
      <c r="B6205" t="s">
        <v>7</v>
      </c>
      <c r="C6205" t="s">
        <v>253</v>
      </c>
      <c r="D6205" t="s">
        <v>153</v>
      </c>
      <c r="E6205" t="s">
        <v>154</v>
      </c>
      <c r="F6205" t="s">
        <v>1370</v>
      </c>
      <c r="G6205" t="s">
        <v>27</v>
      </c>
      <c r="H6205" t="str">
        <f>IFERROR(VLOOKUP(A6205,'Pell CS Students'!$A$2:$B$14,2,FALSE),"")</f>
        <v/>
      </c>
    </row>
    <row r="6206" spans="1:8" x14ac:dyDescent="0.3">
      <c r="A6206" t="s">
        <v>363</v>
      </c>
      <c r="B6206" t="s">
        <v>7</v>
      </c>
      <c r="C6206" t="s">
        <v>253</v>
      </c>
      <c r="D6206" t="s">
        <v>153</v>
      </c>
      <c r="E6206" t="s">
        <v>154</v>
      </c>
      <c r="F6206" t="s">
        <v>1472</v>
      </c>
      <c r="G6206" t="s">
        <v>27</v>
      </c>
      <c r="H6206" t="str">
        <f>IFERROR(VLOOKUP(A6206,'Pell CS Students'!$A$2:$B$14,2,FALSE),"")</f>
        <v/>
      </c>
    </row>
    <row r="6207" spans="1:8" x14ac:dyDescent="0.3">
      <c r="A6207" t="s">
        <v>363</v>
      </c>
      <c r="B6207" t="s">
        <v>7</v>
      </c>
      <c r="C6207" t="s">
        <v>253</v>
      </c>
      <c r="D6207" t="s">
        <v>153</v>
      </c>
      <c r="E6207" t="s">
        <v>154</v>
      </c>
      <c r="F6207" t="s">
        <v>1357</v>
      </c>
      <c r="H6207" t="str">
        <f>IFERROR(VLOOKUP(A6207,'Pell CS Students'!$A$2:$B$14,2,FALSE),"")</f>
        <v/>
      </c>
    </row>
    <row r="6208" spans="1:8" x14ac:dyDescent="0.3">
      <c r="A6208" t="s">
        <v>363</v>
      </c>
      <c r="B6208" t="s">
        <v>7</v>
      </c>
      <c r="C6208" t="s">
        <v>253</v>
      </c>
      <c r="D6208" t="s">
        <v>153</v>
      </c>
      <c r="E6208" t="s">
        <v>158</v>
      </c>
      <c r="F6208" t="s">
        <v>159</v>
      </c>
      <c r="H6208" t="str">
        <f>IFERROR(VLOOKUP(A6208,'Pell CS Students'!$A$2:$B$14,2,FALSE),"")</f>
        <v/>
      </c>
    </row>
    <row r="6209" spans="1:8" x14ac:dyDescent="0.3">
      <c r="A6209" t="s">
        <v>363</v>
      </c>
      <c r="B6209" t="s">
        <v>7</v>
      </c>
      <c r="C6209" t="s">
        <v>253</v>
      </c>
      <c r="D6209" t="s">
        <v>153</v>
      </c>
      <c r="E6209" t="s">
        <v>158</v>
      </c>
      <c r="F6209" t="s">
        <v>230</v>
      </c>
      <c r="G6209" t="s">
        <v>27</v>
      </c>
      <c r="H6209" t="str">
        <f>IFERROR(VLOOKUP(A6209,'Pell CS Students'!$A$2:$B$14,2,FALSE),"")</f>
        <v/>
      </c>
    </row>
    <row r="6210" spans="1:8" x14ac:dyDescent="0.3">
      <c r="A6210" t="s">
        <v>363</v>
      </c>
      <c r="B6210" t="s">
        <v>7</v>
      </c>
      <c r="C6210" t="s">
        <v>253</v>
      </c>
      <c r="D6210" t="s">
        <v>153</v>
      </c>
      <c r="E6210" t="s">
        <v>158</v>
      </c>
      <c r="F6210" t="s">
        <v>1130</v>
      </c>
      <c r="H6210" t="str">
        <f>IFERROR(VLOOKUP(A6210,'Pell CS Students'!$A$2:$B$14,2,FALSE),"")</f>
        <v/>
      </c>
    </row>
    <row r="6211" spans="1:8" x14ac:dyDescent="0.3">
      <c r="A6211" t="s">
        <v>363</v>
      </c>
      <c r="B6211" t="s">
        <v>7</v>
      </c>
      <c r="C6211" t="s">
        <v>253</v>
      </c>
      <c r="D6211" t="s">
        <v>153</v>
      </c>
      <c r="E6211" t="s">
        <v>158</v>
      </c>
      <c r="F6211" t="s">
        <v>1178</v>
      </c>
      <c r="G6211" t="s">
        <v>27</v>
      </c>
      <c r="H6211" t="str">
        <f>IFERROR(VLOOKUP(A6211,'Pell CS Students'!$A$2:$B$14,2,FALSE),"")</f>
        <v/>
      </c>
    </row>
    <row r="6212" spans="1:8" x14ac:dyDescent="0.3">
      <c r="A6212" t="s">
        <v>363</v>
      </c>
      <c r="B6212" t="s">
        <v>7</v>
      </c>
      <c r="C6212" t="s">
        <v>253</v>
      </c>
      <c r="D6212" t="s">
        <v>153</v>
      </c>
      <c r="E6212" t="s">
        <v>158</v>
      </c>
      <c r="F6212" t="s">
        <v>1401</v>
      </c>
      <c r="H6212" t="str">
        <f>IFERROR(VLOOKUP(A6212,'Pell CS Students'!$A$2:$B$14,2,FALSE),"")</f>
        <v/>
      </c>
    </row>
    <row r="6213" spans="1:8" x14ac:dyDescent="0.3">
      <c r="A6213" t="s">
        <v>363</v>
      </c>
      <c r="B6213" t="s">
        <v>7</v>
      </c>
      <c r="C6213" t="s">
        <v>253</v>
      </c>
      <c r="D6213" t="s">
        <v>153</v>
      </c>
      <c r="E6213" t="s">
        <v>158</v>
      </c>
      <c r="F6213" t="s">
        <v>1401</v>
      </c>
      <c r="H6213" t="str">
        <f>IFERROR(VLOOKUP(A6213,'Pell CS Students'!$A$2:$B$14,2,FALSE),"")</f>
        <v/>
      </c>
    </row>
    <row r="6214" spans="1:8" x14ac:dyDescent="0.3">
      <c r="A6214" t="s">
        <v>363</v>
      </c>
      <c r="B6214" t="s">
        <v>7</v>
      </c>
      <c r="C6214" t="s">
        <v>253</v>
      </c>
      <c r="D6214" t="s">
        <v>153</v>
      </c>
      <c r="E6214" t="s">
        <v>154</v>
      </c>
      <c r="F6214" t="s">
        <v>1209</v>
      </c>
      <c r="H6214" t="str">
        <f>IFERROR(VLOOKUP(A6214,'Pell CS Students'!$A$2:$B$14,2,FALSE),"")</f>
        <v/>
      </c>
    </row>
    <row r="6215" spans="1:8" x14ac:dyDescent="0.3">
      <c r="A6215" t="s">
        <v>363</v>
      </c>
      <c r="B6215" t="s">
        <v>7</v>
      </c>
      <c r="C6215" t="s">
        <v>253</v>
      </c>
      <c r="D6215" t="s">
        <v>153</v>
      </c>
      <c r="E6215" t="s">
        <v>154</v>
      </c>
      <c r="F6215" t="s">
        <v>1433</v>
      </c>
      <c r="G6215" t="s">
        <v>20</v>
      </c>
      <c r="H6215" t="str">
        <f>IFERROR(VLOOKUP(A6215,'Pell CS Students'!$A$2:$B$14,2,FALSE),"")</f>
        <v/>
      </c>
    </row>
    <row r="6216" spans="1:8" x14ac:dyDescent="0.3">
      <c r="A6216" t="s">
        <v>363</v>
      </c>
      <c r="B6216" t="s">
        <v>7</v>
      </c>
      <c r="C6216" t="s">
        <v>253</v>
      </c>
      <c r="D6216" t="s">
        <v>153</v>
      </c>
      <c r="E6216" t="s">
        <v>154</v>
      </c>
      <c r="F6216" t="s">
        <v>1158</v>
      </c>
      <c r="H6216" t="str">
        <f>IFERROR(VLOOKUP(A6216,'Pell CS Students'!$A$2:$B$14,2,FALSE),"")</f>
        <v/>
      </c>
    </row>
    <row r="6217" spans="1:8" x14ac:dyDescent="0.3">
      <c r="A6217" t="s">
        <v>363</v>
      </c>
      <c r="B6217" t="s">
        <v>7</v>
      </c>
      <c r="C6217" t="s">
        <v>253</v>
      </c>
      <c r="D6217" t="s">
        <v>153</v>
      </c>
      <c r="E6217" t="s">
        <v>154</v>
      </c>
      <c r="F6217" t="s">
        <v>1215</v>
      </c>
      <c r="G6217" t="s">
        <v>20</v>
      </c>
      <c r="H6217" t="str">
        <f>IFERROR(VLOOKUP(A6217,'Pell CS Students'!$A$2:$B$14,2,FALSE),"")</f>
        <v/>
      </c>
    </row>
    <row r="6218" spans="1:8" x14ac:dyDescent="0.3">
      <c r="A6218" t="s">
        <v>363</v>
      </c>
      <c r="B6218" t="s">
        <v>7</v>
      </c>
      <c r="C6218" t="s">
        <v>253</v>
      </c>
      <c r="D6218" t="s">
        <v>153</v>
      </c>
      <c r="E6218" t="s">
        <v>154</v>
      </c>
      <c r="F6218" t="s">
        <v>1434</v>
      </c>
      <c r="H6218" t="str">
        <f>IFERROR(VLOOKUP(A6218,'Pell CS Students'!$A$2:$B$14,2,FALSE),"")</f>
        <v/>
      </c>
    </row>
    <row r="6219" spans="1:8" x14ac:dyDescent="0.3">
      <c r="A6219" t="s">
        <v>363</v>
      </c>
      <c r="B6219" t="s">
        <v>7</v>
      </c>
      <c r="C6219" t="s">
        <v>253</v>
      </c>
      <c r="D6219" t="s">
        <v>153</v>
      </c>
      <c r="E6219" t="s">
        <v>154</v>
      </c>
      <c r="F6219" t="s">
        <v>1284</v>
      </c>
      <c r="G6219" t="s">
        <v>20</v>
      </c>
      <c r="H6219" t="str">
        <f>IFERROR(VLOOKUP(A6219,'Pell CS Students'!$A$2:$B$14,2,FALSE),"")</f>
        <v/>
      </c>
    </row>
    <row r="6220" spans="1:8" x14ac:dyDescent="0.3">
      <c r="A6220" t="s">
        <v>363</v>
      </c>
      <c r="B6220" t="s">
        <v>7</v>
      </c>
      <c r="C6220" t="s">
        <v>253</v>
      </c>
      <c r="D6220" t="s">
        <v>153</v>
      </c>
      <c r="E6220" t="s">
        <v>158</v>
      </c>
      <c r="F6220" t="s">
        <v>1216</v>
      </c>
      <c r="G6220" t="s">
        <v>27</v>
      </c>
      <c r="H6220" t="str">
        <f>IFERROR(VLOOKUP(A6220,'Pell CS Students'!$A$2:$B$14,2,FALSE),"")</f>
        <v/>
      </c>
    </row>
    <row r="6221" spans="1:8" x14ac:dyDescent="0.3">
      <c r="A6221" t="s">
        <v>363</v>
      </c>
      <c r="B6221" t="s">
        <v>7</v>
      </c>
      <c r="C6221" t="s">
        <v>253</v>
      </c>
      <c r="D6221" t="s">
        <v>153</v>
      </c>
      <c r="E6221" t="s">
        <v>158</v>
      </c>
      <c r="F6221" t="s">
        <v>202</v>
      </c>
      <c r="H6221" t="str">
        <f>IFERROR(VLOOKUP(A6221,'Pell CS Students'!$A$2:$B$14,2,FALSE),"")</f>
        <v/>
      </c>
    </row>
    <row r="6222" spans="1:8" x14ac:dyDescent="0.3">
      <c r="A6222" t="s">
        <v>363</v>
      </c>
      <c r="B6222" t="s">
        <v>7</v>
      </c>
      <c r="C6222" t="s">
        <v>253</v>
      </c>
      <c r="D6222" t="s">
        <v>153</v>
      </c>
      <c r="E6222" t="s">
        <v>158</v>
      </c>
      <c r="F6222" t="s">
        <v>1252</v>
      </c>
      <c r="H6222" t="str">
        <f>IFERROR(VLOOKUP(A6222,'Pell CS Students'!$A$2:$B$14,2,FALSE),"")</f>
        <v/>
      </c>
    </row>
    <row r="6223" spans="1:8" x14ac:dyDescent="0.3">
      <c r="A6223" t="s">
        <v>363</v>
      </c>
      <c r="B6223" t="s">
        <v>7</v>
      </c>
      <c r="C6223" t="s">
        <v>253</v>
      </c>
      <c r="D6223" t="s">
        <v>153</v>
      </c>
      <c r="E6223" t="s">
        <v>158</v>
      </c>
      <c r="F6223" t="s">
        <v>203</v>
      </c>
      <c r="H6223" t="str">
        <f>IFERROR(VLOOKUP(A6223,'Pell CS Students'!$A$2:$B$14,2,FALSE),"")</f>
        <v/>
      </c>
    </row>
    <row r="6224" spans="1:8" x14ac:dyDescent="0.3">
      <c r="A6224" t="s">
        <v>363</v>
      </c>
      <c r="B6224" t="s">
        <v>7</v>
      </c>
      <c r="C6224" t="s">
        <v>253</v>
      </c>
      <c r="D6224" t="s">
        <v>153</v>
      </c>
      <c r="E6224" t="s">
        <v>158</v>
      </c>
      <c r="F6224" t="s">
        <v>204</v>
      </c>
      <c r="H6224" t="str">
        <f>IFERROR(VLOOKUP(A6224,'Pell CS Students'!$A$2:$B$14,2,FALSE),"")</f>
        <v/>
      </c>
    </row>
    <row r="6225" spans="1:8" x14ac:dyDescent="0.3">
      <c r="A6225" t="s">
        <v>363</v>
      </c>
      <c r="B6225" t="s">
        <v>7</v>
      </c>
      <c r="C6225" t="s">
        <v>253</v>
      </c>
      <c r="D6225" t="s">
        <v>153</v>
      </c>
      <c r="E6225" t="s">
        <v>158</v>
      </c>
      <c r="F6225" t="s">
        <v>1218</v>
      </c>
      <c r="G6225" t="s">
        <v>27</v>
      </c>
      <c r="H6225" t="str">
        <f>IFERROR(VLOOKUP(A6225,'Pell CS Students'!$A$2:$B$14,2,FALSE),"")</f>
        <v/>
      </c>
    </row>
    <row r="6226" spans="1:8" x14ac:dyDescent="0.3">
      <c r="A6226" t="s">
        <v>363</v>
      </c>
      <c r="B6226" t="s">
        <v>7</v>
      </c>
      <c r="C6226" t="s">
        <v>253</v>
      </c>
      <c r="D6226" t="s">
        <v>153</v>
      </c>
      <c r="E6226" t="s">
        <v>158</v>
      </c>
      <c r="F6226" t="s">
        <v>169</v>
      </c>
      <c r="H6226" t="str">
        <f>IFERROR(VLOOKUP(A6226,'Pell CS Students'!$A$2:$B$14,2,FALSE),"")</f>
        <v/>
      </c>
    </row>
    <row r="6227" spans="1:8" x14ac:dyDescent="0.3">
      <c r="A6227" t="s">
        <v>363</v>
      </c>
      <c r="B6227" t="s">
        <v>7</v>
      </c>
      <c r="C6227" t="s">
        <v>253</v>
      </c>
      <c r="D6227" t="s">
        <v>153</v>
      </c>
      <c r="E6227" t="s">
        <v>158</v>
      </c>
      <c r="F6227" t="s">
        <v>1254</v>
      </c>
      <c r="G6227" t="s">
        <v>27</v>
      </c>
      <c r="H6227" t="str">
        <f>IFERROR(VLOOKUP(A6227,'Pell CS Students'!$A$2:$B$14,2,FALSE),"")</f>
        <v/>
      </c>
    </row>
    <row r="6228" spans="1:8" x14ac:dyDescent="0.3">
      <c r="A6228" t="s">
        <v>363</v>
      </c>
      <c r="B6228" t="s">
        <v>7</v>
      </c>
      <c r="C6228" t="s">
        <v>253</v>
      </c>
      <c r="D6228" t="s">
        <v>153</v>
      </c>
      <c r="E6228" t="s">
        <v>158</v>
      </c>
      <c r="F6228" t="s">
        <v>1161</v>
      </c>
      <c r="H6228" t="str">
        <f>IFERROR(VLOOKUP(A6228,'Pell CS Students'!$A$2:$B$14,2,FALSE),"")</f>
        <v/>
      </c>
    </row>
    <row r="6229" spans="1:8" x14ac:dyDescent="0.3">
      <c r="A6229" t="s">
        <v>363</v>
      </c>
      <c r="B6229" t="s">
        <v>7</v>
      </c>
      <c r="C6229" t="s">
        <v>253</v>
      </c>
      <c r="D6229" t="s">
        <v>153</v>
      </c>
      <c r="E6229" t="s">
        <v>158</v>
      </c>
      <c r="F6229" t="s">
        <v>1340</v>
      </c>
      <c r="G6229" t="s">
        <v>27</v>
      </c>
      <c r="H6229" t="str">
        <f>IFERROR(VLOOKUP(A6229,'Pell CS Students'!$A$2:$B$14,2,FALSE),"")</f>
        <v/>
      </c>
    </row>
    <row r="6230" spans="1:8" x14ac:dyDescent="0.3">
      <c r="A6230" t="s">
        <v>363</v>
      </c>
      <c r="B6230" t="s">
        <v>7</v>
      </c>
      <c r="C6230" t="s">
        <v>253</v>
      </c>
      <c r="D6230" t="s">
        <v>153</v>
      </c>
      <c r="E6230" t="s">
        <v>158</v>
      </c>
      <c r="F6230" t="s">
        <v>1426</v>
      </c>
      <c r="H6230" t="str">
        <f>IFERROR(VLOOKUP(A6230,'Pell CS Students'!$A$2:$B$14,2,FALSE),"")</f>
        <v/>
      </c>
    </row>
    <row r="6231" spans="1:8" x14ac:dyDescent="0.3">
      <c r="A6231" t="s">
        <v>363</v>
      </c>
      <c r="B6231" t="s">
        <v>7</v>
      </c>
      <c r="C6231" t="s">
        <v>253</v>
      </c>
      <c r="D6231" t="s">
        <v>153</v>
      </c>
      <c r="E6231" t="s">
        <v>154</v>
      </c>
      <c r="F6231" t="s">
        <v>1328</v>
      </c>
      <c r="G6231" t="s">
        <v>20</v>
      </c>
      <c r="H6231" t="str">
        <f>IFERROR(VLOOKUP(A6231,'Pell CS Students'!$A$2:$B$14,2,FALSE),"")</f>
        <v/>
      </c>
    </row>
    <row r="6232" spans="1:8" x14ac:dyDescent="0.3">
      <c r="A6232" t="s">
        <v>363</v>
      </c>
      <c r="B6232" t="s">
        <v>7</v>
      </c>
      <c r="C6232" t="s">
        <v>253</v>
      </c>
      <c r="D6232" t="s">
        <v>153</v>
      </c>
      <c r="E6232" t="s">
        <v>154</v>
      </c>
      <c r="F6232" t="s">
        <v>1593</v>
      </c>
      <c r="H6232" t="str">
        <f>IFERROR(VLOOKUP(A6232,'Pell CS Students'!$A$2:$B$14,2,FALSE),"")</f>
        <v/>
      </c>
    </row>
    <row r="6233" spans="1:8" x14ac:dyDescent="0.3">
      <c r="A6233" t="s">
        <v>363</v>
      </c>
      <c r="B6233" t="s">
        <v>7</v>
      </c>
      <c r="C6233" t="s">
        <v>253</v>
      </c>
      <c r="D6233" t="s">
        <v>153</v>
      </c>
      <c r="E6233" t="s">
        <v>153</v>
      </c>
      <c r="F6233" t="s">
        <v>171</v>
      </c>
      <c r="G6233" t="s">
        <v>15</v>
      </c>
      <c r="H6233" t="str">
        <f>IFERROR(VLOOKUP(A6233,'Pell CS Students'!$A$2:$B$14,2,FALSE),"")</f>
        <v/>
      </c>
    </row>
    <row r="6234" spans="1:8" x14ac:dyDescent="0.3">
      <c r="A6234" t="s">
        <v>363</v>
      </c>
      <c r="B6234" t="s">
        <v>7</v>
      </c>
      <c r="C6234" t="s">
        <v>253</v>
      </c>
      <c r="D6234" t="s">
        <v>153</v>
      </c>
      <c r="E6234" t="s">
        <v>153</v>
      </c>
      <c r="F6234" t="s">
        <v>1140</v>
      </c>
      <c r="H6234" t="str">
        <f>IFERROR(VLOOKUP(A6234,'Pell CS Students'!$A$2:$B$14,2,FALSE),"")</f>
        <v/>
      </c>
    </row>
    <row r="6235" spans="1:8" x14ac:dyDescent="0.3">
      <c r="A6235" t="s">
        <v>364</v>
      </c>
      <c r="B6235" t="s">
        <v>7</v>
      </c>
      <c r="C6235" t="s">
        <v>253</v>
      </c>
      <c r="D6235" t="s">
        <v>153</v>
      </c>
      <c r="E6235" t="s">
        <v>154</v>
      </c>
      <c r="F6235" t="s">
        <v>1308</v>
      </c>
      <c r="G6235" t="s">
        <v>20</v>
      </c>
      <c r="H6235" t="str">
        <f>IFERROR(VLOOKUP(A6235,'Pell CS Students'!$A$2:$B$14,2,FALSE),"")</f>
        <v/>
      </c>
    </row>
    <row r="6236" spans="1:8" x14ac:dyDescent="0.3">
      <c r="A6236" t="s">
        <v>364</v>
      </c>
      <c r="B6236" t="s">
        <v>7</v>
      </c>
      <c r="C6236" t="s">
        <v>253</v>
      </c>
      <c r="D6236" t="s">
        <v>153</v>
      </c>
      <c r="E6236" t="s">
        <v>158</v>
      </c>
      <c r="F6236" t="s">
        <v>1623</v>
      </c>
      <c r="G6236" t="s">
        <v>20</v>
      </c>
      <c r="H6236" t="str">
        <f>IFERROR(VLOOKUP(A6236,'Pell CS Students'!$A$2:$B$14,2,FALSE),"")</f>
        <v/>
      </c>
    </row>
    <row r="6237" spans="1:8" x14ac:dyDescent="0.3">
      <c r="A6237" t="s">
        <v>364</v>
      </c>
      <c r="B6237" t="s">
        <v>7</v>
      </c>
      <c r="C6237" t="s">
        <v>253</v>
      </c>
      <c r="D6237" t="s">
        <v>153</v>
      </c>
      <c r="E6237" t="s">
        <v>154</v>
      </c>
      <c r="F6237" t="s">
        <v>1153</v>
      </c>
      <c r="H6237" t="str">
        <f>IFERROR(VLOOKUP(A6237,'Pell CS Students'!$A$2:$B$14,2,FALSE),"")</f>
        <v/>
      </c>
    </row>
    <row r="6238" spans="1:8" x14ac:dyDescent="0.3">
      <c r="A6238" t="s">
        <v>364</v>
      </c>
      <c r="B6238" t="s">
        <v>7</v>
      </c>
      <c r="C6238" t="s">
        <v>253</v>
      </c>
      <c r="D6238" t="s">
        <v>153</v>
      </c>
      <c r="E6238" t="s">
        <v>154</v>
      </c>
      <c r="F6238" t="s">
        <v>1175</v>
      </c>
      <c r="H6238" t="str">
        <f>IFERROR(VLOOKUP(A6238,'Pell CS Students'!$A$2:$B$14,2,FALSE),"")</f>
        <v/>
      </c>
    </row>
    <row r="6239" spans="1:8" x14ac:dyDescent="0.3">
      <c r="A6239" t="s">
        <v>364</v>
      </c>
      <c r="B6239" t="s">
        <v>7</v>
      </c>
      <c r="C6239" t="s">
        <v>253</v>
      </c>
      <c r="D6239" t="s">
        <v>153</v>
      </c>
      <c r="E6239" t="s">
        <v>158</v>
      </c>
      <c r="F6239" t="s">
        <v>179</v>
      </c>
      <c r="G6239" t="s">
        <v>20</v>
      </c>
      <c r="H6239" t="str">
        <f>IFERROR(VLOOKUP(A6239,'Pell CS Students'!$A$2:$B$14,2,FALSE),"")</f>
        <v/>
      </c>
    </row>
    <row r="6240" spans="1:8" x14ac:dyDescent="0.3">
      <c r="A6240" t="s">
        <v>364</v>
      </c>
      <c r="B6240" t="s">
        <v>7</v>
      </c>
      <c r="C6240" t="s">
        <v>253</v>
      </c>
      <c r="D6240" t="s">
        <v>153</v>
      </c>
      <c r="E6240" t="s">
        <v>158</v>
      </c>
      <c r="F6240" t="s">
        <v>181</v>
      </c>
      <c r="G6240" t="s">
        <v>20</v>
      </c>
      <c r="H6240" t="str">
        <f>IFERROR(VLOOKUP(A6240,'Pell CS Students'!$A$2:$B$14,2,FALSE),"")</f>
        <v/>
      </c>
    </row>
    <row r="6241" spans="1:8" x14ac:dyDescent="0.3">
      <c r="A6241" t="s">
        <v>364</v>
      </c>
      <c r="B6241" t="s">
        <v>7</v>
      </c>
      <c r="C6241" t="s">
        <v>253</v>
      </c>
      <c r="D6241" t="s">
        <v>153</v>
      </c>
      <c r="E6241" t="s">
        <v>154</v>
      </c>
      <c r="F6241" t="s">
        <v>1450</v>
      </c>
      <c r="H6241" t="str">
        <f>IFERROR(VLOOKUP(A6241,'Pell CS Students'!$A$2:$B$14,2,FALSE),"")</f>
        <v/>
      </c>
    </row>
    <row r="6242" spans="1:8" x14ac:dyDescent="0.3">
      <c r="A6242" t="s">
        <v>364</v>
      </c>
      <c r="B6242" t="s">
        <v>7</v>
      </c>
      <c r="C6242" t="s">
        <v>253</v>
      </c>
      <c r="D6242" t="s">
        <v>153</v>
      </c>
      <c r="E6242" t="s">
        <v>158</v>
      </c>
      <c r="F6242" t="s">
        <v>161</v>
      </c>
      <c r="G6242" t="s">
        <v>27</v>
      </c>
      <c r="H6242" t="str">
        <f>IFERROR(VLOOKUP(A6242,'Pell CS Students'!$A$2:$B$14,2,FALSE),"")</f>
        <v/>
      </c>
    </row>
    <row r="6243" spans="1:8" x14ac:dyDescent="0.3">
      <c r="A6243" t="s">
        <v>364</v>
      </c>
      <c r="B6243" t="s">
        <v>7</v>
      </c>
      <c r="C6243" t="s">
        <v>253</v>
      </c>
      <c r="D6243" t="s">
        <v>153</v>
      </c>
      <c r="E6243" t="s">
        <v>154</v>
      </c>
      <c r="F6243" t="s">
        <v>1345</v>
      </c>
      <c r="G6243" t="s">
        <v>20</v>
      </c>
      <c r="H6243" t="str">
        <f>IFERROR(VLOOKUP(A6243,'Pell CS Students'!$A$2:$B$14,2,FALSE),"")</f>
        <v/>
      </c>
    </row>
    <row r="6244" spans="1:8" x14ac:dyDescent="0.3">
      <c r="A6244" t="s">
        <v>364</v>
      </c>
      <c r="B6244" t="s">
        <v>7</v>
      </c>
      <c r="C6244" t="s">
        <v>253</v>
      </c>
      <c r="D6244" t="s">
        <v>153</v>
      </c>
      <c r="E6244" t="s">
        <v>154</v>
      </c>
      <c r="F6244" t="s">
        <v>1332</v>
      </c>
      <c r="H6244" t="str">
        <f>IFERROR(VLOOKUP(A6244,'Pell CS Students'!$A$2:$B$14,2,FALSE),"")</f>
        <v/>
      </c>
    </row>
    <row r="6245" spans="1:8" x14ac:dyDescent="0.3">
      <c r="A6245" t="s">
        <v>364</v>
      </c>
      <c r="B6245" t="s">
        <v>7</v>
      </c>
      <c r="C6245" t="s">
        <v>253</v>
      </c>
      <c r="D6245" t="s">
        <v>153</v>
      </c>
      <c r="E6245" t="s">
        <v>154</v>
      </c>
      <c r="F6245" t="s">
        <v>1346</v>
      </c>
      <c r="G6245" t="s">
        <v>20</v>
      </c>
      <c r="H6245" t="str">
        <f>IFERROR(VLOOKUP(A6245,'Pell CS Students'!$A$2:$B$14,2,FALSE),"")</f>
        <v/>
      </c>
    </row>
    <row r="6246" spans="1:8" x14ac:dyDescent="0.3">
      <c r="A6246" t="s">
        <v>364</v>
      </c>
      <c r="B6246" t="s">
        <v>7</v>
      </c>
      <c r="C6246" t="s">
        <v>253</v>
      </c>
      <c r="D6246" t="s">
        <v>153</v>
      </c>
      <c r="E6246" t="s">
        <v>154</v>
      </c>
      <c r="F6246" t="s">
        <v>1287</v>
      </c>
      <c r="H6246" t="str">
        <f>IFERROR(VLOOKUP(A6246,'Pell CS Students'!$A$2:$B$14,2,FALSE),"")</f>
        <v/>
      </c>
    </row>
    <row r="6247" spans="1:8" x14ac:dyDescent="0.3">
      <c r="A6247" t="s">
        <v>364</v>
      </c>
      <c r="B6247" t="s">
        <v>7</v>
      </c>
      <c r="C6247" t="s">
        <v>253</v>
      </c>
      <c r="D6247" t="s">
        <v>153</v>
      </c>
      <c r="E6247" t="s">
        <v>154</v>
      </c>
      <c r="F6247" t="s">
        <v>1183</v>
      </c>
      <c r="G6247" t="s">
        <v>20</v>
      </c>
      <c r="H6247" t="str">
        <f>IFERROR(VLOOKUP(A6247,'Pell CS Students'!$A$2:$B$14,2,FALSE),"")</f>
        <v/>
      </c>
    </row>
    <row r="6248" spans="1:8" x14ac:dyDescent="0.3">
      <c r="A6248" t="s">
        <v>364</v>
      </c>
      <c r="B6248" t="s">
        <v>7</v>
      </c>
      <c r="C6248" t="s">
        <v>253</v>
      </c>
      <c r="D6248" t="s">
        <v>153</v>
      </c>
      <c r="E6248" t="s">
        <v>154</v>
      </c>
      <c r="F6248" t="s">
        <v>1333</v>
      </c>
      <c r="H6248" t="str">
        <f>IFERROR(VLOOKUP(A6248,'Pell CS Students'!$A$2:$B$14,2,FALSE),"")</f>
        <v/>
      </c>
    </row>
    <row r="6249" spans="1:8" x14ac:dyDescent="0.3">
      <c r="A6249" t="s">
        <v>364</v>
      </c>
      <c r="B6249" t="s">
        <v>7</v>
      </c>
      <c r="C6249" t="s">
        <v>253</v>
      </c>
      <c r="D6249" t="s">
        <v>153</v>
      </c>
      <c r="E6249" t="s">
        <v>154</v>
      </c>
      <c r="F6249" t="s">
        <v>1634</v>
      </c>
      <c r="H6249" t="str">
        <f>IFERROR(VLOOKUP(A6249,'Pell CS Students'!$A$2:$B$14,2,FALSE),"")</f>
        <v/>
      </c>
    </row>
    <row r="6250" spans="1:8" x14ac:dyDescent="0.3">
      <c r="A6250" t="s">
        <v>364</v>
      </c>
      <c r="B6250" t="s">
        <v>7</v>
      </c>
      <c r="C6250" t="s">
        <v>253</v>
      </c>
      <c r="D6250" t="s">
        <v>153</v>
      </c>
      <c r="E6250" t="s">
        <v>154</v>
      </c>
      <c r="F6250" t="s">
        <v>1635</v>
      </c>
      <c r="G6250" t="s">
        <v>22</v>
      </c>
      <c r="H6250" t="str">
        <f>IFERROR(VLOOKUP(A6250,'Pell CS Students'!$A$2:$B$14,2,FALSE),"")</f>
        <v/>
      </c>
    </row>
    <row r="6251" spans="1:8" x14ac:dyDescent="0.3">
      <c r="A6251" t="s">
        <v>364</v>
      </c>
      <c r="B6251" t="s">
        <v>7</v>
      </c>
      <c r="C6251" t="s">
        <v>253</v>
      </c>
      <c r="D6251" t="s">
        <v>153</v>
      </c>
      <c r="E6251" t="s">
        <v>154</v>
      </c>
      <c r="F6251" t="s">
        <v>1531</v>
      </c>
      <c r="H6251" t="str">
        <f>IFERROR(VLOOKUP(A6251,'Pell CS Students'!$A$2:$B$14,2,FALSE),"")</f>
        <v/>
      </c>
    </row>
    <row r="6252" spans="1:8" x14ac:dyDescent="0.3">
      <c r="A6252" t="s">
        <v>364</v>
      </c>
      <c r="B6252" t="s">
        <v>7</v>
      </c>
      <c r="C6252" t="s">
        <v>253</v>
      </c>
      <c r="D6252" t="s">
        <v>153</v>
      </c>
      <c r="E6252" t="s">
        <v>154</v>
      </c>
      <c r="F6252" t="s">
        <v>1532</v>
      </c>
      <c r="G6252" t="s">
        <v>22</v>
      </c>
      <c r="H6252" t="str">
        <f>IFERROR(VLOOKUP(A6252,'Pell CS Students'!$A$2:$B$14,2,FALSE),"")</f>
        <v/>
      </c>
    </row>
    <row r="6253" spans="1:8" x14ac:dyDescent="0.3">
      <c r="A6253" t="s">
        <v>364</v>
      </c>
      <c r="B6253" t="s">
        <v>7</v>
      </c>
      <c r="C6253" t="s">
        <v>253</v>
      </c>
      <c r="D6253" t="s">
        <v>153</v>
      </c>
      <c r="E6253" t="s">
        <v>158</v>
      </c>
      <c r="F6253" t="s">
        <v>1186</v>
      </c>
      <c r="H6253" t="str">
        <f>IFERROR(VLOOKUP(A6253,'Pell CS Students'!$A$2:$B$14,2,FALSE),"")</f>
        <v/>
      </c>
    </row>
    <row r="6254" spans="1:8" x14ac:dyDescent="0.3">
      <c r="A6254" t="s">
        <v>364</v>
      </c>
      <c r="B6254" t="s">
        <v>7</v>
      </c>
      <c r="C6254" t="s">
        <v>253</v>
      </c>
      <c r="D6254" t="s">
        <v>153</v>
      </c>
      <c r="E6254" t="s">
        <v>158</v>
      </c>
      <c r="F6254" t="s">
        <v>1188</v>
      </c>
      <c r="H6254" t="str">
        <f>IFERROR(VLOOKUP(A6254,'Pell CS Students'!$A$2:$B$14,2,FALSE),"")</f>
        <v/>
      </c>
    </row>
    <row r="6255" spans="1:8" x14ac:dyDescent="0.3">
      <c r="A6255" t="s">
        <v>364</v>
      </c>
      <c r="B6255" t="s">
        <v>7</v>
      </c>
      <c r="C6255" t="s">
        <v>253</v>
      </c>
      <c r="D6255" t="s">
        <v>153</v>
      </c>
      <c r="E6255" t="s">
        <v>153</v>
      </c>
      <c r="F6255" t="s">
        <v>1337</v>
      </c>
      <c r="G6255" t="s">
        <v>172</v>
      </c>
      <c r="H6255" t="str">
        <f>IFERROR(VLOOKUP(A6255,'Pell CS Students'!$A$2:$B$14,2,FALSE),"")</f>
        <v/>
      </c>
    </row>
    <row r="6256" spans="1:8" x14ac:dyDescent="0.3">
      <c r="A6256" t="s">
        <v>364</v>
      </c>
      <c r="B6256" t="s">
        <v>7</v>
      </c>
      <c r="C6256" t="s">
        <v>253</v>
      </c>
      <c r="D6256" t="s">
        <v>153</v>
      </c>
      <c r="E6256" t="s">
        <v>153</v>
      </c>
      <c r="F6256" t="s">
        <v>1140</v>
      </c>
      <c r="H6256" t="str">
        <f>IFERROR(VLOOKUP(A6256,'Pell CS Students'!$A$2:$B$14,2,FALSE),"")</f>
        <v/>
      </c>
    </row>
    <row r="6257" spans="1:8" x14ac:dyDescent="0.3">
      <c r="A6257" t="s">
        <v>364</v>
      </c>
      <c r="B6257" t="s">
        <v>7</v>
      </c>
      <c r="C6257" t="s">
        <v>253</v>
      </c>
      <c r="D6257" t="s">
        <v>153</v>
      </c>
      <c r="E6257" t="s">
        <v>158</v>
      </c>
      <c r="F6257" t="s">
        <v>1174</v>
      </c>
      <c r="H6257" t="str">
        <f>IFERROR(VLOOKUP(A6257,'Pell CS Students'!$A$2:$B$14,2,FALSE),"")</f>
        <v/>
      </c>
    </row>
    <row r="6258" spans="1:8" x14ac:dyDescent="0.3">
      <c r="A6258" t="s">
        <v>365</v>
      </c>
      <c r="B6258" t="s">
        <v>7</v>
      </c>
      <c r="C6258" t="s">
        <v>253</v>
      </c>
      <c r="D6258" t="s">
        <v>153</v>
      </c>
      <c r="E6258" t="s">
        <v>154</v>
      </c>
      <c r="F6258" t="s">
        <v>1153</v>
      </c>
      <c r="G6258" t="s">
        <v>20</v>
      </c>
      <c r="H6258" t="str">
        <f>IFERROR(VLOOKUP(A6258,'Pell CS Students'!$A$2:$B$14,2,FALSE),"")</f>
        <v/>
      </c>
    </row>
    <row r="6259" spans="1:8" x14ac:dyDescent="0.3">
      <c r="A6259" t="s">
        <v>365</v>
      </c>
      <c r="B6259" t="s">
        <v>7</v>
      </c>
      <c r="C6259" t="s">
        <v>253</v>
      </c>
      <c r="D6259" t="s">
        <v>153</v>
      </c>
      <c r="E6259" t="s">
        <v>154</v>
      </c>
      <c r="F6259" t="s">
        <v>1357</v>
      </c>
      <c r="G6259" t="s">
        <v>20</v>
      </c>
      <c r="H6259" t="str">
        <f>IFERROR(VLOOKUP(A6259,'Pell CS Students'!$A$2:$B$14,2,FALSE),"")</f>
        <v/>
      </c>
    </row>
    <row r="6260" spans="1:8" x14ac:dyDescent="0.3">
      <c r="A6260" t="s">
        <v>365</v>
      </c>
      <c r="B6260" t="s">
        <v>7</v>
      </c>
      <c r="C6260" t="s">
        <v>253</v>
      </c>
      <c r="D6260" t="s">
        <v>153</v>
      </c>
      <c r="E6260" t="s">
        <v>158</v>
      </c>
      <c r="F6260" t="s">
        <v>230</v>
      </c>
      <c r="H6260" t="str">
        <f>IFERROR(VLOOKUP(A6260,'Pell CS Students'!$A$2:$B$14,2,FALSE),"")</f>
        <v/>
      </c>
    </row>
    <row r="6261" spans="1:8" x14ac:dyDescent="0.3">
      <c r="A6261" t="s">
        <v>365</v>
      </c>
      <c r="B6261" t="s">
        <v>7</v>
      </c>
      <c r="C6261" t="s">
        <v>253</v>
      </c>
      <c r="D6261" t="s">
        <v>153</v>
      </c>
      <c r="E6261" t="s">
        <v>158</v>
      </c>
      <c r="F6261" t="s">
        <v>1181</v>
      </c>
      <c r="H6261" t="str">
        <f>IFERROR(VLOOKUP(A6261,'Pell CS Students'!$A$2:$B$14,2,FALSE),"")</f>
        <v/>
      </c>
    </row>
    <row r="6262" spans="1:8" x14ac:dyDescent="0.3">
      <c r="A6262" t="s">
        <v>365</v>
      </c>
      <c r="B6262" t="s">
        <v>7</v>
      </c>
      <c r="C6262" t="s">
        <v>253</v>
      </c>
      <c r="D6262" t="s">
        <v>153</v>
      </c>
      <c r="E6262" t="s">
        <v>158</v>
      </c>
      <c r="F6262" t="s">
        <v>179</v>
      </c>
      <c r="G6262" t="s">
        <v>20</v>
      </c>
      <c r="H6262" t="str">
        <f>IFERROR(VLOOKUP(A6262,'Pell CS Students'!$A$2:$B$14,2,FALSE),"")</f>
        <v/>
      </c>
    </row>
    <row r="6263" spans="1:8" x14ac:dyDescent="0.3">
      <c r="A6263" t="s">
        <v>365</v>
      </c>
      <c r="B6263" t="s">
        <v>7</v>
      </c>
      <c r="C6263" t="s">
        <v>253</v>
      </c>
      <c r="D6263" t="s">
        <v>153</v>
      </c>
      <c r="E6263" t="s">
        <v>158</v>
      </c>
      <c r="F6263" t="s">
        <v>181</v>
      </c>
      <c r="G6263" t="s">
        <v>20</v>
      </c>
      <c r="H6263" t="str">
        <f>IFERROR(VLOOKUP(A6263,'Pell CS Students'!$A$2:$B$14,2,FALSE),"")</f>
        <v/>
      </c>
    </row>
    <row r="6264" spans="1:8" x14ac:dyDescent="0.3">
      <c r="A6264" t="s">
        <v>365</v>
      </c>
      <c r="B6264" t="s">
        <v>7</v>
      </c>
      <c r="C6264" t="s">
        <v>253</v>
      </c>
      <c r="D6264" t="s">
        <v>153</v>
      </c>
      <c r="E6264" t="s">
        <v>154</v>
      </c>
      <c r="F6264" t="s">
        <v>1384</v>
      </c>
      <c r="G6264" t="s">
        <v>22</v>
      </c>
      <c r="H6264" t="str">
        <f>IFERROR(VLOOKUP(A6264,'Pell CS Students'!$A$2:$B$14,2,FALSE),"")</f>
        <v/>
      </c>
    </row>
    <row r="6265" spans="1:8" x14ac:dyDescent="0.3">
      <c r="A6265" t="s">
        <v>365</v>
      </c>
      <c r="B6265" t="s">
        <v>7</v>
      </c>
      <c r="C6265" t="s">
        <v>253</v>
      </c>
      <c r="D6265" t="s">
        <v>153</v>
      </c>
      <c r="E6265" t="s">
        <v>158</v>
      </c>
      <c r="F6265" t="s">
        <v>1385</v>
      </c>
      <c r="G6265" t="s">
        <v>22</v>
      </c>
      <c r="H6265" t="str">
        <f>IFERROR(VLOOKUP(A6265,'Pell CS Students'!$A$2:$B$14,2,FALSE),"")</f>
        <v/>
      </c>
    </row>
    <row r="6266" spans="1:8" x14ac:dyDescent="0.3">
      <c r="A6266" t="s">
        <v>365</v>
      </c>
      <c r="B6266" t="s">
        <v>7</v>
      </c>
      <c r="C6266" t="s">
        <v>253</v>
      </c>
      <c r="D6266" t="s">
        <v>153</v>
      </c>
      <c r="E6266" t="s">
        <v>158</v>
      </c>
      <c r="F6266" t="s">
        <v>1386</v>
      </c>
      <c r="G6266" t="s">
        <v>22</v>
      </c>
      <c r="H6266" t="str">
        <f>IFERROR(VLOOKUP(A6266,'Pell CS Students'!$A$2:$B$14,2,FALSE),"")</f>
        <v/>
      </c>
    </row>
    <row r="6267" spans="1:8" x14ac:dyDescent="0.3">
      <c r="A6267" t="s">
        <v>365</v>
      </c>
      <c r="B6267" t="s">
        <v>7</v>
      </c>
      <c r="C6267" t="s">
        <v>253</v>
      </c>
      <c r="D6267" t="s">
        <v>153</v>
      </c>
      <c r="E6267" t="s">
        <v>158</v>
      </c>
      <c r="F6267" t="s">
        <v>1636</v>
      </c>
      <c r="G6267" t="s">
        <v>22</v>
      </c>
      <c r="H6267" t="str">
        <f>IFERROR(VLOOKUP(A6267,'Pell CS Students'!$A$2:$B$14,2,FALSE),"")</f>
        <v/>
      </c>
    </row>
    <row r="6268" spans="1:8" x14ac:dyDescent="0.3">
      <c r="A6268" t="s">
        <v>365</v>
      </c>
      <c r="B6268" t="s">
        <v>7</v>
      </c>
      <c r="C6268" t="s">
        <v>253</v>
      </c>
      <c r="D6268" t="s">
        <v>153</v>
      </c>
      <c r="E6268" t="s">
        <v>154</v>
      </c>
      <c r="F6268" t="s">
        <v>1332</v>
      </c>
      <c r="H6268" t="str">
        <f>IFERROR(VLOOKUP(A6268,'Pell CS Students'!$A$2:$B$14,2,FALSE),"")</f>
        <v/>
      </c>
    </row>
    <row r="6269" spans="1:8" x14ac:dyDescent="0.3">
      <c r="A6269" t="s">
        <v>365</v>
      </c>
      <c r="B6269" t="s">
        <v>7</v>
      </c>
      <c r="C6269" t="s">
        <v>253</v>
      </c>
      <c r="D6269" t="s">
        <v>153</v>
      </c>
      <c r="E6269" t="s">
        <v>154</v>
      </c>
      <c r="F6269" t="s">
        <v>1287</v>
      </c>
      <c r="H6269" t="str">
        <f>IFERROR(VLOOKUP(A6269,'Pell CS Students'!$A$2:$B$14,2,FALSE),"")</f>
        <v/>
      </c>
    </row>
    <row r="6270" spans="1:8" x14ac:dyDescent="0.3">
      <c r="A6270" t="s">
        <v>365</v>
      </c>
      <c r="B6270" t="s">
        <v>7</v>
      </c>
      <c r="C6270" t="s">
        <v>253</v>
      </c>
      <c r="D6270" t="s">
        <v>153</v>
      </c>
      <c r="E6270" t="s">
        <v>154</v>
      </c>
      <c r="F6270" t="s">
        <v>1288</v>
      </c>
      <c r="H6270" t="str">
        <f>IFERROR(VLOOKUP(A6270,'Pell CS Students'!$A$2:$B$14,2,FALSE),"")</f>
        <v/>
      </c>
    </row>
    <row r="6271" spans="1:8" x14ac:dyDescent="0.3">
      <c r="A6271" t="s">
        <v>365</v>
      </c>
      <c r="B6271" t="s">
        <v>7</v>
      </c>
      <c r="C6271" t="s">
        <v>253</v>
      </c>
      <c r="D6271" t="s">
        <v>153</v>
      </c>
      <c r="E6271" t="s">
        <v>158</v>
      </c>
      <c r="F6271" t="s">
        <v>1469</v>
      </c>
      <c r="G6271" t="s">
        <v>27</v>
      </c>
      <c r="H6271" t="str">
        <f>IFERROR(VLOOKUP(A6271,'Pell CS Students'!$A$2:$B$14,2,FALSE),"")</f>
        <v/>
      </c>
    </row>
    <row r="6272" spans="1:8" x14ac:dyDescent="0.3">
      <c r="A6272" t="s">
        <v>365</v>
      </c>
      <c r="B6272" t="s">
        <v>7</v>
      </c>
      <c r="C6272" t="s">
        <v>253</v>
      </c>
      <c r="D6272" t="s">
        <v>153</v>
      </c>
      <c r="E6272" t="s">
        <v>158</v>
      </c>
      <c r="F6272" t="s">
        <v>1187</v>
      </c>
      <c r="G6272" t="s">
        <v>27</v>
      </c>
      <c r="H6272" t="str">
        <f>IFERROR(VLOOKUP(A6272,'Pell CS Students'!$A$2:$B$14,2,FALSE),"")</f>
        <v/>
      </c>
    </row>
    <row r="6273" spans="1:8" x14ac:dyDescent="0.3">
      <c r="A6273" t="s">
        <v>365</v>
      </c>
      <c r="B6273" t="s">
        <v>7</v>
      </c>
      <c r="C6273" t="s">
        <v>253</v>
      </c>
      <c r="D6273" t="s">
        <v>153</v>
      </c>
      <c r="E6273" t="s">
        <v>154</v>
      </c>
      <c r="F6273" t="s">
        <v>1637</v>
      </c>
      <c r="G6273" t="s">
        <v>20</v>
      </c>
      <c r="H6273" t="str">
        <f>IFERROR(VLOOKUP(A6273,'Pell CS Students'!$A$2:$B$14,2,FALSE),"")</f>
        <v/>
      </c>
    </row>
    <row r="6274" spans="1:8" x14ac:dyDescent="0.3">
      <c r="A6274" t="s">
        <v>365</v>
      </c>
      <c r="B6274" t="s">
        <v>7</v>
      </c>
      <c r="C6274" t="s">
        <v>253</v>
      </c>
      <c r="D6274" t="s">
        <v>153</v>
      </c>
      <c r="E6274" t="s">
        <v>154</v>
      </c>
      <c r="F6274" t="s">
        <v>1638</v>
      </c>
      <c r="G6274" t="s">
        <v>20</v>
      </c>
      <c r="H6274" t="str">
        <f>IFERROR(VLOOKUP(A6274,'Pell CS Students'!$A$2:$B$14,2,FALSE),"")</f>
        <v/>
      </c>
    </row>
    <row r="6275" spans="1:8" x14ac:dyDescent="0.3">
      <c r="A6275" t="s">
        <v>365</v>
      </c>
      <c r="B6275" t="s">
        <v>7</v>
      </c>
      <c r="C6275" t="s">
        <v>253</v>
      </c>
      <c r="D6275" t="s">
        <v>153</v>
      </c>
      <c r="E6275" t="s">
        <v>153</v>
      </c>
      <c r="F6275" t="s">
        <v>1341</v>
      </c>
      <c r="G6275" t="s">
        <v>15</v>
      </c>
      <c r="H6275" t="str">
        <f>IFERROR(VLOOKUP(A6275,'Pell CS Students'!$A$2:$B$14,2,FALSE),"")</f>
        <v/>
      </c>
    </row>
    <row r="6276" spans="1:8" x14ac:dyDescent="0.3">
      <c r="A6276" t="s">
        <v>365</v>
      </c>
      <c r="B6276" t="s">
        <v>7</v>
      </c>
      <c r="C6276" t="s">
        <v>253</v>
      </c>
      <c r="D6276" t="s">
        <v>153</v>
      </c>
      <c r="E6276" t="s">
        <v>153</v>
      </c>
      <c r="F6276" t="s">
        <v>1140</v>
      </c>
      <c r="H6276" t="str">
        <f>IFERROR(VLOOKUP(A6276,'Pell CS Students'!$A$2:$B$14,2,FALSE),"")</f>
        <v/>
      </c>
    </row>
    <row r="6277" spans="1:8" x14ac:dyDescent="0.3">
      <c r="A6277" t="s">
        <v>366</v>
      </c>
      <c r="B6277" t="s">
        <v>7</v>
      </c>
      <c r="C6277" t="s">
        <v>253</v>
      </c>
      <c r="D6277" t="s">
        <v>153</v>
      </c>
      <c r="E6277" t="s">
        <v>154</v>
      </c>
      <c r="F6277" t="s">
        <v>156</v>
      </c>
      <c r="H6277" t="str">
        <f>IFERROR(VLOOKUP(A6277,'Pell CS Students'!$A$2:$B$14,2,FALSE),"")</f>
        <v/>
      </c>
    </row>
    <row r="6278" spans="1:8" x14ac:dyDescent="0.3">
      <c r="A6278" t="s">
        <v>366</v>
      </c>
      <c r="B6278" t="s">
        <v>7</v>
      </c>
      <c r="C6278" t="s">
        <v>253</v>
      </c>
      <c r="D6278" t="s">
        <v>153</v>
      </c>
      <c r="E6278" t="s">
        <v>154</v>
      </c>
      <c r="F6278" t="s">
        <v>1235</v>
      </c>
      <c r="H6278" t="str">
        <f>IFERROR(VLOOKUP(A6278,'Pell CS Students'!$A$2:$B$14,2,FALSE),"")</f>
        <v/>
      </c>
    </row>
    <row r="6279" spans="1:8" x14ac:dyDescent="0.3">
      <c r="A6279" t="s">
        <v>366</v>
      </c>
      <c r="B6279" t="s">
        <v>7</v>
      </c>
      <c r="C6279" t="s">
        <v>253</v>
      </c>
      <c r="D6279" t="s">
        <v>153</v>
      </c>
      <c r="E6279" t="s">
        <v>154</v>
      </c>
      <c r="F6279" t="s">
        <v>174</v>
      </c>
      <c r="H6279" t="str">
        <f>IFERROR(VLOOKUP(A6279,'Pell CS Students'!$A$2:$B$14,2,FALSE),"")</f>
        <v/>
      </c>
    </row>
    <row r="6280" spans="1:8" x14ac:dyDescent="0.3">
      <c r="A6280" t="s">
        <v>366</v>
      </c>
      <c r="B6280" t="s">
        <v>7</v>
      </c>
      <c r="C6280" t="s">
        <v>253</v>
      </c>
      <c r="D6280" t="s">
        <v>153</v>
      </c>
      <c r="E6280" t="s">
        <v>154</v>
      </c>
      <c r="F6280" t="s">
        <v>174</v>
      </c>
      <c r="G6280" t="s">
        <v>20</v>
      </c>
      <c r="H6280" t="str">
        <f>IFERROR(VLOOKUP(A6280,'Pell CS Students'!$A$2:$B$14,2,FALSE),"")</f>
        <v/>
      </c>
    </row>
    <row r="6281" spans="1:8" x14ac:dyDescent="0.3">
      <c r="A6281" t="s">
        <v>366</v>
      </c>
      <c r="B6281" t="s">
        <v>7</v>
      </c>
      <c r="C6281" t="s">
        <v>253</v>
      </c>
      <c r="D6281" t="s">
        <v>153</v>
      </c>
      <c r="E6281" t="s">
        <v>154</v>
      </c>
      <c r="F6281" t="s">
        <v>175</v>
      </c>
      <c r="G6281" t="s">
        <v>20</v>
      </c>
      <c r="H6281" t="str">
        <f>IFERROR(VLOOKUP(A6281,'Pell CS Students'!$A$2:$B$14,2,FALSE),"")</f>
        <v/>
      </c>
    </row>
    <row r="6282" spans="1:8" x14ac:dyDescent="0.3">
      <c r="A6282" t="s">
        <v>366</v>
      </c>
      <c r="B6282" t="s">
        <v>7</v>
      </c>
      <c r="C6282" t="s">
        <v>253</v>
      </c>
      <c r="D6282" t="s">
        <v>153</v>
      </c>
      <c r="E6282" t="s">
        <v>158</v>
      </c>
      <c r="F6282" t="s">
        <v>159</v>
      </c>
      <c r="G6282" t="s">
        <v>20</v>
      </c>
      <c r="H6282" t="str">
        <f>IFERROR(VLOOKUP(A6282,'Pell CS Students'!$A$2:$B$14,2,FALSE),"")</f>
        <v/>
      </c>
    </row>
    <row r="6283" spans="1:8" x14ac:dyDescent="0.3">
      <c r="A6283" t="s">
        <v>366</v>
      </c>
      <c r="B6283" t="s">
        <v>7</v>
      </c>
      <c r="C6283" t="s">
        <v>253</v>
      </c>
      <c r="D6283" t="s">
        <v>153</v>
      </c>
      <c r="E6283" t="s">
        <v>158</v>
      </c>
      <c r="F6283" t="s">
        <v>1236</v>
      </c>
      <c r="G6283" t="s">
        <v>20</v>
      </c>
      <c r="H6283" t="str">
        <f>IFERROR(VLOOKUP(A6283,'Pell CS Students'!$A$2:$B$14,2,FALSE),"")</f>
        <v/>
      </c>
    </row>
    <row r="6284" spans="1:8" x14ac:dyDescent="0.3">
      <c r="A6284" t="s">
        <v>366</v>
      </c>
      <c r="B6284" t="s">
        <v>7</v>
      </c>
      <c r="C6284" t="s">
        <v>253</v>
      </c>
      <c r="D6284" t="s">
        <v>153</v>
      </c>
      <c r="E6284" t="s">
        <v>154</v>
      </c>
      <c r="F6284" t="s">
        <v>1486</v>
      </c>
      <c r="G6284" t="s">
        <v>20</v>
      </c>
      <c r="H6284" t="str">
        <f>IFERROR(VLOOKUP(A6284,'Pell CS Students'!$A$2:$B$14,2,FALSE),"")</f>
        <v/>
      </c>
    </row>
    <row r="6285" spans="1:8" x14ac:dyDescent="0.3">
      <c r="A6285" t="s">
        <v>366</v>
      </c>
      <c r="B6285" t="s">
        <v>7</v>
      </c>
      <c r="C6285" t="s">
        <v>253</v>
      </c>
      <c r="D6285" t="s">
        <v>153</v>
      </c>
      <c r="E6285" t="s">
        <v>158</v>
      </c>
      <c r="F6285" t="s">
        <v>198</v>
      </c>
      <c r="H6285" t="str">
        <f>IFERROR(VLOOKUP(A6285,'Pell CS Students'!$A$2:$B$14,2,FALSE),"")</f>
        <v/>
      </c>
    </row>
    <row r="6286" spans="1:8" x14ac:dyDescent="0.3">
      <c r="A6286" t="s">
        <v>366</v>
      </c>
      <c r="B6286" t="s">
        <v>7</v>
      </c>
      <c r="C6286" t="s">
        <v>253</v>
      </c>
      <c r="D6286" t="s">
        <v>153</v>
      </c>
      <c r="E6286" t="s">
        <v>154</v>
      </c>
      <c r="F6286" t="s">
        <v>1639</v>
      </c>
      <c r="G6286" t="s">
        <v>20</v>
      </c>
      <c r="H6286" t="str">
        <f>IFERROR(VLOOKUP(A6286,'Pell CS Students'!$A$2:$B$14,2,FALSE),"")</f>
        <v/>
      </c>
    </row>
    <row r="6287" spans="1:8" x14ac:dyDescent="0.3">
      <c r="A6287" t="s">
        <v>366</v>
      </c>
      <c r="B6287" t="s">
        <v>7</v>
      </c>
      <c r="C6287" t="s">
        <v>253</v>
      </c>
      <c r="D6287" t="s">
        <v>153</v>
      </c>
      <c r="E6287" t="s">
        <v>154</v>
      </c>
      <c r="F6287" t="s">
        <v>1346</v>
      </c>
      <c r="G6287" t="s">
        <v>20</v>
      </c>
      <c r="H6287" t="str">
        <f>IFERROR(VLOOKUP(A6287,'Pell CS Students'!$A$2:$B$14,2,FALSE),"")</f>
        <v/>
      </c>
    </row>
    <row r="6288" spans="1:8" x14ac:dyDescent="0.3">
      <c r="A6288" t="s">
        <v>366</v>
      </c>
      <c r="B6288" t="s">
        <v>7</v>
      </c>
      <c r="C6288" t="s">
        <v>253</v>
      </c>
      <c r="D6288" t="s">
        <v>153</v>
      </c>
      <c r="E6288" t="s">
        <v>154</v>
      </c>
      <c r="F6288" t="s">
        <v>1468</v>
      </c>
      <c r="G6288" t="s">
        <v>20</v>
      </c>
      <c r="H6288" t="str">
        <f>IFERROR(VLOOKUP(A6288,'Pell CS Students'!$A$2:$B$14,2,FALSE),"")</f>
        <v/>
      </c>
    </row>
    <row r="6289" spans="1:8" x14ac:dyDescent="0.3">
      <c r="A6289" t="s">
        <v>366</v>
      </c>
      <c r="B6289" t="s">
        <v>7</v>
      </c>
      <c r="C6289" t="s">
        <v>253</v>
      </c>
      <c r="D6289" t="s">
        <v>153</v>
      </c>
      <c r="E6289" t="s">
        <v>158</v>
      </c>
      <c r="F6289" t="s">
        <v>1476</v>
      </c>
      <c r="G6289" t="s">
        <v>20</v>
      </c>
      <c r="H6289" t="str">
        <f>IFERROR(VLOOKUP(A6289,'Pell CS Students'!$A$2:$B$14,2,FALSE),"")</f>
        <v/>
      </c>
    </row>
    <row r="6290" spans="1:8" x14ac:dyDescent="0.3">
      <c r="A6290" t="s">
        <v>366</v>
      </c>
      <c r="B6290" t="s">
        <v>7</v>
      </c>
      <c r="C6290" t="s">
        <v>253</v>
      </c>
      <c r="D6290" t="s">
        <v>153</v>
      </c>
      <c r="E6290" t="s">
        <v>158</v>
      </c>
      <c r="F6290" t="s">
        <v>1188</v>
      </c>
      <c r="G6290" t="s">
        <v>20</v>
      </c>
      <c r="H6290" t="str">
        <f>IFERROR(VLOOKUP(A6290,'Pell CS Students'!$A$2:$B$14,2,FALSE),"")</f>
        <v/>
      </c>
    </row>
    <row r="6291" spans="1:8" x14ac:dyDescent="0.3">
      <c r="A6291" t="s">
        <v>366</v>
      </c>
      <c r="B6291" t="s">
        <v>7</v>
      </c>
      <c r="C6291" t="s">
        <v>253</v>
      </c>
      <c r="D6291" t="s">
        <v>153</v>
      </c>
      <c r="E6291" t="s">
        <v>158</v>
      </c>
      <c r="F6291" t="s">
        <v>1640</v>
      </c>
      <c r="G6291" t="s">
        <v>20</v>
      </c>
      <c r="H6291" t="str">
        <f>IFERROR(VLOOKUP(A6291,'Pell CS Students'!$A$2:$B$14,2,FALSE),"")</f>
        <v/>
      </c>
    </row>
    <row r="6292" spans="1:8" x14ac:dyDescent="0.3">
      <c r="A6292" t="s">
        <v>366</v>
      </c>
      <c r="B6292" t="s">
        <v>7</v>
      </c>
      <c r="C6292" t="s">
        <v>253</v>
      </c>
      <c r="D6292" t="s">
        <v>153</v>
      </c>
      <c r="E6292" t="s">
        <v>153</v>
      </c>
      <c r="F6292" t="s">
        <v>1435</v>
      </c>
      <c r="G6292" t="s">
        <v>20</v>
      </c>
      <c r="H6292" t="str">
        <f>IFERROR(VLOOKUP(A6292,'Pell CS Students'!$A$2:$B$14,2,FALSE),"")</f>
        <v/>
      </c>
    </row>
    <row r="6293" spans="1:8" x14ac:dyDescent="0.3">
      <c r="A6293" t="s">
        <v>366</v>
      </c>
      <c r="B6293" t="s">
        <v>7</v>
      </c>
      <c r="C6293" t="s">
        <v>253</v>
      </c>
      <c r="D6293" t="s">
        <v>153</v>
      </c>
      <c r="E6293" t="s">
        <v>153</v>
      </c>
      <c r="F6293" t="s">
        <v>1291</v>
      </c>
      <c r="G6293" t="s">
        <v>15</v>
      </c>
      <c r="H6293" t="str">
        <f>IFERROR(VLOOKUP(A6293,'Pell CS Students'!$A$2:$B$14,2,FALSE),"")</f>
        <v/>
      </c>
    </row>
    <row r="6294" spans="1:8" x14ac:dyDescent="0.3">
      <c r="A6294" t="s">
        <v>366</v>
      </c>
      <c r="B6294" t="s">
        <v>7</v>
      </c>
      <c r="C6294" t="s">
        <v>253</v>
      </c>
      <c r="D6294" t="s">
        <v>153</v>
      </c>
      <c r="E6294" t="s">
        <v>153</v>
      </c>
      <c r="F6294" t="s">
        <v>1140</v>
      </c>
      <c r="H6294" t="str">
        <f>IFERROR(VLOOKUP(A6294,'Pell CS Students'!$A$2:$B$14,2,FALSE),"")</f>
        <v/>
      </c>
    </row>
    <row r="6295" spans="1:8" x14ac:dyDescent="0.3">
      <c r="A6295" t="s">
        <v>367</v>
      </c>
      <c r="B6295" t="s">
        <v>7</v>
      </c>
      <c r="C6295" t="s">
        <v>253</v>
      </c>
      <c r="D6295" t="s">
        <v>153</v>
      </c>
      <c r="E6295" t="s">
        <v>154</v>
      </c>
      <c r="F6295" t="s">
        <v>156</v>
      </c>
      <c r="H6295" t="str">
        <f>IFERROR(VLOOKUP(A6295,'Pell CS Students'!$A$2:$B$14,2,FALSE),"")</f>
        <v/>
      </c>
    </row>
    <row r="6296" spans="1:8" x14ac:dyDescent="0.3">
      <c r="A6296" t="s">
        <v>367</v>
      </c>
      <c r="B6296" t="s">
        <v>7</v>
      </c>
      <c r="C6296" t="s">
        <v>253</v>
      </c>
      <c r="D6296" t="s">
        <v>153</v>
      </c>
      <c r="E6296" t="s">
        <v>154</v>
      </c>
      <c r="F6296" t="s">
        <v>156</v>
      </c>
      <c r="G6296" t="s">
        <v>20</v>
      </c>
      <c r="H6296" t="str">
        <f>IFERROR(VLOOKUP(A6296,'Pell CS Students'!$A$2:$B$14,2,FALSE),"")</f>
        <v/>
      </c>
    </row>
    <row r="6297" spans="1:8" x14ac:dyDescent="0.3">
      <c r="A6297" t="s">
        <v>367</v>
      </c>
      <c r="B6297" t="s">
        <v>7</v>
      </c>
      <c r="C6297" t="s">
        <v>253</v>
      </c>
      <c r="D6297" t="s">
        <v>153</v>
      </c>
      <c r="E6297" t="s">
        <v>154</v>
      </c>
      <c r="F6297" t="s">
        <v>1141</v>
      </c>
      <c r="G6297" t="s">
        <v>20</v>
      </c>
      <c r="H6297" t="str">
        <f>IFERROR(VLOOKUP(A6297,'Pell CS Students'!$A$2:$B$14,2,FALSE),"")</f>
        <v/>
      </c>
    </row>
    <row r="6298" spans="1:8" x14ac:dyDescent="0.3">
      <c r="A6298" t="s">
        <v>367</v>
      </c>
      <c r="B6298" t="s">
        <v>7</v>
      </c>
      <c r="C6298" t="s">
        <v>253</v>
      </c>
      <c r="D6298" t="s">
        <v>153</v>
      </c>
      <c r="E6298" t="s">
        <v>154</v>
      </c>
      <c r="F6298" t="s">
        <v>1163</v>
      </c>
      <c r="H6298" t="str">
        <f>IFERROR(VLOOKUP(A6298,'Pell CS Students'!$A$2:$B$14,2,FALSE),"")</f>
        <v/>
      </c>
    </row>
    <row r="6299" spans="1:8" x14ac:dyDescent="0.3">
      <c r="A6299" t="s">
        <v>367</v>
      </c>
      <c r="B6299" t="s">
        <v>7</v>
      </c>
      <c r="C6299" t="s">
        <v>253</v>
      </c>
      <c r="D6299" t="s">
        <v>153</v>
      </c>
      <c r="E6299" t="s">
        <v>158</v>
      </c>
      <c r="F6299" t="s">
        <v>230</v>
      </c>
      <c r="G6299" t="s">
        <v>27</v>
      </c>
      <c r="H6299" t="str">
        <f>IFERROR(VLOOKUP(A6299,'Pell CS Students'!$A$2:$B$14,2,FALSE),"")</f>
        <v/>
      </c>
    </row>
    <row r="6300" spans="1:8" x14ac:dyDescent="0.3">
      <c r="A6300" t="s">
        <v>367</v>
      </c>
      <c r="B6300" t="s">
        <v>7</v>
      </c>
      <c r="C6300" t="s">
        <v>253</v>
      </c>
      <c r="D6300" t="s">
        <v>153</v>
      </c>
      <c r="E6300" t="s">
        <v>158</v>
      </c>
      <c r="F6300" t="s">
        <v>231</v>
      </c>
      <c r="G6300" t="s">
        <v>27</v>
      </c>
      <c r="H6300" t="str">
        <f>IFERROR(VLOOKUP(A6300,'Pell CS Students'!$A$2:$B$14,2,FALSE),"")</f>
        <v/>
      </c>
    </row>
    <row r="6301" spans="1:8" x14ac:dyDescent="0.3">
      <c r="A6301" t="s">
        <v>367</v>
      </c>
      <c r="B6301" t="s">
        <v>7</v>
      </c>
      <c r="C6301" t="s">
        <v>253</v>
      </c>
      <c r="D6301" t="s">
        <v>153</v>
      </c>
      <c r="E6301" t="s">
        <v>154</v>
      </c>
      <c r="F6301" t="s">
        <v>1410</v>
      </c>
      <c r="H6301" t="str">
        <f>IFERROR(VLOOKUP(A6301,'Pell CS Students'!$A$2:$B$14,2,FALSE),"")</f>
        <v/>
      </c>
    </row>
    <row r="6302" spans="1:8" x14ac:dyDescent="0.3">
      <c r="A6302" t="s">
        <v>367</v>
      </c>
      <c r="B6302" t="s">
        <v>7</v>
      </c>
      <c r="C6302" t="s">
        <v>253</v>
      </c>
      <c r="D6302" t="s">
        <v>153</v>
      </c>
      <c r="E6302" t="s">
        <v>154</v>
      </c>
      <c r="F6302" t="s">
        <v>1511</v>
      </c>
      <c r="H6302" t="str">
        <f>IFERROR(VLOOKUP(A6302,'Pell CS Students'!$A$2:$B$14,2,FALSE),"")</f>
        <v/>
      </c>
    </row>
    <row r="6303" spans="1:8" x14ac:dyDescent="0.3">
      <c r="A6303" t="s">
        <v>367</v>
      </c>
      <c r="B6303" t="s">
        <v>7</v>
      </c>
      <c r="C6303" t="s">
        <v>253</v>
      </c>
      <c r="D6303" t="s">
        <v>153</v>
      </c>
      <c r="E6303" t="s">
        <v>154</v>
      </c>
      <c r="F6303" t="s">
        <v>1641</v>
      </c>
      <c r="G6303" t="s">
        <v>20</v>
      </c>
      <c r="H6303" t="str">
        <f>IFERROR(VLOOKUP(A6303,'Pell CS Students'!$A$2:$B$14,2,FALSE),"")</f>
        <v/>
      </c>
    </row>
    <row r="6304" spans="1:8" x14ac:dyDescent="0.3">
      <c r="A6304" t="s">
        <v>367</v>
      </c>
      <c r="B6304" t="s">
        <v>7</v>
      </c>
      <c r="C6304" t="s">
        <v>253</v>
      </c>
      <c r="D6304" t="s">
        <v>153</v>
      </c>
      <c r="E6304" t="s">
        <v>154</v>
      </c>
      <c r="F6304" t="s">
        <v>1486</v>
      </c>
      <c r="H6304" t="str">
        <f>IFERROR(VLOOKUP(A6304,'Pell CS Students'!$A$2:$B$14,2,FALSE),"")</f>
        <v/>
      </c>
    </row>
    <row r="6305" spans="1:8" x14ac:dyDescent="0.3">
      <c r="A6305" t="s">
        <v>367</v>
      </c>
      <c r="B6305" t="s">
        <v>7</v>
      </c>
      <c r="C6305" t="s">
        <v>253</v>
      </c>
      <c r="D6305" t="s">
        <v>153</v>
      </c>
      <c r="E6305" t="s">
        <v>154</v>
      </c>
      <c r="F6305" t="s">
        <v>239</v>
      </c>
      <c r="G6305" t="s">
        <v>27</v>
      </c>
      <c r="H6305" t="str">
        <f>IFERROR(VLOOKUP(A6305,'Pell CS Students'!$A$2:$B$14,2,FALSE),"")</f>
        <v/>
      </c>
    </row>
    <row r="6306" spans="1:8" x14ac:dyDescent="0.3">
      <c r="A6306" t="s">
        <v>367</v>
      </c>
      <c r="B6306" t="s">
        <v>7</v>
      </c>
      <c r="C6306" t="s">
        <v>253</v>
      </c>
      <c r="D6306" t="s">
        <v>153</v>
      </c>
      <c r="E6306" t="s">
        <v>154</v>
      </c>
      <c r="F6306" t="s">
        <v>240</v>
      </c>
      <c r="G6306" t="s">
        <v>27</v>
      </c>
      <c r="H6306" t="str">
        <f>IFERROR(VLOOKUP(A6306,'Pell CS Students'!$A$2:$B$14,2,FALSE),"")</f>
        <v/>
      </c>
    </row>
    <row r="6307" spans="1:8" x14ac:dyDescent="0.3">
      <c r="A6307" t="s">
        <v>367</v>
      </c>
      <c r="B6307" t="s">
        <v>7</v>
      </c>
      <c r="C6307" t="s">
        <v>253</v>
      </c>
      <c r="D6307" t="s">
        <v>153</v>
      </c>
      <c r="E6307" t="s">
        <v>154</v>
      </c>
      <c r="F6307" t="s">
        <v>241</v>
      </c>
      <c r="G6307" t="s">
        <v>27</v>
      </c>
      <c r="H6307" t="str">
        <f>IFERROR(VLOOKUP(A6307,'Pell CS Students'!$A$2:$B$14,2,FALSE),"")</f>
        <v/>
      </c>
    </row>
    <row r="6308" spans="1:8" x14ac:dyDescent="0.3">
      <c r="A6308" t="s">
        <v>367</v>
      </c>
      <c r="B6308" t="s">
        <v>7</v>
      </c>
      <c r="C6308" t="s">
        <v>253</v>
      </c>
      <c r="D6308" t="s">
        <v>153</v>
      </c>
      <c r="E6308" t="s">
        <v>158</v>
      </c>
      <c r="F6308" t="s">
        <v>222</v>
      </c>
      <c r="G6308" t="s">
        <v>22</v>
      </c>
      <c r="H6308" t="str">
        <f>IFERROR(VLOOKUP(A6308,'Pell CS Students'!$A$2:$B$14,2,FALSE),"")</f>
        <v/>
      </c>
    </row>
    <row r="6309" spans="1:8" x14ac:dyDescent="0.3">
      <c r="A6309" t="s">
        <v>367</v>
      </c>
      <c r="B6309" t="s">
        <v>7</v>
      </c>
      <c r="C6309" t="s">
        <v>253</v>
      </c>
      <c r="D6309" t="s">
        <v>153</v>
      </c>
      <c r="E6309" t="s">
        <v>158</v>
      </c>
      <c r="F6309" t="s">
        <v>1404</v>
      </c>
      <c r="H6309" t="str">
        <f>IFERROR(VLOOKUP(A6309,'Pell CS Students'!$A$2:$B$14,2,FALSE),"")</f>
        <v/>
      </c>
    </row>
    <row r="6310" spans="1:8" x14ac:dyDescent="0.3">
      <c r="A6310" t="s">
        <v>367</v>
      </c>
      <c r="B6310" t="s">
        <v>7</v>
      </c>
      <c r="C6310" t="s">
        <v>253</v>
      </c>
      <c r="D6310" t="s">
        <v>153</v>
      </c>
      <c r="E6310" t="s">
        <v>158</v>
      </c>
      <c r="F6310" t="s">
        <v>223</v>
      </c>
      <c r="G6310" t="s">
        <v>22</v>
      </c>
      <c r="H6310" t="str">
        <f>IFERROR(VLOOKUP(A6310,'Pell CS Students'!$A$2:$B$14,2,FALSE),"")</f>
        <v/>
      </c>
    </row>
    <row r="6311" spans="1:8" x14ac:dyDescent="0.3">
      <c r="A6311" t="s">
        <v>367</v>
      </c>
      <c r="B6311" t="s">
        <v>7</v>
      </c>
      <c r="C6311" t="s">
        <v>253</v>
      </c>
      <c r="D6311" t="s">
        <v>153</v>
      </c>
      <c r="E6311" t="s">
        <v>158</v>
      </c>
      <c r="F6311" t="s">
        <v>1405</v>
      </c>
      <c r="H6311" t="str">
        <f>IFERROR(VLOOKUP(A6311,'Pell CS Students'!$A$2:$B$14,2,FALSE),"")</f>
        <v/>
      </c>
    </row>
    <row r="6312" spans="1:8" x14ac:dyDescent="0.3">
      <c r="A6312" t="s">
        <v>367</v>
      </c>
      <c r="B6312" t="s">
        <v>7</v>
      </c>
      <c r="C6312" t="s">
        <v>253</v>
      </c>
      <c r="D6312" t="s">
        <v>153</v>
      </c>
      <c r="E6312" t="s">
        <v>158</v>
      </c>
      <c r="F6312" t="s">
        <v>1248</v>
      </c>
      <c r="H6312" t="str">
        <f>IFERROR(VLOOKUP(A6312,'Pell CS Students'!$A$2:$B$14,2,FALSE),"")</f>
        <v/>
      </c>
    </row>
    <row r="6313" spans="1:8" x14ac:dyDescent="0.3">
      <c r="A6313" t="s">
        <v>367</v>
      </c>
      <c r="B6313" t="s">
        <v>7</v>
      </c>
      <c r="C6313" t="s">
        <v>253</v>
      </c>
      <c r="D6313" t="s">
        <v>153</v>
      </c>
      <c r="E6313" t="s">
        <v>158</v>
      </c>
      <c r="F6313" t="s">
        <v>1248</v>
      </c>
      <c r="G6313" t="s">
        <v>22</v>
      </c>
      <c r="H6313" t="str">
        <f>IFERROR(VLOOKUP(A6313,'Pell CS Students'!$A$2:$B$14,2,FALSE),"")</f>
        <v/>
      </c>
    </row>
    <row r="6314" spans="1:8" x14ac:dyDescent="0.3">
      <c r="A6314" t="s">
        <v>367</v>
      </c>
      <c r="B6314" t="s">
        <v>7</v>
      </c>
      <c r="C6314" t="s">
        <v>253</v>
      </c>
      <c r="D6314" t="s">
        <v>153</v>
      </c>
      <c r="E6314" t="s">
        <v>158</v>
      </c>
      <c r="F6314" t="s">
        <v>1554</v>
      </c>
      <c r="G6314" t="s">
        <v>20</v>
      </c>
      <c r="H6314" t="str">
        <f>IFERROR(VLOOKUP(A6314,'Pell CS Students'!$A$2:$B$14,2,FALSE),"")</f>
        <v/>
      </c>
    </row>
    <row r="6315" spans="1:8" x14ac:dyDescent="0.3">
      <c r="A6315" t="s">
        <v>367</v>
      </c>
      <c r="B6315" t="s">
        <v>7</v>
      </c>
      <c r="C6315" t="s">
        <v>253</v>
      </c>
      <c r="D6315" t="s">
        <v>153</v>
      </c>
      <c r="E6315" t="s">
        <v>153</v>
      </c>
      <c r="F6315" t="s">
        <v>1460</v>
      </c>
      <c r="G6315" t="s">
        <v>20</v>
      </c>
      <c r="H6315" t="str">
        <f>IFERROR(VLOOKUP(A6315,'Pell CS Students'!$A$2:$B$14,2,FALSE),"")</f>
        <v/>
      </c>
    </row>
    <row r="6316" spans="1:8" x14ac:dyDescent="0.3">
      <c r="A6316" t="s">
        <v>367</v>
      </c>
      <c r="B6316" t="s">
        <v>7</v>
      </c>
      <c r="C6316" t="s">
        <v>253</v>
      </c>
      <c r="D6316" t="s">
        <v>153</v>
      </c>
      <c r="E6316" t="s">
        <v>153</v>
      </c>
      <c r="F6316" t="s">
        <v>1461</v>
      </c>
      <c r="G6316" t="s">
        <v>15</v>
      </c>
      <c r="H6316" t="str">
        <f>IFERROR(VLOOKUP(A6316,'Pell CS Students'!$A$2:$B$14,2,FALSE),"")</f>
        <v/>
      </c>
    </row>
    <row r="6317" spans="1:8" x14ac:dyDescent="0.3">
      <c r="A6317" t="s">
        <v>367</v>
      </c>
      <c r="B6317" t="s">
        <v>7</v>
      </c>
      <c r="C6317" t="s">
        <v>253</v>
      </c>
      <c r="D6317" t="s">
        <v>153</v>
      </c>
      <c r="E6317" t="s">
        <v>153</v>
      </c>
      <c r="F6317" t="s">
        <v>1140</v>
      </c>
      <c r="H6317" t="str">
        <f>IFERROR(VLOOKUP(A6317,'Pell CS Students'!$A$2:$B$14,2,FALSE),"")</f>
        <v/>
      </c>
    </row>
    <row r="6318" spans="1:8" x14ac:dyDescent="0.3">
      <c r="A6318" t="s">
        <v>368</v>
      </c>
      <c r="B6318" t="s">
        <v>7</v>
      </c>
      <c r="C6318" t="s">
        <v>253</v>
      </c>
      <c r="D6318" t="s">
        <v>153</v>
      </c>
      <c r="E6318" t="s">
        <v>154</v>
      </c>
      <c r="F6318" t="s">
        <v>156</v>
      </c>
      <c r="G6318" t="s">
        <v>20</v>
      </c>
      <c r="H6318" t="str">
        <f>IFERROR(VLOOKUP(A6318,'Pell CS Students'!$A$2:$B$14,2,FALSE),"")</f>
        <v/>
      </c>
    </row>
    <row r="6319" spans="1:8" x14ac:dyDescent="0.3">
      <c r="A6319" t="s">
        <v>368</v>
      </c>
      <c r="B6319" t="s">
        <v>7</v>
      </c>
      <c r="C6319" t="s">
        <v>253</v>
      </c>
      <c r="D6319" t="s">
        <v>153</v>
      </c>
      <c r="E6319" t="s">
        <v>154</v>
      </c>
      <c r="F6319" t="s">
        <v>1141</v>
      </c>
      <c r="G6319" t="s">
        <v>20</v>
      </c>
      <c r="H6319" t="str">
        <f>IFERROR(VLOOKUP(A6319,'Pell CS Students'!$A$2:$B$14,2,FALSE),"")</f>
        <v/>
      </c>
    </row>
    <row r="6320" spans="1:8" x14ac:dyDescent="0.3">
      <c r="A6320" t="s">
        <v>368</v>
      </c>
      <c r="B6320" t="s">
        <v>7</v>
      </c>
      <c r="C6320" t="s">
        <v>253</v>
      </c>
      <c r="D6320" t="s">
        <v>153</v>
      </c>
      <c r="E6320" t="s">
        <v>158</v>
      </c>
      <c r="F6320" t="s">
        <v>230</v>
      </c>
      <c r="G6320" t="s">
        <v>20</v>
      </c>
      <c r="H6320" t="str">
        <f>IFERROR(VLOOKUP(A6320,'Pell CS Students'!$A$2:$B$14,2,FALSE),"")</f>
        <v/>
      </c>
    </row>
    <row r="6321" spans="1:8" x14ac:dyDescent="0.3">
      <c r="A6321" t="s">
        <v>368</v>
      </c>
      <c r="B6321" t="s">
        <v>7</v>
      </c>
      <c r="C6321" t="s">
        <v>253</v>
      </c>
      <c r="D6321" t="s">
        <v>153</v>
      </c>
      <c r="E6321" t="s">
        <v>158</v>
      </c>
      <c r="F6321" t="s">
        <v>1325</v>
      </c>
      <c r="G6321" t="s">
        <v>20</v>
      </c>
      <c r="H6321" t="str">
        <f>IFERROR(VLOOKUP(A6321,'Pell CS Students'!$A$2:$B$14,2,FALSE),"")</f>
        <v/>
      </c>
    </row>
    <row r="6322" spans="1:8" x14ac:dyDescent="0.3">
      <c r="A6322" t="s">
        <v>368</v>
      </c>
      <c r="B6322" t="s">
        <v>7</v>
      </c>
      <c r="C6322" t="s">
        <v>253</v>
      </c>
      <c r="D6322" t="s">
        <v>153</v>
      </c>
      <c r="E6322" t="s">
        <v>158</v>
      </c>
      <c r="F6322" t="s">
        <v>1358</v>
      </c>
      <c r="G6322" t="s">
        <v>20</v>
      </c>
      <c r="H6322" t="str">
        <f>IFERROR(VLOOKUP(A6322,'Pell CS Students'!$A$2:$B$14,2,FALSE),"")</f>
        <v/>
      </c>
    </row>
    <row r="6323" spans="1:8" x14ac:dyDescent="0.3">
      <c r="A6323" t="s">
        <v>368</v>
      </c>
      <c r="B6323" t="s">
        <v>7</v>
      </c>
      <c r="C6323" t="s">
        <v>253</v>
      </c>
      <c r="D6323" t="s">
        <v>153</v>
      </c>
      <c r="E6323" t="s">
        <v>154</v>
      </c>
      <c r="F6323" t="s">
        <v>1167</v>
      </c>
      <c r="G6323" t="s">
        <v>20</v>
      </c>
      <c r="H6323" t="str">
        <f>IFERROR(VLOOKUP(A6323,'Pell CS Students'!$A$2:$B$14,2,FALSE),"")</f>
        <v/>
      </c>
    </row>
    <row r="6324" spans="1:8" x14ac:dyDescent="0.3">
      <c r="A6324" t="s">
        <v>368</v>
      </c>
      <c r="B6324" t="s">
        <v>7</v>
      </c>
      <c r="C6324" t="s">
        <v>253</v>
      </c>
      <c r="D6324" t="s">
        <v>153</v>
      </c>
      <c r="E6324" t="s">
        <v>154</v>
      </c>
      <c r="F6324" t="s">
        <v>1262</v>
      </c>
      <c r="G6324" t="s">
        <v>20</v>
      </c>
      <c r="H6324" t="str">
        <f>IFERROR(VLOOKUP(A6324,'Pell CS Students'!$A$2:$B$14,2,FALSE),"")</f>
        <v/>
      </c>
    </row>
    <row r="6325" spans="1:8" x14ac:dyDescent="0.3">
      <c r="A6325" t="s">
        <v>368</v>
      </c>
      <c r="B6325" t="s">
        <v>7</v>
      </c>
      <c r="C6325" t="s">
        <v>253</v>
      </c>
      <c r="D6325" t="s">
        <v>153</v>
      </c>
      <c r="E6325" t="s">
        <v>154</v>
      </c>
      <c r="F6325" t="s">
        <v>1263</v>
      </c>
      <c r="G6325" t="s">
        <v>20</v>
      </c>
      <c r="H6325" t="str">
        <f>IFERROR(VLOOKUP(A6325,'Pell CS Students'!$A$2:$B$14,2,FALSE),"")</f>
        <v/>
      </c>
    </row>
    <row r="6326" spans="1:8" x14ac:dyDescent="0.3">
      <c r="A6326" t="s">
        <v>368</v>
      </c>
      <c r="B6326" t="s">
        <v>7</v>
      </c>
      <c r="C6326" t="s">
        <v>253</v>
      </c>
      <c r="D6326" t="s">
        <v>153</v>
      </c>
      <c r="E6326" t="s">
        <v>154</v>
      </c>
      <c r="F6326" t="s">
        <v>1301</v>
      </c>
      <c r="G6326" t="s">
        <v>20</v>
      </c>
      <c r="H6326" t="str">
        <f>IFERROR(VLOOKUP(A6326,'Pell CS Students'!$A$2:$B$14,2,FALSE),"")</f>
        <v/>
      </c>
    </row>
    <row r="6327" spans="1:8" x14ac:dyDescent="0.3">
      <c r="A6327" t="s">
        <v>368</v>
      </c>
      <c r="B6327" t="s">
        <v>7</v>
      </c>
      <c r="C6327" t="s">
        <v>253</v>
      </c>
      <c r="D6327" t="s">
        <v>153</v>
      </c>
      <c r="E6327" t="s">
        <v>158</v>
      </c>
      <c r="F6327" t="s">
        <v>1230</v>
      </c>
      <c r="G6327" t="s">
        <v>20</v>
      </c>
      <c r="H6327" t="str">
        <f>IFERROR(VLOOKUP(A6327,'Pell CS Students'!$A$2:$B$14,2,FALSE),"")</f>
        <v/>
      </c>
    </row>
    <row r="6328" spans="1:8" x14ac:dyDescent="0.3">
      <c r="A6328" t="s">
        <v>368</v>
      </c>
      <c r="B6328" t="s">
        <v>7</v>
      </c>
      <c r="C6328" t="s">
        <v>253</v>
      </c>
      <c r="D6328" t="s">
        <v>153</v>
      </c>
      <c r="E6328" t="s">
        <v>158</v>
      </c>
      <c r="F6328" t="s">
        <v>1231</v>
      </c>
      <c r="G6328" t="s">
        <v>20</v>
      </c>
      <c r="H6328" t="str">
        <f>IFERROR(VLOOKUP(A6328,'Pell CS Students'!$A$2:$B$14,2,FALSE),"")</f>
        <v/>
      </c>
    </row>
    <row r="6329" spans="1:8" x14ac:dyDescent="0.3">
      <c r="A6329" t="s">
        <v>368</v>
      </c>
      <c r="B6329" t="s">
        <v>7</v>
      </c>
      <c r="C6329" t="s">
        <v>253</v>
      </c>
      <c r="D6329" t="s">
        <v>153</v>
      </c>
      <c r="E6329" t="s">
        <v>158</v>
      </c>
      <c r="F6329" t="s">
        <v>1267</v>
      </c>
      <c r="G6329" t="s">
        <v>20</v>
      </c>
      <c r="H6329" t="str">
        <f>IFERROR(VLOOKUP(A6329,'Pell CS Students'!$A$2:$B$14,2,FALSE),"")</f>
        <v/>
      </c>
    </row>
    <row r="6330" spans="1:8" x14ac:dyDescent="0.3">
      <c r="A6330" t="s">
        <v>368</v>
      </c>
      <c r="B6330" t="s">
        <v>7</v>
      </c>
      <c r="C6330" t="s">
        <v>253</v>
      </c>
      <c r="D6330" t="s">
        <v>153</v>
      </c>
      <c r="E6330" t="s">
        <v>154</v>
      </c>
      <c r="F6330" t="s">
        <v>1302</v>
      </c>
      <c r="H6330" t="str">
        <f>IFERROR(VLOOKUP(A6330,'Pell CS Students'!$A$2:$B$14,2,FALSE),"")</f>
        <v/>
      </c>
    </row>
    <row r="6331" spans="1:8" x14ac:dyDescent="0.3">
      <c r="A6331" t="s">
        <v>368</v>
      </c>
      <c r="B6331" t="s">
        <v>7</v>
      </c>
      <c r="C6331" t="s">
        <v>253</v>
      </c>
      <c r="D6331" t="s">
        <v>153</v>
      </c>
      <c r="E6331" t="s">
        <v>154</v>
      </c>
      <c r="F6331" t="s">
        <v>1303</v>
      </c>
      <c r="H6331" t="str">
        <f>IFERROR(VLOOKUP(A6331,'Pell CS Students'!$A$2:$B$14,2,FALSE),"")</f>
        <v/>
      </c>
    </row>
    <row r="6332" spans="1:8" x14ac:dyDescent="0.3">
      <c r="A6332" t="s">
        <v>368</v>
      </c>
      <c r="B6332" t="s">
        <v>7</v>
      </c>
      <c r="C6332" t="s">
        <v>253</v>
      </c>
      <c r="D6332" t="s">
        <v>153</v>
      </c>
      <c r="E6332" t="s">
        <v>154</v>
      </c>
      <c r="F6332" t="s">
        <v>1642</v>
      </c>
      <c r="H6332" t="str">
        <f>IFERROR(VLOOKUP(A6332,'Pell CS Students'!$A$2:$B$14,2,FALSE),"")</f>
        <v/>
      </c>
    </row>
    <row r="6333" spans="1:8" x14ac:dyDescent="0.3">
      <c r="A6333" t="s">
        <v>368</v>
      </c>
      <c r="B6333" t="s">
        <v>7</v>
      </c>
      <c r="C6333" t="s">
        <v>253</v>
      </c>
      <c r="D6333" t="s">
        <v>153</v>
      </c>
      <c r="E6333" t="s">
        <v>158</v>
      </c>
      <c r="F6333" t="s">
        <v>1643</v>
      </c>
      <c r="H6333" t="str">
        <f>IFERROR(VLOOKUP(A6333,'Pell CS Students'!$A$2:$B$14,2,FALSE),"")</f>
        <v/>
      </c>
    </row>
    <row r="6334" spans="1:8" x14ac:dyDescent="0.3">
      <c r="A6334" t="s">
        <v>368</v>
      </c>
      <c r="B6334" t="s">
        <v>7</v>
      </c>
      <c r="C6334" t="s">
        <v>253</v>
      </c>
      <c r="D6334" t="s">
        <v>153</v>
      </c>
      <c r="E6334" t="s">
        <v>158</v>
      </c>
      <c r="F6334" t="s">
        <v>248</v>
      </c>
      <c r="H6334" t="str">
        <f>IFERROR(VLOOKUP(A6334,'Pell CS Students'!$A$2:$B$14,2,FALSE),"")</f>
        <v/>
      </c>
    </row>
    <row r="6335" spans="1:8" x14ac:dyDescent="0.3">
      <c r="A6335" t="s">
        <v>368</v>
      </c>
      <c r="B6335" t="s">
        <v>7</v>
      </c>
      <c r="C6335" t="s">
        <v>253</v>
      </c>
      <c r="D6335" t="s">
        <v>153</v>
      </c>
      <c r="E6335" t="s">
        <v>158</v>
      </c>
      <c r="F6335" t="s">
        <v>1306</v>
      </c>
      <c r="H6335" t="str">
        <f>IFERROR(VLOOKUP(A6335,'Pell CS Students'!$A$2:$B$14,2,FALSE),"")</f>
        <v/>
      </c>
    </row>
    <row r="6336" spans="1:8" x14ac:dyDescent="0.3">
      <c r="A6336" t="s">
        <v>368</v>
      </c>
      <c r="B6336" t="s">
        <v>7</v>
      </c>
      <c r="C6336" t="s">
        <v>253</v>
      </c>
      <c r="D6336" t="s">
        <v>153</v>
      </c>
      <c r="E6336" t="s">
        <v>153</v>
      </c>
      <c r="F6336" t="s">
        <v>171</v>
      </c>
      <c r="G6336" t="s">
        <v>172</v>
      </c>
      <c r="H6336" t="str">
        <f>IFERROR(VLOOKUP(A6336,'Pell CS Students'!$A$2:$B$14,2,FALSE),"")</f>
        <v/>
      </c>
    </row>
    <row r="6337" spans="1:8" x14ac:dyDescent="0.3">
      <c r="A6337" t="s">
        <v>368</v>
      </c>
      <c r="B6337" t="s">
        <v>7</v>
      </c>
      <c r="C6337" t="s">
        <v>253</v>
      </c>
      <c r="D6337" t="s">
        <v>153</v>
      </c>
      <c r="E6337" t="s">
        <v>153</v>
      </c>
      <c r="F6337" t="s">
        <v>1140</v>
      </c>
      <c r="H6337" t="str">
        <f>IFERROR(VLOOKUP(A6337,'Pell CS Students'!$A$2:$B$14,2,FALSE),"")</f>
        <v/>
      </c>
    </row>
    <row r="6338" spans="1:8" x14ac:dyDescent="0.3">
      <c r="A6338" t="s">
        <v>369</v>
      </c>
      <c r="B6338" t="s">
        <v>7</v>
      </c>
      <c r="C6338" t="s">
        <v>253</v>
      </c>
      <c r="D6338" t="s">
        <v>153</v>
      </c>
      <c r="E6338" t="s">
        <v>154</v>
      </c>
      <c r="F6338" t="s">
        <v>155</v>
      </c>
      <c r="H6338" t="str">
        <f>IFERROR(VLOOKUP(A6338,'Pell CS Students'!$A$2:$B$14,2,FALSE),"")</f>
        <v/>
      </c>
    </row>
    <row r="6339" spans="1:8" x14ac:dyDescent="0.3">
      <c r="A6339" t="s">
        <v>369</v>
      </c>
      <c r="B6339" t="s">
        <v>7</v>
      </c>
      <c r="C6339" t="s">
        <v>253</v>
      </c>
      <c r="D6339" t="s">
        <v>153</v>
      </c>
      <c r="E6339" t="s">
        <v>154</v>
      </c>
      <c r="F6339" t="s">
        <v>1152</v>
      </c>
      <c r="H6339" t="str">
        <f>IFERROR(VLOOKUP(A6339,'Pell CS Students'!$A$2:$B$14,2,FALSE),"")</f>
        <v/>
      </c>
    </row>
    <row r="6340" spans="1:8" x14ac:dyDescent="0.3">
      <c r="A6340" t="s">
        <v>369</v>
      </c>
      <c r="B6340" t="s">
        <v>7</v>
      </c>
      <c r="C6340" t="s">
        <v>253</v>
      </c>
      <c r="D6340" t="s">
        <v>153</v>
      </c>
      <c r="E6340" t="s">
        <v>154</v>
      </c>
      <c r="F6340" t="s">
        <v>1557</v>
      </c>
      <c r="G6340" t="s">
        <v>20</v>
      </c>
      <c r="H6340" t="str">
        <f>IFERROR(VLOOKUP(A6340,'Pell CS Students'!$A$2:$B$14,2,FALSE),"")</f>
        <v/>
      </c>
    </row>
    <row r="6341" spans="1:8" x14ac:dyDescent="0.3">
      <c r="A6341" t="s">
        <v>369</v>
      </c>
      <c r="B6341" t="s">
        <v>7</v>
      </c>
      <c r="C6341" t="s">
        <v>253</v>
      </c>
      <c r="D6341" t="s">
        <v>153</v>
      </c>
      <c r="E6341" t="s">
        <v>158</v>
      </c>
      <c r="F6341" t="s">
        <v>1644</v>
      </c>
      <c r="G6341" t="s">
        <v>20</v>
      </c>
      <c r="H6341" t="str">
        <f>IFERROR(VLOOKUP(A6341,'Pell CS Students'!$A$2:$B$14,2,FALSE),"")</f>
        <v/>
      </c>
    </row>
    <row r="6342" spans="1:8" x14ac:dyDescent="0.3">
      <c r="A6342" t="s">
        <v>369</v>
      </c>
      <c r="B6342" t="s">
        <v>7</v>
      </c>
      <c r="C6342" t="s">
        <v>253</v>
      </c>
      <c r="D6342" t="s">
        <v>153</v>
      </c>
      <c r="E6342" t="s">
        <v>154</v>
      </c>
      <c r="F6342" t="s">
        <v>1308</v>
      </c>
      <c r="H6342" t="str">
        <f>IFERROR(VLOOKUP(A6342,'Pell CS Students'!$A$2:$B$14,2,FALSE),"")</f>
        <v/>
      </c>
    </row>
    <row r="6343" spans="1:8" x14ac:dyDescent="0.3">
      <c r="A6343" t="s">
        <v>369</v>
      </c>
      <c r="B6343" t="s">
        <v>7</v>
      </c>
      <c r="C6343" t="s">
        <v>253</v>
      </c>
      <c r="D6343" t="s">
        <v>153</v>
      </c>
      <c r="E6343" t="s">
        <v>158</v>
      </c>
      <c r="F6343" t="s">
        <v>1309</v>
      </c>
      <c r="H6343" t="str">
        <f>IFERROR(VLOOKUP(A6343,'Pell CS Students'!$A$2:$B$14,2,FALSE),"")</f>
        <v/>
      </c>
    </row>
    <row r="6344" spans="1:8" x14ac:dyDescent="0.3">
      <c r="A6344" t="s">
        <v>369</v>
      </c>
      <c r="B6344" t="s">
        <v>7</v>
      </c>
      <c r="C6344" t="s">
        <v>253</v>
      </c>
      <c r="D6344" t="s">
        <v>153</v>
      </c>
      <c r="E6344" t="s">
        <v>154</v>
      </c>
      <c r="F6344" t="s">
        <v>1153</v>
      </c>
      <c r="H6344" t="str">
        <f>IFERROR(VLOOKUP(A6344,'Pell CS Students'!$A$2:$B$14,2,FALSE),"")</f>
        <v/>
      </c>
    </row>
    <row r="6345" spans="1:8" x14ac:dyDescent="0.3">
      <c r="A6345" t="s">
        <v>369</v>
      </c>
      <c r="B6345" t="s">
        <v>7</v>
      </c>
      <c r="C6345" t="s">
        <v>253</v>
      </c>
      <c r="D6345" t="s">
        <v>153</v>
      </c>
      <c r="E6345" t="s">
        <v>154</v>
      </c>
      <c r="F6345" t="s">
        <v>1153</v>
      </c>
      <c r="H6345" t="str">
        <f>IFERROR(VLOOKUP(A6345,'Pell CS Students'!$A$2:$B$14,2,FALSE),"")</f>
        <v/>
      </c>
    </row>
    <row r="6346" spans="1:8" x14ac:dyDescent="0.3">
      <c r="A6346" t="s">
        <v>369</v>
      </c>
      <c r="B6346" t="s">
        <v>7</v>
      </c>
      <c r="C6346" t="s">
        <v>253</v>
      </c>
      <c r="D6346" t="s">
        <v>153</v>
      </c>
      <c r="E6346" t="s">
        <v>154</v>
      </c>
      <c r="F6346" t="s">
        <v>1235</v>
      </c>
      <c r="H6346" t="str">
        <f>IFERROR(VLOOKUP(A6346,'Pell CS Students'!$A$2:$B$14,2,FALSE),"")</f>
        <v/>
      </c>
    </row>
    <row r="6347" spans="1:8" x14ac:dyDescent="0.3">
      <c r="A6347" t="s">
        <v>369</v>
      </c>
      <c r="B6347" t="s">
        <v>7</v>
      </c>
      <c r="C6347" t="s">
        <v>253</v>
      </c>
      <c r="D6347" t="s">
        <v>153</v>
      </c>
      <c r="E6347" t="s">
        <v>154</v>
      </c>
      <c r="F6347" t="s">
        <v>1379</v>
      </c>
      <c r="H6347" t="str">
        <f>IFERROR(VLOOKUP(A6347,'Pell CS Students'!$A$2:$B$14,2,FALSE),"")</f>
        <v/>
      </c>
    </row>
    <row r="6348" spans="1:8" x14ac:dyDescent="0.3">
      <c r="A6348" t="s">
        <v>369</v>
      </c>
      <c r="B6348" t="s">
        <v>7</v>
      </c>
      <c r="C6348" t="s">
        <v>253</v>
      </c>
      <c r="D6348" t="s">
        <v>153</v>
      </c>
      <c r="E6348" t="s">
        <v>154</v>
      </c>
      <c r="F6348" t="s">
        <v>174</v>
      </c>
      <c r="H6348" t="str">
        <f>IFERROR(VLOOKUP(A6348,'Pell CS Students'!$A$2:$B$14,2,FALSE),"")</f>
        <v/>
      </c>
    </row>
    <row r="6349" spans="1:8" x14ac:dyDescent="0.3">
      <c r="A6349" t="s">
        <v>369</v>
      </c>
      <c r="B6349" t="s">
        <v>7</v>
      </c>
      <c r="C6349" t="s">
        <v>253</v>
      </c>
      <c r="D6349" t="s">
        <v>153</v>
      </c>
      <c r="E6349" t="s">
        <v>154</v>
      </c>
      <c r="F6349" t="s">
        <v>174</v>
      </c>
      <c r="G6349" t="s">
        <v>20</v>
      </c>
      <c r="H6349" t="str">
        <f>IFERROR(VLOOKUP(A6349,'Pell CS Students'!$A$2:$B$14,2,FALSE),"")</f>
        <v/>
      </c>
    </row>
    <row r="6350" spans="1:8" x14ac:dyDescent="0.3">
      <c r="A6350" t="s">
        <v>369</v>
      </c>
      <c r="B6350" t="s">
        <v>7</v>
      </c>
      <c r="C6350" t="s">
        <v>253</v>
      </c>
      <c r="D6350" t="s">
        <v>153</v>
      </c>
      <c r="E6350" t="s">
        <v>154</v>
      </c>
      <c r="F6350" t="s">
        <v>175</v>
      </c>
      <c r="G6350" t="s">
        <v>20</v>
      </c>
      <c r="H6350" t="str">
        <f>IFERROR(VLOOKUP(A6350,'Pell CS Students'!$A$2:$B$14,2,FALSE),"")</f>
        <v/>
      </c>
    </row>
    <row r="6351" spans="1:8" x14ac:dyDescent="0.3">
      <c r="A6351" t="s">
        <v>369</v>
      </c>
      <c r="B6351" t="s">
        <v>7</v>
      </c>
      <c r="C6351" t="s">
        <v>253</v>
      </c>
      <c r="D6351" t="s">
        <v>153</v>
      </c>
      <c r="E6351" t="s">
        <v>158</v>
      </c>
      <c r="F6351" t="s">
        <v>179</v>
      </c>
      <c r="G6351" t="s">
        <v>20</v>
      </c>
      <c r="H6351" t="str">
        <f>IFERROR(VLOOKUP(A6351,'Pell CS Students'!$A$2:$B$14,2,FALSE),"")</f>
        <v/>
      </c>
    </row>
    <row r="6352" spans="1:8" x14ac:dyDescent="0.3">
      <c r="A6352" t="s">
        <v>369</v>
      </c>
      <c r="B6352" t="s">
        <v>7</v>
      </c>
      <c r="C6352" t="s">
        <v>253</v>
      </c>
      <c r="D6352" t="s">
        <v>153</v>
      </c>
      <c r="E6352" t="s">
        <v>158</v>
      </c>
      <c r="F6352" t="s">
        <v>181</v>
      </c>
      <c r="G6352" t="s">
        <v>20</v>
      </c>
      <c r="H6352" t="str">
        <f>IFERROR(VLOOKUP(A6352,'Pell CS Students'!$A$2:$B$14,2,FALSE),"")</f>
        <v/>
      </c>
    </row>
    <row r="6353" spans="1:8" x14ac:dyDescent="0.3">
      <c r="A6353" t="s">
        <v>369</v>
      </c>
      <c r="B6353" t="s">
        <v>7</v>
      </c>
      <c r="C6353" t="s">
        <v>253</v>
      </c>
      <c r="D6353" t="s">
        <v>153</v>
      </c>
      <c r="E6353" t="s">
        <v>154</v>
      </c>
      <c r="F6353" t="s">
        <v>1410</v>
      </c>
      <c r="H6353" t="str">
        <f>IFERROR(VLOOKUP(A6353,'Pell CS Students'!$A$2:$B$14,2,FALSE),"")</f>
        <v/>
      </c>
    </row>
    <row r="6354" spans="1:8" x14ac:dyDescent="0.3">
      <c r="A6354" t="s">
        <v>369</v>
      </c>
      <c r="B6354" t="s">
        <v>7</v>
      </c>
      <c r="C6354" t="s">
        <v>253</v>
      </c>
      <c r="D6354" t="s">
        <v>153</v>
      </c>
      <c r="E6354" t="s">
        <v>154</v>
      </c>
      <c r="F6354" t="s">
        <v>1604</v>
      </c>
      <c r="H6354" t="str">
        <f>IFERROR(VLOOKUP(A6354,'Pell CS Students'!$A$2:$B$14,2,FALSE),"")</f>
        <v/>
      </c>
    </row>
    <row r="6355" spans="1:8" x14ac:dyDescent="0.3">
      <c r="A6355" t="s">
        <v>369</v>
      </c>
      <c r="B6355" t="s">
        <v>7</v>
      </c>
      <c r="C6355" t="s">
        <v>253</v>
      </c>
      <c r="D6355" t="s">
        <v>153</v>
      </c>
      <c r="E6355" t="s">
        <v>154</v>
      </c>
      <c r="F6355" t="s">
        <v>1639</v>
      </c>
      <c r="H6355" t="str">
        <f>IFERROR(VLOOKUP(A6355,'Pell CS Students'!$A$2:$B$14,2,FALSE),"")</f>
        <v/>
      </c>
    </row>
    <row r="6356" spans="1:8" x14ac:dyDescent="0.3">
      <c r="A6356" t="s">
        <v>369</v>
      </c>
      <c r="B6356" t="s">
        <v>7</v>
      </c>
      <c r="C6356" t="s">
        <v>253</v>
      </c>
      <c r="D6356" t="s">
        <v>153</v>
      </c>
      <c r="E6356" t="s">
        <v>154</v>
      </c>
      <c r="F6356" t="s">
        <v>1345</v>
      </c>
      <c r="H6356" t="str">
        <f>IFERROR(VLOOKUP(A6356,'Pell CS Students'!$A$2:$B$14,2,FALSE),"")</f>
        <v/>
      </c>
    </row>
    <row r="6357" spans="1:8" x14ac:dyDescent="0.3">
      <c r="A6357" t="s">
        <v>369</v>
      </c>
      <c r="B6357" t="s">
        <v>7</v>
      </c>
      <c r="C6357" t="s">
        <v>253</v>
      </c>
      <c r="D6357" t="s">
        <v>153</v>
      </c>
      <c r="E6357" t="s">
        <v>154</v>
      </c>
      <c r="F6357" t="s">
        <v>1286</v>
      </c>
      <c r="G6357" t="s">
        <v>20</v>
      </c>
      <c r="H6357" t="str">
        <f>IFERROR(VLOOKUP(A6357,'Pell CS Students'!$A$2:$B$14,2,FALSE),"")</f>
        <v/>
      </c>
    </row>
    <row r="6358" spans="1:8" x14ac:dyDescent="0.3">
      <c r="A6358" t="s">
        <v>369</v>
      </c>
      <c r="B6358" t="s">
        <v>7</v>
      </c>
      <c r="C6358" t="s">
        <v>253</v>
      </c>
      <c r="D6358" t="s">
        <v>153</v>
      </c>
      <c r="E6358" t="s">
        <v>154</v>
      </c>
      <c r="F6358" t="s">
        <v>1346</v>
      </c>
      <c r="H6358" t="str">
        <f>IFERROR(VLOOKUP(A6358,'Pell CS Students'!$A$2:$B$14,2,FALSE),"")</f>
        <v/>
      </c>
    </row>
    <row r="6359" spans="1:8" x14ac:dyDescent="0.3">
      <c r="A6359" t="s">
        <v>369</v>
      </c>
      <c r="B6359" t="s">
        <v>7</v>
      </c>
      <c r="C6359" t="s">
        <v>253</v>
      </c>
      <c r="D6359" t="s">
        <v>153</v>
      </c>
      <c r="E6359" t="s">
        <v>154</v>
      </c>
      <c r="F6359" t="s">
        <v>1287</v>
      </c>
      <c r="G6359" t="s">
        <v>20</v>
      </c>
      <c r="H6359" t="str">
        <f>IFERROR(VLOOKUP(A6359,'Pell CS Students'!$A$2:$B$14,2,FALSE),"")</f>
        <v/>
      </c>
    </row>
    <row r="6360" spans="1:8" x14ac:dyDescent="0.3">
      <c r="A6360" t="s">
        <v>369</v>
      </c>
      <c r="B6360" t="s">
        <v>7</v>
      </c>
      <c r="C6360" t="s">
        <v>253</v>
      </c>
      <c r="D6360" t="s">
        <v>153</v>
      </c>
      <c r="E6360" t="s">
        <v>154</v>
      </c>
      <c r="F6360" t="s">
        <v>1183</v>
      </c>
      <c r="H6360" t="str">
        <f>IFERROR(VLOOKUP(A6360,'Pell CS Students'!$A$2:$B$14,2,FALSE),"")</f>
        <v/>
      </c>
    </row>
    <row r="6361" spans="1:8" x14ac:dyDescent="0.3">
      <c r="A6361" t="s">
        <v>369</v>
      </c>
      <c r="B6361" t="s">
        <v>7</v>
      </c>
      <c r="C6361" t="s">
        <v>253</v>
      </c>
      <c r="D6361" t="s">
        <v>153</v>
      </c>
      <c r="E6361" t="s">
        <v>154</v>
      </c>
      <c r="F6361" t="s">
        <v>1288</v>
      </c>
      <c r="G6361" t="s">
        <v>20</v>
      </c>
      <c r="H6361" t="str">
        <f>IFERROR(VLOOKUP(A6361,'Pell CS Students'!$A$2:$B$14,2,FALSE),"")</f>
        <v/>
      </c>
    </row>
    <row r="6362" spans="1:8" x14ac:dyDescent="0.3">
      <c r="A6362" t="s">
        <v>369</v>
      </c>
      <c r="B6362" t="s">
        <v>7</v>
      </c>
      <c r="C6362" t="s">
        <v>253</v>
      </c>
      <c r="D6362" t="s">
        <v>153</v>
      </c>
      <c r="E6362" t="s">
        <v>158</v>
      </c>
      <c r="F6362" t="s">
        <v>1475</v>
      </c>
      <c r="H6362" t="str">
        <f>IFERROR(VLOOKUP(A6362,'Pell CS Students'!$A$2:$B$14,2,FALSE),"")</f>
        <v/>
      </c>
    </row>
    <row r="6363" spans="1:8" x14ac:dyDescent="0.3">
      <c r="A6363" t="s">
        <v>369</v>
      </c>
      <c r="B6363" t="s">
        <v>7</v>
      </c>
      <c r="C6363" t="s">
        <v>253</v>
      </c>
      <c r="D6363" t="s">
        <v>153</v>
      </c>
      <c r="E6363" t="s">
        <v>158</v>
      </c>
      <c r="F6363" t="s">
        <v>1186</v>
      </c>
      <c r="H6363" t="str">
        <f>IFERROR(VLOOKUP(A6363,'Pell CS Students'!$A$2:$B$14,2,FALSE),"")</f>
        <v/>
      </c>
    </row>
    <row r="6364" spans="1:8" x14ac:dyDescent="0.3">
      <c r="A6364" t="s">
        <v>369</v>
      </c>
      <c r="B6364" t="s">
        <v>7</v>
      </c>
      <c r="C6364" t="s">
        <v>253</v>
      </c>
      <c r="D6364" t="s">
        <v>153</v>
      </c>
      <c r="E6364" t="s">
        <v>158</v>
      </c>
      <c r="F6364" t="s">
        <v>1289</v>
      </c>
      <c r="G6364" t="s">
        <v>27</v>
      </c>
      <c r="H6364" t="str">
        <f>IFERROR(VLOOKUP(A6364,'Pell CS Students'!$A$2:$B$14,2,FALSE),"")</f>
        <v/>
      </c>
    </row>
    <row r="6365" spans="1:8" x14ac:dyDescent="0.3">
      <c r="A6365" t="s">
        <v>369</v>
      </c>
      <c r="B6365" t="s">
        <v>7</v>
      </c>
      <c r="C6365" t="s">
        <v>253</v>
      </c>
      <c r="D6365" t="s">
        <v>153</v>
      </c>
      <c r="E6365" t="s">
        <v>158</v>
      </c>
      <c r="F6365" t="s">
        <v>1187</v>
      </c>
      <c r="H6365" t="str">
        <f>IFERROR(VLOOKUP(A6365,'Pell CS Students'!$A$2:$B$14,2,FALSE),"")</f>
        <v/>
      </c>
    </row>
    <row r="6366" spans="1:8" x14ac:dyDescent="0.3">
      <c r="A6366" t="s">
        <v>369</v>
      </c>
      <c r="B6366" t="s">
        <v>7</v>
      </c>
      <c r="C6366" t="s">
        <v>253</v>
      </c>
      <c r="D6366" t="s">
        <v>153</v>
      </c>
      <c r="E6366" t="s">
        <v>158</v>
      </c>
      <c r="F6366" t="s">
        <v>1188</v>
      </c>
      <c r="H6366" t="str">
        <f>IFERROR(VLOOKUP(A6366,'Pell CS Students'!$A$2:$B$14,2,FALSE),"")</f>
        <v/>
      </c>
    </row>
    <row r="6367" spans="1:8" x14ac:dyDescent="0.3">
      <c r="A6367" t="s">
        <v>369</v>
      </c>
      <c r="B6367" t="s">
        <v>7</v>
      </c>
      <c r="C6367" t="s">
        <v>253</v>
      </c>
      <c r="D6367" t="s">
        <v>153</v>
      </c>
      <c r="E6367" t="s">
        <v>158</v>
      </c>
      <c r="F6367" t="s">
        <v>1188</v>
      </c>
      <c r="G6367" t="s">
        <v>27</v>
      </c>
      <c r="H6367" t="str">
        <f>IFERROR(VLOOKUP(A6367,'Pell CS Students'!$A$2:$B$14,2,FALSE),"")</f>
        <v/>
      </c>
    </row>
    <row r="6368" spans="1:8" x14ac:dyDescent="0.3">
      <c r="A6368" t="s">
        <v>369</v>
      </c>
      <c r="B6368" t="s">
        <v>7</v>
      </c>
      <c r="C6368" t="s">
        <v>253</v>
      </c>
      <c r="D6368" t="s">
        <v>153</v>
      </c>
      <c r="E6368" t="s">
        <v>153</v>
      </c>
      <c r="F6368" t="s">
        <v>1489</v>
      </c>
      <c r="G6368" t="s">
        <v>172</v>
      </c>
      <c r="H6368" t="str">
        <f>IFERROR(VLOOKUP(A6368,'Pell CS Students'!$A$2:$B$14,2,FALSE),"")</f>
        <v/>
      </c>
    </row>
    <row r="6369" spans="1:8" x14ac:dyDescent="0.3">
      <c r="A6369" t="s">
        <v>369</v>
      </c>
      <c r="B6369" t="s">
        <v>7</v>
      </c>
      <c r="C6369" t="s">
        <v>253</v>
      </c>
      <c r="D6369" t="s">
        <v>153</v>
      </c>
      <c r="E6369" t="s">
        <v>153</v>
      </c>
      <c r="F6369" t="s">
        <v>1140</v>
      </c>
      <c r="H6369" t="str">
        <f>IFERROR(VLOOKUP(A6369,'Pell CS Students'!$A$2:$B$14,2,FALSE),"")</f>
        <v/>
      </c>
    </row>
    <row r="6370" spans="1:8" x14ac:dyDescent="0.3">
      <c r="A6370" t="s">
        <v>370</v>
      </c>
      <c r="B6370" t="s">
        <v>7</v>
      </c>
      <c r="C6370" t="s">
        <v>253</v>
      </c>
      <c r="D6370" t="s">
        <v>153</v>
      </c>
      <c r="E6370" t="s">
        <v>154</v>
      </c>
      <c r="F6370" t="s">
        <v>1153</v>
      </c>
      <c r="G6370" t="s">
        <v>20</v>
      </c>
      <c r="H6370" t="str">
        <f>IFERROR(VLOOKUP(A6370,'Pell CS Students'!$A$2:$B$14,2,FALSE),"")</f>
        <v/>
      </c>
    </row>
    <row r="6371" spans="1:8" x14ac:dyDescent="0.3">
      <c r="A6371" t="s">
        <v>370</v>
      </c>
      <c r="B6371" t="s">
        <v>7</v>
      </c>
      <c r="C6371" t="s">
        <v>253</v>
      </c>
      <c r="D6371" t="s">
        <v>153</v>
      </c>
      <c r="E6371" t="s">
        <v>154</v>
      </c>
      <c r="F6371" t="s">
        <v>1175</v>
      </c>
      <c r="G6371" t="s">
        <v>20</v>
      </c>
      <c r="H6371" t="str">
        <f>IFERROR(VLOOKUP(A6371,'Pell CS Students'!$A$2:$B$14,2,FALSE),"")</f>
        <v/>
      </c>
    </row>
    <row r="6372" spans="1:8" x14ac:dyDescent="0.3">
      <c r="A6372" t="s">
        <v>370</v>
      </c>
      <c r="B6372" t="s">
        <v>7</v>
      </c>
      <c r="C6372" t="s">
        <v>253</v>
      </c>
      <c r="D6372" t="s">
        <v>153</v>
      </c>
      <c r="E6372" t="s">
        <v>158</v>
      </c>
      <c r="F6372" t="s">
        <v>230</v>
      </c>
      <c r="G6372" t="s">
        <v>20</v>
      </c>
      <c r="H6372" t="str">
        <f>IFERROR(VLOOKUP(A6372,'Pell CS Students'!$A$2:$B$14,2,FALSE),"")</f>
        <v/>
      </c>
    </row>
    <row r="6373" spans="1:8" x14ac:dyDescent="0.3">
      <c r="A6373" t="s">
        <v>370</v>
      </c>
      <c r="B6373" t="s">
        <v>7</v>
      </c>
      <c r="C6373" t="s">
        <v>253</v>
      </c>
      <c r="D6373" t="s">
        <v>153</v>
      </c>
      <c r="E6373" t="s">
        <v>158</v>
      </c>
      <c r="F6373" t="s">
        <v>1179</v>
      </c>
      <c r="G6373" t="s">
        <v>20</v>
      </c>
      <c r="H6373" t="str">
        <f>IFERROR(VLOOKUP(A6373,'Pell CS Students'!$A$2:$B$14,2,FALSE),"")</f>
        <v/>
      </c>
    </row>
    <row r="6374" spans="1:8" x14ac:dyDescent="0.3">
      <c r="A6374" t="s">
        <v>370</v>
      </c>
      <c r="B6374" t="s">
        <v>7</v>
      </c>
      <c r="C6374" t="s">
        <v>253</v>
      </c>
      <c r="D6374" t="s">
        <v>153</v>
      </c>
      <c r="E6374" t="s">
        <v>154</v>
      </c>
      <c r="F6374" t="s">
        <v>1384</v>
      </c>
      <c r="G6374" t="s">
        <v>22</v>
      </c>
      <c r="H6374" t="str">
        <f>IFERROR(VLOOKUP(A6374,'Pell CS Students'!$A$2:$B$14,2,FALSE),"")</f>
        <v/>
      </c>
    </row>
    <row r="6375" spans="1:8" x14ac:dyDescent="0.3">
      <c r="A6375" t="s">
        <v>370</v>
      </c>
      <c r="B6375" t="s">
        <v>7</v>
      </c>
      <c r="C6375" t="s">
        <v>253</v>
      </c>
      <c r="D6375" t="s">
        <v>153</v>
      </c>
      <c r="E6375" t="s">
        <v>158</v>
      </c>
      <c r="F6375" t="s">
        <v>1385</v>
      </c>
      <c r="G6375" t="s">
        <v>27</v>
      </c>
      <c r="H6375" t="str">
        <f>IFERROR(VLOOKUP(A6375,'Pell CS Students'!$A$2:$B$14,2,FALSE),"")</f>
        <v/>
      </c>
    </row>
    <row r="6376" spans="1:8" x14ac:dyDescent="0.3">
      <c r="A6376" t="s">
        <v>370</v>
      </c>
      <c r="B6376" t="s">
        <v>7</v>
      </c>
      <c r="C6376" t="s">
        <v>253</v>
      </c>
      <c r="D6376" t="s">
        <v>153</v>
      </c>
      <c r="E6376" t="s">
        <v>158</v>
      </c>
      <c r="F6376" t="s">
        <v>1386</v>
      </c>
      <c r="G6376" t="s">
        <v>27</v>
      </c>
      <c r="H6376" t="str">
        <f>IFERROR(VLOOKUP(A6376,'Pell CS Students'!$A$2:$B$14,2,FALSE),"")</f>
        <v/>
      </c>
    </row>
    <row r="6377" spans="1:8" x14ac:dyDescent="0.3">
      <c r="A6377" t="s">
        <v>370</v>
      </c>
      <c r="B6377" t="s">
        <v>7</v>
      </c>
      <c r="C6377" t="s">
        <v>253</v>
      </c>
      <c r="D6377" t="s">
        <v>153</v>
      </c>
      <c r="E6377" t="s">
        <v>154</v>
      </c>
      <c r="F6377" t="s">
        <v>216</v>
      </c>
      <c r="G6377" t="s">
        <v>20</v>
      </c>
      <c r="H6377" t="str">
        <f>IFERROR(VLOOKUP(A6377,'Pell CS Students'!$A$2:$B$14,2,FALSE),"")</f>
        <v/>
      </c>
    </row>
    <row r="6378" spans="1:8" x14ac:dyDescent="0.3">
      <c r="A6378" t="s">
        <v>370</v>
      </c>
      <c r="B6378" t="s">
        <v>7</v>
      </c>
      <c r="C6378" t="s">
        <v>253</v>
      </c>
      <c r="D6378" t="s">
        <v>153</v>
      </c>
      <c r="E6378" t="s">
        <v>154</v>
      </c>
      <c r="F6378" t="s">
        <v>217</v>
      </c>
      <c r="G6378" t="s">
        <v>20</v>
      </c>
      <c r="H6378" t="str">
        <f>IFERROR(VLOOKUP(A6378,'Pell CS Students'!$A$2:$B$14,2,FALSE),"")</f>
        <v/>
      </c>
    </row>
    <row r="6379" spans="1:8" x14ac:dyDescent="0.3">
      <c r="A6379" t="s">
        <v>370</v>
      </c>
      <c r="B6379" t="s">
        <v>7</v>
      </c>
      <c r="C6379" t="s">
        <v>253</v>
      </c>
      <c r="D6379" t="s">
        <v>153</v>
      </c>
      <c r="E6379" t="s">
        <v>154</v>
      </c>
      <c r="F6379" t="s">
        <v>1645</v>
      </c>
      <c r="G6379" t="s">
        <v>20</v>
      </c>
      <c r="H6379" t="str">
        <f>IFERROR(VLOOKUP(A6379,'Pell CS Students'!$A$2:$B$14,2,FALSE),"")</f>
        <v/>
      </c>
    </row>
    <row r="6380" spans="1:8" x14ac:dyDescent="0.3">
      <c r="A6380" t="s">
        <v>370</v>
      </c>
      <c r="B6380" t="s">
        <v>7</v>
      </c>
      <c r="C6380" t="s">
        <v>253</v>
      </c>
      <c r="D6380" t="s">
        <v>153</v>
      </c>
      <c r="E6380" t="s">
        <v>158</v>
      </c>
      <c r="F6380" t="s">
        <v>1362</v>
      </c>
      <c r="G6380" t="s">
        <v>20</v>
      </c>
      <c r="H6380" t="str">
        <f>IFERROR(VLOOKUP(A6380,'Pell CS Students'!$A$2:$B$14,2,FALSE),"")</f>
        <v/>
      </c>
    </row>
    <row r="6381" spans="1:8" x14ac:dyDescent="0.3">
      <c r="A6381" t="s">
        <v>370</v>
      </c>
      <c r="B6381" t="s">
        <v>7</v>
      </c>
      <c r="C6381" t="s">
        <v>253</v>
      </c>
      <c r="D6381" t="s">
        <v>153</v>
      </c>
      <c r="E6381" t="s">
        <v>158</v>
      </c>
      <c r="F6381" t="s">
        <v>1256</v>
      </c>
      <c r="G6381" t="s">
        <v>20</v>
      </c>
      <c r="H6381" t="str">
        <f>IFERROR(VLOOKUP(A6381,'Pell CS Students'!$A$2:$B$14,2,FALSE),"")</f>
        <v/>
      </c>
    </row>
    <row r="6382" spans="1:8" x14ac:dyDescent="0.3">
      <c r="A6382" t="s">
        <v>370</v>
      </c>
      <c r="B6382" t="s">
        <v>7</v>
      </c>
      <c r="C6382" t="s">
        <v>253</v>
      </c>
      <c r="D6382" t="s">
        <v>153</v>
      </c>
      <c r="E6382" t="s">
        <v>158</v>
      </c>
      <c r="F6382" t="s">
        <v>1366</v>
      </c>
      <c r="G6382" t="s">
        <v>20</v>
      </c>
      <c r="H6382" t="str">
        <f>IFERROR(VLOOKUP(A6382,'Pell CS Students'!$A$2:$B$14,2,FALSE),"")</f>
        <v/>
      </c>
    </row>
    <row r="6383" spans="1:8" x14ac:dyDescent="0.3">
      <c r="A6383" t="s">
        <v>370</v>
      </c>
      <c r="B6383" t="s">
        <v>7</v>
      </c>
      <c r="C6383" t="s">
        <v>253</v>
      </c>
      <c r="D6383" t="s">
        <v>153</v>
      </c>
      <c r="E6383" t="s">
        <v>153</v>
      </c>
      <c r="F6383" t="s">
        <v>170</v>
      </c>
      <c r="H6383" t="str">
        <f>IFERROR(VLOOKUP(A6383,'Pell CS Students'!$A$2:$B$14,2,FALSE),"")</f>
        <v/>
      </c>
    </row>
    <row r="6384" spans="1:8" x14ac:dyDescent="0.3">
      <c r="A6384" t="s">
        <v>370</v>
      </c>
      <c r="B6384" t="s">
        <v>7</v>
      </c>
      <c r="C6384" t="s">
        <v>253</v>
      </c>
      <c r="D6384" t="s">
        <v>153</v>
      </c>
      <c r="E6384" t="s">
        <v>153</v>
      </c>
      <c r="F6384" t="s">
        <v>1355</v>
      </c>
      <c r="G6384" t="s">
        <v>172</v>
      </c>
      <c r="H6384" t="str">
        <f>IFERROR(VLOOKUP(A6384,'Pell CS Students'!$A$2:$B$14,2,FALSE),"")</f>
        <v/>
      </c>
    </row>
    <row r="6385" spans="1:8" x14ac:dyDescent="0.3">
      <c r="A6385" t="s">
        <v>370</v>
      </c>
      <c r="B6385" t="s">
        <v>7</v>
      </c>
      <c r="C6385" t="s">
        <v>253</v>
      </c>
      <c r="D6385" t="s">
        <v>153</v>
      </c>
      <c r="E6385" t="s">
        <v>153</v>
      </c>
      <c r="F6385" t="s">
        <v>1140</v>
      </c>
      <c r="H6385" t="str">
        <f>IFERROR(VLOOKUP(A6385,'Pell CS Students'!$A$2:$B$14,2,FALSE),"")</f>
        <v/>
      </c>
    </row>
    <row r="6386" spans="1:8" x14ac:dyDescent="0.3">
      <c r="A6386" t="s">
        <v>371</v>
      </c>
      <c r="B6386" t="s">
        <v>7</v>
      </c>
      <c r="C6386" t="s">
        <v>253</v>
      </c>
      <c r="D6386" t="s">
        <v>153</v>
      </c>
      <c r="E6386" t="s">
        <v>154</v>
      </c>
      <c r="F6386" t="s">
        <v>156</v>
      </c>
      <c r="G6386" t="s">
        <v>20</v>
      </c>
      <c r="H6386" t="str">
        <f>IFERROR(VLOOKUP(A6386,'Pell CS Students'!$A$2:$B$14,2,FALSE),"")</f>
        <v/>
      </c>
    </row>
    <row r="6387" spans="1:8" x14ac:dyDescent="0.3">
      <c r="A6387" t="s">
        <v>371</v>
      </c>
      <c r="B6387" t="s">
        <v>7</v>
      </c>
      <c r="C6387" t="s">
        <v>253</v>
      </c>
      <c r="D6387" t="s">
        <v>153</v>
      </c>
      <c r="E6387" t="s">
        <v>154</v>
      </c>
      <c r="F6387" t="s">
        <v>157</v>
      </c>
      <c r="G6387" t="s">
        <v>20</v>
      </c>
      <c r="H6387" t="str">
        <f>IFERROR(VLOOKUP(A6387,'Pell CS Students'!$A$2:$B$14,2,FALSE),"")</f>
        <v/>
      </c>
    </row>
    <row r="6388" spans="1:8" x14ac:dyDescent="0.3">
      <c r="A6388" t="s">
        <v>371</v>
      </c>
      <c r="B6388" t="s">
        <v>7</v>
      </c>
      <c r="C6388" t="s">
        <v>253</v>
      </c>
      <c r="D6388" t="s">
        <v>153</v>
      </c>
      <c r="E6388" t="s">
        <v>158</v>
      </c>
      <c r="F6388" t="s">
        <v>159</v>
      </c>
      <c r="G6388" t="s">
        <v>20</v>
      </c>
      <c r="H6388" t="str">
        <f>IFERROR(VLOOKUP(A6388,'Pell CS Students'!$A$2:$B$14,2,FALSE),"")</f>
        <v/>
      </c>
    </row>
    <row r="6389" spans="1:8" x14ac:dyDescent="0.3">
      <c r="A6389" t="s">
        <v>371</v>
      </c>
      <c r="B6389" t="s">
        <v>7</v>
      </c>
      <c r="C6389" t="s">
        <v>253</v>
      </c>
      <c r="D6389" t="s">
        <v>153</v>
      </c>
      <c r="E6389" t="s">
        <v>158</v>
      </c>
      <c r="F6389" t="s">
        <v>1380</v>
      </c>
      <c r="G6389" t="s">
        <v>20</v>
      </c>
      <c r="H6389" t="str">
        <f>IFERROR(VLOOKUP(A6389,'Pell CS Students'!$A$2:$B$14,2,FALSE),"")</f>
        <v/>
      </c>
    </row>
    <row r="6390" spans="1:8" x14ac:dyDescent="0.3">
      <c r="A6390" t="s">
        <v>371</v>
      </c>
      <c r="B6390" t="s">
        <v>7</v>
      </c>
      <c r="C6390" t="s">
        <v>253</v>
      </c>
      <c r="D6390" t="s">
        <v>153</v>
      </c>
      <c r="E6390" t="s">
        <v>154</v>
      </c>
      <c r="F6390" t="s">
        <v>1249</v>
      </c>
      <c r="G6390" t="s">
        <v>20</v>
      </c>
      <c r="H6390" t="str">
        <f>IFERROR(VLOOKUP(A6390,'Pell CS Students'!$A$2:$B$14,2,FALSE),"")</f>
        <v/>
      </c>
    </row>
    <row r="6391" spans="1:8" x14ac:dyDescent="0.3">
      <c r="A6391" t="s">
        <v>371</v>
      </c>
      <c r="B6391" t="s">
        <v>7</v>
      </c>
      <c r="C6391" t="s">
        <v>253</v>
      </c>
      <c r="D6391" t="s">
        <v>153</v>
      </c>
      <c r="E6391" t="s">
        <v>158</v>
      </c>
      <c r="F6391" t="s">
        <v>1166</v>
      </c>
      <c r="G6391" t="s">
        <v>20</v>
      </c>
      <c r="H6391" t="str">
        <f>IFERROR(VLOOKUP(A6391,'Pell CS Students'!$A$2:$B$14,2,FALSE),"")</f>
        <v/>
      </c>
    </row>
    <row r="6392" spans="1:8" x14ac:dyDescent="0.3">
      <c r="A6392" t="s">
        <v>371</v>
      </c>
      <c r="B6392" t="s">
        <v>7</v>
      </c>
      <c r="C6392" t="s">
        <v>253</v>
      </c>
      <c r="D6392" t="s">
        <v>153</v>
      </c>
      <c r="E6392" t="s">
        <v>154</v>
      </c>
      <c r="F6392" t="s">
        <v>1137</v>
      </c>
      <c r="G6392" t="s">
        <v>20</v>
      </c>
      <c r="H6392" t="str">
        <f>IFERROR(VLOOKUP(A6392,'Pell CS Students'!$A$2:$B$14,2,FALSE),"")</f>
        <v/>
      </c>
    </row>
    <row r="6393" spans="1:8" x14ac:dyDescent="0.3">
      <c r="A6393" t="s">
        <v>371</v>
      </c>
      <c r="B6393" t="s">
        <v>7</v>
      </c>
      <c r="C6393" t="s">
        <v>253</v>
      </c>
      <c r="D6393" t="s">
        <v>153</v>
      </c>
      <c r="E6393" t="s">
        <v>154</v>
      </c>
      <c r="F6393" t="s">
        <v>165</v>
      </c>
      <c r="G6393" t="s">
        <v>20</v>
      </c>
      <c r="H6393" t="str">
        <f>IFERROR(VLOOKUP(A6393,'Pell CS Students'!$A$2:$B$14,2,FALSE),"")</f>
        <v/>
      </c>
    </row>
    <row r="6394" spans="1:8" x14ac:dyDescent="0.3">
      <c r="A6394" t="s">
        <v>371</v>
      </c>
      <c r="B6394" t="s">
        <v>7</v>
      </c>
      <c r="C6394" t="s">
        <v>253</v>
      </c>
      <c r="D6394" t="s">
        <v>153</v>
      </c>
      <c r="E6394" t="s">
        <v>154</v>
      </c>
      <c r="F6394" t="s">
        <v>1459</v>
      </c>
      <c r="G6394" t="s">
        <v>20</v>
      </c>
      <c r="H6394" t="str">
        <f>IFERROR(VLOOKUP(A6394,'Pell CS Students'!$A$2:$B$14,2,FALSE),"")</f>
        <v/>
      </c>
    </row>
    <row r="6395" spans="1:8" x14ac:dyDescent="0.3">
      <c r="A6395" t="s">
        <v>371</v>
      </c>
      <c r="B6395" t="s">
        <v>7</v>
      </c>
      <c r="C6395" t="s">
        <v>253</v>
      </c>
      <c r="D6395" t="s">
        <v>153</v>
      </c>
      <c r="E6395" t="s">
        <v>158</v>
      </c>
      <c r="F6395" t="s">
        <v>1566</v>
      </c>
      <c r="G6395" t="s">
        <v>20</v>
      </c>
      <c r="H6395" t="str">
        <f>IFERROR(VLOOKUP(A6395,'Pell CS Students'!$A$2:$B$14,2,FALSE),"")</f>
        <v/>
      </c>
    </row>
    <row r="6396" spans="1:8" x14ac:dyDescent="0.3">
      <c r="A6396" t="s">
        <v>371</v>
      </c>
      <c r="B6396" t="s">
        <v>7</v>
      </c>
      <c r="C6396" t="s">
        <v>253</v>
      </c>
      <c r="D6396" t="s">
        <v>153</v>
      </c>
      <c r="E6396" t="s">
        <v>158</v>
      </c>
      <c r="F6396" t="s">
        <v>168</v>
      </c>
      <c r="G6396" t="s">
        <v>20</v>
      </c>
      <c r="H6396" t="str">
        <f>IFERROR(VLOOKUP(A6396,'Pell CS Students'!$A$2:$B$14,2,FALSE),"")</f>
        <v/>
      </c>
    </row>
    <row r="6397" spans="1:8" x14ac:dyDescent="0.3">
      <c r="A6397" t="s">
        <v>371</v>
      </c>
      <c r="B6397" t="s">
        <v>7</v>
      </c>
      <c r="C6397" t="s">
        <v>253</v>
      </c>
      <c r="D6397" t="s">
        <v>153</v>
      </c>
      <c r="E6397" t="s">
        <v>158</v>
      </c>
      <c r="F6397" t="s">
        <v>1161</v>
      </c>
      <c r="G6397" t="s">
        <v>20</v>
      </c>
      <c r="H6397" t="str">
        <f>IFERROR(VLOOKUP(A6397,'Pell CS Students'!$A$2:$B$14,2,FALSE),"")</f>
        <v/>
      </c>
    </row>
    <row r="6398" spans="1:8" x14ac:dyDescent="0.3">
      <c r="A6398" t="s">
        <v>371</v>
      </c>
      <c r="B6398" t="s">
        <v>7</v>
      </c>
      <c r="C6398" t="s">
        <v>253</v>
      </c>
      <c r="D6398" t="s">
        <v>153</v>
      </c>
      <c r="E6398" t="s">
        <v>153</v>
      </c>
      <c r="F6398" t="s">
        <v>1598</v>
      </c>
      <c r="G6398" t="s">
        <v>172</v>
      </c>
      <c r="H6398" t="str">
        <f>IFERROR(VLOOKUP(A6398,'Pell CS Students'!$A$2:$B$14,2,FALSE),"")</f>
        <v/>
      </c>
    </row>
    <row r="6399" spans="1:8" x14ac:dyDescent="0.3">
      <c r="A6399" t="s">
        <v>372</v>
      </c>
      <c r="B6399" t="s">
        <v>7</v>
      </c>
      <c r="C6399" t="s">
        <v>253</v>
      </c>
      <c r="D6399" t="s">
        <v>153</v>
      </c>
      <c r="E6399" t="s">
        <v>158</v>
      </c>
      <c r="F6399" t="s">
        <v>1617</v>
      </c>
      <c r="G6399" t="s">
        <v>27</v>
      </c>
      <c r="H6399" t="str">
        <f>IFERROR(VLOOKUP(A6399,'Pell CS Students'!$A$2:$B$14,2,FALSE),"")</f>
        <v/>
      </c>
    </row>
    <row r="6400" spans="1:8" x14ac:dyDescent="0.3">
      <c r="A6400" t="s">
        <v>372</v>
      </c>
      <c r="B6400" t="s">
        <v>7</v>
      </c>
      <c r="C6400" t="s">
        <v>253</v>
      </c>
      <c r="D6400" t="s">
        <v>153</v>
      </c>
      <c r="E6400" t="s">
        <v>154</v>
      </c>
      <c r="F6400" t="s">
        <v>1153</v>
      </c>
      <c r="G6400" t="s">
        <v>20</v>
      </c>
      <c r="H6400" t="str">
        <f>IFERROR(VLOOKUP(A6400,'Pell CS Students'!$A$2:$B$14,2,FALSE),"")</f>
        <v/>
      </c>
    </row>
    <row r="6401" spans="1:8" x14ac:dyDescent="0.3">
      <c r="A6401" t="s">
        <v>372</v>
      </c>
      <c r="B6401" t="s">
        <v>7</v>
      </c>
      <c r="C6401" t="s">
        <v>253</v>
      </c>
      <c r="D6401" t="s">
        <v>153</v>
      </c>
      <c r="E6401" t="s">
        <v>154</v>
      </c>
      <c r="F6401" t="s">
        <v>195</v>
      </c>
      <c r="G6401" t="s">
        <v>20</v>
      </c>
      <c r="H6401" t="str">
        <f>IFERROR(VLOOKUP(A6401,'Pell CS Students'!$A$2:$B$14,2,FALSE),"")</f>
        <v/>
      </c>
    </row>
    <row r="6402" spans="1:8" x14ac:dyDescent="0.3">
      <c r="A6402" t="s">
        <v>372</v>
      </c>
      <c r="B6402" t="s">
        <v>7</v>
      </c>
      <c r="C6402" t="s">
        <v>253</v>
      </c>
      <c r="D6402" t="s">
        <v>153</v>
      </c>
      <c r="E6402" t="s">
        <v>158</v>
      </c>
      <c r="F6402" t="s">
        <v>159</v>
      </c>
      <c r="G6402" t="s">
        <v>27</v>
      </c>
      <c r="H6402" t="str">
        <f>IFERROR(VLOOKUP(A6402,'Pell CS Students'!$A$2:$B$14,2,FALSE),"")</f>
        <v/>
      </c>
    </row>
    <row r="6403" spans="1:8" x14ac:dyDescent="0.3">
      <c r="A6403" t="s">
        <v>372</v>
      </c>
      <c r="B6403" t="s">
        <v>7</v>
      </c>
      <c r="C6403" t="s">
        <v>253</v>
      </c>
      <c r="D6403" t="s">
        <v>153</v>
      </c>
      <c r="E6403" t="s">
        <v>158</v>
      </c>
      <c r="F6403" t="s">
        <v>1380</v>
      </c>
      <c r="G6403" t="s">
        <v>27</v>
      </c>
      <c r="H6403" t="str">
        <f>IFERROR(VLOOKUP(A6403,'Pell CS Students'!$A$2:$B$14,2,FALSE),"")</f>
        <v/>
      </c>
    </row>
    <row r="6404" spans="1:8" x14ac:dyDescent="0.3">
      <c r="A6404" t="s">
        <v>372</v>
      </c>
      <c r="B6404" t="s">
        <v>7</v>
      </c>
      <c r="C6404" t="s">
        <v>253</v>
      </c>
      <c r="D6404" t="s">
        <v>153</v>
      </c>
      <c r="E6404" t="s">
        <v>154</v>
      </c>
      <c r="F6404" t="s">
        <v>1296</v>
      </c>
      <c r="G6404" t="s">
        <v>22</v>
      </c>
      <c r="H6404" t="str">
        <f>IFERROR(VLOOKUP(A6404,'Pell CS Students'!$A$2:$B$14,2,FALSE),"")</f>
        <v/>
      </c>
    </row>
    <row r="6405" spans="1:8" x14ac:dyDescent="0.3">
      <c r="A6405" t="s">
        <v>372</v>
      </c>
      <c r="B6405" t="s">
        <v>7</v>
      </c>
      <c r="C6405" t="s">
        <v>253</v>
      </c>
      <c r="D6405" t="s">
        <v>153</v>
      </c>
      <c r="E6405" t="s">
        <v>154</v>
      </c>
      <c r="F6405" t="s">
        <v>1297</v>
      </c>
      <c r="G6405" t="s">
        <v>22</v>
      </c>
      <c r="H6405" t="str">
        <f>IFERROR(VLOOKUP(A6405,'Pell CS Students'!$A$2:$B$14,2,FALSE),"")</f>
        <v/>
      </c>
    </row>
    <row r="6406" spans="1:8" x14ac:dyDescent="0.3">
      <c r="A6406" t="s">
        <v>372</v>
      </c>
      <c r="B6406" t="s">
        <v>7</v>
      </c>
      <c r="C6406" t="s">
        <v>253</v>
      </c>
      <c r="D6406" t="s">
        <v>153</v>
      </c>
      <c r="E6406" t="s">
        <v>154</v>
      </c>
      <c r="F6406" t="s">
        <v>1361</v>
      </c>
      <c r="G6406" t="s">
        <v>22</v>
      </c>
      <c r="H6406" t="str">
        <f>IFERROR(VLOOKUP(A6406,'Pell CS Students'!$A$2:$B$14,2,FALSE),"")</f>
        <v/>
      </c>
    </row>
    <row r="6407" spans="1:8" x14ac:dyDescent="0.3">
      <c r="A6407" t="s">
        <v>372</v>
      </c>
      <c r="B6407" t="s">
        <v>7</v>
      </c>
      <c r="C6407" t="s">
        <v>253</v>
      </c>
      <c r="D6407" t="s">
        <v>153</v>
      </c>
      <c r="E6407" t="s">
        <v>158</v>
      </c>
      <c r="F6407" t="s">
        <v>1362</v>
      </c>
      <c r="G6407" t="s">
        <v>22</v>
      </c>
      <c r="H6407" t="str">
        <f>IFERROR(VLOOKUP(A6407,'Pell CS Students'!$A$2:$B$14,2,FALSE),"")</f>
        <v/>
      </c>
    </row>
    <row r="6408" spans="1:8" x14ac:dyDescent="0.3">
      <c r="A6408" t="s">
        <v>372</v>
      </c>
      <c r="B6408" t="s">
        <v>7</v>
      </c>
      <c r="C6408" t="s">
        <v>253</v>
      </c>
      <c r="D6408" t="s">
        <v>153</v>
      </c>
      <c r="E6408" t="s">
        <v>158</v>
      </c>
      <c r="F6408" t="s">
        <v>1256</v>
      </c>
      <c r="G6408" t="s">
        <v>22</v>
      </c>
      <c r="H6408" t="str">
        <f>IFERROR(VLOOKUP(A6408,'Pell CS Students'!$A$2:$B$14,2,FALSE),"")</f>
        <v/>
      </c>
    </row>
    <row r="6409" spans="1:8" x14ac:dyDescent="0.3">
      <c r="A6409" t="s">
        <v>372</v>
      </c>
      <c r="B6409" t="s">
        <v>7</v>
      </c>
      <c r="C6409" t="s">
        <v>253</v>
      </c>
      <c r="D6409" t="s">
        <v>153</v>
      </c>
      <c r="E6409" t="s">
        <v>158</v>
      </c>
      <c r="F6409" t="s">
        <v>1257</v>
      </c>
      <c r="G6409" t="s">
        <v>22</v>
      </c>
      <c r="H6409" t="str">
        <f>IFERROR(VLOOKUP(A6409,'Pell CS Students'!$A$2:$B$14,2,FALSE),"")</f>
        <v/>
      </c>
    </row>
    <row r="6410" spans="1:8" x14ac:dyDescent="0.3">
      <c r="A6410" t="s">
        <v>372</v>
      </c>
      <c r="B6410" t="s">
        <v>7</v>
      </c>
      <c r="C6410" t="s">
        <v>253</v>
      </c>
      <c r="D6410" t="s">
        <v>153</v>
      </c>
      <c r="E6410" t="s">
        <v>154</v>
      </c>
      <c r="F6410" t="s">
        <v>1646</v>
      </c>
      <c r="G6410" t="s">
        <v>20</v>
      </c>
      <c r="H6410" t="str">
        <f>IFERROR(VLOOKUP(A6410,'Pell CS Students'!$A$2:$B$14,2,FALSE),"")</f>
        <v/>
      </c>
    </row>
    <row r="6411" spans="1:8" x14ac:dyDescent="0.3">
      <c r="A6411" t="s">
        <v>372</v>
      </c>
      <c r="B6411" t="s">
        <v>7</v>
      </c>
      <c r="C6411" t="s">
        <v>253</v>
      </c>
      <c r="D6411" t="s">
        <v>153</v>
      </c>
      <c r="E6411" t="s">
        <v>154</v>
      </c>
      <c r="F6411" t="s">
        <v>1647</v>
      </c>
      <c r="G6411" t="s">
        <v>20</v>
      </c>
      <c r="H6411" t="str">
        <f>IFERROR(VLOOKUP(A6411,'Pell CS Students'!$A$2:$B$14,2,FALSE),"")</f>
        <v/>
      </c>
    </row>
    <row r="6412" spans="1:8" x14ac:dyDescent="0.3">
      <c r="A6412" t="s">
        <v>372</v>
      </c>
      <c r="B6412" t="s">
        <v>7</v>
      </c>
      <c r="C6412" t="s">
        <v>253</v>
      </c>
      <c r="D6412" t="s">
        <v>153</v>
      </c>
      <c r="E6412" t="s">
        <v>154</v>
      </c>
      <c r="F6412" t="s">
        <v>1648</v>
      </c>
      <c r="G6412" t="s">
        <v>20</v>
      </c>
      <c r="H6412" t="str">
        <f>IFERROR(VLOOKUP(A6412,'Pell CS Students'!$A$2:$B$14,2,FALSE),"")</f>
        <v/>
      </c>
    </row>
    <row r="6413" spans="1:8" x14ac:dyDescent="0.3">
      <c r="A6413" t="s">
        <v>372</v>
      </c>
      <c r="B6413" t="s">
        <v>7</v>
      </c>
      <c r="C6413" t="s">
        <v>253</v>
      </c>
      <c r="D6413" t="s">
        <v>153</v>
      </c>
      <c r="E6413" t="s">
        <v>158</v>
      </c>
      <c r="F6413" t="s">
        <v>1649</v>
      </c>
      <c r="G6413" t="s">
        <v>20</v>
      </c>
      <c r="H6413" t="str">
        <f>IFERROR(VLOOKUP(A6413,'Pell CS Students'!$A$2:$B$14,2,FALSE),"")</f>
        <v/>
      </c>
    </row>
    <row r="6414" spans="1:8" x14ac:dyDescent="0.3">
      <c r="A6414" t="s">
        <v>372</v>
      </c>
      <c r="B6414" t="s">
        <v>7</v>
      </c>
      <c r="C6414" t="s">
        <v>253</v>
      </c>
      <c r="D6414" t="s">
        <v>153</v>
      </c>
      <c r="E6414" t="s">
        <v>158</v>
      </c>
      <c r="F6414" t="s">
        <v>1650</v>
      </c>
      <c r="G6414" t="s">
        <v>20</v>
      </c>
      <c r="H6414" t="str">
        <f>IFERROR(VLOOKUP(A6414,'Pell CS Students'!$A$2:$B$14,2,FALSE),"")</f>
        <v/>
      </c>
    </row>
    <row r="6415" spans="1:8" x14ac:dyDescent="0.3">
      <c r="A6415" t="s">
        <v>372</v>
      </c>
      <c r="B6415" t="s">
        <v>7</v>
      </c>
      <c r="C6415" t="s">
        <v>253</v>
      </c>
      <c r="D6415" t="s">
        <v>153</v>
      </c>
      <c r="E6415" t="s">
        <v>158</v>
      </c>
      <c r="F6415" t="s">
        <v>1651</v>
      </c>
      <c r="G6415" t="s">
        <v>20</v>
      </c>
      <c r="H6415" t="str">
        <f>IFERROR(VLOOKUP(A6415,'Pell CS Students'!$A$2:$B$14,2,FALSE),"")</f>
        <v/>
      </c>
    </row>
    <row r="6416" spans="1:8" x14ac:dyDescent="0.3">
      <c r="A6416" t="s">
        <v>372</v>
      </c>
      <c r="B6416" t="s">
        <v>7</v>
      </c>
      <c r="C6416" t="s">
        <v>253</v>
      </c>
      <c r="D6416" t="s">
        <v>153</v>
      </c>
      <c r="E6416" t="s">
        <v>153</v>
      </c>
      <c r="F6416" t="s">
        <v>1483</v>
      </c>
      <c r="G6416" t="s">
        <v>172</v>
      </c>
      <c r="H6416" t="str">
        <f>IFERROR(VLOOKUP(A6416,'Pell CS Students'!$A$2:$B$14,2,FALSE),"")</f>
        <v/>
      </c>
    </row>
    <row r="6417" spans="1:8" x14ac:dyDescent="0.3">
      <c r="A6417" t="s">
        <v>372</v>
      </c>
      <c r="B6417" t="s">
        <v>7</v>
      </c>
      <c r="C6417" t="s">
        <v>253</v>
      </c>
      <c r="D6417" t="s">
        <v>153</v>
      </c>
      <c r="E6417" t="s">
        <v>154</v>
      </c>
      <c r="F6417" t="s">
        <v>1593</v>
      </c>
      <c r="G6417" t="s">
        <v>20</v>
      </c>
      <c r="H6417" t="str">
        <f>IFERROR(VLOOKUP(A6417,'Pell CS Students'!$A$2:$B$14,2,FALSE),"")</f>
        <v/>
      </c>
    </row>
    <row r="6418" spans="1:8" x14ac:dyDescent="0.3">
      <c r="A6418" t="s">
        <v>372</v>
      </c>
      <c r="B6418" t="s">
        <v>7</v>
      </c>
      <c r="C6418" t="s">
        <v>253</v>
      </c>
      <c r="D6418" t="s">
        <v>153</v>
      </c>
      <c r="E6418" t="s">
        <v>154</v>
      </c>
      <c r="F6418" t="s">
        <v>1587</v>
      </c>
      <c r="G6418" t="s">
        <v>20</v>
      </c>
      <c r="H6418" t="str">
        <f>IFERROR(VLOOKUP(A6418,'Pell CS Students'!$A$2:$B$14,2,FALSE),"")</f>
        <v/>
      </c>
    </row>
    <row r="6419" spans="1:8" x14ac:dyDescent="0.3">
      <c r="A6419" t="s">
        <v>372</v>
      </c>
      <c r="B6419" t="s">
        <v>7</v>
      </c>
      <c r="C6419" t="s">
        <v>253</v>
      </c>
      <c r="D6419" t="s">
        <v>153</v>
      </c>
      <c r="E6419" t="s">
        <v>153</v>
      </c>
      <c r="F6419" t="s">
        <v>1564</v>
      </c>
      <c r="G6419" t="s">
        <v>15</v>
      </c>
      <c r="H6419" t="str">
        <f>IFERROR(VLOOKUP(A6419,'Pell CS Students'!$A$2:$B$14,2,FALSE),"")</f>
        <v/>
      </c>
    </row>
    <row r="6420" spans="1:8" x14ac:dyDescent="0.3">
      <c r="A6420" t="s">
        <v>373</v>
      </c>
      <c r="B6420" t="s">
        <v>7</v>
      </c>
      <c r="C6420" t="s">
        <v>253</v>
      </c>
      <c r="D6420" t="s">
        <v>153</v>
      </c>
      <c r="E6420" t="s">
        <v>154</v>
      </c>
      <c r="F6420" t="s">
        <v>155</v>
      </c>
      <c r="G6420" t="s">
        <v>20</v>
      </c>
      <c r="H6420" t="str">
        <f>IFERROR(VLOOKUP(A6420,'Pell CS Students'!$A$2:$B$14,2,FALSE),"")</f>
        <v/>
      </c>
    </row>
    <row r="6421" spans="1:8" x14ac:dyDescent="0.3">
      <c r="A6421" t="s">
        <v>373</v>
      </c>
      <c r="B6421" t="s">
        <v>7</v>
      </c>
      <c r="C6421" t="s">
        <v>253</v>
      </c>
      <c r="D6421" t="s">
        <v>153</v>
      </c>
      <c r="E6421" t="s">
        <v>154</v>
      </c>
      <c r="F6421" t="s">
        <v>156</v>
      </c>
      <c r="G6421" t="s">
        <v>20</v>
      </c>
      <c r="H6421" t="str">
        <f>IFERROR(VLOOKUP(A6421,'Pell CS Students'!$A$2:$B$14,2,FALSE),"")</f>
        <v/>
      </c>
    </row>
    <row r="6422" spans="1:8" x14ac:dyDescent="0.3">
      <c r="A6422" t="s">
        <v>373</v>
      </c>
      <c r="B6422" t="s">
        <v>7</v>
      </c>
      <c r="C6422" t="s">
        <v>253</v>
      </c>
      <c r="D6422" t="s">
        <v>153</v>
      </c>
      <c r="E6422" t="s">
        <v>154</v>
      </c>
      <c r="F6422" t="s">
        <v>1235</v>
      </c>
      <c r="G6422" t="s">
        <v>20</v>
      </c>
      <c r="H6422" t="str">
        <f>IFERROR(VLOOKUP(A6422,'Pell CS Students'!$A$2:$B$14,2,FALSE),"")</f>
        <v/>
      </c>
    </row>
    <row r="6423" spans="1:8" x14ac:dyDescent="0.3">
      <c r="A6423" t="s">
        <v>373</v>
      </c>
      <c r="B6423" t="s">
        <v>7</v>
      </c>
      <c r="C6423" t="s">
        <v>253</v>
      </c>
      <c r="D6423" t="s">
        <v>153</v>
      </c>
      <c r="E6423" t="s">
        <v>158</v>
      </c>
      <c r="F6423" t="s">
        <v>159</v>
      </c>
      <c r="G6423" t="s">
        <v>20</v>
      </c>
      <c r="H6423" t="str">
        <f>IFERROR(VLOOKUP(A6423,'Pell CS Students'!$A$2:$B$14,2,FALSE),"")</f>
        <v/>
      </c>
    </row>
    <row r="6424" spans="1:8" x14ac:dyDescent="0.3">
      <c r="A6424" t="s">
        <v>373</v>
      </c>
      <c r="B6424" t="s">
        <v>7</v>
      </c>
      <c r="C6424" t="s">
        <v>253</v>
      </c>
      <c r="D6424" t="s">
        <v>153</v>
      </c>
      <c r="E6424" t="s">
        <v>158</v>
      </c>
      <c r="F6424" t="s">
        <v>1130</v>
      </c>
      <c r="G6424" t="s">
        <v>20</v>
      </c>
      <c r="H6424" t="str">
        <f>IFERROR(VLOOKUP(A6424,'Pell CS Students'!$A$2:$B$14,2,FALSE),"")</f>
        <v/>
      </c>
    </row>
    <row r="6425" spans="1:8" x14ac:dyDescent="0.3">
      <c r="A6425" t="s">
        <v>373</v>
      </c>
      <c r="B6425" t="s">
        <v>7</v>
      </c>
      <c r="C6425" t="s">
        <v>253</v>
      </c>
      <c r="D6425" t="s">
        <v>153</v>
      </c>
      <c r="E6425" t="s">
        <v>154</v>
      </c>
      <c r="F6425" t="s">
        <v>1496</v>
      </c>
      <c r="G6425" t="s">
        <v>27</v>
      </c>
      <c r="H6425" t="str">
        <f>IFERROR(VLOOKUP(A6425,'Pell CS Students'!$A$2:$B$14,2,FALSE),"")</f>
        <v/>
      </c>
    </row>
    <row r="6426" spans="1:8" x14ac:dyDescent="0.3">
      <c r="A6426" t="s">
        <v>373</v>
      </c>
      <c r="B6426" t="s">
        <v>7</v>
      </c>
      <c r="C6426" t="s">
        <v>253</v>
      </c>
      <c r="D6426" t="s">
        <v>153</v>
      </c>
      <c r="E6426" t="s">
        <v>154</v>
      </c>
      <c r="F6426" t="s">
        <v>1146</v>
      </c>
      <c r="G6426" t="s">
        <v>27</v>
      </c>
      <c r="H6426" t="str">
        <f>IFERROR(VLOOKUP(A6426,'Pell CS Students'!$A$2:$B$14,2,FALSE),"")</f>
        <v/>
      </c>
    </row>
    <row r="6427" spans="1:8" x14ac:dyDescent="0.3">
      <c r="A6427" t="s">
        <v>373</v>
      </c>
      <c r="B6427" t="s">
        <v>7</v>
      </c>
      <c r="C6427" t="s">
        <v>253</v>
      </c>
      <c r="D6427" t="s">
        <v>153</v>
      </c>
      <c r="E6427" t="s">
        <v>154</v>
      </c>
      <c r="F6427" t="s">
        <v>1652</v>
      </c>
      <c r="G6427" t="s">
        <v>27</v>
      </c>
      <c r="H6427" t="str">
        <f>IFERROR(VLOOKUP(A6427,'Pell CS Students'!$A$2:$B$14,2,FALSE),"")</f>
        <v/>
      </c>
    </row>
    <row r="6428" spans="1:8" x14ac:dyDescent="0.3">
      <c r="A6428" t="s">
        <v>373</v>
      </c>
      <c r="B6428" t="s">
        <v>7</v>
      </c>
      <c r="C6428" t="s">
        <v>253</v>
      </c>
      <c r="D6428" t="s">
        <v>153</v>
      </c>
      <c r="E6428" t="s">
        <v>158</v>
      </c>
      <c r="F6428" t="s">
        <v>1229</v>
      </c>
      <c r="G6428" t="s">
        <v>22</v>
      </c>
      <c r="H6428" t="str">
        <f>IFERROR(VLOOKUP(A6428,'Pell CS Students'!$A$2:$B$14,2,FALSE),"")</f>
        <v/>
      </c>
    </row>
    <row r="6429" spans="1:8" x14ac:dyDescent="0.3">
      <c r="A6429" t="s">
        <v>373</v>
      </c>
      <c r="B6429" t="s">
        <v>7</v>
      </c>
      <c r="C6429" t="s">
        <v>253</v>
      </c>
      <c r="D6429" t="s">
        <v>153</v>
      </c>
      <c r="E6429" t="s">
        <v>158</v>
      </c>
      <c r="F6429" t="s">
        <v>186</v>
      </c>
      <c r="G6429" t="s">
        <v>22</v>
      </c>
      <c r="H6429" t="str">
        <f>IFERROR(VLOOKUP(A6429,'Pell CS Students'!$A$2:$B$14,2,FALSE),"")</f>
        <v/>
      </c>
    </row>
    <row r="6430" spans="1:8" x14ac:dyDescent="0.3">
      <c r="A6430" t="s">
        <v>373</v>
      </c>
      <c r="B6430" t="s">
        <v>7</v>
      </c>
      <c r="C6430" t="s">
        <v>253</v>
      </c>
      <c r="D6430" t="s">
        <v>153</v>
      </c>
      <c r="E6430" t="s">
        <v>158</v>
      </c>
      <c r="F6430" t="s">
        <v>1339</v>
      </c>
      <c r="G6430" t="s">
        <v>22</v>
      </c>
      <c r="H6430" t="str">
        <f>IFERROR(VLOOKUP(A6430,'Pell CS Students'!$A$2:$B$14,2,FALSE),"")</f>
        <v/>
      </c>
    </row>
    <row r="6431" spans="1:8" x14ac:dyDescent="0.3">
      <c r="A6431" t="s">
        <v>373</v>
      </c>
      <c r="B6431" t="s">
        <v>7</v>
      </c>
      <c r="C6431" t="s">
        <v>253</v>
      </c>
      <c r="D6431" t="s">
        <v>153</v>
      </c>
      <c r="E6431" t="s">
        <v>158</v>
      </c>
      <c r="F6431" t="s">
        <v>1640</v>
      </c>
      <c r="G6431" t="s">
        <v>20</v>
      </c>
      <c r="H6431" t="str">
        <f>IFERROR(VLOOKUP(A6431,'Pell CS Students'!$A$2:$B$14,2,FALSE),"")</f>
        <v/>
      </c>
    </row>
    <row r="6432" spans="1:8" x14ac:dyDescent="0.3">
      <c r="A6432" t="s">
        <v>373</v>
      </c>
      <c r="B6432" t="s">
        <v>7</v>
      </c>
      <c r="C6432" t="s">
        <v>253</v>
      </c>
      <c r="D6432" t="s">
        <v>153</v>
      </c>
      <c r="E6432" t="s">
        <v>153</v>
      </c>
      <c r="F6432" t="s">
        <v>1274</v>
      </c>
      <c r="G6432" t="s">
        <v>172</v>
      </c>
      <c r="H6432" t="str">
        <f>IFERROR(VLOOKUP(A6432,'Pell CS Students'!$A$2:$B$14,2,FALSE),"")</f>
        <v/>
      </c>
    </row>
    <row r="6433" spans="1:8" x14ac:dyDescent="0.3">
      <c r="A6433" t="s">
        <v>373</v>
      </c>
      <c r="B6433" t="s">
        <v>7</v>
      </c>
      <c r="C6433" t="s">
        <v>253</v>
      </c>
      <c r="D6433" t="s">
        <v>153</v>
      </c>
      <c r="E6433" t="s">
        <v>153</v>
      </c>
      <c r="F6433" t="s">
        <v>1140</v>
      </c>
      <c r="H6433" t="str">
        <f>IFERROR(VLOOKUP(A6433,'Pell CS Students'!$A$2:$B$14,2,FALSE),"")</f>
        <v/>
      </c>
    </row>
    <row r="6434" spans="1:8" x14ac:dyDescent="0.3">
      <c r="A6434" t="s">
        <v>374</v>
      </c>
      <c r="B6434" t="s">
        <v>7</v>
      </c>
      <c r="C6434" t="s">
        <v>253</v>
      </c>
      <c r="D6434" t="s">
        <v>153</v>
      </c>
      <c r="E6434" t="s">
        <v>154</v>
      </c>
      <c r="F6434" t="s">
        <v>1153</v>
      </c>
      <c r="G6434" t="s">
        <v>20</v>
      </c>
      <c r="H6434" t="str">
        <f>IFERROR(VLOOKUP(A6434,'Pell CS Students'!$A$2:$B$14,2,FALSE),"")</f>
        <v/>
      </c>
    </row>
    <row r="6435" spans="1:8" x14ac:dyDescent="0.3">
      <c r="A6435" t="s">
        <v>374</v>
      </c>
      <c r="B6435" t="s">
        <v>7</v>
      </c>
      <c r="C6435" t="s">
        <v>253</v>
      </c>
      <c r="D6435" t="s">
        <v>153</v>
      </c>
      <c r="E6435" t="s">
        <v>154</v>
      </c>
      <c r="F6435" t="s">
        <v>1175</v>
      </c>
      <c r="G6435" t="s">
        <v>20</v>
      </c>
      <c r="H6435" t="str">
        <f>IFERROR(VLOOKUP(A6435,'Pell CS Students'!$A$2:$B$14,2,FALSE),"")</f>
        <v/>
      </c>
    </row>
    <row r="6436" spans="1:8" x14ac:dyDescent="0.3">
      <c r="A6436" t="s">
        <v>374</v>
      </c>
      <c r="B6436" t="s">
        <v>7</v>
      </c>
      <c r="C6436" t="s">
        <v>253</v>
      </c>
      <c r="D6436" t="s">
        <v>153</v>
      </c>
      <c r="E6436" t="s">
        <v>158</v>
      </c>
      <c r="F6436" t="s">
        <v>230</v>
      </c>
      <c r="G6436" t="s">
        <v>27</v>
      </c>
      <c r="H6436" t="str">
        <f>IFERROR(VLOOKUP(A6436,'Pell CS Students'!$A$2:$B$14,2,FALSE),"")</f>
        <v/>
      </c>
    </row>
    <row r="6437" spans="1:8" x14ac:dyDescent="0.3">
      <c r="A6437" t="s">
        <v>374</v>
      </c>
      <c r="B6437" t="s">
        <v>7</v>
      </c>
      <c r="C6437" t="s">
        <v>253</v>
      </c>
      <c r="D6437" t="s">
        <v>153</v>
      </c>
      <c r="E6437" t="s">
        <v>158</v>
      </c>
      <c r="F6437" t="s">
        <v>1155</v>
      </c>
      <c r="G6437" t="s">
        <v>27</v>
      </c>
      <c r="H6437" t="str">
        <f>IFERROR(VLOOKUP(A6437,'Pell CS Students'!$A$2:$B$14,2,FALSE),"")</f>
        <v/>
      </c>
    </row>
    <row r="6438" spans="1:8" x14ac:dyDescent="0.3">
      <c r="A6438" t="s">
        <v>374</v>
      </c>
      <c r="B6438" t="s">
        <v>7</v>
      </c>
      <c r="C6438" t="s">
        <v>253</v>
      </c>
      <c r="D6438" t="s">
        <v>153</v>
      </c>
      <c r="E6438" t="s">
        <v>154</v>
      </c>
      <c r="F6438" t="s">
        <v>1653</v>
      </c>
      <c r="G6438" t="s">
        <v>27</v>
      </c>
      <c r="H6438" t="str">
        <f>IFERROR(VLOOKUP(A6438,'Pell CS Students'!$A$2:$B$14,2,FALSE),"")</f>
        <v/>
      </c>
    </row>
    <row r="6439" spans="1:8" x14ac:dyDescent="0.3">
      <c r="A6439" t="s">
        <v>374</v>
      </c>
      <c r="B6439" t="s">
        <v>7</v>
      </c>
      <c r="C6439" t="s">
        <v>253</v>
      </c>
      <c r="D6439" t="s">
        <v>153</v>
      </c>
      <c r="E6439" t="s">
        <v>158</v>
      </c>
      <c r="F6439" t="s">
        <v>1326</v>
      </c>
      <c r="G6439" t="s">
        <v>27</v>
      </c>
      <c r="H6439" t="str">
        <f>IFERROR(VLOOKUP(A6439,'Pell CS Students'!$A$2:$B$14,2,FALSE),"")</f>
        <v/>
      </c>
    </row>
    <row r="6440" spans="1:8" x14ac:dyDescent="0.3">
      <c r="A6440" t="s">
        <v>374</v>
      </c>
      <c r="B6440" t="s">
        <v>7</v>
      </c>
      <c r="C6440" t="s">
        <v>253</v>
      </c>
      <c r="D6440" t="s">
        <v>153</v>
      </c>
      <c r="E6440" t="s">
        <v>158</v>
      </c>
      <c r="F6440" t="s">
        <v>1166</v>
      </c>
      <c r="H6440" t="str">
        <f>IFERROR(VLOOKUP(A6440,'Pell CS Students'!$A$2:$B$14,2,FALSE),"")</f>
        <v/>
      </c>
    </row>
    <row r="6441" spans="1:8" x14ac:dyDescent="0.3">
      <c r="A6441" t="s">
        <v>374</v>
      </c>
      <c r="B6441" t="s">
        <v>7</v>
      </c>
      <c r="C6441" t="s">
        <v>253</v>
      </c>
      <c r="D6441" t="s">
        <v>153</v>
      </c>
      <c r="E6441" t="s">
        <v>154</v>
      </c>
      <c r="F6441" t="s">
        <v>1332</v>
      </c>
      <c r="G6441" t="s">
        <v>20</v>
      </c>
      <c r="H6441" t="str">
        <f>IFERROR(VLOOKUP(A6441,'Pell CS Students'!$A$2:$B$14,2,FALSE),"")</f>
        <v/>
      </c>
    </row>
    <row r="6442" spans="1:8" x14ac:dyDescent="0.3">
      <c r="A6442" t="s">
        <v>374</v>
      </c>
      <c r="B6442" t="s">
        <v>7</v>
      </c>
      <c r="C6442" t="s">
        <v>253</v>
      </c>
      <c r="D6442" t="s">
        <v>153</v>
      </c>
      <c r="E6442" t="s">
        <v>154</v>
      </c>
      <c r="F6442" t="s">
        <v>1287</v>
      </c>
      <c r="G6442" t="s">
        <v>20</v>
      </c>
      <c r="H6442" t="str">
        <f>IFERROR(VLOOKUP(A6442,'Pell CS Students'!$A$2:$B$14,2,FALSE),"")</f>
        <v/>
      </c>
    </row>
    <row r="6443" spans="1:8" x14ac:dyDescent="0.3">
      <c r="A6443" t="s">
        <v>374</v>
      </c>
      <c r="B6443" t="s">
        <v>7</v>
      </c>
      <c r="C6443" t="s">
        <v>253</v>
      </c>
      <c r="D6443" t="s">
        <v>153</v>
      </c>
      <c r="E6443" t="s">
        <v>154</v>
      </c>
      <c r="F6443" t="s">
        <v>1333</v>
      </c>
      <c r="G6443" t="s">
        <v>20</v>
      </c>
      <c r="H6443" t="str">
        <f>IFERROR(VLOOKUP(A6443,'Pell CS Students'!$A$2:$B$14,2,FALSE),"")</f>
        <v/>
      </c>
    </row>
    <row r="6444" spans="1:8" x14ac:dyDescent="0.3">
      <c r="A6444" t="s">
        <v>374</v>
      </c>
      <c r="B6444" t="s">
        <v>7</v>
      </c>
      <c r="C6444" t="s">
        <v>253</v>
      </c>
      <c r="D6444" t="s">
        <v>153</v>
      </c>
      <c r="E6444" t="s">
        <v>158</v>
      </c>
      <c r="F6444" t="s">
        <v>1186</v>
      </c>
      <c r="G6444" t="s">
        <v>20</v>
      </c>
      <c r="H6444" t="str">
        <f>IFERROR(VLOOKUP(A6444,'Pell CS Students'!$A$2:$B$14,2,FALSE),"")</f>
        <v/>
      </c>
    </row>
    <row r="6445" spans="1:8" x14ac:dyDescent="0.3">
      <c r="A6445" t="s">
        <v>374</v>
      </c>
      <c r="B6445" t="s">
        <v>7</v>
      </c>
      <c r="C6445" t="s">
        <v>253</v>
      </c>
      <c r="D6445" t="s">
        <v>153</v>
      </c>
      <c r="E6445" t="s">
        <v>158</v>
      </c>
      <c r="F6445" t="s">
        <v>1188</v>
      </c>
      <c r="G6445" t="s">
        <v>20</v>
      </c>
      <c r="H6445" t="str">
        <f>IFERROR(VLOOKUP(A6445,'Pell CS Students'!$A$2:$B$14,2,FALSE),"")</f>
        <v/>
      </c>
    </row>
    <row r="6446" spans="1:8" x14ac:dyDescent="0.3">
      <c r="A6446" t="s">
        <v>374</v>
      </c>
      <c r="B6446" t="s">
        <v>7</v>
      </c>
      <c r="C6446" t="s">
        <v>253</v>
      </c>
      <c r="D6446" t="s">
        <v>153</v>
      </c>
      <c r="E6446" t="s">
        <v>158</v>
      </c>
      <c r="F6446" t="s">
        <v>1654</v>
      </c>
      <c r="G6446" t="s">
        <v>20</v>
      </c>
      <c r="H6446" t="str">
        <f>IFERROR(VLOOKUP(A6446,'Pell CS Students'!$A$2:$B$14,2,FALSE),"")</f>
        <v/>
      </c>
    </row>
    <row r="6447" spans="1:8" x14ac:dyDescent="0.3">
      <c r="A6447" t="s">
        <v>374</v>
      </c>
      <c r="B6447" t="s">
        <v>7</v>
      </c>
      <c r="C6447" t="s">
        <v>253</v>
      </c>
      <c r="D6447" t="s">
        <v>153</v>
      </c>
      <c r="E6447" t="s">
        <v>153</v>
      </c>
      <c r="F6447" t="s">
        <v>1337</v>
      </c>
      <c r="G6447" t="s">
        <v>172</v>
      </c>
      <c r="H6447" t="str">
        <f>IFERROR(VLOOKUP(A6447,'Pell CS Students'!$A$2:$B$14,2,FALSE),"")</f>
        <v/>
      </c>
    </row>
    <row r="6448" spans="1:8" x14ac:dyDescent="0.3">
      <c r="A6448" t="s">
        <v>374</v>
      </c>
      <c r="B6448" t="s">
        <v>7</v>
      </c>
      <c r="C6448" t="s">
        <v>253</v>
      </c>
      <c r="D6448" t="s">
        <v>153</v>
      </c>
      <c r="E6448" t="s">
        <v>153</v>
      </c>
      <c r="F6448" t="s">
        <v>1140</v>
      </c>
      <c r="H6448" t="str">
        <f>IFERROR(VLOOKUP(A6448,'Pell CS Students'!$A$2:$B$14,2,FALSE),"")</f>
        <v/>
      </c>
    </row>
    <row r="6449" spans="1:8" x14ac:dyDescent="0.3">
      <c r="A6449" t="s">
        <v>375</v>
      </c>
      <c r="B6449" t="s">
        <v>7</v>
      </c>
      <c r="C6449" t="s">
        <v>253</v>
      </c>
      <c r="D6449" t="s">
        <v>153</v>
      </c>
      <c r="E6449" t="s">
        <v>154</v>
      </c>
      <c r="F6449" t="s">
        <v>155</v>
      </c>
      <c r="H6449" t="str">
        <f>IFERROR(VLOOKUP(A6449,'Pell CS Students'!$A$2:$B$14,2,FALSE),"")</f>
        <v/>
      </c>
    </row>
    <row r="6450" spans="1:8" x14ac:dyDescent="0.3">
      <c r="A6450" t="s">
        <v>375</v>
      </c>
      <c r="B6450" t="s">
        <v>7</v>
      </c>
      <c r="C6450" t="s">
        <v>253</v>
      </c>
      <c r="D6450" t="s">
        <v>153</v>
      </c>
      <c r="E6450" t="s">
        <v>154</v>
      </c>
      <c r="F6450" t="s">
        <v>155</v>
      </c>
      <c r="G6450" t="s">
        <v>20</v>
      </c>
      <c r="H6450" t="str">
        <f>IFERROR(VLOOKUP(A6450,'Pell CS Students'!$A$2:$B$14,2,FALSE),"")</f>
        <v/>
      </c>
    </row>
    <row r="6451" spans="1:8" x14ac:dyDescent="0.3">
      <c r="A6451" t="s">
        <v>375</v>
      </c>
      <c r="B6451" t="s">
        <v>7</v>
      </c>
      <c r="C6451" t="s">
        <v>253</v>
      </c>
      <c r="D6451" t="s">
        <v>153</v>
      </c>
      <c r="E6451" t="s">
        <v>154</v>
      </c>
      <c r="F6451" t="s">
        <v>1152</v>
      </c>
      <c r="H6451" t="str">
        <f>IFERROR(VLOOKUP(A6451,'Pell CS Students'!$A$2:$B$14,2,FALSE),"")</f>
        <v/>
      </c>
    </row>
    <row r="6452" spans="1:8" x14ac:dyDescent="0.3">
      <c r="A6452" t="s">
        <v>375</v>
      </c>
      <c r="B6452" t="s">
        <v>7</v>
      </c>
      <c r="C6452" t="s">
        <v>253</v>
      </c>
      <c r="D6452" t="s">
        <v>153</v>
      </c>
      <c r="E6452" t="s">
        <v>154</v>
      </c>
      <c r="F6452" t="s">
        <v>1153</v>
      </c>
      <c r="G6452" t="s">
        <v>20</v>
      </c>
      <c r="H6452" t="str">
        <f>IFERROR(VLOOKUP(A6452,'Pell CS Students'!$A$2:$B$14,2,FALSE),"")</f>
        <v/>
      </c>
    </row>
    <row r="6453" spans="1:8" x14ac:dyDescent="0.3">
      <c r="A6453" t="s">
        <v>375</v>
      </c>
      <c r="B6453" t="s">
        <v>7</v>
      </c>
      <c r="C6453" t="s">
        <v>253</v>
      </c>
      <c r="D6453" t="s">
        <v>153</v>
      </c>
      <c r="E6453" t="s">
        <v>154</v>
      </c>
      <c r="F6453" t="s">
        <v>1379</v>
      </c>
      <c r="G6453" t="s">
        <v>20</v>
      </c>
      <c r="H6453" t="str">
        <f>IFERROR(VLOOKUP(A6453,'Pell CS Students'!$A$2:$B$14,2,FALSE),"")</f>
        <v/>
      </c>
    </row>
    <row r="6454" spans="1:8" x14ac:dyDescent="0.3">
      <c r="A6454" t="s">
        <v>375</v>
      </c>
      <c r="B6454" t="s">
        <v>7</v>
      </c>
      <c r="C6454" t="s">
        <v>253</v>
      </c>
      <c r="D6454" t="s">
        <v>153</v>
      </c>
      <c r="E6454" t="s">
        <v>158</v>
      </c>
      <c r="F6454" t="s">
        <v>159</v>
      </c>
      <c r="G6454" t="s">
        <v>20</v>
      </c>
      <c r="H6454" t="str">
        <f>IFERROR(VLOOKUP(A6454,'Pell CS Students'!$A$2:$B$14,2,FALSE),"")</f>
        <v/>
      </c>
    </row>
    <row r="6455" spans="1:8" x14ac:dyDescent="0.3">
      <c r="A6455" t="s">
        <v>375</v>
      </c>
      <c r="B6455" t="s">
        <v>7</v>
      </c>
      <c r="C6455" t="s">
        <v>253</v>
      </c>
      <c r="D6455" t="s">
        <v>153</v>
      </c>
      <c r="E6455" t="s">
        <v>158</v>
      </c>
      <c r="F6455" t="s">
        <v>1131</v>
      </c>
      <c r="G6455" t="s">
        <v>20</v>
      </c>
      <c r="H6455" t="str">
        <f>IFERROR(VLOOKUP(A6455,'Pell CS Students'!$A$2:$B$14,2,FALSE),"")</f>
        <v/>
      </c>
    </row>
    <row r="6456" spans="1:8" x14ac:dyDescent="0.3">
      <c r="A6456" t="s">
        <v>375</v>
      </c>
      <c r="B6456" t="s">
        <v>7</v>
      </c>
      <c r="C6456" t="s">
        <v>253</v>
      </c>
      <c r="D6456" t="s">
        <v>153</v>
      </c>
      <c r="E6456" t="s">
        <v>158</v>
      </c>
      <c r="F6456" t="s">
        <v>1156</v>
      </c>
      <c r="G6456" t="s">
        <v>20</v>
      </c>
      <c r="H6456" t="str">
        <f>IFERROR(VLOOKUP(A6456,'Pell CS Students'!$A$2:$B$14,2,FALSE),"")</f>
        <v/>
      </c>
    </row>
    <row r="6457" spans="1:8" x14ac:dyDescent="0.3">
      <c r="A6457" t="s">
        <v>375</v>
      </c>
      <c r="B6457" t="s">
        <v>7</v>
      </c>
      <c r="C6457" t="s">
        <v>253</v>
      </c>
      <c r="D6457" t="s">
        <v>153</v>
      </c>
      <c r="E6457" t="s">
        <v>158</v>
      </c>
      <c r="F6457" t="s">
        <v>1446</v>
      </c>
      <c r="H6457" t="str">
        <f>IFERROR(VLOOKUP(A6457,'Pell CS Students'!$A$2:$B$14,2,FALSE),"")</f>
        <v/>
      </c>
    </row>
    <row r="6458" spans="1:8" x14ac:dyDescent="0.3">
      <c r="A6458" t="s">
        <v>375</v>
      </c>
      <c r="B6458" t="s">
        <v>7</v>
      </c>
      <c r="C6458" t="s">
        <v>253</v>
      </c>
      <c r="D6458" t="s">
        <v>153</v>
      </c>
      <c r="E6458" t="s">
        <v>158</v>
      </c>
      <c r="F6458" t="s">
        <v>1358</v>
      </c>
      <c r="H6458" t="str">
        <f>IFERROR(VLOOKUP(A6458,'Pell CS Students'!$A$2:$B$14,2,FALSE),"")</f>
        <v/>
      </c>
    </row>
    <row r="6459" spans="1:8" x14ac:dyDescent="0.3">
      <c r="A6459" t="s">
        <v>375</v>
      </c>
      <c r="B6459" t="s">
        <v>7</v>
      </c>
      <c r="C6459" t="s">
        <v>253</v>
      </c>
      <c r="D6459" t="s">
        <v>153</v>
      </c>
      <c r="E6459" t="s">
        <v>154</v>
      </c>
      <c r="F6459" t="s">
        <v>1395</v>
      </c>
      <c r="G6459" t="s">
        <v>20</v>
      </c>
      <c r="H6459" t="str">
        <f>IFERROR(VLOOKUP(A6459,'Pell CS Students'!$A$2:$B$14,2,FALSE),"")</f>
        <v/>
      </c>
    </row>
    <row r="6460" spans="1:8" x14ac:dyDescent="0.3">
      <c r="A6460" t="s">
        <v>375</v>
      </c>
      <c r="B6460" t="s">
        <v>7</v>
      </c>
      <c r="C6460" t="s">
        <v>253</v>
      </c>
      <c r="D6460" t="s">
        <v>153</v>
      </c>
      <c r="E6460" t="s">
        <v>154</v>
      </c>
      <c r="F6460" t="s">
        <v>1311</v>
      </c>
      <c r="G6460" t="s">
        <v>20</v>
      </c>
      <c r="H6460" t="str">
        <f>IFERROR(VLOOKUP(A6460,'Pell CS Students'!$A$2:$B$14,2,FALSE),"")</f>
        <v/>
      </c>
    </row>
    <row r="6461" spans="1:8" x14ac:dyDescent="0.3">
      <c r="A6461" t="s">
        <v>375</v>
      </c>
      <c r="B6461" t="s">
        <v>7</v>
      </c>
      <c r="C6461" t="s">
        <v>253</v>
      </c>
      <c r="D6461" t="s">
        <v>153</v>
      </c>
      <c r="E6461" t="s">
        <v>154</v>
      </c>
      <c r="F6461" t="s">
        <v>1312</v>
      </c>
      <c r="G6461" t="s">
        <v>20</v>
      </c>
      <c r="H6461" t="str">
        <f>IFERROR(VLOOKUP(A6461,'Pell CS Students'!$A$2:$B$14,2,FALSE),"")</f>
        <v/>
      </c>
    </row>
    <row r="6462" spans="1:8" x14ac:dyDescent="0.3">
      <c r="A6462" t="s">
        <v>375</v>
      </c>
      <c r="B6462" t="s">
        <v>7</v>
      </c>
      <c r="C6462" t="s">
        <v>253</v>
      </c>
      <c r="D6462" t="s">
        <v>153</v>
      </c>
      <c r="E6462" t="s">
        <v>158</v>
      </c>
      <c r="F6462" t="s">
        <v>226</v>
      </c>
      <c r="G6462" t="s">
        <v>20</v>
      </c>
      <c r="H6462" t="str">
        <f>IFERROR(VLOOKUP(A6462,'Pell CS Students'!$A$2:$B$14,2,FALSE),"")</f>
        <v/>
      </c>
    </row>
    <row r="6463" spans="1:8" x14ac:dyDescent="0.3">
      <c r="A6463" t="s">
        <v>375</v>
      </c>
      <c r="B6463" t="s">
        <v>7</v>
      </c>
      <c r="C6463" t="s">
        <v>253</v>
      </c>
      <c r="D6463" t="s">
        <v>153</v>
      </c>
      <c r="E6463" t="s">
        <v>158</v>
      </c>
      <c r="F6463" t="s">
        <v>227</v>
      </c>
      <c r="G6463" t="s">
        <v>20</v>
      </c>
      <c r="H6463" t="str">
        <f>IFERROR(VLOOKUP(A6463,'Pell CS Students'!$A$2:$B$14,2,FALSE),"")</f>
        <v/>
      </c>
    </row>
    <row r="6464" spans="1:8" x14ac:dyDescent="0.3">
      <c r="A6464" t="s">
        <v>375</v>
      </c>
      <c r="B6464" t="s">
        <v>7</v>
      </c>
      <c r="C6464" t="s">
        <v>253</v>
      </c>
      <c r="D6464" t="s">
        <v>153</v>
      </c>
      <c r="E6464" t="s">
        <v>158</v>
      </c>
      <c r="F6464" t="s">
        <v>1575</v>
      </c>
      <c r="G6464" t="s">
        <v>20</v>
      </c>
      <c r="H6464" t="str">
        <f>IFERROR(VLOOKUP(A6464,'Pell CS Students'!$A$2:$B$14,2,FALSE),"")</f>
        <v/>
      </c>
    </row>
    <row r="6465" spans="1:8" x14ac:dyDescent="0.3">
      <c r="A6465" t="s">
        <v>375</v>
      </c>
      <c r="B6465" t="s">
        <v>7</v>
      </c>
      <c r="C6465" t="s">
        <v>253</v>
      </c>
      <c r="D6465" t="s">
        <v>153</v>
      </c>
      <c r="E6465" t="s">
        <v>153</v>
      </c>
      <c r="F6465" t="s">
        <v>1211</v>
      </c>
      <c r="G6465" t="s">
        <v>172</v>
      </c>
      <c r="H6465" t="str">
        <f>IFERROR(VLOOKUP(A6465,'Pell CS Students'!$A$2:$B$14,2,FALSE),"")</f>
        <v/>
      </c>
    </row>
    <row r="6466" spans="1:8" x14ac:dyDescent="0.3">
      <c r="A6466" t="s">
        <v>375</v>
      </c>
      <c r="B6466" t="s">
        <v>7</v>
      </c>
      <c r="C6466" t="s">
        <v>253</v>
      </c>
      <c r="D6466" t="s">
        <v>153</v>
      </c>
      <c r="E6466" t="s">
        <v>153</v>
      </c>
      <c r="F6466" t="s">
        <v>1140</v>
      </c>
      <c r="H6466" t="str">
        <f>IFERROR(VLOOKUP(A6466,'Pell CS Students'!$A$2:$B$14,2,FALSE),"")</f>
        <v/>
      </c>
    </row>
    <row r="6467" spans="1:8" x14ac:dyDescent="0.3">
      <c r="A6467" t="s">
        <v>376</v>
      </c>
      <c r="B6467" t="s">
        <v>7</v>
      </c>
      <c r="C6467" t="s">
        <v>253</v>
      </c>
      <c r="D6467" t="s">
        <v>153</v>
      </c>
      <c r="E6467" t="s">
        <v>154</v>
      </c>
      <c r="F6467" t="s">
        <v>1153</v>
      </c>
      <c r="G6467" t="s">
        <v>20</v>
      </c>
      <c r="H6467" t="str">
        <f>IFERROR(VLOOKUP(A6467,'Pell CS Students'!$A$2:$B$14,2,FALSE),"")</f>
        <v/>
      </c>
    </row>
    <row r="6468" spans="1:8" x14ac:dyDescent="0.3">
      <c r="A6468" t="s">
        <v>376</v>
      </c>
      <c r="B6468" t="s">
        <v>7</v>
      </c>
      <c r="C6468" t="s">
        <v>253</v>
      </c>
      <c r="D6468" t="s">
        <v>153</v>
      </c>
      <c r="E6468" t="s">
        <v>154</v>
      </c>
      <c r="F6468" t="s">
        <v>1357</v>
      </c>
      <c r="G6468" t="s">
        <v>20</v>
      </c>
      <c r="H6468" t="str">
        <f>IFERROR(VLOOKUP(A6468,'Pell CS Students'!$A$2:$B$14,2,FALSE),"")</f>
        <v/>
      </c>
    </row>
    <row r="6469" spans="1:8" x14ac:dyDescent="0.3">
      <c r="A6469" t="s">
        <v>376</v>
      </c>
      <c r="B6469" t="s">
        <v>7</v>
      </c>
      <c r="C6469" t="s">
        <v>253</v>
      </c>
      <c r="D6469" t="s">
        <v>153</v>
      </c>
      <c r="E6469" t="s">
        <v>158</v>
      </c>
      <c r="F6469" t="s">
        <v>159</v>
      </c>
      <c r="H6469" t="str">
        <f>IFERROR(VLOOKUP(A6469,'Pell CS Students'!$A$2:$B$14,2,FALSE),"")</f>
        <v/>
      </c>
    </row>
    <row r="6470" spans="1:8" x14ac:dyDescent="0.3">
      <c r="A6470" t="s">
        <v>376</v>
      </c>
      <c r="B6470" t="s">
        <v>7</v>
      </c>
      <c r="C6470" t="s">
        <v>253</v>
      </c>
      <c r="D6470" t="s">
        <v>153</v>
      </c>
      <c r="E6470" t="s">
        <v>158</v>
      </c>
      <c r="F6470" t="s">
        <v>230</v>
      </c>
      <c r="G6470" t="s">
        <v>20</v>
      </c>
      <c r="H6470" t="str">
        <f>IFERROR(VLOOKUP(A6470,'Pell CS Students'!$A$2:$B$14,2,FALSE),"")</f>
        <v/>
      </c>
    </row>
    <row r="6471" spans="1:8" x14ac:dyDescent="0.3">
      <c r="A6471" t="s">
        <v>376</v>
      </c>
      <c r="B6471" t="s">
        <v>7</v>
      </c>
      <c r="C6471" t="s">
        <v>253</v>
      </c>
      <c r="D6471" t="s">
        <v>153</v>
      </c>
      <c r="E6471" t="s">
        <v>158</v>
      </c>
      <c r="F6471" t="s">
        <v>1142</v>
      </c>
      <c r="H6471" t="str">
        <f>IFERROR(VLOOKUP(A6471,'Pell CS Students'!$A$2:$B$14,2,FALSE),"")</f>
        <v/>
      </c>
    </row>
    <row r="6472" spans="1:8" x14ac:dyDescent="0.3">
      <c r="A6472" t="s">
        <v>376</v>
      </c>
      <c r="B6472" t="s">
        <v>7</v>
      </c>
      <c r="C6472" t="s">
        <v>253</v>
      </c>
      <c r="D6472" t="s">
        <v>153</v>
      </c>
      <c r="E6472" t="s">
        <v>158</v>
      </c>
      <c r="F6472" t="s">
        <v>1181</v>
      </c>
      <c r="G6472" t="s">
        <v>20</v>
      </c>
      <c r="H6472" t="str">
        <f>IFERROR(VLOOKUP(A6472,'Pell CS Students'!$A$2:$B$14,2,FALSE),"")</f>
        <v/>
      </c>
    </row>
    <row r="6473" spans="1:8" x14ac:dyDescent="0.3">
      <c r="A6473" t="s">
        <v>376</v>
      </c>
      <c r="B6473" t="s">
        <v>7</v>
      </c>
      <c r="C6473" t="s">
        <v>253</v>
      </c>
      <c r="D6473" t="s">
        <v>153</v>
      </c>
      <c r="E6473" t="s">
        <v>154</v>
      </c>
      <c r="F6473" t="s">
        <v>1344</v>
      </c>
      <c r="H6473" t="str">
        <f>IFERROR(VLOOKUP(A6473,'Pell CS Students'!$A$2:$B$14,2,FALSE),"")</f>
        <v/>
      </c>
    </row>
    <row r="6474" spans="1:8" x14ac:dyDescent="0.3">
      <c r="A6474" t="s">
        <v>376</v>
      </c>
      <c r="B6474" t="s">
        <v>7</v>
      </c>
      <c r="C6474" t="s">
        <v>253</v>
      </c>
      <c r="D6474" t="s">
        <v>153</v>
      </c>
      <c r="E6474" t="s">
        <v>154</v>
      </c>
      <c r="F6474" t="s">
        <v>1655</v>
      </c>
      <c r="G6474" t="s">
        <v>27</v>
      </c>
      <c r="H6474" t="str">
        <f>IFERROR(VLOOKUP(A6474,'Pell CS Students'!$A$2:$B$14,2,FALSE),"")</f>
        <v/>
      </c>
    </row>
    <row r="6475" spans="1:8" x14ac:dyDescent="0.3">
      <c r="A6475" t="s">
        <v>376</v>
      </c>
      <c r="B6475" t="s">
        <v>7</v>
      </c>
      <c r="C6475" t="s">
        <v>253</v>
      </c>
      <c r="D6475" t="s">
        <v>153</v>
      </c>
      <c r="E6475" t="s">
        <v>158</v>
      </c>
      <c r="F6475" t="s">
        <v>1441</v>
      </c>
      <c r="H6475" t="str">
        <f>IFERROR(VLOOKUP(A6475,'Pell CS Students'!$A$2:$B$14,2,FALSE),"")</f>
        <v/>
      </c>
    </row>
    <row r="6476" spans="1:8" x14ac:dyDescent="0.3">
      <c r="A6476" t="s">
        <v>376</v>
      </c>
      <c r="B6476" t="s">
        <v>7</v>
      </c>
      <c r="C6476" t="s">
        <v>253</v>
      </c>
      <c r="D6476" t="s">
        <v>153</v>
      </c>
      <c r="E6476" t="s">
        <v>158</v>
      </c>
      <c r="F6476" t="s">
        <v>1414</v>
      </c>
      <c r="G6476" t="s">
        <v>20</v>
      </c>
      <c r="H6476" t="str">
        <f>IFERROR(VLOOKUP(A6476,'Pell CS Students'!$A$2:$B$14,2,FALSE),"")</f>
        <v/>
      </c>
    </row>
    <row r="6477" spans="1:8" x14ac:dyDescent="0.3">
      <c r="A6477" t="s">
        <v>376</v>
      </c>
      <c r="B6477" t="s">
        <v>7</v>
      </c>
      <c r="C6477" t="s">
        <v>253</v>
      </c>
      <c r="D6477" t="s">
        <v>153</v>
      </c>
      <c r="E6477" t="s">
        <v>154</v>
      </c>
      <c r="F6477" t="s">
        <v>1359</v>
      </c>
      <c r="G6477" t="s">
        <v>20</v>
      </c>
      <c r="H6477" t="str">
        <f>IFERROR(VLOOKUP(A6477,'Pell CS Students'!$A$2:$B$14,2,FALSE),"")</f>
        <v/>
      </c>
    </row>
    <row r="6478" spans="1:8" x14ac:dyDescent="0.3">
      <c r="A6478" t="s">
        <v>376</v>
      </c>
      <c r="B6478" t="s">
        <v>7</v>
      </c>
      <c r="C6478" t="s">
        <v>253</v>
      </c>
      <c r="D6478" t="s">
        <v>153</v>
      </c>
      <c r="E6478" t="s">
        <v>154</v>
      </c>
      <c r="F6478" t="s">
        <v>1360</v>
      </c>
      <c r="G6478" t="s">
        <v>20</v>
      </c>
      <c r="H6478" t="str">
        <f>IFERROR(VLOOKUP(A6478,'Pell CS Students'!$A$2:$B$14,2,FALSE),"")</f>
        <v/>
      </c>
    </row>
    <row r="6479" spans="1:8" x14ac:dyDescent="0.3">
      <c r="A6479" t="s">
        <v>376</v>
      </c>
      <c r="B6479" t="s">
        <v>7</v>
      </c>
      <c r="C6479" t="s">
        <v>253</v>
      </c>
      <c r="D6479" t="s">
        <v>153</v>
      </c>
      <c r="E6479" t="s">
        <v>154</v>
      </c>
      <c r="F6479" t="s">
        <v>1361</v>
      </c>
      <c r="G6479" t="s">
        <v>20</v>
      </c>
      <c r="H6479" t="str">
        <f>IFERROR(VLOOKUP(A6479,'Pell CS Students'!$A$2:$B$14,2,FALSE),"")</f>
        <v/>
      </c>
    </row>
    <row r="6480" spans="1:8" x14ac:dyDescent="0.3">
      <c r="A6480" t="s">
        <v>376</v>
      </c>
      <c r="B6480" t="s">
        <v>7</v>
      </c>
      <c r="C6480" t="s">
        <v>253</v>
      </c>
      <c r="D6480" t="s">
        <v>153</v>
      </c>
      <c r="E6480" t="s">
        <v>158</v>
      </c>
      <c r="F6480" t="s">
        <v>242</v>
      </c>
      <c r="H6480" t="str">
        <f>IFERROR(VLOOKUP(A6480,'Pell CS Students'!$A$2:$B$14,2,FALSE),"")</f>
        <v/>
      </c>
    </row>
    <row r="6481" spans="1:8" x14ac:dyDescent="0.3">
      <c r="A6481" t="s">
        <v>376</v>
      </c>
      <c r="B6481" t="s">
        <v>7</v>
      </c>
      <c r="C6481" t="s">
        <v>253</v>
      </c>
      <c r="D6481" t="s">
        <v>153</v>
      </c>
      <c r="E6481" t="s">
        <v>158</v>
      </c>
      <c r="F6481" t="s">
        <v>1512</v>
      </c>
      <c r="G6481" t="s">
        <v>20</v>
      </c>
      <c r="H6481" t="str">
        <f>IFERROR(VLOOKUP(A6481,'Pell CS Students'!$A$2:$B$14,2,FALSE),"")</f>
        <v/>
      </c>
    </row>
    <row r="6482" spans="1:8" x14ac:dyDescent="0.3">
      <c r="A6482" t="s">
        <v>376</v>
      </c>
      <c r="B6482" t="s">
        <v>7</v>
      </c>
      <c r="C6482" t="s">
        <v>253</v>
      </c>
      <c r="D6482" t="s">
        <v>153</v>
      </c>
      <c r="E6482" t="s">
        <v>158</v>
      </c>
      <c r="F6482" t="s">
        <v>243</v>
      </c>
      <c r="H6482" t="str">
        <f>IFERROR(VLOOKUP(A6482,'Pell CS Students'!$A$2:$B$14,2,FALSE),"")</f>
        <v/>
      </c>
    </row>
    <row r="6483" spans="1:8" x14ac:dyDescent="0.3">
      <c r="A6483" t="s">
        <v>376</v>
      </c>
      <c r="B6483" t="s">
        <v>7</v>
      </c>
      <c r="C6483" t="s">
        <v>253</v>
      </c>
      <c r="D6483" t="s">
        <v>153</v>
      </c>
      <c r="E6483" t="s">
        <v>158</v>
      </c>
      <c r="F6483" t="s">
        <v>1405</v>
      </c>
      <c r="G6483" t="s">
        <v>20</v>
      </c>
      <c r="H6483" t="str">
        <f>IFERROR(VLOOKUP(A6483,'Pell CS Students'!$A$2:$B$14,2,FALSE),"")</f>
        <v/>
      </c>
    </row>
    <row r="6484" spans="1:8" x14ac:dyDescent="0.3">
      <c r="A6484" t="s">
        <v>376</v>
      </c>
      <c r="B6484" t="s">
        <v>7</v>
      </c>
      <c r="C6484" t="s">
        <v>253</v>
      </c>
      <c r="D6484" t="s">
        <v>153</v>
      </c>
      <c r="E6484" t="s">
        <v>158</v>
      </c>
      <c r="F6484" t="s">
        <v>1248</v>
      </c>
      <c r="H6484" t="str">
        <f>IFERROR(VLOOKUP(A6484,'Pell CS Students'!$A$2:$B$14,2,FALSE),"")</f>
        <v/>
      </c>
    </row>
    <row r="6485" spans="1:8" x14ac:dyDescent="0.3">
      <c r="A6485" t="s">
        <v>376</v>
      </c>
      <c r="B6485" t="s">
        <v>7</v>
      </c>
      <c r="C6485" t="s">
        <v>253</v>
      </c>
      <c r="D6485" t="s">
        <v>153</v>
      </c>
      <c r="E6485" t="s">
        <v>158</v>
      </c>
      <c r="F6485" t="s">
        <v>1248</v>
      </c>
      <c r="G6485" t="s">
        <v>20</v>
      </c>
      <c r="H6485" t="str">
        <f>IFERROR(VLOOKUP(A6485,'Pell CS Students'!$A$2:$B$14,2,FALSE),"")</f>
        <v/>
      </c>
    </row>
    <row r="6486" spans="1:8" x14ac:dyDescent="0.3">
      <c r="A6486" t="s">
        <v>376</v>
      </c>
      <c r="B6486" t="s">
        <v>7</v>
      </c>
      <c r="C6486" t="s">
        <v>253</v>
      </c>
      <c r="D6486" t="s">
        <v>153</v>
      </c>
      <c r="E6486" t="s">
        <v>153</v>
      </c>
      <c r="F6486" t="s">
        <v>1243</v>
      </c>
      <c r="G6486" t="s">
        <v>15</v>
      </c>
      <c r="H6486" t="str">
        <f>IFERROR(VLOOKUP(A6486,'Pell CS Students'!$A$2:$B$14,2,FALSE),"")</f>
        <v/>
      </c>
    </row>
    <row r="6487" spans="1:8" x14ac:dyDescent="0.3">
      <c r="A6487" t="s">
        <v>376</v>
      </c>
      <c r="B6487" t="s">
        <v>7</v>
      </c>
      <c r="C6487" t="s">
        <v>253</v>
      </c>
      <c r="D6487" t="s">
        <v>153</v>
      </c>
      <c r="E6487" t="s">
        <v>153</v>
      </c>
      <c r="F6487" t="s">
        <v>1140</v>
      </c>
      <c r="H6487" t="str">
        <f>IFERROR(VLOOKUP(A6487,'Pell CS Students'!$A$2:$B$14,2,FALSE),"")</f>
        <v/>
      </c>
    </row>
    <row r="6488" spans="1:8" x14ac:dyDescent="0.3">
      <c r="A6488" t="s">
        <v>377</v>
      </c>
      <c r="B6488" t="s">
        <v>7</v>
      </c>
      <c r="C6488" t="s">
        <v>253</v>
      </c>
      <c r="D6488" t="s">
        <v>153</v>
      </c>
      <c r="E6488" t="s">
        <v>154</v>
      </c>
      <c r="F6488" t="s">
        <v>1222</v>
      </c>
      <c r="G6488" t="s">
        <v>20</v>
      </c>
      <c r="H6488" t="str">
        <f>IFERROR(VLOOKUP(A6488,'Pell CS Students'!$A$2:$B$14,2,FALSE),"")</f>
        <v/>
      </c>
    </row>
    <row r="6489" spans="1:8" x14ac:dyDescent="0.3">
      <c r="A6489" t="s">
        <v>377</v>
      </c>
      <c r="B6489" t="s">
        <v>7</v>
      </c>
      <c r="C6489" t="s">
        <v>253</v>
      </c>
      <c r="D6489" t="s">
        <v>153</v>
      </c>
      <c r="E6489" t="s">
        <v>154</v>
      </c>
      <c r="F6489" t="s">
        <v>156</v>
      </c>
      <c r="G6489" t="s">
        <v>20</v>
      </c>
      <c r="H6489" t="str">
        <f>IFERROR(VLOOKUP(A6489,'Pell CS Students'!$A$2:$B$14,2,FALSE),"")</f>
        <v/>
      </c>
    </row>
    <row r="6490" spans="1:8" x14ac:dyDescent="0.3">
      <c r="A6490" t="s">
        <v>377</v>
      </c>
      <c r="B6490" t="s">
        <v>7</v>
      </c>
      <c r="C6490" t="s">
        <v>253</v>
      </c>
      <c r="D6490" t="s">
        <v>153</v>
      </c>
      <c r="E6490" t="s">
        <v>154</v>
      </c>
      <c r="F6490" t="s">
        <v>1141</v>
      </c>
      <c r="G6490" t="s">
        <v>20</v>
      </c>
      <c r="H6490" t="str">
        <f>IFERROR(VLOOKUP(A6490,'Pell CS Students'!$A$2:$B$14,2,FALSE),"")</f>
        <v/>
      </c>
    </row>
    <row r="6491" spans="1:8" x14ac:dyDescent="0.3">
      <c r="A6491" t="s">
        <v>377</v>
      </c>
      <c r="B6491" t="s">
        <v>7</v>
      </c>
      <c r="C6491" t="s">
        <v>253</v>
      </c>
      <c r="D6491" t="s">
        <v>153</v>
      </c>
      <c r="E6491" t="s">
        <v>158</v>
      </c>
      <c r="F6491" t="s">
        <v>230</v>
      </c>
      <c r="G6491" t="s">
        <v>20</v>
      </c>
      <c r="H6491" t="str">
        <f>IFERROR(VLOOKUP(A6491,'Pell CS Students'!$A$2:$B$14,2,FALSE),"")</f>
        <v/>
      </c>
    </row>
    <row r="6492" spans="1:8" x14ac:dyDescent="0.3">
      <c r="A6492" t="s">
        <v>377</v>
      </c>
      <c r="B6492" t="s">
        <v>7</v>
      </c>
      <c r="C6492" t="s">
        <v>253</v>
      </c>
      <c r="D6492" t="s">
        <v>153</v>
      </c>
      <c r="E6492" t="s">
        <v>158</v>
      </c>
      <c r="F6492" t="s">
        <v>1178</v>
      </c>
      <c r="G6492" t="s">
        <v>20</v>
      </c>
      <c r="H6492" t="str">
        <f>IFERROR(VLOOKUP(A6492,'Pell CS Students'!$A$2:$B$14,2,FALSE),"")</f>
        <v/>
      </c>
    </row>
    <row r="6493" spans="1:8" x14ac:dyDescent="0.3">
      <c r="A6493" t="s">
        <v>377</v>
      </c>
      <c r="B6493" t="s">
        <v>7</v>
      </c>
      <c r="C6493" t="s">
        <v>253</v>
      </c>
      <c r="D6493" t="s">
        <v>153</v>
      </c>
      <c r="E6493" t="s">
        <v>158</v>
      </c>
      <c r="F6493" t="s">
        <v>1656</v>
      </c>
      <c r="G6493" t="s">
        <v>20</v>
      </c>
      <c r="H6493" t="str">
        <f>IFERROR(VLOOKUP(A6493,'Pell CS Students'!$A$2:$B$14,2,FALSE),"")</f>
        <v/>
      </c>
    </row>
    <row r="6494" spans="1:8" x14ac:dyDescent="0.3">
      <c r="A6494" t="s">
        <v>377</v>
      </c>
      <c r="B6494" t="s">
        <v>7</v>
      </c>
      <c r="C6494" t="s">
        <v>253</v>
      </c>
      <c r="D6494" t="s">
        <v>153</v>
      </c>
      <c r="E6494" t="s">
        <v>154</v>
      </c>
      <c r="F6494" t="s">
        <v>1327</v>
      </c>
      <c r="H6494" t="str">
        <f>IFERROR(VLOOKUP(A6494,'Pell CS Students'!$A$2:$B$14,2,FALSE),"")</f>
        <v/>
      </c>
    </row>
    <row r="6495" spans="1:8" x14ac:dyDescent="0.3">
      <c r="A6495" t="s">
        <v>377</v>
      </c>
      <c r="B6495" t="s">
        <v>7</v>
      </c>
      <c r="C6495" t="s">
        <v>253</v>
      </c>
      <c r="D6495" t="s">
        <v>153</v>
      </c>
      <c r="E6495" t="s">
        <v>154</v>
      </c>
      <c r="F6495" t="s">
        <v>1262</v>
      </c>
      <c r="G6495" t="s">
        <v>20</v>
      </c>
      <c r="H6495" t="str">
        <f>IFERROR(VLOOKUP(A6495,'Pell CS Students'!$A$2:$B$14,2,FALSE),"")</f>
        <v/>
      </c>
    </row>
    <row r="6496" spans="1:8" x14ac:dyDescent="0.3">
      <c r="A6496" t="s">
        <v>377</v>
      </c>
      <c r="B6496" t="s">
        <v>7</v>
      </c>
      <c r="C6496" t="s">
        <v>253</v>
      </c>
      <c r="D6496" t="s">
        <v>153</v>
      </c>
      <c r="E6496" t="s">
        <v>154</v>
      </c>
      <c r="F6496" t="s">
        <v>1263</v>
      </c>
      <c r="G6496" t="s">
        <v>20</v>
      </c>
      <c r="H6496" t="str">
        <f>IFERROR(VLOOKUP(A6496,'Pell CS Students'!$A$2:$B$14,2,FALSE),"")</f>
        <v/>
      </c>
    </row>
    <row r="6497" spans="1:8" x14ac:dyDescent="0.3">
      <c r="A6497" t="s">
        <v>377</v>
      </c>
      <c r="B6497" t="s">
        <v>7</v>
      </c>
      <c r="C6497" t="s">
        <v>253</v>
      </c>
      <c r="D6497" t="s">
        <v>153</v>
      </c>
      <c r="E6497" t="s">
        <v>154</v>
      </c>
      <c r="F6497" t="s">
        <v>1264</v>
      </c>
      <c r="G6497" t="s">
        <v>20</v>
      </c>
      <c r="H6497" t="str">
        <f>IFERROR(VLOOKUP(A6497,'Pell CS Students'!$A$2:$B$14,2,FALSE),"")</f>
        <v/>
      </c>
    </row>
    <row r="6498" spans="1:8" x14ac:dyDescent="0.3">
      <c r="A6498" t="s">
        <v>377</v>
      </c>
      <c r="B6498" t="s">
        <v>7</v>
      </c>
      <c r="C6498" t="s">
        <v>253</v>
      </c>
      <c r="D6498" t="s">
        <v>153</v>
      </c>
      <c r="E6498" t="s">
        <v>158</v>
      </c>
      <c r="F6498" t="s">
        <v>1230</v>
      </c>
      <c r="G6498" t="s">
        <v>20</v>
      </c>
      <c r="H6498" t="str">
        <f>IFERROR(VLOOKUP(A6498,'Pell CS Students'!$A$2:$B$14,2,FALSE),"")</f>
        <v/>
      </c>
    </row>
    <row r="6499" spans="1:8" x14ac:dyDescent="0.3">
      <c r="A6499" t="s">
        <v>377</v>
      </c>
      <c r="B6499" t="s">
        <v>7</v>
      </c>
      <c r="C6499" t="s">
        <v>253</v>
      </c>
      <c r="D6499" t="s">
        <v>153</v>
      </c>
      <c r="E6499" t="s">
        <v>158</v>
      </c>
      <c r="F6499" t="s">
        <v>1231</v>
      </c>
      <c r="G6499" t="s">
        <v>20</v>
      </c>
      <c r="H6499" t="str">
        <f>IFERROR(VLOOKUP(A6499,'Pell CS Students'!$A$2:$B$14,2,FALSE),"")</f>
        <v/>
      </c>
    </row>
    <row r="6500" spans="1:8" x14ac:dyDescent="0.3">
      <c r="A6500" t="s">
        <v>377</v>
      </c>
      <c r="B6500" t="s">
        <v>7</v>
      </c>
      <c r="C6500" t="s">
        <v>253</v>
      </c>
      <c r="D6500" t="s">
        <v>153</v>
      </c>
      <c r="E6500" t="s">
        <v>158</v>
      </c>
      <c r="F6500" t="s">
        <v>1267</v>
      </c>
      <c r="G6500" t="s">
        <v>20</v>
      </c>
      <c r="H6500" t="str">
        <f>IFERROR(VLOOKUP(A6500,'Pell CS Students'!$A$2:$B$14,2,FALSE),"")</f>
        <v/>
      </c>
    </row>
    <row r="6501" spans="1:8" x14ac:dyDescent="0.3">
      <c r="A6501" t="s">
        <v>377</v>
      </c>
      <c r="B6501" t="s">
        <v>7</v>
      </c>
      <c r="C6501" t="s">
        <v>253</v>
      </c>
      <c r="D6501" t="s">
        <v>153</v>
      </c>
      <c r="E6501" t="s">
        <v>153</v>
      </c>
      <c r="F6501" t="s">
        <v>170</v>
      </c>
      <c r="G6501" t="s">
        <v>15</v>
      </c>
      <c r="H6501" t="str">
        <f>IFERROR(VLOOKUP(A6501,'Pell CS Students'!$A$2:$B$14,2,FALSE),"")</f>
        <v/>
      </c>
    </row>
    <row r="6502" spans="1:8" x14ac:dyDescent="0.3">
      <c r="A6502" t="s">
        <v>377</v>
      </c>
      <c r="B6502" t="s">
        <v>7</v>
      </c>
      <c r="C6502" t="s">
        <v>253</v>
      </c>
      <c r="D6502" t="s">
        <v>153</v>
      </c>
      <c r="E6502" t="s">
        <v>153</v>
      </c>
      <c r="F6502" t="s">
        <v>1140</v>
      </c>
      <c r="H6502" t="str">
        <f>IFERROR(VLOOKUP(A6502,'Pell CS Students'!$A$2:$B$14,2,FALSE),"")</f>
        <v/>
      </c>
    </row>
    <row r="6503" spans="1:8" x14ac:dyDescent="0.3">
      <c r="A6503" t="s">
        <v>377</v>
      </c>
      <c r="B6503" t="s">
        <v>7</v>
      </c>
      <c r="C6503" t="s">
        <v>253</v>
      </c>
      <c r="D6503" t="s">
        <v>153</v>
      </c>
      <c r="E6503" t="s">
        <v>158</v>
      </c>
      <c r="F6503" t="s">
        <v>1206</v>
      </c>
      <c r="H6503" t="str">
        <f>IFERROR(VLOOKUP(A6503,'Pell CS Students'!$A$2:$B$14,2,FALSE),"")</f>
        <v/>
      </c>
    </row>
    <row r="6504" spans="1:8" x14ac:dyDescent="0.3">
      <c r="A6504" t="s">
        <v>378</v>
      </c>
      <c r="B6504" t="s">
        <v>7</v>
      </c>
      <c r="C6504" t="s">
        <v>253</v>
      </c>
      <c r="D6504" t="s">
        <v>153</v>
      </c>
      <c r="E6504" t="s">
        <v>154</v>
      </c>
      <c r="F6504" t="s">
        <v>1503</v>
      </c>
      <c r="H6504" t="str">
        <f>IFERROR(VLOOKUP(A6504,'Pell CS Students'!$A$2:$B$14,2,FALSE),"")</f>
        <v/>
      </c>
    </row>
    <row r="6505" spans="1:8" x14ac:dyDescent="0.3">
      <c r="A6505" t="s">
        <v>378</v>
      </c>
      <c r="B6505" t="s">
        <v>7</v>
      </c>
      <c r="C6505" t="s">
        <v>253</v>
      </c>
      <c r="D6505" t="s">
        <v>153</v>
      </c>
      <c r="E6505" t="s">
        <v>158</v>
      </c>
      <c r="F6505" t="s">
        <v>1623</v>
      </c>
      <c r="H6505" t="str">
        <f>IFERROR(VLOOKUP(A6505,'Pell CS Students'!$A$2:$B$14,2,FALSE),"")</f>
        <v/>
      </c>
    </row>
    <row r="6506" spans="1:8" x14ac:dyDescent="0.3">
      <c r="A6506" t="s">
        <v>378</v>
      </c>
      <c r="B6506" t="s">
        <v>7</v>
      </c>
      <c r="C6506" t="s">
        <v>253</v>
      </c>
      <c r="D6506" t="s">
        <v>153</v>
      </c>
      <c r="E6506" t="s">
        <v>158</v>
      </c>
      <c r="F6506" t="s">
        <v>1393</v>
      </c>
      <c r="G6506" t="s">
        <v>22</v>
      </c>
      <c r="H6506" t="str">
        <f>IFERROR(VLOOKUP(A6506,'Pell CS Students'!$A$2:$B$14,2,FALSE),"")</f>
        <v/>
      </c>
    </row>
    <row r="6507" spans="1:8" x14ac:dyDescent="0.3">
      <c r="A6507" t="s">
        <v>378</v>
      </c>
      <c r="B6507" t="s">
        <v>7</v>
      </c>
      <c r="C6507" t="s">
        <v>253</v>
      </c>
      <c r="D6507" t="s">
        <v>153</v>
      </c>
      <c r="E6507" t="s">
        <v>154</v>
      </c>
      <c r="F6507" t="s">
        <v>156</v>
      </c>
      <c r="G6507" t="s">
        <v>15</v>
      </c>
      <c r="H6507" t="str">
        <f>IFERROR(VLOOKUP(A6507,'Pell CS Students'!$A$2:$B$14,2,FALSE),"")</f>
        <v/>
      </c>
    </row>
    <row r="6508" spans="1:8" x14ac:dyDescent="0.3">
      <c r="A6508" t="s">
        <v>378</v>
      </c>
      <c r="B6508" t="s">
        <v>7</v>
      </c>
      <c r="C6508" t="s">
        <v>253</v>
      </c>
      <c r="D6508" t="s">
        <v>153</v>
      </c>
      <c r="E6508" t="s">
        <v>154</v>
      </c>
      <c r="F6508" t="s">
        <v>1357</v>
      </c>
      <c r="G6508" t="s">
        <v>15</v>
      </c>
      <c r="H6508" t="str">
        <f>IFERROR(VLOOKUP(A6508,'Pell CS Students'!$A$2:$B$14,2,FALSE),"")</f>
        <v/>
      </c>
    </row>
    <row r="6509" spans="1:8" x14ac:dyDescent="0.3">
      <c r="A6509" t="s">
        <v>378</v>
      </c>
      <c r="B6509" t="s">
        <v>7</v>
      </c>
      <c r="C6509" t="s">
        <v>253</v>
      </c>
      <c r="D6509" t="s">
        <v>153</v>
      </c>
      <c r="E6509" t="s">
        <v>158</v>
      </c>
      <c r="F6509" t="s">
        <v>159</v>
      </c>
      <c r="H6509" t="str">
        <f>IFERROR(VLOOKUP(A6509,'Pell CS Students'!$A$2:$B$14,2,FALSE),"")</f>
        <v/>
      </c>
    </row>
    <row r="6510" spans="1:8" x14ac:dyDescent="0.3">
      <c r="A6510" t="s">
        <v>378</v>
      </c>
      <c r="B6510" t="s">
        <v>7</v>
      </c>
      <c r="C6510" t="s">
        <v>253</v>
      </c>
      <c r="D6510" t="s">
        <v>153</v>
      </c>
      <c r="E6510" t="s">
        <v>158</v>
      </c>
      <c r="F6510" t="s">
        <v>1319</v>
      </c>
      <c r="H6510" t="str">
        <f>IFERROR(VLOOKUP(A6510,'Pell CS Students'!$A$2:$B$14,2,FALSE),"")</f>
        <v/>
      </c>
    </row>
    <row r="6511" spans="1:8" x14ac:dyDescent="0.3">
      <c r="A6511" t="s">
        <v>378</v>
      </c>
      <c r="B6511" t="s">
        <v>7</v>
      </c>
      <c r="C6511" t="s">
        <v>253</v>
      </c>
      <c r="D6511" t="s">
        <v>153</v>
      </c>
      <c r="E6511" t="s">
        <v>158</v>
      </c>
      <c r="F6511" t="s">
        <v>1277</v>
      </c>
      <c r="H6511" t="str">
        <f>IFERROR(VLOOKUP(A6511,'Pell CS Students'!$A$2:$B$14,2,FALSE),"")</f>
        <v/>
      </c>
    </row>
    <row r="6512" spans="1:8" x14ac:dyDescent="0.3">
      <c r="A6512" t="s">
        <v>378</v>
      </c>
      <c r="B6512" t="s">
        <v>7</v>
      </c>
      <c r="C6512" t="s">
        <v>253</v>
      </c>
      <c r="D6512" t="s">
        <v>153</v>
      </c>
      <c r="E6512" t="s">
        <v>158</v>
      </c>
      <c r="F6512" t="s">
        <v>1135</v>
      </c>
      <c r="H6512" t="str">
        <f>IFERROR(VLOOKUP(A6512,'Pell CS Students'!$A$2:$B$14,2,FALSE),"")</f>
        <v/>
      </c>
    </row>
    <row r="6513" spans="1:8" x14ac:dyDescent="0.3">
      <c r="A6513" t="s">
        <v>378</v>
      </c>
      <c r="B6513" t="s">
        <v>7</v>
      </c>
      <c r="C6513" t="s">
        <v>253</v>
      </c>
      <c r="D6513" t="s">
        <v>153</v>
      </c>
      <c r="E6513" t="s">
        <v>158</v>
      </c>
      <c r="F6513" t="s">
        <v>1135</v>
      </c>
      <c r="G6513" t="s">
        <v>15</v>
      </c>
      <c r="H6513" t="str">
        <f>IFERROR(VLOOKUP(A6513,'Pell CS Students'!$A$2:$B$14,2,FALSE),"")</f>
        <v/>
      </c>
    </row>
    <row r="6514" spans="1:8" x14ac:dyDescent="0.3">
      <c r="A6514" t="s">
        <v>378</v>
      </c>
      <c r="B6514" t="s">
        <v>7</v>
      </c>
      <c r="C6514" t="s">
        <v>253</v>
      </c>
      <c r="D6514" t="s">
        <v>153</v>
      </c>
      <c r="E6514" t="s">
        <v>153</v>
      </c>
      <c r="F6514" t="s">
        <v>1448</v>
      </c>
      <c r="G6514" t="s">
        <v>15</v>
      </c>
      <c r="H6514" t="str">
        <f>IFERROR(VLOOKUP(A6514,'Pell CS Students'!$A$2:$B$14,2,FALSE),"")</f>
        <v/>
      </c>
    </row>
    <row r="6515" spans="1:8" x14ac:dyDescent="0.3">
      <c r="A6515" t="s">
        <v>378</v>
      </c>
      <c r="B6515" t="s">
        <v>7</v>
      </c>
      <c r="C6515" t="s">
        <v>253</v>
      </c>
      <c r="D6515" t="s">
        <v>153</v>
      </c>
      <c r="E6515" t="s">
        <v>153</v>
      </c>
      <c r="F6515" t="s">
        <v>163</v>
      </c>
      <c r="G6515" t="s">
        <v>15</v>
      </c>
      <c r="H6515" t="str">
        <f>IFERROR(VLOOKUP(A6515,'Pell CS Students'!$A$2:$B$14,2,FALSE),"")</f>
        <v/>
      </c>
    </row>
    <row r="6516" spans="1:8" x14ac:dyDescent="0.3">
      <c r="A6516" t="s">
        <v>378</v>
      </c>
      <c r="B6516" t="s">
        <v>7</v>
      </c>
      <c r="C6516" t="s">
        <v>253</v>
      </c>
      <c r="D6516" t="s">
        <v>153</v>
      </c>
      <c r="E6516" t="s">
        <v>154</v>
      </c>
      <c r="F6516" t="s">
        <v>1533</v>
      </c>
      <c r="G6516" t="s">
        <v>15</v>
      </c>
      <c r="H6516" t="str">
        <f>IFERROR(VLOOKUP(A6516,'Pell CS Students'!$A$2:$B$14,2,FALSE),"")</f>
        <v/>
      </c>
    </row>
    <row r="6517" spans="1:8" x14ac:dyDescent="0.3">
      <c r="A6517" t="s">
        <v>378</v>
      </c>
      <c r="B6517" t="s">
        <v>7</v>
      </c>
      <c r="C6517" t="s">
        <v>253</v>
      </c>
      <c r="D6517" t="s">
        <v>153</v>
      </c>
      <c r="E6517" t="s">
        <v>153</v>
      </c>
      <c r="F6517" t="s">
        <v>1442</v>
      </c>
      <c r="G6517" t="s">
        <v>15</v>
      </c>
      <c r="H6517" t="str">
        <f>IFERROR(VLOOKUP(A6517,'Pell CS Students'!$A$2:$B$14,2,FALSE),"")</f>
        <v/>
      </c>
    </row>
    <row r="6518" spans="1:8" x14ac:dyDescent="0.3">
      <c r="A6518" t="s">
        <v>378</v>
      </c>
      <c r="B6518" t="s">
        <v>7</v>
      </c>
      <c r="C6518" t="s">
        <v>253</v>
      </c>
      <c r="D6518" t="s">
        <v>153</v>
      </c>
      <c r="E6518" t="s">
        <v>153</v>
      </c>
      <c r="F6518" t="s">
        <v>1140</v>
      </c>
      <c r="H6518" t="str">
        <f>IFERROR(VLOOKUP(A6518,'Pell CS Students'!$A$2:$B$14,2,FALSE),"")</f>
        <v/>
      </c>
    </row>
    <row r="6519" spans="1:8" x14ac:dyDescent="0.3">
      <c r="A6519" t="s">
        <v>379</v>
      </c>
      <c r="B6519" t="s">
        <v>7</v>
      </c>
      <c r="C6519" t="s">
        <v>253</v>
      </c>
      <c r="D6519" t="s">
        <v>153</v>
      </c>
      <c r="E6519" t="s">
        <v>154</v>
      </c>
      <c r="F6519" t="s">
        <v>156</v>
      </c>
      <c r="G6519" t="s">
        <v>20</v>
      </c>
      <c r="H6519" t="str">
        <f>IFERROR(VLOOKUP(A6519,'Pell CS Students'!$A$2:$B$14,2,FALSE),"")</f>
        <v/>
      </c>
    </row>
    <row r="6520" spans="1:8" x14ac:dyDescent="0.3">
      <c r="A6520" t="s">
        <v>379</v>
      </c>
      <c r="B6520" t="s">
        <v>7</v>
      </c>
      <c r="C6520" t="s">
        <v>253</v>
      </c>
      <c r="D6520" t="s">
        <v>153</v>
      </c>
      <c r="E6520" t="s">
        <v>154</v>
      </c>
      <c r="F6520" t="s">
        <v>1316</v>
      </c>
      <c r="G6520" t="s">
        <v>20</v>
      </c>
      <c r="H6520" t="str">
        <f>IFERROR(VLOOKUP(A6520,'Pell CS Students'!$A$2:$B$14,2,FALSE),"")</f>
        <v/>
      </c>
    </row>
    <row r="6521" spans="1:8" x14ac:dyDescent="0.3">
      <c r="A6521" t="s">
        <v>379</v>
      </c>
      <c r="B6521" t="s">
        <v>7</v>
      </c>
      <c r="C6521" t="s">
        <v>253</v>
      </c>
      <c r="D6521" t="s">
        <v>153</v>
      </c>
      <c r="E6521" t="s">
        <v>158</v>
      </c>
      <c r="F6521" t="s">
        <v>159</v>
      </c>
      <c r="G6521" t="s">
        <v>20</v>
      </c>
      <c r="H6521" t="str">
        <f>IFERROR(VLOOKUP(A6521,'Pell CS Students'!$A$2:$B$14,2,FALSE),"")</f>
        <v/>
      </c>
    </row>
    <row r="6522" spans="1:8" x14ac:dyDescent="0.3">
      <c r="A6522" t="s">
        <v>379</v>
      </c>
      <c r="B6522" t="s">
        <v>7</v>
      </c>
      <c r="C6522" t="s">
        <v>253</v>
      </c>
      <c r="D6522" t="s">
        <v>153</v>
      </c>
      <c r="E6522" t="s">
        <v>158</v>
      </c>
      <c r="F6522" t="s">
        <v>1131</v>
      </c>
      <c r="G6522" t="s">
        <v>20</v>
      </c>
      <c r="H6522" t="str">
        <f>IFERROR(VLOOKUP(A6522,'Pell CS Students'!$A$2:$B$14,2,FALSE),"")</f>
        <v/>
      </c>
    </row>
    <row r="6523" spans="1:8" x14ac:dyDescent="0.3">
      <c r="A6523" t="s">
        <v>379</v>
      </c>
      <c r="B6523" t="s">
        <v>7</v>
      </c>
      <c r="C6523" t="s">
        <v>253</v>
      </c>
      <c r="D6523" t="s">
        <v>153</v>
      </c>
      <c r="E6523" t="s">
        <v>158</v>
      </c>
      <c r="F6523" t="s">
        <v>1352</v>
      </c>
      <c r="G6523" t="s">
        <v>20</v>
      </c>
      <c r="H6523" t="str">
        <f>IFERROR(VLOOKUP(A6523,'Pell CS Students'!$A$2:$B$14,2,FALSE),"")</f>
        <v/>
      </c>
    </row>
    <row r="6524" spans="1:8" x14ac:dyDescent="0.3">
      <c r="A6524" t="s">
        <v>379</v>
      </c>
      <c r="B6524" t="s">
        <v>7</v>
      </c>
      <c r="C6524" t="s">
        <v>253</v>
      </c>
      <c r="D6524" t="s">
        <v>153</v>
      </c>
      <c r="E6524" t="s">
        <v>154</v>
      </c>
      <c r="F6524" t="s">
        <v>1655</v>
      </c>
      <c r="G6524" t="s">
        <v>27</v>
      </c>
      <c r="H6524" t="str">
        <f>IFERROR(VLOOKUP(A6524,'Pell CS Students'!$A$2:$B$14,2,FALSE),"")</f>
        <v/>
      </c>
    </row>
    <row r="6525" spans="1:8" x14ac:dyDescent="0.3">
      <c r="A6525" t="s">
        <v>379</v>
      </c>
      <c r="B6525" t="s">
        <v>7</v>
      </c>
      <c r="C6525" t="s">
        <v>253</v>
      </c>
      <c r="D6525" t="s">
        <v>153</v>
      </c>
      <c r="E6525" t="s">
        <v>154</v>
      </c>
      <c r="F6525" t="s">
        <v>239</v>
      </c>
      <c r="G6525" t="s">
        <v>20</v>
      </c>
      <c r="H6525" t="str">
        <f>IFERROR(VLOOKUP(A6525,'Pell CS Students'!$A$2:$B$14,2,FALSE),"")</f>
        <v/>
      </c>
    </row>
    <row r="6526" spans="1:8" x14ac:dyDescent="0.3">
      <c r="A6526" t="s">
        <v>379</v>
      </c>
      <c r="B6526" t="s">
        <v>7</v>
      </c>
      <c r="C6526" t="s">
        <v>253</v>
      </c>
      <c r="D6526" t="s">
        <v>153</v>
      </c>
      <c r="E6526" t="s">
        <v>154</v>
      </c>
      <c r="F6526" t="s">
        <v>240</v>
      </c>
      <c r="G6526" t="s">
        <v>20</v>
      </c>
      <c r="H6526" t="str">
        <f>IFERROR(VLOOKUP(A6526,'Pell CS Students'!$A$2:$B$14,2,FALSE),"")</f>
        <v/>
      </c>
    </row>
    <row r="6527" spans="1:8" x14ac:dyDescent="0.3">
      <c r="A6527" t="s">
        <v>379</v>
      </c>
      <c r="B6527" t="s">
        <v>7</v>
      </c>
      <c r="C6527" t="s">
        <v>253</v>
      </c>
      <c r="D6527" t="s">
        <v>153</v>
      </c>
      <c r="E6527" t="s">
        <v>154</v>
      </c>
      <c r="F6527" t="s">
        <v>1353</v>
      </c>
      <c r="G6527" t="s">
        <v>20</v>
      </c>
      <c r="H6527" t="str">
        <f>IFERROR(VLOOKUP(A6527,'Pell CS Students'!$A$2:$B$14,2,FALSE),"")</f>
        <v/>
      </c>
    </row>
    <row r="6528" spans="1:8" x14ac:dyDescent="0.3">
      <c r="A6528" t="s">
        <v>379</v>
      </c>
      <c r="B6528" t="s">
        <v>7</v>
      </c>
      <c r="C6528" t="s">
        <v>253</v>
      </c>
      <c r="D6528" t="s">
        <v>153</v>
      </c>
      <c r="E6528" t="s">
        <v>158</v>
      </c>
      <c r="F6528" t="s">
        <v>1255</v>
      </c>
      <c r="G6528" t="s">
        <v>20</v>
      </c>
      <c r="H6528" t="str">
        <f>IFERROR(VLOOKUP(A6528,'Pell CS Students'!$A$2:$B$14,2,FALSE),"")</f>
        <v/>
      </c>
    </row>
    <row r="6529" spans="1:8" x14ac:dyDescent="0.3">
      <c r="A6529" t="s">
        <v>379</v>
      </c>
      <c r="B6529" t="s">
        <v>7</v>
      </c>
      <c r="C6529" t="s">
        <v>253</v>
      </c>
      <c r="D6529" t="s">
        <v>153</v>
      </c>
      <c r="E6529" t="s">
        <v>158</v>
      </c>
      <c r="F6529" t="s">
        <v>1256</v>
      </c>
      <c r="G6529" t="s">
        <v>20</v>
      </c>
      <c r="H6529" t="str">
        <f>IFERROR(VLOOKUP(A6529,'Pell CS Students'!$A$2:$B$14,2,FALSE),"")</f>
        <v/>
      </c>
    </row>
    <row r="6530" spans="1:8" x14ac:dyDescent="0.3">
      <c r="A6530" t="s">
        <v>379</v>
      </c>
      <c r="B6530" t="s">
        <v>7</v>
      </c>
      <c r="C6530" t="s">
        <v>253</v>
      </c>
      <c r="D6530" t="s">
        <v>153</v>
      </c>
      <c r="E6530" t="s">
        <v>158</v>
      </c>
      <c r="F6530" t="s">
        <v>244</v>
      </c>
      <c r="G6530" t="s">
        <v>20</v>
      </c>
      <c r="H6530" t="str">
        <f>IFERROR(VLOOKUP(A6530,'Pell CS Students'!$A$2:$B$14,2,FALSE),"")</f>
        <v/>
      </c>
    </row>
    <row r="6531" spans="1:8" x14ac:dyDescent="0.3">
      <c r="A6531" t="s">
        <v>379</v>
      </c>
      <c r="B6531" t="s">
        <v>7</v>
      </c>
      <c r="C6531" t="s">
        <v>253</v>
      </c>
      <c r="D6531" t="s">
        <v>153</v>
      </c>
      <c r="E6531" t="s">
        <v>153</v>
      </c>
      <c r="F6531" t="s">
        <v>1657</v>
      </c>
      <c r="G6531" t="s">
        <v>15</v>
      </c>
      <c r="H6531" t="str">
        <f>IFERROR(VLOOKUP(A6531,'Pell CS Students'!$A$2:$B$14,2,FALSE),"")</f>
        <v/>
      </c>
    </row>
    <row r="6532" spans="1:8" x14ac:dyDescent="0.3">
      <c r="A6532" t="s">
        <v>379</v>
      </c>
      <c r="B6532" t="s">
        <v>7</v>
      </c>
      <c r="C6532" t="s">
        <v>253</v>
      </c>
      <c r="D6532" t="s">
        <v>153</v>
      </c>
      <c r="E6532" t="s">
        <v>153</v>
      </c>
      <c r="F6532" t="s">
        <v>1140</v>
      </c>
      <c r="H6532" t="str">
        <f>IFERROR(VLOOKUP(A6532,'Pell CS Students'!$A$2:$B$14,2,FALSE),"")</f>
        <v/>
      </c>
    </row>
    <row r="6533" spans="1:8" x14ac:dyDescent="0.3">
      <c r="A6533" t="s">
        <v>380</v>
      </c>
      <c r="B6533" t="s">
        <v>7</v>
      </c>
      <c r="C6533" t="s">
        <v>253</v>
      </c>
      <c r="D6533" t="s">
        <v>153</v>
      </c>
      <c r="E6533" t="s">
        <v>154</v>
      </c>
      <c r="F6533" t="s">
        <v>207</v>
      </c>
      <c r="H6533" t="str">
        <f>IFERROR(VLOOKUP(A6533,'Pell CS Students'!$A$2:$B$14,2,FALSE),"")</f>
        <v/>
      </c>
    </row>
    <row r="6534" spans="1:8" x14ac:dyDescent="0.3">
      <c r="A6534" t="s">
        <v>380</v>
      </c>
      <c r="B6534" t="s">
        <v>7</v>
      </c>
      <c r="C6534" t="s">
        <v>253</v>
      </c>
      <c r="D6534" t="s">
        <v>153</v>
      </c>
      <c r="E6534" t="s">
        <v>154</v>
      </c>
      <c r="F6534" t="s">
        <v>1153</v>
      </c>
      <c r="G6534" t="s">
        <v>20</v>
      </c>
      <c r="H6534" t="str">
        <f>IFERROR(VLOOKUP(A6534,'Pell CS Students'!$A$2:$B$14,2,FALSE),"")</f>
        <v/>
      </c>
    </row>
    <row r="6535" spans="1:8" x14ac:dyDescent="0.3">
      <c r="A6535" t="s">
        <v>380</v>
      </c>
      <c r="B6535" t="s">
        <v>7</v>
      </c>
      <c r="C6535" t="s">
        <v>253</v>
      </c>
      <c r="D6535" t="s">
        <v>153</v>
      </c>
      <c r="E6535" t="s">
        <v>154</v>
      </c>
      <c r="F6535" t="s">
        <v>1357</v>
      </c>
      <c r="G6535" t="s">
        <v>20</v>
      </c>
      <c r="H6535" t="str">
        <f>IFERROR(VLOOKUP(A6535,'Pell CS Students'!$A$2:$B$14,2,FALSE),"")</f>
        <v/>
      </c>
    </row>
    <row r="6536" spans="1:8" x14ac:dyDescent="0.3">
      <c r="A6536" t="s">
        <v>380</v>
      </c>
      <c r="B6536" t="s">
        <v>7</v>
      </c>
      <c r="C6536" t="s">
        <v>253</v>
      </c>
      <c r="D6536" t="s">
        <v>153</v>
      </c>
      <c r="E6536" t="s">
        <v>158</v>
      </c>
      <c r="F6536" t="s">
        <v>1561</v>
      </c>
      <c r="G6536" t="s">
        <v>20</v>
      </c>
      <c r="H6536" t="str">
        <f>IFERROR(VLOOKUP(A6536,'Pell CS Students'!$A$2:$B$14,2,FALSE),"")</f>
        <v/>
      </c>
    </row>
    <row r="6537" spans="1:8" x14ac:dyDescent="0.3">
      <c r="A6537" t="s">
        <v>380</v>
      </c>
      <c r="B6537" t="s">
        <v>7</v>
      </c>
      <c r="C6537" t="s">
        <v>253</v>
      </c>
      <c r="D6537" t="s">
        <v>153</v>
      </c>
      <c r="E6537" t="s">
        <v>158</v>
      </c>
      <c r="F6537" t="s">
        <v>1562</v>
      </c>
      <c r="G6537" t="s">
        <v>20</v>
      </c>
      <c r="H6537" t="str">
        <f>IFERROR(VLOOKUP(A6537,'Pell CS Students'!$A$2:$B$14,2,FALSE),"")</f>
        <v/>
      </c>
    </row>
    <row r="6538" spans="1:8" x14ac:dyDescent="0.3">
      <c r="A6538" t="s">
        <v>380</v>
      </c>
      <c r="B6538" t="s">
        <v>7</v>
      </c>
      <c r="C6538" t="s">
        <v>253</v>
      </c>
      <c r="D6538" t="s">
        <v>153</v>
      </c>
      <c r="E6538" t="s">
        <v>154</v>
      </c>
      <c r="F6538" t="s">
        <v>1447</v>
      </c>
      <c r="G6538" t="s">
        <v>20</v>
      </c>
      <c r="H6538" t="str">
        <f>IFERROR(VLOOKUP(A6538,'Pell CS Students'!$A$2:$B$14,2,FALSE),"")</f>
        <v/>
      </c>
    </row>
    <row r="6539" spans="1:8" x14ac:dyDescent="0.3">
      <c r="A6539" t="s">
        <v>380</v>
      </c>
      <c r="B6539" t="s">
        <v>7</v>
      </c>
      <c r="C6539" t="s">
        <v>253</v>
      </c>
      <c r="D6539" t="s">
        <v>153</v>
      </c>
      <c r="E6539" t="s">
        <v>158</v>
      </c>
      <c r="F6539" t="s">
        <v>1658</v>
      </c>
      <c r="H6539" t="str">
        <f>IFERROR(VLOOKUP(A6539,'Pell CS Students'!$A$2:$B$14,2,FALSE),"")</f>
        <v/>
      </c>
    </row>
    <row r="6540" spans="1:8" x14ac:dyDescent="0.3">
      <c r="A6540" t="s">
        <v>380</v>
      </c>
      <c r="B6540" t="s">
        <v>7</v>
      </c>
      <c r="C6540" t="s">
        <v>253</v>
      </c>
      <c r="D6540" t="s">
        <v>153</v>
      </c>
      <c r="E6540" t="s">
        <v>154</v>
      </c>
      <c r="F6540" t="s">
        <v>1659</v>
      </c>
      <c r="G6540" t="s">
        <v>20</v>
      </c>
      <c r="H6540" t="str">
        <f>IFERROR(VLOOKUP(A6540,'Pell CS Students'!$A$2:$B$14,2,FALSE),"")</f>
        <v/>
      </c>
    </row>
    <row r="6541" spans="1:8" x14ac:dyDescent="0.3">
      <c r="A6541" t="s">
        <v>380</v>
      </c>
      <c r="B6541" t="s">
        <v>7</v>
      </c>
      <c r="C6541" t="s">
        <v>253</v>
      </c>
      <c r="D6541" t="s">
        <v>153</v>
      </c>
      <c r="E6541" t="s">
        <v>154</v>
      </c>
      <c r="F6541" t="s">
        <v>1311</v>
      </c>
      <c r="G6541" t="s">
        <v>20</v>
      </c>
      <c r="H6541" t="str">
        <f>IFERROR(VLOOKUP(A6541,'Pell CS Students'!$A$2:$B$14,2,FALSE),"")</f>
        <v/>
      </c>
    </row>
    <row r="6542" spans="1:8" x14ac:dyDescent="0.3">
      <c r="A6542" t="s">
        <v>380</v>
      </c>
      <c r="B6542" t="s">
        <v>7</v>
      </c>
      <c r="C6542" t="s">
        <v>253</v>
      </c>
      <c r="D6542" t="s">
        <v>153</v>
      </c>
      <c r="E6542" t="s">
        <v>154</v>
      </c>
      <c r="F6542" t="s">
        <v>1228</v>
      </c>
      <c r="G6542" t="s">
        <v>20</v>
      </c>
      <c r="H6542" t="str">
        <f>IFERROR(VLOOKUP(A6542,'Pell CS Students'!$A$2:$B$14,2,FALSE),"")</f>
        <v/>
      </c>
    </row>
    <row r="6543" spans="1:8" x14ac:dyDescent="0.3">
      <c r="A6543" t="s">
        <v>380</v>
      </c>
      <c r="B6543" t="s">
        <v>7</v>
      </c>
      <c r="C6543" t="s">
        <v>253</v>
      </c>
      <c r="D6543" t="s">
        <v>153</v>
      </c>
      <c r="E6543" t="s">
        <v>158</v>
      </c>
      <c r="F6543" t="s">
        <v>185</v>
      </c>
      <c r="G6543" t="s">
        <v>20</v>
      </c>
      <c r="H6543" t="str">
        <f>IFERROR(VLOOKUP(A6543,'Pell CS Students'!$A$2:$B$14,2,FALSE),"")</f>
        <v/>
      </c>
    </row>
    <row r="6544" spans="1:8" x14ac:dyDescent="0.3">
      <c r="A6544" t="s">
        <v>380</v>
      </c>
      <c r="B6544" t="s">
        <v>7</v>
      </c>
      <c r="C6544" t="s">
        <v>253</v>
      </c>
      <c r="D6544" t="s">
        <v>153</v>
      </c>
      <c r="E6544" t="s">
        <v>158</v>
      </c>
      <c r="F6544" t="s">
        <v>186</v>
      </c>
      <c r="G6544" t="s">
        <v>20</v>
      </c>
      <c r="H6544" t="str">
        <f>IFERROR(VLOOKUP(A6544,'Pell CS Students'!$A$2:$B$14,2,FALSE),"")</f>
        <v/>
      </c>
    </row>
    <row r="6545" spans="1:8" x14ac:dyDescent="0.3">
      <c r="A6545" t="s">
        <v>380</v>
      </c>
      <c r="B6545" t="s">
        <v>7</v>
      </c>
      <c r="C6545" t="s">
        <v>253</v>
      </c>
      <c r="D6545" t="s">
        <v>153</v>
      </c>
      <c r="E6545" t="s">
        <v>158</v>
      </c>
      <c r="F6545" t="s">
        <v>1660</v>
      </c>
      <c r="G6545" t="s">
        <v>20</v>
      </c>
      <c r="H6545" t="str">
        <f>IFERROR(VLOOKUP(A6545,'Pell CS Students'!$A$2:$B$14,2,FALSE),"")</f>
        <v/>
      </c>
    </row>
    <row r="6546" spans="1:8" x14ac:dyDescent="0.3">
      <c r="A6546" t="s">
        <v>380</v>
      </c>
      <c r="B6546" t="s">
        <v>7</v>
      </c>
      <c r="C6546" t="s">
        <v>253</v>
      </c>
      <c r="D6546" t="s">
        <v>153</v>
      </c>
      <c r="E6546" t="s">
        <v>158</v>
      </c>
      <c r="F6546" t="s">
        <v>1258</v>
      </c>
      <c r="G6546" t="s">
        <v>20</v>
      </c>
      <c r="H6546" t="str">
        <f>IFERROR(VLOOKUP(A6546,'Pell CS Students'!$A$2:$B$14,2,FALSE),"")</f>
        <v/>
      </c>
    </row>
    <row r="6547" spans="1:8" x14ac:dyDescent="0.3">
      <c r="A6547" t="s">
        <v>380</v>
      </c>
      <c r="B6547" t="s">
        <v>7</v>
      </c>
      <c r="C6547" t="s">
        <v>253</v>
      </c>
      <c r="D6547" t="s">
        <v>153</v>
      </c>
      <c r="E6547" t="s">
        <v>153</v>
      </c>
      <c r="F6547" t="s">
        <v>1574</v>
      </c>
      <c r="G6547" t="s">
        <v>172</v>
      </c>
      <c r="H6547" t="str">
        <f>IFERROR(VLOOKUP(A6547,'Pell CS Students'!$A$2:$B$14,2,FALSE),"")</f>
        <v/>
      </c>
    </row>
    <row r="6548" spans="1:8" x14ac:dyDescent="0.3">
      <c r="A6548" t="s">
        <v>380</v>
      </c>
      <c r="B6548" t="s">
        <v>7</v>
      </c>
      <c r="C6548" t="s">
        <v>253</v>
      </c>
      <c r="D6548" t="s">
        <v>153</v>
      </c>
      <c r="E6548" t="s">
        <v>153</v>
      </c>
      <c r="F6548" t="s">
        <v>1140</v>
      </c>
      <c r="H6548" t="str">
        <f>IFERROR(VLOOKUP(A6548,'Pell CS Students'!$A$2:$B$14,2,FALSE),"")</f>
        <v/>
      </c>
    </row>
    <row r="6549" spans="1:8" x14ac:dyDescent="0.3">
      <c r="A6549" t="s">
        <v>381</v>
      </c>
      <c r="B6549" t="s">
        <v>7</v>
      </c>
      <c r="C6549" t="s">
        <v>253</v>
      </c>
      <c r="D6549" t="s">
        <v>153</v>
      </c>
      <c r="E6549" t="s">
        <v>154</v>
      </c>
      <c r="F6549" t="s">
        <v>1370</v>
      </c>
      <c r="H6549" t="str">
        <f>IFERROR(VLOOKUP(A6549,'Pell CS Students'!$A$2:$B$14,2,FALSE),"")</f>
        <v/>
      </c>
    </row>
    <row r="6550" spans="1:8" x14ac:dyDescent="0.3">
      <c r="A6550" t="s">
        <v>381</v>
      </c>
      <c r="B6550" t="s">
        <v>7</v>
      </c>
      <c r="C6550" t="s">
        <v>253</v>
      </c>
      <c r="D6550" t="s">
        <v>153</v>
      </c>
      <c r="E6550" t="s">
        <v>154</v>
      </c>
      <c r="F6550" t="s">
        <v>1472</v>
      </c>
      <c r="H6550" t="str">
        <f>IFERROR(VLOOKUP(A6550,'Pell CS Students'!$A$2:$B$14,2,FALSE),"")</f>
        <v/>
      </c>
    </row>
    <row r="6551" spans="1:8" x14ac:dyDescent="0.3">
      <c r="A6551" t="s">
        <v>381</v>
      </c>
      <c r="B6551" t="s">
        <v>7</v>
      </c>
      <c r="C6551" t="s">
        <v>253</v>
      </c>
      <c r="D6551" t="s">
        <v>153</v>
      </c>
      <c r="E6551" t="s">
        <v>154</v>
      </c>
      <c r="F6551" t="s">
        <v>174</v>
      </c>
      <c r="G6551" t="s">
        <v>20</v>
      </c>
      <c r="H6551" t="str">
        <f>IFERROR(VLOOKUP(A6551,'Pell CS Students'!$A$2:$B$14,2,FALSE),"")</f>
        <v/>
      </c>
    </row>
    <row r="6552" spans="1:8" x14ac:dyDescent="0.3">
      <c r="A6552" t="s">
        <v>381</v>
      </c>
      <c r="B6552" t="s">
        <v>7</v>
      </c>
      <c r="C6552" t="s">
        <v>253</v>
      </c>
      <c r="D6552" t="s">
        <v>153</v>
      </c>
      <c r="E6552" t="s">
        <v>154</v>
      </c>
      <c r="F6552" t="s">
        <v>175</v>
      </c>
      <c r="G6552" t="s">
        <v>20</v>
      </c>
      <c r="H6552" t="str">
        <f>IFERROR(VLOOKUP(A6552,'Pell CS Students'!$A$2:$B$14,2,FALSE),"")</f>
        <v/>
      </c>
    </row>
    <row r="6553" spans="1:8" x14ac:dyDescent="0.3">
      <c r="A6553" t="s">
        <v>381</v>
      </c>
      <c r="B6553" t="s">
        <v>7</v>
      </c>
      <c r="C6553" t="s">
        <v>253</v>
      </c>
      <c r="D6553" t="s">
        <v>153</v>
      </c>
      <c r="E6553" t="s">
        <v>158</v>
      </c>
      <c r="F6553" t="s">
        <v>159</v>
      </c>
      <c r="G6553" t="s">
        <v>20</v>
      </c>
      <c r="H6553" t="str">
        <f>IFERROR(VLOOKUP(A6553,'Pell CS Students'!$A$2:$B$14,2,FALSE),"")</f>
        <v/>
      </c>
    </row>
    <row r="6554" spans="1:8" x14ac:dyDescent="0.3">
      <c r="A6554" t="s">
        <v>381</v>
      </c>
      <c r="B6554" t="s">
        <v>7</v>
      </c>
      <c r="C6554" t="s">
        <v>253</v>
      </c>
      <c r="D6554" t="s">
        <v>153</v>
      </c>
      <c r="E6554" t="s">
        <v>158</v>
      </c>
      <c r="F6554" t="s">
        <v>1236</v>
      </c>
      <c r="G6554" t="s">
        <v>20</v>
      </c>
      <c r="H6554" t="str">
        <f>IFERROR(VLOOKUP(A6554,'Pell CS Students'!$A$2:$B$14,2,FALSE),"")</f>
        <v/>
      </c>
    </row>
    <row r="6555" spans="1:8" x14ac:dyDescent="0.3">
      <c r="A6555" t="s">
        <v>381</v>
      </c>
      <c r="B6555" t="s">
        <v>7</v>
      </c>
      <c r="C6555" t="s">
        <v>253</v>
      </c>
      <c r="D6555" t="s">
        <v>153</v>
      </c>
      <c r="E6555" t="s">
        <v>154</v>
      </c>
      <c r="F6555" t="s">
        <v>1491</v>
      </c>
      <c r="H6555" t="str">
        <f>IFERROR(VLOOKUP(A6555,'Pell CS Students'!$A$2:$B$14,2,FALSE),"")</f>
        <v/>
      </c>
    </row>
    <row r="6556" spans="1:8" x14ac:dyDescent="0.3">
      <c r="A6556" t="s">
        <v>381</v>
      </c>
      <c r="B6556" t="s">
        <v>7</v>
      </c>
      <c r="C6556" t="s">
        <v>253</v>
      </c>
      <c r="D6556" t="s">
        <v>153</v>
      </c>
      <c r="E6556" t="s">
        <v>158</v>
      </c>
      <c r="F6556" t="s">
        <v>1408</v>
      </c>
      <c r="G6556" t="s">
        <v>20</v>
      </c>
      <c r="H6556" t="str">
        <f>IFERROR(VLOOKUP(A6556,'Pell CS Students'!$A$2:$B$14,2,FALSE),"")</f>
        <v/>
      </c>
    </row>
    <row r="6557" spans="1:8" x14ac:dyDescent="0.3">
      <c r="A6557" t="s">
        <v>381</v>
      </c>
      <c r="B6557" t="s">
        <v>7</v>
      </c>
      <c r="C6557" t="s">
        <v>253</v>
      </c>
      <c r="D6557" t="s">
        <v>153</v>
      </c>
      <c r="E6557" t="s">
        <v>154</v>
      </c>
      <c r="F6557" t="s">
        <v>1409</v>
      </c>
      <c r="H6557" t="str">
        <f>IFERROR(VLOOKUP(A6557,'Pell CS Students'!$A$2:$B$14,2,FALSE),"")</f>
        <v/>
      </c>
    </row>
    <row r="6558" spans="1:8" x14ac:dyDescent="0.3">
      <c r="A6558" t="s">
        <v>381</v>
      </c>
      <c r="B6558" t="s">
        <v>7</v>
      </c>
      <c r="C6558" t="s">
        <v>253</v>
      </c>
      <c r="D6558" t="s">
        <v>153</v>
      </c>
      <c r="E6558" t="s">
        <v>154</v>
      </c>
      <c r="F6558" t="s">
        <v>1409</v>
      </c>
      <c r="G6558" t="s">
        <v>20</v>
      </c>
      <c r="H6558" t="str">
        <f>IFERROR(VLOOKUP(A6558,'Pell CS Students'!$A$2:$B$14,2,FALSE),"")</f>
        <v/>
      </c>
    </row>
    <row r="6559" spans="1:8" x14ac:dyDescent="0.3">
      <c r="A6559" t="s">
        <v>381</v>
      </c>
      <c r="B6559" t="s">
        <v>7</v>
      </c>
      <c r="C6559" t="s">
        <v>253</v>
      </c>
      <c r="D6559" t="s">
        <v>153</v>
      </c>
      <c r="E6559" t="s">
        <v>154</v>
      </c>
      <c r="F6559" t="s">
        <v>1639</v>
      </c>
      <c r="G6559" t="s">
        <v>27</v>
      </c>
      <c r="H6559" t="str">
        <f>IFERROR(VLOOKUP(A6559,'Pell CS Students'!$A$2:$B$14,2,FALSE),"")</f>
        <v/>
      </c>
    </row>
    <row r="6560" spans="1:8" x14ac:dyDescent="0.3">
      <c r="A6560" t="s">
        <v>381</v>
      </c>
      <c r="B6560" t="s">
        <v>7</v>
      </c>
      <c r="C6560" t="s">
        <v>253</v>
      </c>
      <c r="D6560" t="s">
        <v>153</v>
      </c>
      <c r="E6560" t="s">
        <v>154</v>
      </c>
      <c r="F6560" t="s">
        <v>1346</v>
      </c>
      <c r="G6560" t="s">
        <v>27</v>
      </c>
      <c r="H6560" t="str">
        <f>IFERROR(VLOOKUP(A6560,'Pell CS Students'!$A$2:$B$14,2,FALSE),"")</f>
        <v/>
      </c>
    </row>
    <row r="6561" spans="1:8" x14ac:dyDescent="0.3">
      <c r="A6561" t="s">
        <v>381</v>
      </c>
      <c r="B6561" t="s">
        <v>7</v>
      </c>
      <c r="C6561" t="s">
        <v>253</v>
      </c>
      <c r="D6561" t="s">
        <v>153</v>
      </c>
      <c r="E6561" t="s">
        <v>154</v>
      </c>
      <c r="F6561" t="s">
        <v>1451</v>
      </c>
      <c r="G6561" t="s">
        <v>27</v>
      </c>
      <c r="H6561" t="str">
        <f>IFERROR(VLOOKUP(A6561,'Pell CS Students'!$A$2:$B$14,2,FALSE),"")</f>
        <v/>
      </c>
    </row>
    <row r="6562" spans="1:8" x14ac:dyDescent="0.3">
      <c r="A6562" t="s">
        <v>381</v>
      </c>
      <c r="B6562" t="s">
        <v>7</v>
      </c>
      <c r="C6562" t="s">
        <v>253</v>
      </c>
      <c r="D6562" t="s">
        <v>153</v>
      </c>
      <c r="E6562" t="s">
        <v>158</v>
      </c>
      <c r="F6562" t="s">
        <v>1476</v>
      </c>
      <c r="G6562" t="s">
        <v>20</v>
      </c>
      <c r="H6562" t="str">
        <f>IFERROR(VLOOKUP(A6562,'Pell CS Students'!$A$2:$B$14,2,FALSE),"")</f>
        <v/>
      </c>
    </row>
    <row r="6563" spans="1:8" x14ac:dyDescent="0.3">
      <c r="A6563" t="s">
        <v>381</v>
      </c>
      <c r="B6563" t="s">
        <v>7</v>
      </c>
      <c r="C6563" t="s">
        <v>253</v>
      </c>
      <c r="D6563" t="s">
        <v>153</v>
      </c>
      <c r="E6563" t="s">
        <v>158</v>
      </c>
      <c r="F6563" t="s">
        <v>1188</v>
      </c>
      <c r="G6563" t="s">
        <v>20</v>
      </c>
      <c r="H6563" t="str">
        <f>IFERROR(VLOOKUP(A6563,'Pell CS Students'!$A$2:$B$14,2,FALSE),"")</f>
        <v/>
      </c>
    </row>
    <row r="6564" spans="1:8" x14ac:dyDescent="0.3">
      <c r="A6564" t="s">
        <v>381</v>
      </c>
      <c r="B6564" t="s">
        <v>7</v>
      </c>
      <c r="C6564" t="s">
        <v>253</v>
      </c>
      <c r="D6564" t="s">
        <v>153</v>
      </c>
      <c r="E6564" t="s">
        <v>154</v>
      </c>
      <c r="F6564" t="s">
        <v>1354</v>
      </c>
      <c r="H6564" t="str">
        <f>IFERROR(VLOOKUP(A6564,'Pell CS Students'!$A$2:$B$14,2,FALSE),"")</f>
        <v/>
      </c>
    </row>
    <row r="6565" spans="1:8" x14ac:dyDescent="0.3">
      <c r="A6565" t="s">
        <v>381</v>
      </c>
      <c r="B6565" t="s">
        <v>7</v>
      </c>
      <c r="C6565" t="s">
        <v>253</v>
      </c>
      <c r="D6565" t="s">
        <v>153</v>
      </c>
      <c r="E6565" t="s">
        <v>153</v>
      </c>
      <c r="F6565" t="s">
        <v>1598</v>
      </c>
      <c r="G6565" t="s">
        <v>172</v>
      </c>
      <c r="H6565" t="str">
        <f>IFERROR(VLOOKUP(A6565,'Pell CS Students'!$A$2:$B$14,2,FALSE),"")</f>
        <v/>
      </c>
    </row>
    <row r="6566" spans="1:8" x14ac:dyDescent="0.3">
      <c r="A6566" t="s">
        <v>382</v>
      </c>
      <c r="B6566" t="s">
        <v>7</v>
      </c>
      <c r="C6566" t="s">
        <v>253</v>
      </c>
      <c r="D6566" t="s">
        <v>153</v>
      </c>
      <c r="E6566" t="s">
        <v>154</v>
      </c>
      <c r="F6566" t="s">
        <v>1153</v>
      </c>
      <c r="G6566" t="s">
        <v>20</v>
      </c>
      <c r="H6566" t="str">
        <f>IFERROR(VLOOKUP(A6566,'Pell CS Students'!$A$2:$B$14,2,FALSE),"")</f>
        <v/>
      </c>
    </row>
    <row r="6567" spans="1:8" x14ac:dyDescent="0.3">
      <c r="A6567" t="s">
        <v>382</v>
      </c>
      <c r="B6567" t="s">
        <v>7</v>
      </c>
      <c r="C6567" t="s">
        <v>253</v>
      </c>
      <c r="D6567" t="s">
        <v>153</v>
      </c>
      <c r="E6567" t="s">
        <v>154</v>
      </c>
      <c r="F6567" t="s">
        <v>195</v>
      </c>
      <c r="G6567" t="s">
        <v>20</v>
      </c>
      <c r="H6567" t="str">
        <f>IFERROR(VLOOKUP(A6567,'Pell CS Students'!$A$2:$B$14,2,FALSE),"")</f>
        <v/>
      </c>
    </row>
    <row r="6568" spans="1:8" x14ac:dyDescent="0.3">
      <c r="A6568" t="s">
        <v>382</v>
      </c>
      <c r="B6568" t="s">
        <v>7</v>
      </c>
      <c r="C6568" t="s">
        <v>253</v>
      </c>
      <c r="D6568" t="s">
        <v>153</v>
      </c>
      <c r="E6568" t="s">
        <v>158</v>
      </c>
      <c r="F6568" t="s">
        <v>159</v>
      </c>
      <c r="G6568" t="s">
        <v>20</v>
      </c>
      <c r="H6568" t="str">
        <f>IFERROR(VLOOKUP(A6568,'Pell CS Students'!$A$2:$B$14,2,FALSE),"")</f>
        <v/>
      </c>
    </row>
    <row r="6569" spans="1:8" x14ac:dyDescent="0.3">
      <c r="A6569" t="s">
        <v>382</v>
      </c>
      <c r="B6569" t="s">
        <v>7</v>
      </c>
      <c r="C6569" t="s">
        <v>253</v>
      </c>
      <c r="D6569" t="s">
        <v>153</v>
      </c>
      <c r="E6569" t="s">
        <v>158</v>
      </c>
      <c r="F6569" t="s">
        <v>160</v>
      </c>
      <c r="G6569" t="s">
        <v>20</v>
      </c>
      <c r="H6569" t="str">
        <f>IFERROR(VLOOKUP(A6569,'Pell CS Students'!$A$2:$B$14,2,FALSE),"")</f>
        <v/>
      </c>
    </row>
    <row r="6570" spans="1:8" x14ac:dyDescent="0.3">
      <c r="A6570" t="s">
        <v>382</v>
      </c>
      <c r="B6570" t="s">
        <v>7</v>
      </c>
      <c r="C6570" t="s">
        <v>253</v>
      </c>
      <c r="D6570" t="s">
        <v>153</v>
      </c>
      <c r="E6570" t="s">
        <v>154</v>
      </c>
      <c r="F6570" t="s">
        <v>1570</v>
      </c>
      <c r="G6570" t="s">
        <v>20</v>
      </c>
      <c r="H6570" t="str">
        <f>IFERROR(VLOOKUP(A6570,'Pell CS Students'!$A$2:$B$14,2,FALSE),"")</f>
        <v/>
      </c>
    </row>
    <row r="6571" spans="1:8" x14ac:dyDescent="0.3">
      <c r="A6571" t="s">
        <v>382</v>
      </c>
      <c r="B6571" t="s">
        <v>7</v>
      </c>
      <c r="C6571" t="s">
        <v>253</v>
      </c>
      <c r="D6571" t="s">
        <v>153</v>
      </c>
      <c r="E6571" t="s">
        <v>158</v>
      </c>
      <c r="F6571" t="s">
        <v>1237</v>
      </c>
      <c r="G6571" t="s">
        <v>27</v>
      </c>
      <c r="H6571" t="str">
        <f>IFERROR(VLOOKUP(A6571,'Pell CS Students'!$A$2:$B$14,2,FALSE),"")</f>
        <v/>
      </c>
    </row>
    <row r="6572" spans="1:8" x14ac:dyDescent="0.3">
      <c r="A6572" t="s">
        <v>382</v>
      </c>
      <c r="B6572" t="s">
        <v>7</v>
      </c>
      <c r="C6572" t="s">
        <v>253</v>
      </c>
      <c r="D6572" t="s">
        <v>153</v>
      </c>
      <c r="E6572" t="s">
        <v>154</v>
      </c>
      <c r="F6572" t="s">
        <v>216</v>
      </c>
      <c r="G6572" t="s">
        <v>20</v>
      </c>
      <c r="H6572" t="str">
        <f>IFERROR(VLOOKUP(A6572,'Pell CS Students'!$A$2:$B$14,2,FALSE),"")</f>
        <v/>
      </c>
    </row>
    <row r="6573" spans="1:8" x14ac:dyDescent="0.3">
      <c r="A6573" t="s">
        <v>382</v>
      </c>
      <c r="B6573" t="s">
        <v>7</v>
      </c>
      <c r="C6573" t="s">
        <v>253</v>
      </c>
      <c r="D6573" t="s">
        <v>153</v>
      </c>
      <c r="E6573" t="s">
        <v>154</v>
      </c>
      <c r="F6573" t="s">
        <v>217</v>
      </c>
      <c r="G6573" t="s">
        <v>20</v>
      </c>
      <c r="H6573" t="str">
        <f>IFERROR(VLOOKUP(A6573,'Pell CS Students'!$A$2:$B$14,2,FALSE),"")</f>
        <v/>
      </c>
    </row>
    <row r="6574" spans="1:8" x14ac:dyDescent="0.3">
      <c r="A6574" t="s">
        <v>382</v>
      </c>
      <c r="B6574" t="s">
        <v>7</v>
      </c>
      <c r="C6574" t="s">
        <v>253</v>
      </c>
      <c r="D6574" t="s">
        <v>153</v>
      </c>
      <c r="E6574" t="s">
        <v>154</v>
      </c>
      <c r="F6574" t="s">
        <v>218</v>
      </c>
      <c r="G6574" t="s">
        <v>20</v>
      </c>
      <c r="H6574" t="str">
        <f>IFERROR(VLOOKUP(A6574,'Pell CS Students'!$A$2:$B$14,2,FALSE),"")</f>
        <v/>
      </c>
    </row>
    <row r="6575" spans="1:8" x14ac:dyDescent="0.3">
      <c r="A6575" t="s">
        <v>382</v>
      </c>
      <c r="B6575" t="s">
        <v>7</v>
      </c>
      <c r="C6575" t="s">
        <v>253</v>
      </c>
      <c r="D6575" t="s">
        <v>153</v>
      </c>
      <c r="E6575" t="s">
        <v>158</v>
      </c>
      <c r="F6575" t="s">
        <v>222</v>
      </c>
      <c r="G6575" t="s">
        <v>20</v>
      </c>
      <c r="H6575" t="str">
        <f>IFERROR(VLOOKUP(A6575,'Pell CS Students'!$A$2:$B$14,2,FALSE),"")</f>
        <v/>
      </c>
    </row>
    <row r="6576" spans="1:8" x14ac:dyDescent="0.3">
      <c r="A6576" t="s">
        <v>382</v>
      </c>
      <c r="B6576" t="s">
        <v>7</v>
      </c>
      <c r="C6576" t="s">
        <v>253</v>
      </c>
      <c r="D6576" t="s">
        <v>153</v>
      </c>
      <c r="E6576" t="s">
        <v>158</v>
      </c>
      <c r="F6576" t="s">
        <v>223</v>
      </c>
      <c r="G6576" t="s">
        <v>20</v>
      </c>
      <c r="H6576" t="str">
        <f>IFERROR(VLOOKUP(A6576,'Pell CS Students'!$A$2:$B$14,2,FALSE),"")</f>
        <v/>
      </c>
    </row>
    <row r="6577" spans="1:8" x14ac:dyDescent="0.3">
      <c r="A6577" t="s">
        <v>382</v>
      </c>
      <c r="B6577" t="s">
        <v>7</v>
      </c>
      <c r="C6577" t="s">
        <v>253</v>
      </c>
      <c r="D6577" t="s">
        <v>153</v>
      </c>
      <c r="E6577" t="s">
        <v>158</v>
      </c>
      <c r="F6577" t="s">
        <v>224</v>
      </c>
      <c r="G6577" t="s">
        <v>20</v>
      </c>
      <c r="H6577" t="str">
        <f>IFERROR(VLOOKUP(A6577,'Pell CS Students'!$A$2:$B$14,2,FALSE),"")</f>
        <v/>
      </c>
    </row>
    <row r="6578" spans="1:8" x14ac:dyDescent="0.3">
      <c r="A6578" t="s">
        <v>382</v>
      </c>
      <c r="B6578" t="s">
        <v>7</v>
      </c>
      <c r="C6578" t="s">
        <v>253</v>
      </c>
      <c r="D6578" t="s">
        <v>153</v>
      </c>
      <c r="E6578" t="s">
        <v>153</v>
      </c>
      <c r="F6578" t="s">
        <v>1616</v>
      </c>
      <c r="G6578" t="s">
        <v>172</v>
      </c>
      <c r="H6578" t="str">
        <f>IFERROR(VLOOKUP(A6578,'Pell CS Students'!$A$2:$B$14,2,FALSE),"")</f>
        <v/>
      </c>
    </row>
    <row r="6579" spans="1:8" x14ac:dyDescent="0.3">
      <c r="A6579" t="s">
        <v>382</v>
      </c>
      <c r="B6579" t="s">
        <v>7</v>
      </c>
      <c r="C6579" t="s">
        <v>253</v>
      </c>
      <c r="D6579" t="s">
        <v>153</v>
      </c>
      <c r="E6579" t="s">
        <v>154</v>
      </c>
      <c r="F6579" t="s">
        <v>1661</v>
      </c>
      <c r="G6579" t="s">
        <v>20</v>
      </c>
      <c r="H6579" t="str">
        <f>IFERROR(VLOOKUP(A6579,'Pell CS Students'!$A$2:$B$14,2,FALSE),"")</f>
        <v/>
      </c>
    </row>
    <row r="6580" spans="1:8" x14ac:dyDescent="0.3">
      <c r="A6580" t="s">
        <v>382</v>
      </c>
      <c r="B6580" t="s">
        <v>7</v>
      </c>
      <c r="C6580" t="s">
        <v>253</v>
      </c>
      <c r="D6580" t="s">
        <v>153</v>
      </c>
      <c r="E6580" t="s">
        <v>158</v>
      </c>
      <c r="F6580" t="s">
        <v>1662</v>
      </c>
      <c r="G6580" t="s">
        <v>20</v>
      </c>
      <c r="H6580" t="str">
        <f>IFERROR(VLOOKUP(A6580,'Pell CS Students'!$A$2:$B$14,2,FALSE),"")</f>
        <v/>
      </c>
    </row>
    <row r="6581" spans="1:8" x14ac:dyDescent="0.3">
      <c r="A6581" t="s">
        <v>383</v>
      </c>
      <c r="B6581" t="s">
        <v>7</v>
      </c>
      <c r="C6581" t="s">
        <v>253</v>
      </c>
      <c r="D6581" t="s">
        <v>153</v>
      </c>
      <c r="E6581" t="s">
        <v>154</v>
      </c>
      <c r="F6581" t="s">
        <v>156</v>
      </c>
      <c r="G6581" t="s">
        <v>20</v>
      </c>
      <c r="H6581" t="str">
        <f>IFERROR(VLOOKUP(A6581,'Pell CS Students'!$A$2:$B$14,2,FALSE),"")</f>
        <v/>
      </c>
    </row>
    <row r="6582" spans="1:8" x14ac:dyDescent="0.3">
      <c r="A6582" t="s">
        <v>383</v>
      </c>
      <c r="B6582" t="s">
        <v>7</v>
      </c>
      <c r="C6582" t="s">
        <v>253</v>
      </c>
      <c r="D6582" t="s">
        <v>153</v>
      </c>
      <c r="E6582" t="s">
        <v>154</v>
      </c>
      <c r="F6582" t="s">
        <v>1316</v>
      </c>
      <c r="G6582" t="s">
        <v>20</v>
      </c>
      <c r="H6582" t="str">
        <f>IFERROR(VLOOKUP(A6582,'Pell CS Students'!$A$2:$B$14,2,FALSE),"")</f>
        <v/>
      </c>
    </row>
    <row r="6583" spans="1:8" x14ac:dyDescent="0.3">
      <c r="A6583" t="s">
        <v>383</v>
      </c>
      <c r="B6583" t="s">
        <v>7</v>
      </c>
      <c r="C6583" t="s">
        <v>253</v>
      </c>
      <c r="D6583" t="s">
        <v>153</v>
      </c>
      <c r="E6583" t="s">
        <v>158</v>
      </c>
      <c r="F6583" t="s">
        <v>230</v>
      </c>
      <c r="G6583" t="s">
        <v>20</v>
      </c>
      <c r="H6583" t="str">
        <f>IFERROR(VLOOKUP(A6583,'Pell CS Students'!$A$2:$B$14,2,FALSE),"")</f>
        <v/>
      </c>
    </row>
    <row r="6584" spans="1:8" x14ac:dyDescent="0.3">
      <c r="A6584" t="s">
        <v>383</v>
      </c>
      <c r="B6584" t="s">
        <v>7</v>
      </c>
      <c r="C6584" t="s">
        <v>253</v>
      </c>
      <c r="D6584" t="s">
        <v>153</v>
      </c>
      <c r="E6584" t="s">
        <v>158</v>
      </c>
      <c r="F6584" t="s">
        <v>1178</v>
      </c>
      <c r="G6584" t="s">
        <v>20</v>
      </c>
      <c r="H6584" t="str">
        <f>IFERROR(VLOOKUP(A6584,'Pell CS Students'!$A$2:$B$14,2,FALSE),"")</f>
        <v/>
      </c>
    </row>
    <row r="6585" spans="1:8" x14ac:dyDescent="0.3">
      <c r="A6585" t="s">
        <v>383</v>
      </c>
      <c r="B6585" t="s">
        <v>7</v>
      </c>
      <c r="C6585" t="s">
        <v>253</v>
      </c>
      <c r="D6585" t="s">
        <v>153</v>
      </c>
      <c r="E6585" t="s">
        <v>154</v>
      </c>
      <c r="F6585" t="s">
        <v>1296</v>
      </c>
      <c r="G6585" t="s">
        <v>20</v>
      </c>
      <c r="H6585" t="str">
        <f>IFERROR(VLOOKUP(A6585,'Pell CS Students'!$A$2:$B$14,2,FALSE),"")</f>
        <v/>
      </c>
    </row>
    <row r="6586" spans="1:8" x14ac:dyDescent="0.3">
      <c r="A6586" t="s">
        <v>383</v>
      </c>
      <c r="B6586" t="s">
        <v>7</v>
      </c>
      <c r="C6586" t="s">
        <v>253</v>
      </c>
      <c r="D6586" t="s">
        <v>153</v>
      </c>
      <c r="E6586" t="s">
        <v>154</v>
      </c>
      <c r="F6586" t="s">
        <v>1297</v>
      </c>
      <c r="G6586" t="s">
        <v>20</v>
      </c>
      <c r="H6586" t="str">
        <f>IFERROR(VLOOKUP(A6586,'Pell CS Students'!$A$2:$B$14,2,FALSE),"")</f>
        <v/>
      </c>
    </row>
    <row r="6587" spans="1:8" x14ac:dyDescent="0.3">
      <c r="A6587" t="s">
        <v>383</v>
      </c>
      <c r="B6587" t="s">
        <v>7</v>
      </c>
      <c r="C6587" t="s">
        <v>253</v>
      </c>
      <c r="D6587" t="s">
        <v>153</v>
      </c>
      <c r="E6587" t="s">
        <v>154</v>
      </c>
      <c r="F6587" t="s">
        <v>1403</v>
      </c>
      <c r="G6587" t="s">
        <v>20</v>
      </c>
      <c r="H6587" t="str">
        <f>IFERROR(VLOOKUP(A6587,'Pell CS Students'!$A$2:$B$14,2,FALSE),"")</f>
        <v/>
      </c>
    </row>
    <row r="6588" spans="1:8" x14ac:dyDescent="0.3">
      <c r="A6588" t="s">
        <v>383</v>
      </c>
      <c r="B6588" t="s">
        <v>7</v>
      </c>
      <c r="C6588" t="s">
        <v>253</v>
      </c>
      <c r="D6588" t="s">
        <v>153</v>
      </c>
      <c r="E6588" t="s">
        <v>158</v>
      </c>
      <c r="F6588" t="s">
        <v>1404</v>
      </c>
      <c r="G6588" t="s">
        <v>20</v>
      </c>
      <c r="H6588" t="str">
        <f>IFERROR(VLOOKUP(A6588,'Pell CS Students'!$A$2:$B$14,2,FALSE),"")</f>
        <v/>
      </c>
    </row>
    <row r="6589" spans="1:8" x14ac:dyDescent="0.3">
      <c r="A6589" t="s">
        <v>383</v>
      </c>
      <c r="B6589" t="s">
        <v>7</v>
      </c>
      <c r="C6589" t="s">
        <v>253</v>
      </c>
      <c r="D6589" t="s">
        <v>153</v>
      </c>
      <c r="E6589" t="s">
        <v>158</v>
      </c>
      <c r="F6589" t="s">
        <v>1405</v>
      </c>
      <c r="G6589" t="s">
        <v>20</v>
      </c>
      <c r="H6589" t="str">
        <f>IFERROR(VLOOKUP(A6589,'Pell CS Students'!$A$2:$B$14,2,FALSE),"")</f>
        <v/>
      </c>
    </row>
    <row r="6590" spans="1:8" x14ac:dyDescent="0.3">
      <c r="A6590" t="s">
        <v>383</v>
      </c>
      <c r="B6590" t="s">
        <v>7</v>
      </c>
      <c r="C6590" t="s">
        <v>253</v>
      </c>
      <c r="D6590" t="s">
        <v>153</v>
      </c>
      <c r="E6590" t="s">
        <v>158</v>
      </c>
      <c r="F6590" t="s">
        <v>244</v>
      </c>
      <c r="G6590" t="s">
        <v>20</v>
      </c>
      <c r="H6590" t="str">
        <f>IFERROR(VLOOKUP(A6590,'Pell CS Students'!$A$2:$B$14,2,FALSE),"")</f>
        <v/>
      </c>
    </row>
    <row r="6591" spans="1:8" x14ac:dyDescent="0.3">
      <c r="A6591" t="s">
        <v>383</v>
      </c>
      <c r="B6591" t="s">
        <v>7</v>
      </c>
      <c r="C6591" t="s">
        <v>253</v>
      </c>
      <c r="D6591" t="s">
        <v>153</v>
      </c>
      <c r="E6591" t="s">
        <v>158</v>
      </c>
      <c r="F6591" t="s">
        <v>1258</v>
      </c>
      <c r="G6591" t="s">
        <v>20</v>
      </c>
      <c r="H6591" t="str">
        <f>IFERROR(VLOOKUP(A6591,'Pell CS Students'!$A$2:$B$14,2,FALSE),"")</f>
        <v/>
      </c>
    </row>
    <row r="6592" spans="1:8" x14ac:dyDescent="0.3">
      <c r="A6592" t="s">
        <v>383</v>
      </c>
      <c r="B6592" t="s">
        <v>7</v>
      </c>
      <c r="C6592" t="s">
        <v>253</v>
      </c>
      <c r="D6592" t="s">
        <v>153</v>
      </c>
      <c r="E6592" t="s">
        <v>154</v>
      </c>
      <c r="F6592" t="s">
        <v>1343</v>
      </c>
      <c r="G6592" t="s">
        <v>20</v>
      </c>
      <c r="H6592" t="str">
        <f>IFERROR(VLOOKUP(A6592,'Pell CS Students'!$A$2:$B$14,2,FALSE),"")</f>
        <v/>
      </c>
    </row>
    <row r="6593" spans="1:8" x14ac:dyDescent="0.3">
      <c r="A6593" t="s">
        <v>383</v>
      </c>
      <c r="B6593" t="s">
        <v>7</v>
      </c>
      <c r="C6593" t="s">
        <v>253</v>
      </c>
      <c r="D6593" t="s">
        <v>153</v>
      </c>
      <c r="E6593" t="s">
        <v>153</v>
      </c>
      <c r="F6593" t="s">
        <v>1663</v>
      </c>
      <c r="G6593" t="s">
        <v>172</v>
      </c>
      <c r="H6593" t="str">
        <f>IFERROR(VLOOKUP(A6593,'Pell CS Students'!$A$2:$B$14,2,FALSE),"")</f>
        <v/>
      </c>
    </row>
    <row r="6594" spans="1:8" x14ac:dyDescent="0.3">
      <c r="A6594" t="s">
        <v>383</v>
      </c>
      <c r="B6594" t="s">
        <v>7</v>
      </c>
      <c r="C6594" t="s">
        <v>253</v>
      </c>
      <c r="D6594" t="s">
        <v>153</v>
      </c>
      <c r="E6594" t="s">
        <v>153</v>
      </c>
      <c r="F6594" t="s">
        <v>1140</v>
      </c>
      <c r="H6594" t="str">
        <f>IFERROR(VLOOKUP(A6594,'Pell CS Students'!$A$2:$B$14,2,FALSE),"")</f>
        <v/>
      </c>
    </row>
    <row r="6595" spans="1:8" x14ac:dyDescent="0.3">
      <c r="A6595" t="s">
        <v>384</v>
      </c>
      <c r="B6595" t="s">
        <v>7</v>
      </c>
      <c r="C6595" t="s">
        <v>253</v>
      </c>
      <c r="D6595" t="s">
        <v>153</v>
      </c>
      <c r="E6595" t="s">
        <v>154</v>
      </c>
      <c r="F6595" t="s">
        <v>174</v>
      </c>
      <c r="G6595" t="s">
        <v>20</v>
      </c>
      <c r="H6595" t="str">
        <f>IFERROR(VLOOKUP(A6595,'Pell CS Students'!$A$2:$B$14,2,FALSE),"")</f>
        <v/>
      </c>
    </row>
    <row r="6596" spans="1:8" x14ac:dyDescent="0.3">
      <c r="A6596" t="s">
        <v>384</v>
      </c>
      <c r="B6596" t="s">
        <v>7</v>
      </c>
      <c r="C6596" t="s">
        <v>253</v>
      </c>
      <c r="D6596" t="s">
        <v>153</v>
      </c>
      <c r="E6596" t="s">
        <v>154</v>
      </c>
      <c r="F6596" t="s">
        <v>1164</v>
      </c>
      <c r="G6596" t="s">
        <v>20</v>
      </c>
      <c r="H6596" t="str">
        <f>IFERROR(VLOOKUP(A6596,'Pell CS Students'!$A$2:$B$14,2,FALSE),"")</f>
        <v/>
      </c>
    </row>
    <row r="6597" spans="1:8" x14ac:dyDescent="0.3">
      <c r="A6597" t="s">
        <v>384</v>
      </c>
      <c r="B6597" t="s">
        <v>7</v>
      </c>
      <c r="C6597" t="s">
        <v>253</v>
      </c>
      <c r="D6597" t="s">
        <v>153</v>
      </c>
      <c r="E6597" t="s">
        <v>158</v>
      </c>
      <c r="F6597" t="s">
        <v>179</v>
      </c>
      <c r="G6597" t="s">
        <v>27</v>
      </c>
      <c r="H6597" t="str">
        <f>IFERROR(VLOOKUP(A6597,'Pell CS Students'!$A$2:$B$14,2,FALSE),"")</f>
        <v/>
      </c>
    </row>
    <row r="6598" spans="1:8" x14ac:dyDescent="0.3">
      <c r="A6598" t="s">
        <v>384</v>
      </c>
      <c r="B6598" t="s">
        <v>7</v>
      </c>
      <c r="C6598" t="s">
        <v>253</v>
      </c>
      <c r="D6598" t="s">
        <v>153</v>
      </c>
      <c r="E6598" t="s">
        <v>158</v>
      </c>
      <c r="F6598" t="s">
        <v>180</v>
      </c>
      <c r="G6598" t="s">
        <v>27</v>
      </c>
      <c r="H6598" t="str">
        <f>IFERROR(VLOOKUP(A6598,'Pell CS Students'!$A$2:$B$14,2,FALSE),"")</f>
        <v/>
      </c>
    </row>
    <row r="6599" spans="1:8" x14ac:dyDescent="0.3">
      <c r="A6599" t="s">
        <v>384</v>
      </c>
      <c r="B6599" t="s">
        <v>7</v>
      </c>
      <c r="C6599" t="s">
        <v>253</v>
      </c>
      <c r="D6599" t="s">
        <v>153</v>
      </c>
      <c r="E6599" t="s">
        <v>158</v>
      </c>
      <c r="F6599" t="s">
        <v>1295</v>
      </c>
      <c r="G6599" t="s">
        <v>27</v>
      </c>
      <c r="H6599" t="str">
        <f>IFERROR(VLOOKUP(A6599,'Pell CS Students'!$A$2:$B$14,2,FALSE),"")</f>
        <v/>
      </c>
    </row>
    <row r="6600" spans="1:8" x14ac:dyDescent="0.3">
      <c r="A6600" t="s">
        <v>384</v>
      </c>
      <c r="B6600" t="s">
        <v>7</v>
      </c>
      <c r="C6600" t="s">
        <v>253</v>
      </c>
      <c r="D6600" t="s">
        <v>153</v>
      </c>
      <c r="E6600" t="s">
        <v>154</v>
      </c>
      <c r="F6600" t="s">
        <v>1524</v>
      </c>
      <c r="G6600" t="s">
        <v>20</v>
      </c>
      <c r="H6600" t="str">
        <f>IFERROR(VLOOKUP(A6600,'Pell CS Students'!$A$2:$B$14,2,FALSE),"")</f>
        <v/>
      </c>
    </row>
    <row r="6601" spans="1:8" x14ac:dyDescent="0.3">
      <c r="A6601" t="s">
        <v>384</v>
      </c>
      <c r="B6601" t="s">
        <v>7</v>
      </c>
      <c r="C6601" t="s">
        <v>253</v>
      </c>
      <c r="D6601" t="s">
        <v>153</v>
      </c>
      <c r="E6601" t="s">
        <v>154</v>
      </c>
      <c r="F6601" t="s">
        <v>220</v>
      </c>
      <c r="G6601" t="s">
        <v>20</v>
      </c>
      <c r="H6601" t="str">
        <f>IFERROR(VLOOKUP(A6601,'Pell CS Students'!$A$2:$B$14,2,FALSE),"")</f>
        <v/>
      </c>
    </row>
    <row r="6602" spans="1:8" x14ac:dyDescent="0.3">
      <c r="A6602" t="s">
        <v>384</v>
      </c>
      <c r="B6602" t="s">
        <v>7</v>
      </c>
      <c r="C6602" t="s">
        <v>253</v>
      </c>
      <c r="D6602" t="s">
        <v>153</v>
      </c>
      <c r="E6602" t="s">
        <v>154</v>
      </c>
      <c r="F6602" t="s">
        <v>1652</v>
      </c>
      <c r="G6602" t="s">
        <v>20</v>
      </c>
      <c r="H6602" t="str">
        <f>IFERROR(VLOOKUP(A6602,'Pell CS Students'!$A$2:$B$14,2,FALSE),"")</f>
        <v/>
      </c>
    </row>
    <row r="6603" spans="1:8" x14ac:dyDescent="0.3">
      <c r="A6603" t="s">
        <v>384</v>
      </c>
      <c r="B6603" t="s">
        <v>7</v>
      </c>
      <c r="C6603" t="s">
        <v>253</v>
      </c>
      <c r="D6603" t="s">
        <v>153</v>
      </c>
      <c r="E6603" t="s">
        <v>158</v>
      </c>
      <c r="F6603" t="s">
        <v>1596</v>
      </c>
      <c r="G6603" t="s">
        <v>20</v>
      </c>
      <c r="H6603" t="str">
        <f>IFERROR(VLOOKUP(A6603,'Pell CS Students'!$A$2:$B$14,2,FALSE),"")</f>
        <v/>
      </c>
    </row>
    <row r="6604" spans="1:8" x14ac:dyDescent="0.3">
      <c r="A6604" t="s">
        <v>384</v>
      </c>
      <c r="B6604" t="s">
        <v>7</v>
      </c>
      <c r="C6604" t="s">
        <v>253</v>
      </c>
      <c r="D6604" t="s">
        <v>153</v>
      </c>
      <c r="E6604" t="s">
        <v>158</v>
      </c>
      <c r="F6604" t="s">
        <v>1597</v>
      </c>
      <c r="G6604" t="s">
        <v>20</v>
      </c>
      <c r="H6604" t="str">
        <f>IFERROR(VLOOKUP(A6604,'Pell CS Students'!$A$2:$B$14,2,FALSE),"")</f>
        <v/>
      </c>
    </row>
    <row r="6605" spans="1:8" x14ac:dyDescent="0.3">
      <c r="A6605" t="s">
        <v>384</v>
      </c>
      <c r="B6605" t="s">
        <v>7</v>
      </c>
      <c r="C6605" t="s">
        <v>253</v>
      </c>
      <c r="D6605" t="s">
        <v>153</v>
      </c>
      <c r="E6605" t="s">
        <v>158</v>
      </c>
      <c r="F6605" t="s">
        <v>1664</v>
      </c>
      <c r="G6605" t="s">
        <v>20</v>
      </c>
      <c r="H6605" t="str">
        <f>IFERROR(VLOOKUP(A6605,'Pell CS Students'!$A$2:$B$14,2,FALSE),"")</f>
        <v/>
      </c>
    </row>
    <row r="6606" spans="1:8" x14ac:dyDescent="0.3">
      <c r="A6606" t="s">
        <v>384</v>
      </c>
      <c r="B6606" t="s">
        <v>7</v>
      </c>
      <c r="C6606" t="s">
        <v>253</v>
      </c>
      <c r="D6606" t="s">
        <v>153</v>
      </c>
      <c r="E6606" t="s">
        <v>154</v>
      </c>
      <c r="F6606" t="s">
        <v>1242</v>
      </c>
      <c r="G6606" t="s">
        <v>20</v>
      </c>
      <c r="H6606" t="str">
        <f>IFERROR(VLOOKUP(A6606,'Pell CS Students'!$A$2:$B$14,2,FALSE),"")</f>
        <v/>
      </c>
    </row>
    <row r="6607" spans="1:8" x14ac:dyDescent="0.3">
      <c r="A6607" t="s">
        <v>384</v>
      </c>
      <c r="B6607" t="s">
        <v>7</v>
      </c>
      <c r="C6607" t="s">
        <v>253</v>
      </c>
      <c r="D6607" t="s">
        <v>153</v>
      </c>
      <c r="E6607" t="s">
        <v>153</v>
      </c>
      <c r="F6607" t="s">
        <v>1274</v>
      </c>
      <c r="G6607" t="s">
        <v>15</v>
      </c>
      <c r="H6607" t="str">
        <f>IFERROR(VLOOKUP(A6607,'Pell CS Students'!$A$2:$B$14,2,FALSE),"")</f>
        <v/>
      </c>
    </row>
    <row r="6608" spans="1:8" x14ac:dyDescent="0.3">
      <c r="A6608" t="s">
        <v>384</v>
      </c>
      <c r="B6608" t="s">
        <v>7</v>
      </c>
      <c r="C6608" t="s">
        <v>253</v>
      </c>
      <c r="D6608" t="s">
        <v>153</v>
      </c>
      <c r="E6608" t="s">
        <v>153</v>
      </c>
      <c r="F6608" t="s">
        <v>1140</v>
      </c>
      <c r="H6608" t="str">
        <f>IFERROR(VLOOKUP(A6608,'Pell CS Students'!$A$2:$B$14,2,FALSE),"")</f>
        <v/>
      </c>
    </row>
    <row r="6609" spans="1:8" x14ac:dyDescent="0.3">
      <c r="A6609" t="s">
        <v>385</v>
      </c>
      <c r="B6609" t="s">
        <v>7</v>
      </c>
      <c r="C6609" t="s">
        <v>253</v>
      </c>
      <c r="D6609" t="s">
        <v>153</v>
      </c>
      <c r="E6609" t="s">
        <v>154</v>
      </c>
      <c r="F6609" t="s">
        <v>156</v>
      </c>
      <c r="G6609" t="s">
        <v>20</v>
      </c>
      <c r="H6609" t="str">
        <f>IFERROR(VLOOKUP(A6609,'Pell CS Students'!$A$2:$B$14,2,FALSE),"")</f>
        <v/>
      </c>
    </row>
    <row r="6610" spans="1:8" x14ac:dyDescent="0.3">
      <c r="A6610" t="s">
        <v>385</v>
      </c>
      <c r="B6610" t="s">
        <v>7</v>
      </c>
      <c r="C6610" t="s">
        <v>253</v>
      </c>
      <c r="D6610" t="s">
        <v>153</v>
      </c>
      <c r="E6610" t="s">
        <v>154</v>
      </c>
      <c r="F6610" t="s">
        <v>1276</v>
      </c>
      <c r="G6610" t="s">
        <v>20</v>
      </c>
      <c r="H6610" t="str">
        <f>IFERROR(VLOOKUP(A6610,'Pell CS Students'!$A$2:$B$14,2,FALSE),"")</f>
        <v/>
      </c>
    </row>
    <row r="6611" spans="1:8" x14ac:dyDescent="0.3">
      <c r="A6611" t="s">
        <v>385</v>
      </c>
      <c r="B6611" t="s">
        <v>7</v>
      </c>
      <c r="C6611" t="s">
        <v>253</v>
      </c>
      <c r="D6611" t="s">
        <v>153</v>
      </c>
      <c r="E6611" t="s">
        <v>158</v>
      </c>
      <c r="F6611" t="s">
        <v>159</v>
      </c>
      <c r="G6611" t="s">
        <v>20</v>
      </c>
      <c r="H6611" t="str">
        <f>IFERROR(VLOOKUP(A6611,'Pell CS Students'!$A$2:$B$14,2,FALSE),"")</f>
        <v/>
      </c>
    </row>
    <row r="6612" spans="1:8" x14ac:dyDescent="0.3">
      <c r="A6612" t="s">
        <v>385</v>
      </c>
      <c r="B6612" t="s">
        <v>7</v>
      </c>
      <c r="C6612" t="s">
        <v>253</v>
      </c>
      <c r="D6612" t="s">
        <v>153</v>
      </c>
      <c r="E6612" t="s">
        <v>158</v>
      </c>
      <c r="F6612" t="s">
        <v>1236</v>
      </c>
      <c r="G6612" t="s">
        <v>20</v>
      </c>
      <c r="H6612" t="str">
        <f>IFERROR(VLOOKUP(A6612,'Pell CS Students'!$A$2:$B$14,2,FALSE),"")</f>
        <v/>
      </c>
    </row>
    <row r="6613" spans="1:8" x14ac:dyDescent="0.3">
      <c r="A6613" t="s">
        <v>385</v>
      </c>
      <c r="B6613" t="s">
        <v>7</v>
      </c>
      <c r="C6613" t="s">
        <v>253</v>
      </c>
      <c r="D6613" t="s">
        <v>153</v>
      </c>
      <c r="E6613" t="s">
        <v>154</v>
      </c>
      <c r="F6613" t="s">
        <v>1249</v>
      </c>
      <c r="H6613" t="str">
        <f>IFERROR(VLOOKUP(A6613,'Pell CS Students'!$A$2:$B$14,2,FALSE),"")</f>
        <v/>
      </c>
    </row>
    <row r="6614" spans="1:8" x14ac:dyDescent="0.3">
      <c r="A6614" t="s">
        <v>385</v>
      </c>
      <c r="B6614" t="s">
        <v>7</v>
      </c>
      <c r="C6614" t="s">
        <v>253</v>
      </c>
      <c r="D6614" t="s">
        <v>153</v>
      </c>
      <c r="E6614" t="s">
        <v>154</v>
      </c>
      <c r="F6614" t="s">
        <v>1431</v>
      </c>
      <c r="G6614" t="s">
        <v>27</v>
      </c>
      <c r="H6614" t="str">
        <f>IFERROR(VLOOKUP(A6614,'Pell CS Students'!$A$2:$B$14,2,FALSE),"")</f>
        <v/>
      </c>
    </row>
    <row r="6615" spans="1:8" x14ac:dyDescent="0.3">
      <c r="A6615" t="s">
        <v>385</v>
      </c>
      <c r="B6615" t="s">
        <v>7</v>
      </c>
      <c r="C6615" t="s">
        <v>253</v>
      </c>
      <c r="D6615" t="s">
        <v>153</v>
      </c>
      <c r="E6615" t="s">
        <v>154</v>
      </c>
      <c r="F6615" t="s">
        <v>1524</v>
      </c>
      <c r="G6615" t="s">
        <v>20</v>
      </c>
      <c r="H6615" t="str">
        <f>IFERROR(VLOOKUP(A6615,'Pell CS Students'!$A$2:$B$14,2,FALSE),"")</f>
        <v/>
      </c>
    </row>
    <row r="6616" spans="1:8" x14ac:dyDescent="0.3">
      <c r="A6616" t="s">
        <v>385</v>
      </c>
      <c r="B6616" t="s">
        <v>7</v>
      </c>
      <c r="C6616" t="s">
        <v>253</v>
      </c>
      <c r="D6616" t="s">
        <v>153</v>
      </c>
      <c r="E6616" t="s">
        <v>154</v>
      </c>
      <c r="F6616" t="s">
        <v>220</v>
      </c>
      <c r="G6616" t="s">
        <v>20</v>
      </c>
      <c r="H6616" t="str">
        <f>IFERROR(VLOOKUP(A6616,'Pell CS Students'!$A$2:$B$14,2,FALSE),"")</f>
        <v/>
      </c>
    </row>
    <row r="6617" spans="1:8" x14ac:dyDescent="0.3">
      <c r="A6617" t="s">
        <v>385</v>
      </c>
      <c r="B6617" t="s">
        <v>7</v>
      </c>
      <c r="C6617" t="s">
        <v>253</v>
      </c>
      <c r="D6617" t="s">
        <v>153</v>
      </c>
      <c r="E6617" t="s">
        <v>154</v>
      </c>
      <c r="F6617" t="s">
        <v>1548</v>
      </c>
      <c r="G6617" t="s">
        <v>20</v>
      </c>
      <c r="H6617" t="str">
        <f>IFERROR(VLOOKUP(A6617,'Pell CS Students'!$A$2:$B$14,2,FALSE),"")</f>
        <v/>
      </c>
    </row>
    <row r="6618" spans="1:8" x14ac:dyDescent="0.3">
      <c r="A6618" t="s">
        <v>385</v>
      </c>
      <c r="B6618" t="s">
        <v>7</v>
      </c>
      <c r="C6618" t="s">
        <v>253</v>
      </c>
      <c r="D6618" t="s">
        <v>153</v>
      </c>
      <c r="E6618" t="s">
        <v>158</v>
      </c>
      <c r="F6618" t="s">
        <v>1338</v>
      </c>
      <c r="H6618" t="str">
        <f>IFERROR(VLOOKUP(A6618,'Pell CS Students'!$A$2:$B$14,2,FALSE),"")</f>
        <v/>
      </c>
    </row>
    <row r="6619" spans="1:8" x14ac:dyDescent="0.3">
      <c r="A6619" t="s">
        <v>385</v>
      </c>
      <c r="B6619" t="s">
        <v>7</v>
      </c>
      <c r="C6619" t="s">
        <v>253</v>
      </c>
      <c r="D6619" t="s">
        <v>153</v>
      </c>
      <c r="E6619" t="s">
        <v>158</v>
      </c>
      <c r="F6619" t="s">
        <v>185</v>
      </c>
      <c r="G6619" t="s">
        <v>20</v>
      </c>
      <c r="H6619" t="str">
        <f>IFERROR(VLOOKUP(A6619,'Pell CS Students'!$A$2:$B$14,2,FALSE),"")</f>
        <v/>
      </c>
    </row>
    <row r="6620" spans="1:8" x14ac:dyDescent="0.3">
      <c r="A6620" t="s">
        <v>385</v>
      </c>
      <c r="B6620" t="s">
        <v>7</v>
      </c>
      <c r="C6620" t="s">
        <v>253</v>
      </c>
      <c r="D6620" t="s">
        <v>153</v>
      </c>
      <c r="E6620" t="s">
        <v>158</v>
      </c>
      <c r="F6620" t="s">
        <v>186</v>
      </c>
      <c r="G6620" t="s">
        <v>20</v>
      </c>
      <c r="H6620" t="str">
        <f>IFERROR(VLOOKUP(A6620,'Pell CS Students'!$A$2:$B$14,2,FALSE),"")</f>
        <v/>
      </c>
    </row>
    <row r="6621" spans="1:8" x14ac:dyDescent="0.3">
      <c r="A6621" t="s">
        <v>385</v>
      </c>
      <c r="B6621" t="s">
        <v>7</v>
      </c>
      <c r="C6621" t="s">
        <v>253</v>
      </c>
      <c r="D6621" t="s">
        <v>153</v>
      </c>
      <c r="E6621" t="s">
        <v>158</v>
      </c>
      <c r="F6621" t="s">
        <v>1149</v>
      </c>
      <c r="H6621" t="str">
        <f>IFERROR(VLOOKUP(A6621,'Pell CS Students'!$A$2:$B$14,2,FALSE),"")</f>
        <v/>
      </c>
    </row>
    <row r="6622" spans="1:8" x14ac:dyDescent="0.3">
      <c r="A6622" t="s">
        <v>385</v>
      </c>
      <c r="B6622" t="s">
        <v>7</v>
      </c>
      <c r="C6622" t="s">
        <v>253</v>
      </c>
      <c r="D6622" t="s">
        <v>153</v>
      </c>
      <c r="E6622" t="s">
        <v>158</v>
      </c>
      <c r="F6622" t="s">
        <v>1339</v>
      </c>
      <c r="H6622" t="str">
        <f>IFERROR(VLOOKUP(A6622,'Pell CS Students'!$A$2:$B$14,2,FALSE),"")</f>
        <v/>
      </c>
    </row>
    <row r="6623" spans="1:8" x14ac:dyDescent="0.3">
      <c r="A6623" t="s">
        <v>385</v>
      </c>
      <c r="B6623" t="s">
        <v>7</v>
      </c>
      <c r="C6623" t="s">
        <v>253</v>
      </c>
      <c r="D6623" t="s">
        <v>153</v>
      </c>
      <c r="E6623" t="s">
        <v>158</v>
      </c>
      <c r="F6623" t="s">
        <v>1339</v>
      </c>
      <c r="G6623" t="s">
        <v>20</v>
      </c>
      <c r="H6623" t="str">
        <f>IFERROR(VLOOKUP(A6623,'Pell CS Students'!$A$2:$B$14,2,FALSE),"")</f>
        <v/>
      </c>
    </row>
    <row r="6624" spans="1:8" x14ac:dyDescent="0.3">
      <c r="A6624" t="s">
        <v>385</v>
      </c>
      <c r="B6624" t="s">
        <v>7</v>
      </c>
      <c r="C6624" t="s">
        <v>253</v>
      </c>
      <c r="D6624" t="s">
        <v>153</v>
      </c>
      <c r="E6624" t="s">
        <v>158</v>
      </c>
      <c r="F6624" t="s">
        <v>1640</v>
      </c>
      <c r="G6624" t="s">
        <v>20</v>
      </c>
      <c r="H6624" t="str">
        <f>IFERROR(VLOOKUP(A6624,'Pell CS Students'!$A$2:$B$14,2,FALSE),"")</f>
        <v/>
      </c>
    </row>
    <row r="6625" spans="1:8" x14ac:dyDescent="0.3">
      <c r="A6625" t="s">
        <v>385</v>
      </c>
      <c r="B6625" t="s">
        <v>7</v>
      </c>
      <c r="C6625" t="s">
        <v>253</v>
      </c>
      <c r="D6625" t="s">
        <v>153</v>
      </c>
      <c r="E6625" t="s">
        <v>153</v>
      </c>
      <c r="F6625" t="s">
        <v>1243</v>
      </c>
      <c r="G6625" t="s">
        <v>15</v>
      </c>
      <c r="H6625" t="str">
        <f>IFERROR(VLOOKUP(A6625,'Pell CS Students'!$A$2:$B$14,2,FALSE),"")</f>
        <v/>
      </c>
    </row>
    <row r="6626" spans="1:8" x14ac:dyDescent="0.3">
      <c r="A6626" t="s">
        <v>385</v>
      </c>
      <c r="B6626" t="s">
        <v>7</v>
      </c>
      <c r="C6626" t="s">
        <v>253</v>
      </c>
      <c r="D6626" t="s">
        <v>153</v>
      </c>
      <c r="E6626" t="s">
        <v>153</v>
      </c>
      <c r="F6626" t="s">
        <v>1140</v>
      </c>
      <c r="H6626" t="str">
        <f>IFERROR(VLOOKUP(A6626,'Pell CS Students'!$A$2:$B$14,2,FALSE),"")</f>
        <v/>
      </c>
    </row>
    <row r="6627" spans="1:8" x14ac:dyDescent="0.3">
      <c r="A6627" t="s">
        <v>386</v>
      </c>
      <c r="B6627" t="s">
        <v>7</v>
      </c>
      <c r="C6627" t="s">
        <v>253</v>
      </c>
      <c r="D6627" t="s">
        <v>153</v>
      </c>
      <c r="E6627" t="s">
        <v>154</v>
      </c>
      <c r="F6627" t="s">
        <v>156</v>
      </c>
      <c r="H6627" t="str">
        <f>IFERROR(VLOOKUP(A6627,'Pell CS Students'!$A$2:$B$14,2,FALSE),"")</f>
        <v/>
      </c>
    </row>
    <row r="6628" spans="1:8" x14ac:dyDescent="0.3">
      <c r="A6628" t="s">
        <v>386</v>
      </c>
      <c r="B6628" t="s">
        <v>7</v>
      </c>
      <c r="C6628" t="s">
        <v>253</v>
      </c>
      <c r="D6628" t="s">
        <v>153</v>
      </c>
      <c r="E6628" t="s">
        <v>154</v>
      </c>
      <c r="F6628" t="s">
        <v>1153</v>
      </c>
      <c r="G6628" t="s">
        <v>27</v>
      </c>
      <c r="H6628" t="str">
        <f>IFERROR(VLOOKUP(A6628,'Pell CS Students'!$A$2:$B$14,2,FALSE),"")</f>
        <v/>
      </c>
    </row>
    <row r="6629" spans="1:8" x14ac:dyDescent="0.3">
      <c r="A6629" t="s">
        <v>386</v>
      </c>
      <c r="B6629" t="s">
        <v>7</v>
      </c>
      <c r="C6629" t="s">
        <v>253</v>
      </c>
      <c r="D6629" t="s">
        <v>153</v>
      </c>
      <c r="E6629" t="s">
        <v>154</v>
      </c>
      <c r="F6629" t="s">
        <v>1370</v>
      </c>
      <c r="H6629" t="str">
        <f>IFERROR(VLOOKUP(A6629,'Pell CS Students'!$A$2:$B$14,2,FALSE),"")</f>
        <v/>
      </c>
    </row>
    <row r="6630" spans="1:8" x14ac:dyDescent="0.3">
      <c r="A6630" t="s">
        <v>386</v>
      </c>
      <c r="B6630" t="s">
        <v>7</v>
      </c>
      <c r="C6630" t="s">
        <v>253</v>
      </c>
      <c r="D6630" t="s">
        <v>153</v>
      </c>
      <c r="E6630" t="s">
        <v>154</v>
      </c>
      <c r="F6630" t="s">
        <v>1371</v>
      </c>
      <c r="H6630" t="str">
        <f>IFERROR(VLOOKUP(A6630,'Pell CS Students'!$A$2:$B$14,2,FALSE),"")</f>
        <v/>
      </c>
    </row>
    <row r="6631" spans="1:8" x14ac:dyDescent="0.3">
      <c r="A6631" t="s">
        <v>386</v>
      </c>
      <c r="B6631" t="s">
        <v>7</v>
      </c>
      <c r="C6631" t="s">
        <v>253</v>
      </c>
      <c r="D6631" t="s">
        <v>153</v>
      </c>
      <c r="E6631" t="s">
        <v>154</v>
      </c>
      <c r="F6631" t="s">
        <v>1379</v>
      </c>
      <c r="G6631" t="s">
        <v>27</v>
      </c>
      <c r="H6631" t="str">
        <f>IFERROR(VLOOKUP(A6631,'Pell CS Students'!$A$2:$B$14,2,FALSE),"")</f>
        <v/>
      </c>
    </row>
    <row r="6632" spans="1:8" x14ac:dyDescent="0.3">
      <c r="A6632" t="s">
        <v>386</v>
      </c>
      <c r="B6632" t="s">
        <v>7</v>
      </c>
      <c r="C6632" t="s">
        <v>253</v>
      </c>
      <c r="D6632" t="s">
        <v>153</v>
      </c>
      <c r="E6632" t="s">
        <v>154</v>
      </c>
      <c r="F6632" t="s">
        <v>1177</v>
      </c>
      <c r="H6632" t="str">
        <f>IFERROR(VLOOKUP(A6632,'Pell CS Students'!$A$2:$B$14,2,FALSE),"")</f>
        <v/>
      </c>
    </row>
    <row r="6633" spans="1:8" x14ac:dyDescent="0.3">
      <c r="A6633" t="s">
        <v>386</v>
      </c>
      <c r="B6633" t="s">
        <v>7</v>
      </c>
      <c r="C6633" t="s">
        <v>253</v>
      </c>
      <c r="D6633" t="s">
        <v>153</v>
      </c>
      <c r="E6633" t="s">
        <v>154</v>
      </c>
      <c r="F6633" t="s">
        <v>174</v>
      </c>
      <c r="H6633" t="str">
        <f>IFERROR(VLOOKUP(A6633,'Pell CS Students'!$A$2:$B$14,2,FALSE),"")</f>
        <v/>
      </c>
    </row>
    <row r="6634" spans="1:8" x14ac:dyDescent="0.3">
      <c r="A6634" t="s">
        <v>386</v>
      </c>
      <c r="B6634" t="s">
        <v>7</v>
      </c>
      <c r="C6634" t="s">
        <v>253</v>
      </c>
      <c r="D6634" t="s">
        <v>153</v>
      </c>
      <c r="E6634" t="s">
        <v>154</v>
      </c>
      <c r="F6634" t="s">
        <v>174</v>
      </c>
      <c r="H6634" t="str">
        <f>IFERROR(VLOOKUP(A6634,'Pell CS Students'!$A$2:$B$14,2,FALSE),"")</f>
        <v/>
      </c>
    </row>
    <row r="6635" spans="1:8" x14ac:dyDescent="0.3">
      <c r="A6635" t="s">
        <v>386</v>
      </c>
      <c r="B6635" t="s">
        <v>7</v>
      </c>
      <c r="C6635" t="s">
        <v>253</v>
      </c>
      <c r="D6635" t="s">
        <v>153</v>
      </c>
      <c r="E6635" t="s">
        <v>154</v>
      </c>
      <c r="F6635" t="s">
        <v>175</v>
      </c>
      <c r="H6635" t="str">
        <f>IFERROR(VLOOKUP(A6635,'Pell CS Students'!$A$2:$B$14,2,FALSE),"")</f>
        <v/>
      </c>
    </row>
    <row r="6636" spans="1:8" x14ac:dyDescent="0.3">
      <c r="A6636" t="s">
        <v>386</v>
      </c>
      <c r="B6636" t="s">
        <v>7</v>
      </c>
      <c r="C6636" t="s">
        <v>253</v>
      </c>
      <c r="D6636" t="s">
        <v>153</v>
      </c>
      <c r="E6636" t="s">
        <v>158</v>
      </c>
      <c r="F6636" t="s">
        <v>159</v>
      </c>
      <c r="H6636" t="str">
        <f>IFERROR(VLOOKUP(A6636,'Pell CS Students'!$A$2:$B$14,2,FALSE),"")</f>
        <v/>
      </c>
    </row>
    <row r="6637" spans="1:8" x14ac:dyDescent="0.3">
      <c r="A6637" t="s">
        <v>386</v>
      </c>
      <c r="B6637" t="s">
        <v>7</v>
      </c>
      <c r="C6637" t="s">
        <v>253</v>
      </c>
      <c r="D6637" t="s">
        <v>153</v>
      </c>
      <c r="E6637" t="s">
        <v>158</v>
      </c>
      <c r="F6637" t="s">
        <v>230</v>
      </c>
      <c r="G6637" t="s">
        <v>27</v>
      </c>
      <c r="H6637" t="str">
        <f>IFERROR(VLOOKUP(A6637,'Pell CS Students'!$A$2:$B$14,2,FALSE),"")</f>
        <v/>
      </c>
    </row>
    <row r="6638" spans="1:8" x14ac:dyDescent="0.3">
      <c r="A6638" t="s">
        <v>386</v>
      </c>
      <c r="B6638" t="s">
        <v>7</v>
      </c>
      <c r="C6638" t="s">
        <v>253</v>
      </c>
      <c r="D6638" t="s">
        <v>153</v>
      </c>
      <c r="E6638" t="s">
        <v>158</v>
      </c>
      <c r="F6638" t="s">
        <v>1142</v>
      </c>
      <c r="H6638" t="str">
        <f>IFERROR(VLOOKUP(A6638,'Pell CS Students'!$A$2:$B$14,2,FALSE),"")</f>
        <v/>
      </c>
    </row>
    <row r="6639" spans="1:8" x14ac:dyDescent="0.3">
      <c r="A6639" t="s">
        <v>386</v>
      </c>
      <c r="B6639" t="s">
        <v>7</v>
      </c>
      <c r="C6639" t="s">
        <v>253</v>
      </c>
      <c r="D6639" t="s">
        <v>153</v>
      </c>
      <c r="E6639" t="s">
        <v>158</v>
      </c>
      <c r="F6639" t="s">
        <v>1155</v>
      </c>
      <c r="G6639" t="s">
        <v>27</v>
      </c>
      <c r="H6639" t="str">
        <f>IFERROR(VLOOKUP(A6639,'Pell CS Students'!$A$2:$B$14,2,FALSE),"")</f>
        <v/>
      </c>
    </row>
    <row r="6640" spans="1:8" x14ac:dyDescent="0.3">
      <c r="A6640" t="s">
        <v>386</v>
      </c>
      <c r="B6640" t="s">
        <v>7</v>
      </c>
      <c r="C6640" t="s">
        <v>253</v>
      </c>
      <c r="D6640" t="s">
        <v>153</v>
      </c>
      <c r="E6640" t="s">
        <v>154</v>
      </c>
      <c r="F6640" t="s">
        <v>1504</v>
      </c>
      <c r="G6640" t="s">
        <v>27</v>
      </c>
      <c r="H6640" t="str">
        <f>IFERROR(VLOOKUP(A6640,'Pell CS Students'!$A$2:$B$14,2,FALSE),"")</f>
        <v/>
      </c>
    </row>
    <row r="6641" spans="1:8" x14ac:dyDescent="0.3">
      <c r="A6641" t="s">
        <v>386</v>
      </c>
      <c r="B6641" t="s">
        <v>7</v>
      </c>
      <c r="C6641" t="s">
        <v>253</v>
      </c>
      <c r="D6641" t="s">
        <v>153</v>
      </c>
      <c r="E6641" t="s">
        <v>154</v>
      </c>
      <c r="F6641" t="s">
        <v>1260</v>
      </c>
      <c r="H6641" t="str">
        <f>IFERROR(VLOOKUP(A6641,'Pell CS Students'!$A$2:$B$14,2,FALSE),"")</f>
        <v/>
      </c>
    </row>
    <row r="6642" spans="1:8" x14ac:dyDescent="0.3">
      <c r="A6642" t="s">
        <v>386</v>
      </c>
      <c r="B6642" t="s">
        <v>7</v>
      </c>
      <c r="C6642" t="s">
        <v>253</v>
      </c>
      <c r="D6642" t="s">
        <v>153</v>
      </c>
      <c r="E6642" t="s">
        <v>158</v>
      </c>
      <c r="F6642" t="s">
        <v>1505</v>
      </c>
      <c r="G6642" t="s">
        <v>27</v>
      </c>
      <c r="H6642" t="str">
        <f>IFERROR(VLOOKUP(A6642,'Pell CS Students'!$A$2:$B$14,2,FALSE),"")</f>
        <v/>
      </c>
    </row>
    <row r="6643" spans="1:8" x14ac:dyDescent="0.3">
      <c r="A6643" t="s">
        <v>386</v>
      </c>
      <c r="B6643" t="s">
        <v>7</v>
      </c>
      <c r="C6643" t="s">
        <v>253</v>
      </c>
      <c r="D6643" t="s">
        <v>153</v>
      </c>
      <c r="E6643" t="s">
        <v>158</v>
      </c>
      <c r="F6643" t="s">
        <v>1261</v>
      </c>
      <c r="H6643" t="str">
        <f>IFERROR(VLOOKUP(A6643,'Pell CS Students'!$A$2:$B$14,2,FALSE),"")</f>
        <v/>
      </c>
    </row>
    <row r="6644" spans="1:8" x14ac:dyDescent="0.3">
      <c r="A6644" t="s">
        <v>386</v>
      </c>
      <c r="B6644" t="s">
        <v>7</v>
      </c>
      <c r="C6644" t="s">
        <v>253</v>
      </c>
      <c r="D6644" t="s">
        <v>153</v>
      </c>
      <c r="E6644" t="s">
        <v>154</v>
      </c>
      <c r="F6644" t="s">
        <v>1665</v>
      </c>
      <c r="H6644" t="str">
        <f>IFERROR(VLOOKUP(A6644,'Pell CS Students'!$A$2:$B$14,2,FALSE),"")</f>
        <v/>
      </c>
    </row>
    <row r="6645" spans="1:8" x14ac:dyDescent="0.3">
      <c r="A6645" t="s">
        <v>386</v>
      </c>
      <c r="B6645" t="s">
        <v>7</v>
      </c>
      <c r="C6645" t="s">
        <v>253</v>
      </c>
      <c r="D6645" t="s">
        <v>153</v>
      </c>
      <c r="E6645" t="s">
        <v>154</v>
      </c>
      <c r="F6645" t="s">
        <v>1280</v>
      </c>
      <c r="G6645" t="s">
        <v>22</v>
      </c>
      <c r="H6645" t="str">
        <f>IFERROR(VLOOKUP(A6645,'Pell CS Students'!$A$2:$B$14,2,FALSE),"")</f>
        <v/>
      </c>
    </row>
    <row r="6646" spans="1:8" x14ac:dyDescent="0.3">
      <c r="A6646" t="s">
        <v>386</v>
      </c>
      <c r="B6646" t="s">
        <v>7</v>
      </c>
      <c r="C6646" t="s">
        <v>253</v>
      </c>
      <c r="D6646" t="s">
        <v>153</v>
      </c>
      <c r="E6646" t="s">
        <v>154</v>
      </c>
      <c r="F6646" t="s">
        <v>1433</v>
      </c>
      <c r="H6646" t="str">
        <f>IFERROR(VLOOKUP(A6646,'Pell CS Students'!$A$2:$B$14,2,FALSE),"")</f>
        <v/>
      </c>
    </row>
    <row r="6647" spans="1:8" x14ac:dyDescent="0.3">
      <c r="A6647" t="s">
        <v>386</v>
      </c>
      <c r="B6647" t="s">
        <v>7</v>
      </c>
      <c r="C6647" t="s">
        <v>253</v>
      </c>
      <c r="D6647" t="s">
        <v>153</v>
      </c>
      <c r="E6647" t="s">
        <v>154</v>
      </c>
      <c r="F6647" t="s">
        <v>1613</v>
      </c>
      <c r="H6647" t="str">
        <f>IFERROR(VLOOKUP(A6647,'Pell CS Students'!$A$2:$B$14,2,FALSE),"")</f>
        <v/>
      </c>
    </row>
    <row r="6648" spans="1:8" x14ac:dyDescent="0.3">
      <c r="A6648" t="s">
        <v>386</v>
      </c>
      <c r="B6648" t="s">
        <v>7</v>
      </c>
      <c r="C6648" t="s">
        <v>253</v>
      </c>
      <c r="D6648" t="s">
        <v>153</v>
      </c>
      <c r="E6648" t="s">
        <v>154</v>
      </c>
      <c r="F6648" t="s">
        <v>1282</v>
      </c>
      <c r="G6648" t="s">
        <v>22</v>
      </c>
      <c r="H6648" t="str">
        <f>IFERROR(VLOOKUP(A6648,'Pell CS Students'!$A$2:$B$14,2,FALSE),"")</f>
        <v/>
      </c>
    </row>
    <row r="6649" spans="1:8" x14ac:dyDescent="0.3">
      <c r="A6649" t="s">
        <v>386</v>
      </c>
      <c r="B6649" t="s">
        <v>7</v>
      </c>
      <c r="C6649" t="s">
        <v>253</v>
      </c>
      <c r="D6649" t="s">
        <v>153</v>
      </c>
      <c r="E6649" t="s">
        <v>154</v>
      </c>
      <c r="F6649" t="s">
        <v>1215</v>
      </c>
      <c r="H6649" t="str">
        <f>IFERROR(VLOOKUP(A6649,'Pell CS Students'!$A$2:$B$14,2,FALSE),"")</f>
        <v/>
      </c>
    </row>
    <row r="6650" spans="1:8" x14ac:dyDescent="0.3">
      <c r="A6650" t="s">
        <v>386</v>
      </c>
      <c r="B6650" t="s">
        <v>7</v>
      </c>
      <c r="C6650" t="s">
        <v>253</v>
      </c>
      <c r="D6650" t="s">
        <v>153</v>
      </c>
      <c r="E6650" t="s">
        <v>154</v>
      </c>
      <c r="F6650" t="s">
        <v>1666</v>
      </c>
      <c r="G6650" t="s">
        <v>22</v>
      </c>
      <c r="H6650" t="str">
        <f>IFERROR(VLOOKUP(A6650,'Pell CS Students'!$A$2:$B$14,2,FALSE),"")</f>
        <v/>
      </c>
    </row>
    <row r="6651" spans="1:8" x14ac:dyDescent="0.3">
      <c r="A6651" t="s">
        <v>386</v>
      </c>
      <c r="B6651" t="s">
        <v>7</v>
      </c>
      <c r="C6651" t="s">
        <v>253</v>
      </c>
      <c r="D6651" t="s">
        <v>153</v>
      </c>
      <c r="E6651" t="s">
        <v>154</v>
      </c>
      <c r="F6651" t="s">
        <v>1434</v>
      </c>
      <c r="H6651" t="str">
        <f>IFERROR(VLOOKUP(A6651,'Pell CS Students'!$A$2:$B$14,2,FALSE),"")</f>
        <v/>
      </c>
    </row>
    <row r="6652" spans="1:8" x14ac:dyDescent="0.3">
      <c r="A6652" t="s">
        <v>386</v>
      </c>
      <c r="B6652" t="s">
        <v>7</v>
      </c>
      <c r="C6652" t="s">
        <v>253</v>
      </c>
      <c r="D6652" t="s">
        <v>153</v>
      </c>
      <c r="E6652" t="s">
        <v>154</v>
      </c>
      <c r="F6652" t="s">
        <v>1159</v>
      </c>
      <c r="H6652" t="str">
        <f>IFERROR(VLOOKUP(A6652,'Pell CS Students'!$A$2:$B$14,2,FALSE),"")</f>
        <v/>
      </c>
    </row>
    <row r="6653" spans="1:8" x14ac:dyDescent="0.3">
      <c r="A6653" t="s">
        <v>386</v>
      </c>
      <c r="B6653" t="s">
        <v>7</v>
      </c>
      <c r="C6653" t="s">
        <v>253</v>
      </c>
      <c r="D6653" t="s">
        <v>153</v>
      </c>
      <c r="E6653" t="s">
        <v>158</v>
      </c>
      <c r="F6653" t="s">
        <v>200</v>
      </c>
      <c r="G6653" t="s">
        <v>22</v>
      </c>
      <c r="H6653" t="str">
        <f>IFERROR(VLOOKUP(A6653,'Pell CS Students'!$A$2:$B$14,2,FALSE),"")</f>
        <v/>
      </c>
    </row>
    <row r="6654" spans="1:8" x14ac:dyDescent="0.3">
      <c r="A6654" t="s">
        <v>386</v>
      </c>
      <c r="B6654" t="s">
        <v>7</v>
      </c>
      <c r="C6654" t="s">
        <v>253</v>
      </c>
      <c r="D6654" t="s">
        <v>153</v>
      </c>
      <c r="E6654" t="s">
        <v>158</v>
      </c>
      <c r="F6654" t="s">
        <v>1217</v>
      </c>
      <c r="H6654" t="str">
        <f>IFERROR(VLOOKUP(A6654,'Pell CS Students'!$A$2:$B$14,2,FALSE),"")</f>
        <v/>
      </c>
    </row>
    <row r="6655" spans="1:8" x14ac:dyDescent="0.3">
      <c r="A6655" t="s">
        <v>386</v>
      </c>
      <c r="B6655" t="s">
        <v>7</v>
      </c>
      <c r="C6655" t="s">
        <v>253</v>
      </c>
      <c r="D6655" t="s">
        <v>153</v>
      </c>
      <c r="E6655" t="s">
        <v>158</v>
      </c>
      <c r="F6655" t="s">
        <v>203</v>
      </c>
      <c r="G6655" t="s">
        <v>22</v>
      </c>
      <c r="H6655" t="str">
        <f>IFERROR(VLOOKUP(A6655,'Pell CS Students'!$A$2:$B$14,2,FALSE),"")</f>
        <v/>
      </c>
    </row>
    <row r="6656" spans="1:8" x14ac:dyDescent="0.3">
      <c r="A6656" t="s">
        <v>386</v>
      </c>
      <c r="B6656" t="s">
        <v>7</v>
      </c>
      <c r="C6656" t="s">
        <v>253</v>
      </c>
      <c r="D6656" t="s">
        <v>153</v>
      </c>
      <c r="E6656" t="s">
        <v>158</v>
      </c>
      <c r="F6656" t="s">
        <v>1219</v>
      </c>
      <c r="H6656" t="str">
        <f>IFERROR(VLOOKUP(A6656,'Pell CS Students'!$A$2:$B$14,2,FALSE),"")</f>
        <v/>
      </c>
    </row>
    <row r="6657" spans="1:8" x14ac:dyDescent="0.3">
      <c r="A6657" t="s">
        <v>386</v>
      </c>
      <c r="B6657" t="s">
        <v>7</v>
      </c>
      <c r="C6657" t="s">
        <v>253</v>
      </c>
      <c r="D6657" t="s">
        <v>153</v>
      </c>
      <c r="E6657" t="s">
        <v>158</v>
      </c>
      <c r="F6657" t="s">
        <v>1220</v>
      </c>
      <c r="G6657" t="s">
        <v>22</v>
      </c>
      <c r="H6657" t="str">
        <f>IFERROR(VLOOKUP(A6657,'Pell CS Students'!$A$2:$B$14,2,FALSE),"")</f>
        <v/>
      </c>
    </row>
    <row r="6658" spans="1:8" x14ac:dyDescent="0.3">
      <c r="A6658" t="s">
        <v>386</v>
      </c>
      <c r="B6658" t="s">
        <v>7</v>
      </c>
      <c r="C6658" t="s">
        <v>253</v>
      </c>
      <c r="D6658" t="s">
        <v>153</v>
      </c>
      <c r="E6658" t="s">
        <v>158</v>
      </c>
      <c r="F6658" t="s">
        <v>1253</v>
      </c>
      <c r="H6658" t="str">
        <f>IFERROR(VLOOKUP(A6658,'Pell CS Students'!$A$2:$B$14,2,FALSE),"")</f>
        <v/>
      </c>
    </row>
    <row r="6659" spans="1:8" x14ac:dyDescent="0.3">
      <c r="A6659" t="s">
        <v>386</v>
      </c>
      <c r="B6659" t="s">
        <v>7</v>
      </c>
      <c r="C6659" t="s">
        <v>253</v>
      </c>
      <c r="D6659" t="s">
        <v>153</v>
      </c>
      <c r="E6659" t="s">
        <v>154</v>
      </c>
      <c r="F6659" t="s">
        <v>1667</v>
      </c>
      <c r="H6659" t="str">
        <f>IFERROR(VLOOKUP(A6659,'Pell CS Students'!$A$2:$B$14,2,FALSE),"")</f>
        <v/>
      </c>
    </row>
    <row r="6660" spans="1:8" x14ac:dyDescent="0.3">
      <c r="A6660" t="s">
        <v>386</v>
      </c>
      <c r="B6660" t="s">
        <v>7</v>
      </c>
      <c r="C6660" t="s">
        <v>253</v>
      </c>
      <c r="D6660" t="s">
        <v>153</v>
      </c>
      <c r="E6660" t="s">
        <v>153</v>
      </c>
      <c r="F6660" t="s">
        <v>1595</v>
      </c>
      <c r="G6660" t="s">
        <v>172</v>
      </c>
      <c r="H6660" t="str">
        <f>IFERROR(VLOOKUP(A6660,'Pell CS Students'!$A$2:$B$14,2,FALSE),"")</f>
        <v/>
      </c>
    </row>
    <row r="6661" spans="1:8" x14ac:dyDescent="0.3">
      <c r="A6661" t="s">
        <v>386</v>
      </c>
      <c r="B6661" t="s">
        <v>7</v>
      </c>
      <c r="C6661" t="s">
        <v>253</v>
      </c>
      <c r="D6661" t="s">
        <v>153</v>
      </c>
      <c r="E6661" t="s">
        <v>153</v>
      </c>
      <c r="F6661" t="s">
        <v>1140</v>
      </c>
      <c r="H6661" t="str">
        <f>IFERROR(VLOOKUP(A6661,'Pell CS Students'!$A$2:$B$14,2,FALSE),"")</f>
        <v/>
      </c>
    </row>
    <row r="6662" spans="1:8" x14ac:dyDescent="0.3">
      <c r="A6662" t="s">
        <v>387</v>
      </c>
      <c r="B6662" t="s">
        <v>7</v>
      </c>
      <c r="C6662" t="s">
        <v>253</v>
      </c>
      <c r="D6662" t="s">
        <v>153</v>
      </c>
      <c r="E6662" t="s">
        <v>154</v>
      </c>
      <c r="F6662" t="s">
        <v>1152</v>
      </c>
      <c r="H6662" t="str">
        <f>IFERROR(VLOOKUP(A6662,'Pell CS Students'!$A$2:$B$14,2,FALSE),"")</f>
        <v/>
      </c>
    </row>
    <row r="6663" spans="1:8" x14ac:dyDescent="0.3">
      <c r="A6663" t="s">
        <v>387</v>
      </c>
      <c r="B6663" t="s">
        <v>7</v>
      </c>
      <c r="C6663" t="s">
        <v>253</v>
      </c>
      <c r="D6663" t="s">
        <v>153</v>
      </c>
      <c r="E6663" t="s">
        <v>154</v>
      </c>
      <c r="F6663" t="s">
        <v>1153</v>
      </c>
      <c r="G6663" t="s">
        <v>20</v>
      </c>
      <c r="H6663" t="str">
        <f>IFERROR(VLOOKUP(A6663,'Pell CS Students'!$A$2:$B$14,2,FALSE),"")</f>
        <v/>
      </c>
    </row>
    <row r="6664" spans="1:8" x14ac:dyDescent="0.3">
      <c r="A6664" t="s">
        <v>387</v>
      </c>
      <c r="B6664" t="s">
        <v>7</v>
      </c>
      <c r="C6664" t="s">
        <v>253</v>
      </c>
      <c r="D6664" t="s">
        <v>153</v>
      </c>
      <c r="E6664" t="s">
        <v>154</v>
      </c>
      <c r="F6664" t="s">
        <v>1316</v>
      </c>
      <c r="G6664" t="s">
        <v>20</v>
      </c>
      <c r="H6664" t="str">
        <f>IFERROR(VLOOKUP(A6664,'Pell CS Students'!$A$2:$B$14,2,FALSE),"")</f>
        <v/>
      </c>
    </row>
    <row r="6665" spans="1:8" x14ac:dyDescent="0.3">
      <c r="A6665" t="s">
        <v>387</v>
      </c>
      <c r="B6665" t="s">
        <v>7</v>
      </c>
      <c r="C6665" t="s">
        <v>253</v>
      </c>
      <c r="D6665" t="s">
        <v>153</v>
      </c>
      <c r="E6665" t="s">
        <v>154</v>
      </c>
      <c r="F6665" t="s">
        <v>174</v>
      </c>
      <c r="H6665" t="str">
        <f>IFERROR(VLOOKUP(A6665,'Pell CS Students'!$A$2:$B$14,2,FALSE),"")</f>
        <v/>
      </c>
    </row>
    <row r="6666" spans="1:8" x14ac:dyDescent="0.3">
      <c r="A6666" t="s">
        <v>387</v>
      </c>
      <c r="B6666" t="s">
        <v>7</v>
      </c>
      <c r="C6666" t="s">
        <v>253</v>
      </c>
      <c r="D6666" t="s">
        <v>153</v>
      </c>
      <c r="E6666" t="s">
        <v>158</v>
      </c>
      <c r="F6666" t="s">
        <v>230</v>
      </c>
      <c r="G6666" t="s">
        <v>20</v>
      </c>
      <c r="H6666" t="str">
        <f>IFERROR(VLOOKUP(A6666,'Pell CS Students'!$A$2:$B$14,2,FALSE),"")</f>
        <v/>
      </c>
    </row>
    <row r="6667" spans="1:8" x14ac:dyDescent="0.3">
      <c r="A6667" t="s">
        <v>387</v>
      </c>
      <c r="B6667" t="s">
        <v>7</v>
      </c>
      <c r="C6667" t="s">
        <v>253</v>
      </c>
      <c r="D6667" t="s">
        <v>153</v>
      </c>
      <c r="E6667" t="s">
        <v>158</v>
      </c>
      <c r="F6667" t="s">
        <v>1178</v>
      </c>
      <c r="G6667" t="s">
        <v>20</v>
      </c>
      <c r="H6667" t="str">
        <f>IFERROR(VLOOKUP(A6667,'Pell CS Students'!$A$2:$B$14,2,FALSE),"")</f>
        <v/>
      </c>
    </row>
    <row r="6668" spans="1:8" x14ac:dyDescent="0.3">
      <c r="A6668" t="s">
        <v>387</v>
      </c>
      <c r="B6668" t="s">
        <v>7</v>
      </c>
      <c r="C6668" t="s">
        <v>253</v>
      </c>
      <c r="D6668" t="s">
        <v>153</v>
      </c>
      <c r="E6668" t="s">
        <v>158</v>
      </c>
      <c r="F6668" t="s">
        <v>1156</v>
      </c>
      <c r="H6668" t="str">
        <f>IFERROR(VLOOKUP(A6668,'Pell CS Students'!$A$2:$B$14,2,FALSE),"")</f>
        <v/>
      </c>
    </row>
    <row r="6669" spans="1:8" x14ac:dyDescent="0.3">
      <c r="A6669" t="s">
        <v>387</v>
      </c>
      <c r="B6669" t="s">
        <v>7</v>
      </c>
      <c r="C6669" t="s">
        <v>253</v>
      </c>
      <c r="D6669" t="s">
        <v>153</v>
      </c>
      <c r="E6669" t="s">
        <v>158</v>
      </c>
      <c r="F6669" t="s">
        <v>1326</v>
      </c>
      <c r="H6669" t="str">
        <f>IFERROR(VLOOKUP(A6669,'Pell CS Students'!$A$2:$B$14,2,FALSE),"")</f>
        <v/>
      </c>
    </row>
    <row r="6670" spans="1:8" x14ac:dyDescent="0.3">
      <c r="A6670" t="s">
        <v>387</v>
      </c>
      <c r="B6670" t="s">
        <v>7</v>
      </c>
      <c r="C6670" t="s">
        <v>253</v>
      </c>
      <c r="D6670" t="s">
        <v>153</v>
      </c>
      <c r="E6670" t="s">
        <v>158</v>
      </c>
      <c r="F6670" t="s">
        <v>1326</v>
      </c>
      <c r="G6670" t="s">
        <v>20</v>
      </c>
      <c r="H6670" t="str">
        <f>IFERROR(VLOOKUP(A6670,'Pell CS Students'!$A$2:$B$14,2,FALSE),"")</f>
        <v/>
      </c>
    </row>
    <row r="6671" spans="1:8" x14ac:dyDescent="0.3">
      <c r="A6671" t="s">
        <v>387</v>
      </c>
      <c r="B6671" t="s">
        <v>7</v>
      </c>
      <c r="C6671" t="s">
        <v>253</v>
      </c>
      <c r="D6671" t="s">
        <v>153</v>
      </c>
      <c r="E6671" t="s">
        <v>154</v>
      </c>
      <c r="F6671" t="s">
        <v>1668</v>
      </c>
      <c r="G6671" t="s">
        <v>20</v>
      </c>
      <c r="H6671" t="str">
        <f>IFERROR(VLOOKUP(A6671,'Pell CS Students'!$A$2:$B$14,2,FALSE),"")</f>
        <v/>
      </c>
    </row>
    <row r="6672" spans="1:8" x14ac:dyDescent="0.3">
      <c r="A6672" t="s">
        <v>387</v>
      </c>
      <c r="B6672" t="s">
        <v>7</v>
      </c>
      <c r="C6672" t="s">
        <v>253</v>
      </c>
      <c r="D6672" t="s">
        <v>153</v>
      </c>
      <c r="E6672" t="s">
        <v>153</v>
      </c>
      <c r="F6672" t="s">
        <v>1555</v>
      </c>
      <c r="H6672" t="str">
        <f>IFERROR(VLOOKUP(A6672,'Pell CS Students'!$A$2:$B$14,2,FALSE),"")</f>
        <v/>
      </c>
    </row>
    <row r="6673" spans="1:8" x14ac:dyDescent="0.3">
      <c r="A6673" t="s">
        <v>387</v>
      </c>
      <c r="B6673" t="s">
        <v>7</v>
      </c>
      <c r="C6673" t="s">
        <v>253</v>
      </c>
      <c r="D6673" t="s">
        <v>153</v>
      </c>
      <c r="E6673" t="s">
        <v>153</v>
      </c>
      <c r="F6673" t="s">
        <v>1556</v>
      </c>
      <c r="H6673" t="str">
        <f>IFERROR(VLOOKUP(A6673,'Pell CS Students'!$A$2:$B$14,2,FALSE),"")</f>
        <v/>
      </c>
    </row>
    <row r="6674" spans="1:8" x14ac:dyDescent="0.3">
      <c r="A6674" t="s">
        <v>387</v>
      </c>
      <c r="B6674" t="s">
        <v>7</v>
      </c>
      <c r="C6674" t="s">
        <v>253</v>
      </c>
      <c r="D6674" t="s">
        <v>153</v>
      </c>
      <c r="E6674" t="s">
        <v>154</v>
      </c>
      <c r="F6674" t="s">
        <v>1571</v>
      </c>
      <c r="H6674" t="str">
        <f>IFERROR(VLOOKUP(A6674,'Pell CS Students'!$A$2:$B$14,2,FALSE),"")</f>
        <v/>
      </c>
    </row>
    <row r="6675" spans="1:8" x14ac:dyDescent="0.3">
      <c r="A6675" t="s">
        <v>387</v>
      </c>
      <c r="B6675" t="s">
        <v>7</v>
      </c>
      <c r="C6675" t="s">
        <v>253</v>
      </c>
      <c r="D6675" t="s">
        <v>153</v>
      </c>
      <c r="E6675" t="s">
        <v>154</v>
      </c>
      <c r="F6675" t="s">
        <v>164</v>
      </c>
      <c r="H6675" t="str">
        <f>IFERROR(VLOOKUP(A6675,'Pell CS Students'!$A$2:$B$14,2,FALSE),"")</f>
        <v/>
      </c>
    </row>
    <row r="6676" spans="1:8" x14ac:dyDescent="0.3">
      <c r="A6676" t="s">
        <v>387</v>
      </c>
      <c r="B6676" t="s">
        <v>7</v>
      </c>
      <c r="C6676" t="s">
        <v>253</v>
      </c>
      <c r="D6676" t="s">
        <v>153</v>
      </c>
      <c r="E6676" t="s">
        <v>154</v>
      </c>
      <c r="F6676" t="s">
        <v>164</v>
      </c>
      <c r="G6676" t="s">
        <v>20</v>
      </c>
      <c r="H6676" t="str">
        <f>IFERROR(VLOOKUP(A6676,'Pell CS Students'!$A$2:$B$14,2,FALSE),"")</f>
        <v/>
      </c>
    </row>
    <row r="6677" spans="1:8" x14ac:dyDescent="0.3">
      <c r="A6677" t="s">
        <v>387</v>
      </c>
      <c r="B6677" t="s">
        <v>7</v>
      </c>
      <c r="C6677" t="s">
        <v>253</v>
      </c>
      <c r="D6677" t="s">
        <v>153</v>
      </c>
      <c r="E6677" t="s">
        <v>154</v>
      </c>
      <c r="F6677" t="s">
        <v>165</v>
      </c>
      <c r="H6677" t="str">
        <f>IFERROR(VLOOKUP(A6677,'Pell CS Students'!$A$2:$B$14,2,FALSE),"")</f>
        <v/>
      </c>
    </row>
    <row r="6678" spans="1:8" x14ac:dyDescent="0.3">
      <c r="A6678" t="s">
        <v>387</v>
      </c>
      <c r="B6678" t="s">
        <v>7</v>
      </c>
      <c r="C6678" t="s">
        <v>253</v>
      </c>
      <c r="D6678" t="s">
        <v>153</v>
      </c>
      <c r="E6678" t="s">
        <v>154</v>
      </c>
      <c r="F6678" t="s">
        <v>165</v>
      </c>
      <c r="G6678" t="s">
        <v>20</v>
      </c>
      <c r="H6678" t="str">
        <f>IFERROR(VLOOKUP(A6678,'Pell CS Students'!$A$2:$B$14,2,FALSE),"")</f>
        <v/>
      </c>
    </row>
    <row r="6679" spans="1:8" x14ac:dyDescent="0.3">
      <c r="A6679" t="s">
        <v>387</v>
      </c>
      <c r="B6679" t="s">
        <v>7</v>
      </c>
      <c r="C6679" t="s">
        <v>253</v>
      </c>
      <c r="D6679" t="s">
        <v>153</v>
      </c>
      <c r="E6679" t="s">
        <v>154</v>
      </c>
      <c r="F6679" t="s">
        <v>1572</v>
      </c>
      <c r="H6679" t="str">
        <f>IFERROR(VLOOKUP(A6679,'Pell CS Students'!$A$2:$B$14,2,FALSE),"")</f>
        <v/>
      </c>
    </row>
    <row r="6680" spans="1:8" x14ac:dyDescent="0.3">
      <c r="A6680" t="s">
        <v>387</v>
      </c>
      <c r="B6680" t="s">
        <v>7</v>
      </c>
      <c r="C6680" t="s">
        <v>253</v>
      </c>
      <c r="D6680" t="s">
        <v>153</v>
      </c>
      <c r="E6680" t="s">
        <v>154</v>
      </c>
      <c r="F6680" t="s">
        <v>166</v>
      </c>
      <c r="H6680" t="str">
        <f>IFERROR(VLOOKUP(A6680,'Pell CS Students'!$A$2:$B$14,2,FALSE),"")</f>
        <v/>
      </c>
    </row>
    <row r="6681" spans="1:8" x14ac:dyDescent="0.3">
      <c r="A6681" t="s">
        <v>387</v>
      </c>
      <c r="B6681" t="s">
        <v>7</v>
      </c>
      <c r="C6681" t="s">
        <v>253</v>
      </c>
      <c r="D6681" t="s">
        <v>153</v>
      </c>
      <c r="E6681" t="s">
        <v>154</v>
      </c>
      <c r="F6681" t="s">
        <v>1666</v>
      </c>
      <c r="G6681" t="s">
        <v>20</v>
      </c>
      <c r="H6681" t="str">
        <f>IFERROR(VLOOKUP(A6681,'Pell CS Students'!$A$2:$B$14,2,FALSE),"")</f>
        <v/>
      </c>
    </row>
    <row r="6682" spans="1:8" x14ac:dyDescent="0.3">
      <c r="A6682" t="s">
        <v>387</v>
      </c>
      <c r="B6682" t="s">
        <v>7</v>
      </c>
      <c r="C6682" t="s">
        <v>253</v>
      </c>
      <c r="D6682" t="s">
        <v>153</v>
      </c>
      <c r="E6682" t="s">
        <v>154</v>
      </c>
      <c r="F6682" t="s">
        <v>1573</v>
      </c>
      <c r="H6682" t="str">
        <f>IFERROR(VLOOKUP(A6682,'Pell CS Students'!$A$2:$B$14,2,FALSE),"")</f>
        <v/>
      </c>
    </row>
    <row r="6683" spans="1:8" x14ac:dyDescent="0.3">
      <c r="A6683" t="s">
        <v>387</v>
      </c>
      <c r="B6683" t="s">
        <v>7</v>
      </c>
      <c r="C6683" t="s">
        <v>253</v>
      </c>
      <c r="D6683" t="s">
        <v>153</v>
      </c>
      <c r="E6683" t="s">
        <v>154</v>
      </c>
      <c r="F6683" t="s">
        <v>1296</v>
      </c>
      <c r="H6683" t="str">
        <f>IFERROR(VLOOKUP(A6683,'Pell CS Students'!$A$2:$B$14,2,FALSE),"")</f>
        <v/>
      </c>
    </row>
    <row r="6684" spans="1:8" x14ac:dyDescent="0.3">
      <c r="A6684" t="s">
        <v>387</v>
      </c>
      <c r="B6684" t="s">
        <v>7</v>
      </c>
      <c r="C6684" t="s">
        <v>253</v>
      </c>
      <c r="D6684" t="s">
        <v>153</v>
      </c>
      <c r="E6684" t="s">
        <v>154</v>
      </c>
      <c r="F6684" t="s">
        <v>1297</v>
      </c>
      <c r="H6684" t="str">
        <f>IFERROR(VLOOKUP(A6684,'Pell CS Students'!$A$2:$B$14,2,FALSE),"")</f>
        <v/>
      </c>
    </row>
    <row r="6685" spans="1:8" x14ac:dyDescent="0.3">
      <c r="A6685" t="s">
        <v>387</v>
      </c>
      <c r="B6685" t="s">
        <v>7</v>
      </c>
      <c r="C6685" t="s">
        <v>253</v>
      </c>
      <c r="D6685" t="s">
        <v>153</v>
      </c>
      <c r="E6685" t="s">
        <v>154</v>
      </c>
      <c r="F6685" t="s">
        <v>1645</v>
      </c>
      <c r="H6685" t="str">
        <f>IFERROR(VLOOKUP(A6685,'Pell CS Students'!$A$2:$B$14,2,FALSE),"")</f>
        <v/>
      </c>
    </row>
    <row r="6686" spans="1:8" x14ac:dyDescent="0.3">
      <c r="A6686" t="s">
        <v>387</v>
      </c>
      <c r="B6686" t="s">
        <v>7</v>
      </c>
      <c r="C6686" t="s">
        <v>253</v>
      </c>
      <c r="D6686" t="s">
        <v>153</v>
      </c>
      <c r="E6686" t="s">
        <v>158</v>
      </c>
      <c r="F6686" t="s">
        <v>200</v>
      </c>
      <c r="H6686" t="str">
        <f>IFERROR(VLOOKUP(A6686,'Pell CS Students'!$A$2:$B$14,2,FALSE),"")</f>
        <v/>
      </c>
    </row>
    <row r="6687" spans="1:8" x14ac:dyDescent="0.3">
      <c r="A6687" t="s">
        <v>387</v>
      </c>
      <c r="B6687" t="s">
        <v>7</v>
      </c>
      <c r="C6687" t="s">
        <v>253</v>
      </c>
      <c r="D6687" t="s">
        <v>153</v>
      </c>
      <c r="E6687" t="s">
        <v>158</v>
      </c>
      <c r="F6687" t="s">
        <v>200</v>
      </c>
      <c r="G6687" t="s">
        <v>20</v>
      </c>
      <c r="H6687" t="str">
        <f>IFERROR(VLOOKUP(A6687,'Pell CS Students'!$A$2:$B$14,2,FALSE),"")</f>
        <v/>
      </c>
    </row>
    <row r="6688" spans="1:8" x14ac:dyDescent="0.3">
      <c r="A6688" t="s">
        <v>387</v>
      </c>
      <c r="B6688" t="s">
        <v>7</v>
      </c>
      <c r="C6688" t="s">
        <v>253</v>
      </c>
      <c r="D6688" t="s">
        <v>153</v>
      </c>
      <c r="E6688" t="s">
        <v>158</v>
      </c>
      <c r="F6688" t="s">
        <v>203</v>
      </c>
      <c r="H6688" t="str">
        <f>IFERROR(VLOOKUP(A6688,'Pell CS Students'!$A$2:$B$14,2,FALSE),"")</f>
        <v/>
      </c>
    </row>
    <row r="6689" spans="1:8" x14ac:dyDescent="0.3">
      <c r="A6689" t="s">
        <v>387</v>
      </c>
      <c r="B6689" t="s">
        <v>7</v>
      </c>
      <c r="C6689" t="s">
        <v>253</v>
      </c>
      <c r="D6689" t="s">
        <v>153</v>
      </c>
      <c r="E6689" t="s">
        <v>158</v>
      </c>
      <c r="F6689" t="s">
        <v>203</v>
      </c>
      <c r="G6689" t="s">
        <v>20</v>
      </c>
      <c r="H6689" t="str">
        <f>IFERROR(VLOOKUP(A6689,'Pell CS Students'!$A$2:$B$14,2,FALSE),"")</f>
        <v/>
      </c>
    </row>
    <row r="6690" spans="1:8" x14ac:dyDescent="0.3">
      <c r="A6690" t="s">
        <v>387</v>
      </c>
      <c r="B6690" t="s">
        <v>7</v>
      </c>
      <c r="C6690" t="s">
        <v>253</v>
      </c>
      <c r="D6690" t="s">
        <v>153</v>
      </c>
      <c r="E6690" t="s">
        <v>158</v>
      </c>
      <c r="F6690" t="s">
        <v>213</v>
      </c>
      <c r="G6690" t="s">
        <v>20</v>
      </c>
      <c r="H6690" t="str">
        <f>IFERROR(VLOOKUP(A6690,'Pell CS Students'!$A$2:$B$14,2,FALSE),"")</f>
        <v/>
      </c>
    </row>
    <row r="6691" spans="1:8" x14ac:dyDescent="0.3">
      <c r="A6691" t="s">
        <v>387</v>
      </c>
      <c r="B6691" t="s">
        <v>7</v>
      </c>
      <c r="C6691" t="s">
        <v>253</v>
      </c>
      <c r="D6691" t="s">
        <v>153</v>
      </c>
      <c r="E6691" t="s">
        <v>158</v>
      </c>
      <c r="F6691" t="s">
        <v>1254</v>
      </c>
      <c r="H6691" t="str">
        <f>IFERROR(VLOOKUP(A6691,'Pell CS Students'!$A$2:$B$14,2,FALSE),"")</f>
        <v/>
      </c>
    </row>
    <row r="6692" spans="1:8" x14ac:dyDescent="0.3">
      <c r="A6692" t="s">
        <v>387</v>
      </c>
      <c r="B6692" t="s">
        <v>7</v>
      </c>
      <c r="C6692" t="s">
        <v>253</v>
      </c>
      <c r="D6692" t="s">
        <v>153</v>
      </c>
      <c r="E6692" t="s">
        <v>158</v>
      </c>
      <c r="F6692" t="s">
        <v>1512</v>
      </c>
      <c r="H6692" t="str">
        <f>IFERROR(VLOOKUP(A6692,'Pell CS Students'!$A$2:$B$14,2,FALSE),"")</f>
        <v/>
      </c>
    </row>
    <row r="6693" spans="1:8" x14ac:dyDescent="0.3">
      <c r="A6693" t="s">
        <v>387</v>
      </c>
      <c r="B6693" t="s">
        <v>7</v>
      </c>
      <c r="C6693" t="s">
        <v>253</v>
      </c>
      <c r="D6693" t="s">
        <v>153</v>
      </c>
      <c r="E6693" t="s">
        <v>158</v>
      </c>
      <c r="F6693" t="s">
        <v>1405</v>
      </c>
      <c r="H6693" t="str">
        <f>IFERROR(VLOOKUP(A6693,'Pell CS Students'!$A$2:$B$14,2,FALSE),"")</f>
        <v/>
      </c>
    </row>
    <row r="6694" spans="1:8" x14ac:dyDescent="0.3">
      <c r="A6694" t="s">
        <v>387</v>
      </c>
      <c r="B6694" t="s">
        <v>7</v>
      </c>
      <c r="C6694" t="s">
        <v>253</v>
      </c>
      <c r="D6694" t="s">
        <v>153</v>
      </c>
      <c r="E6694" t="s">
        <v>158</v>
      </c>
      <c r="F6694" t="s">
        <v>224</v>
      </c>
      <c r="H6694" t="str">
        <f>IFERROR(VLOOKUP(A6694,'Pell CS Students'!$A$2:$B$14,2,FALSE),"")</f>
        <v/>
      </c>
    </row>
    <row r="6695" spans="1:8" x14ac:dyDescent="0.3">
      <c r="A6695" t="s">
        <v>387</v>
      </c>
      <c r="B6695" t="s">
        <v>7</v>
      </c>
      <c r="C6695" t="s">
        <v>253</v>
      </c>
      <c r="D6695" t="s">
        <v>153</v>
      </c>
      <c r="E6695" t="s">
        <v>153</v>
      </c>
      <c r="F6695" t="s">
        <v>171</v>
      </c>
      <c r="G6695" t="s">
        <v>172</v>
      </c>
      <c r="H6695" t="str">
        <f>IFERROR(VLOOKUP(A6695,'Pell CS Students'!$A$2:$B$14,2,FALSE),"")</f>
        <v/>
      </c>
    </row>
    <row r="6696" spans="1:8" x14ac:dyDescent="0.3">
      <c r="A6696" t="s">
        <v>387</v>
      </c>
      <c r="B6696" t="s">
        <v>7</v>
      </c>
      <c r="C6696" t="s">
        <v>253</v>
      </c>
      <c r="D6696" t="s">
        <v>153</v>
      </c>
      <c r="E6696" t="s">
        <v>153</v>
      </c>
      <c r="F6696" t="s">
        <v>1140</v>
      </c>
      <c r="H6696" t="str">
        <f>IFERROR(VLOOKUP(A6696,'Pell CS Students'!$A$2:$B$14,2,FALSE),"")</f>
        <v/>
      </c>
    </row>
    <row r="6697" spans="1:8" x14ac:dyDescent="0.3">
      <c r="A6697" t="s">
        <v>388</v>
      </c>
      <c r="B6697" t="s">
        <v>7</v>
      </c>
      <c r="C6697" t="s">
        <v>253</v>
      </c>
      <c r="D6697" t="s">
        <v>153</v>
      </c>
      <c r="E6697" t="s">
        <v>154</v>
      </c>
      <c r="F6697" t="s">
        <v>1153</v>
      </c>
      <c r="G6697" t="s">
        <v>27</v>
      </c>
      <c r="H6697" t="str">
        <f>IFERROR(VLOOKUP(A6697,'Pell CS Students'!$A$2:$B$14,2,FALSE),"")</f>
        <v/>
      </c>
    </row>
    <row r="6698" spans="1:8" x14ac:dyDescent="0.3">
      <c r="A6698" t="s">
        <v>388</v>
      </c>
      <c r="B6698" t="s">
        <v>7</v>
      </c>
      <c r="C6698" t="s">
        <v>253</v>
      </c>
      <c r="D6698" t="s">
        <v>153</v>
      </c>
      <c r="E6698" t="s">
        <v>154</v>
      </c>
      <c r="F6698" t="s">
        <v>1614</v>
      </c>
      <c r="G6698" t="s">
        <v>27</v>
      </c>
      <c r="H6698" t="str">
        <f>IFERROR(VLOOKUP(A6698,'Pell CS Students'!$A$2:$B$14,2,FALSE),"")</f>
        <v/>
      </c>
    </row>
    <row r="6699" spans="1:8" x14ac:dyDescent="0.3">
      <c r="A6699" t="s">
        <v>388</v>
      </c>
      <c r="B6699" t="s">
        <v>7</v>
      </c>
      <c r="C6699" t="s">
        <v>253</v>
      </c>
      <c r="D6699" t="s">
        <v>153</v>
      </c>
      <c r="E6699" t="s">
        <v>158</v>
      </c>
      <c r="F6699" t="s">
        <v>159</v>
      </c>
      <c r="G6699" t="s">
        <v>20</v>
      </c>
      <c r="H6699" t="str">
        <f>IFERROR(VLOOKUP(A6699,'Pell CS Students'!$A$2:$B$14,2,FALSE),"")</f>
        <v/>
      </c>
    </row>
    <row r="6700" spans="1:8" x14ac:dyDescent="0.3">
      <c r="A6700" t="s">
        <v>388</v>
      </c>
      <c r="B6700" t="s">
        <v>7</v>
      </c>
      <c r="C6700" t="s">
        <v>253</v>
      </c>
      <c r="D6700" t="s">
        <v>153</v>
      </c>
      <c r="E6700" t="s">
        <v>158</v>
      </c>
      <c r="F6700" t="s">
        <v>160</v>
      </c>
      <c r="G6700" t="s">
        <v>20</v>
      </c>
      <c r="H6700" t="str">
        <f>IFERROR(VLOOKUP(A6700,'Pell CS Students'!$A$2:$B$14,2,FALSE),"")</f>
        <v/>
      </c>
    </row>
    <row r="6701" spans="1:8" x14ac:dyDescent="0.3">
      <c r="A6701" t="s">
        <v>388</v>
      </c>
      <c r="B6701" t="s">
        <v>7</v>
      </c>
      <c r="C6701" t="s">
        <v>253</v>
      </c>
      <c r="D6701" t="s">
        <v>153</v>
      </c>
      <c r="E6701" t="s">
        <v>154</v>
      </c>
      <c r="F6701" t="s">
        <v>1669</v>
      </c>
      <c r="G6701" t="s">
        <v>20</v>
      </c>
      <c r="H6701" t="str">
        <f>IFERROR(VLOOKUP(A6701,'Pell CS Students'!$A$2:$B$14,2,FALSE),"")</f>
        <v/>
      </c>
    </row>
    <row r="6702" spans="1:8" x14ac:dyDescent="0.3">
      <c r="A6702" t="s">
        <v>388</v>
      </c>
      <c r="B6702" t="s">
        <v>7</v>
      </c>
      <c r="C6702" t="s">
        <v>253</v>
      </c>
      <c r="D6702" t="s">
        <v>153</v>
      </c>
      <c r="E6702" t="s">
        <v>158</v>
      </c>
      <c r="F6702" t="s">
        <v>1670</v>
      </c>
      <c r="G6702" t="s">
        <v>20</v>
      </c>
      <c r="H6702" t="str">
        <f>IFERROR(VLOOKUP(A6702,'Pell CS Students'!$A$2:$B$14,2,FALSE),"")</f>
        <v/>
      </c>
    </row>
    <row r="6703" spans="1:8" x14ac:dyDescent="0.3">
      <c r="A6703" t="s">
        <v>388</v>
      </c>
      <c r="B6703" t="s">
        <v>7</v>
      </c>
      <c r="C6703" t="s">
        <v>253</v>
      </c>
      <c r="D6703" t="s">
        <v>153</v>
      </c>
      <c r="E6703" t="s">
        <v>154</v>
      </c>
      <c r="F6703" t="s">
        <v>1671</v>
      </c>
      <c r="G6703" t="s">
        <v>15</v>
      </c>
      <c r="H6703" t="str">
        <f>IFERROR(VLOOKUP(A6703,'Pell CS Students'!$A$2:$B$14,2,FALSE),"")</f>
        <v/>
      </c>
    </row>
    <row r="6704" spans="1:8" x14ac:dyDescent="0.3">
      <c r="A6704" t="s">
        <v>388</v>
      </c>
      <c r="B6704" t="s">
        <v>7</v>
      </c>
      <c r="C6704" t="s">
        <v>253</v>
      </c>
      <c r="D6704" t="s">
        <v>153</v>
      </c>
      <c r="E6704" t="s">
        <v>154</v>
      </c>
      <c r="F6704" t="s">
        <v>1672</v>
      </c>
      <c r="G6704" t="s">
        <v>15</v>
      </c>
      <c r="H6704" t="str">
        <f>IFERROR(VLOOKUP(A6704,'Pell CS Students'!$A$2:$B$14,2,FALSE),"")</f>
        <v/>
      </c>
    </row>
    <row r="6705" spans="1:8" x14ac:dyDescent="0.3">
      <c r="A6705" t="s">
        <v>388</v>
      </c>
      <c r="B6705" t="s">
        <v>7</v>
      </c>
      <c r="C6705" t="s">
        <v>253</v>
      </c>
      <c r="D6705" t="s">
        <v>153</v>
      </c>
      <c r="E6705" t="s">
        <v>154</v>
      </c>
      <c r="F6705" t="s">
        <v>1666</v>
      </c>
      <c r="G6705" t="s">
        <v>15</v>
      </c>
      <c r="H6705" t="str">
        <f>IFERROR(VLOOKUP(A6705,'Pell CS Students'!$A$2:$B$14,2,FALSE),"")</f>
        <v/>
      </c>
    </row>
    <row r="6706" spans="1:8" x14ac:dyDescent="0.3">
      <c r="A6706" t="s">
        <v>388</v>
      </c>
      <c r="B6706" t="s">
        <v>7</v>
      </c>
      <c r="C6706" t="s">
        <v>253</v>
      </c>
      <c r="D6706" t="s">
        <v>153</v>
      </c>
      <c r="E6706" t="s">
        <v>158</v>
      </c>
      <c r="F6706" t="s">
        <v>1625</v>
      </c>
      <c r="G6706" t="s">
        <v>20</v>
      </c>
      <c r="H6706" t="str">
        <f>IFERROR(VLOOKUP(A6706,'Pell CS Students'!$A$2:$B$14,2,FALSE),"")</f>
        <v/>
      </c>
    </row>
    <row r="6707" spans="1:8" x14ac:dyDescent="0.3">
      <c r="A6707" t="s">
        <v>388</v>
      </c>
      <c r="B6707" t="s">
        <v>7</v>
      </c>
      <c r="C6707" t="s">
        <v>253</v>
      </c>
      <c r="D6707" t="s">
        <v>153</v>
      </c>
      <c r="E6707" t="s">
        <v>158</v>
      </c>
      <c r="F6707" t="s">
        <v>1626</v>
      </c>
      <c r="G6707" t="s">
        <v>20</v>
      </c>
      <c r="H6707" t="str">
        <f>IFERROR(VLOOKUP(A6707,'Pell CS Students'!$A$2:$B$14,2,FALSE),"")</f>
        <v/>
      </c>
    </row>
    <row r="6708" spans="1:8" x14ac:dyDescent="0.3">
      <c r="A6708" t="s">
        <v>388</v>
      </c>
      <c r="B6708" t="s">
        <v>7</v>
      </c>
      <c r="C6708" t="s">
        <v>253</v>
      </c>
      <c r="D6708" t="s">
        <v>153</v>
      </c>
      <c r="E6708" t="s">
        <v>158</v>
      </c>
      <c r="F6708" t="s">
        <v>1627</v>
      </c>
      <c r="G6708" t="s">
        <v>20</v>
      </c>
      <c r="H6708" t="str">
        <f>IFERROR(VLOOKUP(A6708,'Pell CS Students'!$A$2:$B$14,2,FALSE),"")</f>
        <v/>
      </c>
    </row>
    <row r="6709" spans="1:8" x14ac:dyDescent="0.3">
      <c r="A6709" t="s">
        <v>388</v>
      </c>
      <c r="B6709" t="s">
        <v>7</v>
      </c>
      <c r="C6709" t="s">
        <v>253</v>
      </c>
      <c r="D6709" t="s">
        <v>153</v>
      </c>
      <c r="E6709" t="s">
        <v>158</v>
      </c>
      <c r="F6709" t="s">
        <v>167</v>
      </c>
      <c r="H6709" t="str">
        <f>IFERROR(VLOOKUP(A6709,'Pell CS Students'!$A$2:$B$14,2,FALSE),"")</f>
        <v/>
      </c>
    </row>
    <row r="6710" spans="1:8" x14ac:dyDescent="0.3">
      <c r="A6710" t="s">
        <v>388</v>
      </c>
      <c r="B6710" t="s">
        <v>7</v>
      </c>
      <c r="C6710" t="s">
        <v>253</v>
      </c>
      <c r="D6710" t="s">
        <v>153</v>
      </c>
      <c r="E6710" t="s">
        <v>158</v>
      </c>
      <c r="F6710" t="s">
        <v>168</v>
      </c>
      <c r="H6710" t="str">
        <f>IFERROR(VLOOKUP(A6710,'Pell CS Students'!$A$2:$B$14,2,FALSE),"")</f>
        <v/>
      </c>
    </row>
    <row r="6711" spans="1:8" x14ac:dyDescent="0.3">
      <c r="A6711" t="s">
        <v>388</v>
      </c>
      <c r="B6711" t="s">
        <v>7</v>
      </c>
      <c r="C6711" t="s">
        <v>253</v>
      </c>
      <c r="D6711" t="s">
        <v>153</v>
      </c>
      <c r="E6711" t="s">
        <v>158</v>
      </c>
      <c r="F6711" t="s">
        <v>169</v>
      </c>
      <c r="H6711" t="str">
        <f>IFERROR(VLOOKUP(A6711,'Pell CS Students'!$A$2:$B$14,2,FALSE),"")</f>
        <v/>
      </c>
    </row>
    <row r="6712" spans="1:8" x14ac:dyDescent="0.3">
      <c r="A6712" t="s">
        <v>388</v>
      </c>
      <c r="B6712" t="s">
        <v>7</v>
      </c>
      <c r="C6712" t="s">
        <v>253</v>
      </c>
      <c r="D6712" t="s">
        <v>153</v>
      </c>
      <c r="E6712" t="s">
        <v>153</v>
      </c>
      <c r="F6712" t="s">
        <v>1274</v>
      </c>
      <c r="H6712" t="str">
        <f>IFERROR(VLOOKUP(A6712,'Pell CS Students'!$A$2:$B$14,2,FALSE),"")</f>
        <v/>
      </c>
    </row>
    <row r="6713" spans="1:8" x14ac:dyDescent="0.3">
      <c r="A6713" t="s">
        <v>388</v>
      </c>
      <c r="B6713" t="s">
        <v>7</v>
      </c>
      <c r="C6713" t="s">
        <v>253</v>
      </c>
      <c r="D6713" t="s">
        <v>153</v>
      </c>
      <c r="E6713" t="s">
        <v>154</v>
      </c>
      <c r="F6713" t="s">
        <v>1661</v>
      </c>
      <c r="G6713" t="s">
        <v>20</v>
      </c>
      <c r="H6713" t="str">
        <f>IFERROR(VLOOKUP(A6713,'Pell CS Students'!$A$2:$B$14,2,FALSE),"")</f>
        <v/>
      </c>
    </row>
    <row r="6714" spans="1:8" x14ac:dyDescent="0.3">
      <c r="A6714" t="s">
        <v>388</v>
      </c>
      <c r="B6714" t="s">
        <v>7</v>
      </c>
      <c r="C6714" t="s">
        <v>253</v>
      </c>
      <c r="D6714" t="s">
        <v>153</v>
      </c>
      <c r="E6714" t="s">
        <v>158</v>
      </c>
      <c r="F6714" t="s">
        <v>1662</v>
      </c>
      <c r="G6714" t="s">
        <v>20</v>
      </c>
      <c r="H6714" t="str">
        <f>IFERROR(VLOOKUP(A6714,'Pell CS Students'!$A$2:$B$14,2,FALSE),"")</f>
        <v/>
      </c>
    </row>
    <row r="6715" spans="1:8" x14ac:dyDescent="0.3">
      <c r="A6715" t="s">
        <v>389</v>
      </c>
      <c r="B6715" t="s">
        <v>7</v>
      </c>
      <c r="C6715" t="s">
        <v>253</v>
      </c>
      <c r="D6715" t="s">
        <v>153</v>
      </c>
      <c r="E6715" t="s">
        <v>154</v>
      </c>
      <c r="F6715" t="s">
        <v>156</v>
      </c>
      <c r="G6715" t="s">
        <v>20</v>
      </c>
      <c r="H6715" t="str">
        <f>IFERROR(VLOOKUP(A6715,'Pell CS Students'!$A$2:$B$14,2,FALSE),"")</f>
        <v/>
      </c>
    </row>
    <row r="6716" spans="1:8" x14ac:dyDescent="0.3">
      <c r="A6716" t="s">
        <v>389</v>
      </c>
      <c r="B6716" t="s">
        <v>7</v>
      </c>
      <c r="C6716" t="s">
        <v>253</v>
      </c>
      <c r="D6716" t="s">
        <v>153</v>
      </c>
      <c r="E6716" t="s">
        <v>154</v>
      </c>
      <c r="F6716" t="s">
        <v>1141</v>
      </c>
      <c r="G6716" t="s">
        <v>20</v>
      </c>
      <c r="H6716" t="str">
        <f>IFERROR(VLOOKUP(A6716,'Pell CS Students'!$A$2:$B$14,2,FALSE),"")</f>
        <v/>
      </c>
    </row>
    <row r="6717" spans="1:8" x14ac:dyDescent="0.3">
      <c r="A6717" t="s">
        <v>389</v>
      </c>
      <c r="B6717" t="s">
        <v>7</v>
      </c>
      <c r="C6717" t="s">
        <v>253</v>
      </c>
      <c r="D6717" t="s">
        <v>153</v>
      </c>
      <c r="E6717" t="s">
        <v>158</v>
      </c>
      <c r="F6717" t="s">
        <v>159</v>
      </c>
      <c r="G6717" t="s">
        <v>20</v>
      </c>
      <c r="H6717" t="str">
        <f>IFERROR(VLOOKUP(A6717,'Pell CS Students'!$A$2:$B$14,2,FALSE),"")</f>
        <v/>
      </c>
    </row>
    <row r="6718" spans="1:8" x14ac:dyDescent="0.3">
      <c r="A6718" t="s">
        <v>389</v>
      </c>
      <c r="B6718" t="s">
        <v>7</v>
      </c>
      <c r="C6718" t="s">
        <v>253</v>
      </c>
      <c r="D6718" t="s">
        <v>153</v>
      </c>
      <c r="E6718" t="s">
        <v>158</v>
      </c>
      <c r="F6718" t="s">
        <v>1142</v>
      </c>
      <c r="G6718" t="s">
        <v>20</v>
      </c>
      <c r="H6718" t="str">
        <f>IFERROR(VLOOKUP(A6718,'Pell CS Students'!$A$2:$B$14,2,FALSE),"")</f>
        <v/>
      </c>
    </row>
    <row r="6719" spans="1:8" x14ac:dyDescent="0.3">
      <c r="A6719" t="s">
        <v>389</v>
      </c>
      <c r="B6719" t="s">
        <v>7</v>
      </c>
      <c r="C6719" t="s">
        <v>253</v>
      </c>
      <c r="D6719" t="s">
        <v>153</v>
      </c>
      <c r="E6719" t="s">
        <v>154</v>
      </c>
      <c r="F6719" t="s">
        <v>1641</v>
      </c>
      <c r="G6719" t="s">
        <v>27</v>
      </c>
      <c r="H6719" t="str">
        <f>IFERROR(VLOOKUP(A6719,'Pell CS Students'!$A$2:$B$14,2,FALSE),"")</f>
        <v/>
      </c>
    </row>
    <row r="6720" spans="1:8" x14ac:dyDescent="0.3">
      <c r="A6720" t="s">
        <v>389</v>
      </c>
      <c r="B6720" t="s">
        <v>7</v>
      </c>
      <c r="C6720" t="s">
        <v>253</v>
      </c>
      <c r="D6720" t="s">
        <v>153</v>
      </c>
      <c r="E6720" t="s">
        <v>154</v>
      </c>
      <c r="F6720" t="s">
        <v>239</v>
      </c>
      <c r="G6720" t="s">
        <v>27</v>
      </c>
      <c r="H6720" t="str">
        <f>IFERROR(VLOOKUP(A6720,'Pell CS Students'!$A$2:$B$14,2,FALSE),"")</f>
        <v/>
      </c>
    </row>
    <row r="6721" spans="1:8" x14ac:dyDescent="0.3">
      <c r="A6721" t="s">
        <v>389</v>
      </c>
      <c r="B6721" t="s">
        <v>7</v>
      </c>
      <c r="C6721" t="s">
        <v>253</v>
      </c>
      <c r="D6721" t="s">
        <v>153</v>
      </c>
      <c r="E6721" t="s">
        <v>154</v>
      </c>
      <c r="F6721" t="s">
        <v>240</v>
      </c>
      <c r="G6721" t="s">
        <v>27</v>
      </c>
      <c r="H6721" t="str">
        <f>IFERROR(VLOOKUP(A6721,'Pell CS Students'!$A$2:$B$14,2,FALSE),"")</f>
        <v/>
      </c>
    </row>
    <row r="6722" spans="1:8" x14ac:dyDescent="0.3">
      <c r="A6722" t="s">
        <v>389</v>
      </c>
      <c r="B6722" t="s">
        <v>7</v>
      </c>
      <c r="C6722" t="s">
        <v>253</v>
      </c>
      <c r="D6722" t="s">
        <v>153</v>
      </c>
      <c r="E6722" t="s">
        <v>154</v>
      </c>
      <c r="F6722" t="s">
        <v>1477</v>
      </c>
      <c r="G6722" t="s">
        <v>27</v>
      </c>
      <c r="H6722" t="str">
        <f>IFERROR(VLOOKUP(A6722,'Pell CS Students'!$A$2:$B$14,2,FALSE),"")</f>
        <v/>
      </c>
    </row>
    <row r="6723" spans="1:8" x14ac:dyDescent="0.3">
      <c r="A6723" t="s">
        <v>389</v>
      </c>
      <c r="B6723" t="s">
        <v>7</v>
      </c>
      <c r="C6723" t="s">
        <v>253</v>
      </c>
      <c r="D6723" t="s">
        <v>153</v>
      </c>
      <c r="E6723" t="s">
        <v>158</v>
      </c>
      <c r="F6723" t="s">
        <v>1362</v>
      </c>
      <c r="G6723" t="s">
        <v>20</v>
      </c>
      <c r="H6723" t="str">
        <f>IFERROR(VLOOKUP(A6723,'Pell CS Students'!$A$2:$B$14,2,FALSE),"")</f>
        <v/>
      </c>
    </row>
    <row r="6724" spans="1:8" x14ac:dyDescent="0.3">
      <c r="A6724" t="s">
        <v>389</v>
      </c>
      <c r="B6724" t="s">
        <v>7</v>
      </c>
      <c r="C6724" t="s">
        <v>253</v>
      </c>
      <c r="D6724" t="s">
        <v>153</v>
      </c>
      <c r="E6724" t="s">
        <v>158</v>
      </c>
      <c r="F6724" t="s">
        <v>1256</v>
      </c>
      <c r="G6724" t="s">
        <v>20</v>
      </c>
      <c r="H6724" t="str">
        <f>IFERROR(VLOOKUP(A6724,'Pell CS Students'!$A$2:$B$14,2,FALSE),"")</f>
        <v/>
      </c>
    </row>
    <row r="6725" spans="1:8" x14ac:dyDescent="0.3">
      <c r="A6725" t="s">
        <v>389</v>
      </c>
      <c r="B6725" t="s">
        <v>7</v>
      </c>
      <c r="C6725" t="s">
        <v>253</v>
      </c>
      <c r="D6725" t="s">
        <v>153</v>
      </c>
      <c r="E6725" t="s">
        <v>158</v>
      </c>
      <c r="F6725" t="s">
        <v>1248</v>
      </c>
      <c r="G6725" t="s">
        <v>20</v>
      </c>
      <c r="H6725" t="str">
        <f>IFERROR(VLOOKUP(A6725,'Pell CS Students'!$A$2:$B$14,2,FALSE),"")</f>
        <v/>
      </c>
    </row>
    <row r="6726" spans="1:8" x14ac:dyDescent="0.3">
      <c r="A6726" t="s">
        <v>389</v>
      </c>
      <c r="B6726" t="s">
        <v>7</v>
      </c>
      <c r="C6726" t="s">
        <v>253</v>
      </c>
      <c r="D6726" t="s">
        <v>153</v>
      </c>
      <c r="E6726" t="s">
        <v>158</v>
      </c>
      <c r="F6726" t="s">
        <v>1367</v>
      </c>
      <c r="G6726" t="s">
        <v>20</v>
      </c>
      <c r="H6726" t="str">
        <f>IFERROR(VLOOKUP(A6726,'Pell CS Students'!$A$2:$B$14,2,FALSE),"")</f>
        <v/>
      </c>
    </row>
    <row r="6727" spans="1:8" x14ac:dyDescent="0.3">
      <c r="A6727" t="s">
        <v>389</v>
      </c>
      <c r="B6727" t="s">
        <v>7</v>
      </c>
      <c r="C6727" t="s">
        <v>253</v>
      </c>
      <c r="D6727" t="s">
        <v>153</v>
      </c>
      <c r="E6727" t="s">
        <v>153</v>
      </c>
      <c r="F6727" t="s">
        <v>1462</v>
      </c>
      <c r="G6727" t="s">
        <v>15</v>
      </c>
      <c r="H6727" t="str">
        <f>IFERROR(VLOOKUP(A6727,'Pell CS Students'!$A$2:$B$14,2,FALSE),"")</f>
        <v/>
      </c>
    </row>
    <row r="6728" spans="1:8" x14ac:dyDescent="0.3">
      <c r="A6728" t="s">
        <v>389</v>
      </c>
      <c r="B6728" t="s">
        <v>7</v>
      </c>
      <c r="C6728" t="s">
        <v>253</v>
      </c>
      <c r="D6728" t="s">
        <v>153</v>
      </c>
      <c r="E6728" t="s">
        <v>153</v>
      </c>
      <c r="F6728" t="s">
        <v>1430</v>
      </c>
      <c r="G6728" t="s">
        <v>172</v>
      </c>
      <c r="H6728" t="str">
        <f>IFERROR(VLOOKUP(A6728,'Pell CS Students'!$A$2:$B$14,2,FALSE),"")</f>
        <v/>
      </c>
    </row>
    <row r="6729" spans="1:8" x14ac:dyDescent="0.3">
      <c r="A6729" t="s">
        <v>389</v>
      </c>
      <c r="B6729" t="s">
        <v>7</v>
      </c>
      <c r="C6729" t="s">
        <v>253</v>
      </c>
      <c r="D6729" t="s">
        <v>153</v>
      </c>
      <c r="E6729" t="s">
        <v>153</v>
      </c>
      <c r="F6729" t="s">
        <v>1140</v>
      </c>
      <c r="H6729" t="str">
        <f>IFERROR(VLOOKUP(A6729,'Pell CS Students'!$A$2:$B$14,2,FALSE),"")</f>
        <v/>
      </c>
    </row>
    <row r="6730" spans="1:8" x14ac:dyDescent="0.3">
      <c r="A6730" t="s">
        <v>390</v>
      </c>
      <c r="B6730" t="s">
        <v>7</v>
      </c>
      <c r="C6730" t="s">
        <v>253</v>
      </c>
      <c r="D6730" t="s">
        <v>153</v>
      </c>
      <c r="E6730" t="s">
        <v>154</v>
      </c>
      <c r="F6730" t="s">
        <v>1153</v>
      </c>
      <c r="G6730" t="s">
        <v>20</v>
      </c>
      <c r="H6730" t="str">
        <f>IFERROR(VLOOKUP(A6730,'Pell CS Students'!$A$2:$B$14,2,FALSE),"")</f>
        <v/>
      </c>
    </row>
    <row r="6731" spans="1:8" x14ac:dyDescent="0.3">
      <c r="A6731" t="s">
        <v>390</v>
      </c>
      <c r="B6731" t="s">
        <v>7</v>
      </c>
      <c r="C6731" t="s">
        <v>253</v>
      </c>
      <c r="D6731" t="s">
        <v>153</v>
      </c>
      <c r="E6731" t="s">
        <v>154</v>
      </c>
      <c r="F6731" t="s">
        <v>1235</v>
      </c>
      <c r="G6731" t="s">
        <v>20</v>
      </c>
      <c r="H6731" t="str">
        <f>IFERROR(VLOOKUP(A6731,'Pell CS Students'!$A$2:$B$14,2,FALSE),"")</f>
        <v/>
      </c>
    </row>
    <row r="6732" spans="1:8" x14ac:dyDescent="0.3">
      <c r="A6732" t="s">
        <v>390</v>
      </c>
      <c r="B6732" t="s">
        <v>7</v>
      </c>
      <c r="C6732" t="s">
        <v>253</v>
      </c>
      <c r="D6732" t="s">
        <v>153</v>
      </c>
      <c r="E6732" t="s">
        <v>158</v>
      </c>
      <c r="F6732" t="s">
        <v>159</v>
      </c>
      <c r="G6732" t="s">
        <v>20</v>
      </c>
      <c r="H6732" t="str">
        <f>IFERROR(VLOOKUP(A6732,'Pell CS Students'!$A$2:$B$14,2,FALSE),"")</f>
        <v/>
      </c>
    </row>
    <row r="6733" spans="1:8" x14ac:dyDescent="0.3">
      <c r="A6733" t="s">
        <v>390</v>
      </c>
      <c r="B6733" t="s">
        <v>7</v>
      </c>
      <c r="C6733" t="s">
        <v>253</v>
      </c>
      <c r="D6733" t="s">
        <v>153</v>
      </c>
      <c r="E6733" t="s">
        <v>158</v>
      </c>
      <c r="F6733" t="s">
        <v>1130</v>
      </c>
      <c r="G6733" t="s">
        <v>20</v>
      </c>
      <c r="H6733" t="str">
        <f>IFERROR(VLOOKUP(A6733,'Pell CS Students'!$A$2:$B$14,2,FALSE),"")</f>
        <v/>
      </c>
    </row>
    <row r="6734" spans="1:8" x14ac:dyDescent="0.3">
      <c r="A6734" t="s">
        <v>390</v>
      </c>
      <c r="B6734" t="s">
        <v>7</v>
      </c>
      <c r="C6734" t="s">
        <v>253</v>
      </c>
      <c r="D6734" t="s">
        <v>153</v>
      </c>
      <c r="E6734" t="s">
        <v>158</v>
      </c>
      <c r="F6734" t="s">
        <v>161</v>
      </c>
      <c r="H6734" t="str">
        <f>IFERROR(VLOOKUP(A6734,'Pell CS Students'!$A$2:$B$14,2,FALSE),"")</f>
        <v/>
      </c>
    </row>
    <row r="6735" spans="1:8" x14ac:dyDescent="0.3">
      <c r="A6735" t="s">
        <v>390</v>
      </c>
      <c r="B6735" t="s">
        <v>7</v>
      </c>
      <c r="C6735" t="s">
        <v>253</v>
      </c>
      <c r="D6735" t="s">
        <v>153</v>
      </c>
      <c r="E6735" t="s">
        <v>154</v>
      </c>
      <c r="F6735" t="s">
        <v>1570</v>
      </c>
      <c r="G6735" t="s">
        <v>20</v>
      </c>
      <c r="H6735" t="str">
        <f>IFERROR(VLOOKUP(A6735,'Pell CS Students'!$A$2:$B$14,2,FALSE),"")</f>
        <v/>
      </c>
    </row>
    <row r="6736" spans="1:8" x14ac:dyDescent="0.3">
      <c r="A6736" t="s">
        <v>390</v>
      </c>
      <c r="B6736" t="s">
        <v>7</v>
      </c>
      <c r="C6736" t="s">
        <v>253</v>
      </c>
      <c r="D6736" t="s">
        <v>153</v>
      </c>
      <c r="E6736" t="s">
        <v>158</v>
      </c>
      <c r="F6736" t="s">
        <v>1673</v>
      </c>
      <c r="G6736" t="s">
        <v>20</v>
      </c>
      <c r="H6736" t="str">
        <f>IFERROR(VLOOKUP(A6736,'Pell CS Students'!$A$2:$B$14,2,FALSE),"")</f>
        <v/>
      </c>
    </row>
    <row r="6737" spans="1:8" x14ac:dyDescent="0.3">
      <c r="A6737" t="s">
        <v>390</v>
      </c>
      <c r="B6737" t="s">
        <v>7</v>
      </c>
      <c r="C6737" t="s">
        <v>253</v>
      </c>
      <c r="D6737" t="s">
        <v>153</v>
      </c>
      <c r="E6737" t="s">
        <v>153</v>
      </c>
      <c r="F6737" t="s">
        <v>162</v>
      </c>
      <c r="G6737" t="s">
        <v>20</v>
      </c>
      <c r="H6737" t="str">
        <f>IFERROR(VLOOKUP(A6737,'Pell CS Students'!$A$2:$B$14,2,FALSE),"")</f>
        <v/>
      </c>
    </row>
    <row r="6738" spans="1:8" x14ac:dyDescent="0.3">
      <c r="A6738" t="s">
        <v>390</v>
      </c>
      <c r="B6738" t="s">
        <v>7</v>
      </c>
      <c r="C6738" t="s">
        <v>253</v>
      </c>
      <c r="D6738" t="s">
        <v>153</v>
      </c>
      <c r="E6738" t="s">
        <v>153</v>
      </c>
      <c r="F6738" t="s">
        <v>163</v>
      </c>
      <c r="G6738" t="s">
        <v>20</v>
      </c>
      <c r="H6738" t="str">
        <f>IFERROR(VLOOKUP(A6738,'Pell CS Students'!$A$2:$B$14,2,FALSE),"")</f>
        <v/>
      </c>
    </row>
    <row r="6739" spans="1:8" x14ac:dyDescent="0.3">
      <c r="A6739" t="s">
        <v>390</v>
      </c>
      <c r="B6739" t="s">
        <v>7</v>
      </c>
      <c r="C6739" t="s">
        <v>253</v>
      </c>
      <c r="D6739" t="s">
        <v>153</v>
      </c>
      <c r="E6739" t="s">
        <v>153</v>
      </c>
      <c r="F6739" t="s">
        <v>1657</v>
      </c>
      <c r="G6739" t="s">
        <v>15</v>
      </c>
      <c r="H6739" t="str">
        <f>IFERROR(VLOOKUP(A6739,'Pell CS Students'!$A$2:$B$14,2,FALSE),"")</f>
        <v/>
      </c>
    </row>
    <row r="6740" spans="1:8" x14ac:dyDescent="0.3">
      <c r="A6740" t="s">
        <v>390</v>
      </c>
      <c r="B6740" t="s">
        <v>7</v>
      </c>
      <c r="C6740" t="s">
        <v>253</v>
      </c>
      <c r="D6740" t="s">
        <v>153</v>
      </c>
      <c r="E6740" t="s">
        <v>153</v>
      </c>
      <c r="F6740" t="s">
        <v>1140</v>
      </c>
      <c r="H6740" t="str">
        <f>IFERROR(VLOOKUP(A6740,'Pell CS Students'!$A$2:$B$14,2,FALSE),"")</f>
        <v/>
      </c>
    </row>
    <row r="6741" spans="1:8" x14ac:dyDescent="0.3">
      <c r="A6741" t="s">
        <v>391</v>
      </c>
      <c r="B6741" t="s">
        <v>7</v>
      </c>
      <c r="C6741" t="s">
        <v>253</v>
      </c>
      <c r="D6741" t="s">
        <v>153</v>
      </c>
      <c r="E6741" t="s">
        <v>154</v>
      </c>
      <c r="F6741" t="s">
        <v>1370</v>
      </c>
      <c r="G6741" t="s">
        <v>20</v>
      </c>
      <c r="H6741" t="str">
        <f>IFERROR(VLOOKUP(A6741,'Pell CS Students'!$A$2:$B$14,2,FALSE),"")</f>
        <v/>
      </c>
    </row>
    <row r="6742" spans="1:8" x14ac:dyDescent="0.3">
      <c r="A6742" t="s">
        <v>391</v>
      </c>
      <c r="B6742" t="s">
        <v>7</v>
      </c>
      <c r="C6742" t="s">
        <v>253</v>
      </c>
      <c r="D6742" t="s">
        <v>153</v>
      </c>
      <c r="E6742" t="s">
        <v>154</v>
      </c>
      <c r="F6742" t="s">
        <v>1371</v>
      </c>
      <c r="G6742" t="s">
        <v>20</v>
      </c>
      <c r="H6742" t="str">
        <f>IFERROR(VLOOKUP(A6742,'Pell CS Students'!$A$2:$B$14,2,FALSE),"")</f>
        <v/>
      </c>
    </row>
    <row r="6743" spans="1:8" x14ac:dyDescent="0.3">
      <c r="A6743" t="s">
        <v>391</v>
      </c>
      <c r="B6743" t="s">
        <v>7</v>
      </c>
      <c r="C6743" t="s">
        <v>253</v>
      </c>
      <c r="D6743" t="s">
        <v>153</v>
      </c>
      <c r="E6743" t="s">
        <v>158</v>
      </c>
      <c r="F6743" t="s">
        <v>159</v>
      </c>
      <c r="G6743" t="s">
        <v>20</v>
      </c>
      <c r="H6743" t="str">
        <f>IFERROR(VLOOKUP(A6743,'Pell CS Students'!$A$2:$B$14,2,FALSE),"")</f>
        <v/>
      </c>
    </row>
    <row r="6744" spans="1:8" x14ac:dyDescent="0.3">
      <c r="A6744" t="s">
        <v>391</v>
      </c>
      <c r="B6744" t="s">
        <v>7</v>
      </c>
      <c r="C6744" t="s">
        <v>253</v>
      </c>
      <c r="D6744" t="s">
        <v>153</v>
      </c>
      <c r="E6744" t="s">
        <v>158</v>
      </c>
      <c r="F6744" t="s">
        <v>1236</v>
      </c>
      <c r="G6744" t="s">
        <v>20</v>
      </c>
      <c r="H6744" t="str">
        <f>IFERROR(VLOOKUP(A6744,'Pell CS Students'!$A$2:$B$14,2,FALSE),"")</f>
        <v/>
      </c>
    </row>
    <row r="6745" spans="1:8" x14ac:dyDescent="0.3">
      <c r="A6745" t="s">
        <v>391</v>
      </c>
      <c r="B6745" t="s">
        <v>7</v>
      </c>
      <c r="C6745" t="s">
        <v>253</v>
      </c>
      <c r="D6745" t="s">
        <v>153</v>
      </c>
      <c r="E6745" t="s">
        <v>154</v>
      </c>
      <c r="F6745" t="s">
        <v>1537</v>
      </c>
      <c r="G6745" t="s">
        <v>27</v>
      </c>
      <c r="H6745" t="str">
        <f>IFERROR(VLOOKUP(A6745,'Pell CS Students'!$A$2:$B$14,2,FALSE),"")</f>
        <v/>
      </c>
    </row>
    <row r="6746" spans="1:8" x14ac:dyDescent="0.3">
      <c r="A6746" t="s">
        <v>391</v>
      </c>
      <c r="B6746" t="s">
        <v>7</v>
      </c>
      <c r="C6746" t="s">
        <v>253</v>
      </c>
      <c r="D6746" t="s">
        <v>153</v>
      </c>
      <c r="E6746" t="s">
        <v>158</v>
      </c>
      <c r="F6746" t="s">
        <v>1538</v>
      </c>
      <c r="G6746" t="s">
        <v>27</v>
      </c>
      <c r="H6746" t="str">
        <f>IFERROR(VLOOKUP(A6746,'Pell CS Students'!$A$2:$B$14,2,FALSE),"")</f>
        <v/>
      </c>
    </row>
    <row r="6747" spans="1:8" x14ac:dyDescent="0.3">
      <c r="A6747" t="s">
        <v>391</v>
      </c>
      <c r="B6747" t="s">
        <v>7</v>
      </c>
      <c r="C6747" t="s">
        <v>253</v>
      </c>
      <c r="D6747" t="s">
        <v>153</v>
      </c>
      <c r="E6747" t="s">
        <v>154</v>
      </c>
      <c r="F6747" t="s">
        <v>1359</v>
      </c>
      <c r="G6747" t="s">
        <v>20</v>
      </c>
      <c r="H6747" t="str">
        <f>IFERROR(VLOOKUP(A6747,'Pell CS Students'!$A$2:$B$14,2,FALSE),"")</f>
        <v/>
      </c>
    </row>
    <row r="6748" spans="1:8" x14ac:dyDescent="0.3">
      <c r="A6748" t="s">
        <v>391</v>
      </c>
      <c r="B6748" t="s">
        <v>7</v>
      </c>
      <c r="C6748" t="s">
        <v>253</v>
      </c>
      <c r="D6748" t="s">
        <v>153</v>
      </c>
      <c r="E6748" t="s">
        <v>154</v>
      </c>
      <c r="F6748" t="s">
        <v>1360</v>
      </c>
      <c r="G6748" t="s">
        <v>20</v>
      </c>
      <c r="H6748" t="str">
        <f>IFERROR(VLOOKUP(A6748,'Pell CS Students'!$A$2:$B$14,2,FALSE),"")</f>
        <v/>
      </c>
    </row>
    <row r="6749" spans="1:8" x14ac:dyDescent="0.3">
      <c r="A6749" t="s">
        <v>391</v>
      </c>
      <c r="B6749" t="s">
        <v>7</v>
      </c>
      <c r="C6749" t="s">
        <v>253</v>
      </c>
      <c r="D6749" t="s">
        <v>153</v>
      </c>
      <c r="E6749" t="s">
        <v>154</v>
      </c>
      <c r="F6749" t="s">
        <v>1645</v>
      </c>
      <c r="G6749" t="s">
        <v>20</v>
      </c>
      <c r="H6749" t="str">
        <f>IFERROR(VLOOKUP(A6749,'Pell CS Students'!$A$2:$B$14,2,FALSE),"")</f>
        <v/>
      </c>
    </row>
    <row r="6750" spans="1:8" x14ac:dyDescent="0.3">
      <c r="A6750" t="s">
        <v>391</v>
      </c>
      <c r="B6750" t="s">
        <v>7</v>
      </c>
      <c r="C6750" t="s">
        <v>253</v>
      </c>
      <c r="D6750" t="s">
        <v>153</v>
      </c>
      <c r="E6750" t="s">
        <v>158</v>
      </c>
      <c r="F6750" t="s">
        <v>242</v>
      </c>
      <c r="G6750" t="s">
        <v>20</v>
      </c>
      <c r="H6750" t="str">
        <f>IFERROR(VLOOKUP(A6750,'Pell CS Students'!$A$2:$B$14,2,FALSE),"")</f>
        <v/>
      </c>
    </row>
    <row r="6751" spans="1:8" x14ac:dyDescent="0.3">
      <c r="A6751" t="s">
        <v>391</v>
      </c>
      <c r="B6751" t="s">
        <v>7</v>
      </c>
      <c r="C6751" t="s">
        <v>253</v>
      </c>
      <c r="D6751" t="s">
        <v>153</v>
      </c>
      <c r="E6751" t="s">
        <v>158</v>
      </c>
      <c r="F6751" t="s">
        <v>243</v>
      </c>
      <c r="G6751" t="s">
        <v>20</v>
      </c>
      <c r="H6751" t="str">
        <f>IFERROR(VLOOKUP(A6751,'Pell CS Students'!$A$2:$B$14,2,FALSE),"")</f>
        <v/>
      </c>
    </row>
    <row r="6752" spans="1:8" x14ac:dyDescent="0.3">
      <c r="A6752" t="s">
        <v>391</v>
      </c>
      <c r="B6752" t="s">
        <v>7</v>
      </c>
      <c r="C6752" t="s">
        <v>253</v>
      </c>
      <c r="D6752" t="s">
        <v>153</v>
      </c>
      <c r="E6752" t="s">
        <v>158</v>
      </c>
      <c r="F6752" t="s">
        <v>1241</v>
      </c>
      <c r="G6752" t="s">
        <v>20</v>
      </c>
      <c r="H6752" t="str">
        <f>IFERROR(VLOOKUP(A6752,'Pell CS Students'!$A$2:$B$14,2,FALSE),"")</f>
        <v/>
      </c>
    </row>
    <row r="6753" spans="1:8" x14ac:dyDescent="0.3">
      <c r="A6753" t="s">
        <v>391</v>
      </c>
      <c r="B6753" t="s">
        <v>7</v>
      </c>
      <c r="C6753" t="s">
        <v>253</v>
      </c>
      <c r="D6753" t="s">
        <v>153</v>
      </c>
      <c r="E6753" t="s">
        <v>153</v>
      </c>
      <c r="F6753" t="s">
        <v>1674</v>
      </c>
      <c r="G6753" t="s">
        <v>15</v>
      </c>
      <c r="H6753" t="str">
        <f>IFERROR(VLOOKUP(A6753,'Pell CS Students'!$A$2:$B$14,2,FALSE),"")</f>
        <v/>
      </c>
    </row>
    <row r="6754" spans="1:8" x14ac:dyDescent="0.3">
      <c r="A6754" t="s">
        <v>391</v>
      </c>
      <c r="B6754" t="s">
        <v>7</v>
      </c>
      <c r="C6754" t="s">
        <v>253</v>
      </c>
      <c r="D6754" t="s">
        <v>153</v>
      </c>
      <c r="E6754" t="s">
        <v>153</v>
      </c>
      <c r="F6754" t="s">
        <v>1436</v>
      </c>
      <c r="G6754" t="s">
        <v>172</v>
      </c>
      <c r="H6754" t="str">
        <f>IFERROR(VLOOKUP(A6754,'Pell CS Students'!$A$2:$B$14,2,FALSE),"")</f>
        <v/>
      </c>
    </row>
    <row r="6755" spans="1:8" x14ac:dyDescent="0.3">
      <c r="A6755" t="s">
        <v>391</v>
      </c>
      <c r="B6755" t="s">
        <v>7</v>
      </c>
      <c r="C6755" t="s">
        <v>253</v>
      </c>
      <c r="D6755" t="s">
        <v>153</v>
      </c>
      <c r="E6755" t="s">
        <v>153</v>
      </c>
      <c r="F6755" t="s">
        <v>1140</v>
      </c>
      <c r="H6755" t="str">
        <f>IFERROR(VLOOKUP(A6755,'Pell CS Students'!$A$2:$B$14,2,FALSE),"")</f>
        <v/>
      </c>
    </row>
    <row r="6756" spans="1:8" x14ac:dyDescent="0.3">
      <c r="A6756" t="s">
        <v>392</v>
      </c>
      <c r="B6756" t="s">
        <v>7</v>
      </c>
      <c r="C6756" t="s">
        <v>253</v>
      </c>
      <c r="D6756" t="s">
        <v>153</v>
      </c>
      <c r="E6756" t="s">
        <v>154</v>
      </c>
      <c r="F6756" t="s">
        <v>174</v>
      </c>
      <c r="G6756" t="s">
        <v>20</v>
      </c>
      <c r="H6756" t="str">
        <f>IFERROR(VLOOKUP(A6756,'Pell CS Students'!$A$2:$B$14,2,FALSE),"")</f>
        <v/>
      </c>
    </row>
    <row r="6757" spans="1:8" x14ac:dyDescent="0.3">
      <c r="A6757" t="s">
        <v>392</v>
      </c>
      <c r="B6757" t="s">
        <v>7</v>
      </c>
      <c r="C6757" t="s">
        <v>253</v>
      </c>
      <c r="D6757" t="s">
        <v>153</v>
      </c>
      <c r="E6757" t="s">
        <v>154</v>
      </c>
      <c r="F6757" t="s">
        <v>175</v>
      </c>
      <c r="G6757" t="s">
        <v>20</v>
      </c>
      <c r="H6757" t="str">
        <f>IFERROR(VLOOKUP(A6757,'Pell CS Students'!$A$2:$B$14,2,FALSE),"")</f>
        <v/>
      </c>
    </row>
    <row r="6758" spans="1:8" x14ac:dyDescent="0.3">
      <c r="A6758" t="s">
        <v>392</v>
      </c>
      <c r="B6758" t="s">
        <v>7</v>
      </c>
      <c r="C6758" t="s">
        <v>253</v>
      </c>
      <c r="D6758" t="s">
        <v>153</v>
      </c>
      <c r="E6758" t="s">
        <v>158</v>
      </c>
      <c r="F6758" t="s">
        <v>179</v>
      </c>
      <c r="G6758" t="s">
        <v>20</v>
      </c>
      <c r="H6758" t="str">
        <f>IFERROR(VLOOKUP(A6758,'Pell CS Students'!$A$2:$B$14,2,FALSE),"")</f>
        <v/>
      </c>
    </row>
    <row r="6759" spans="1:8" x14ac:dyDescent="0.3">
      <c r="A6759" t="s">
        <v>392</v>
      </c>
      <c r="B6759" t="s">
        <v>7</v>
      </c>
      <c r="C6759" t="s">
        <v>253</v>
      </c>
      <c r="D6759" t="s">
        <v>153</v>
      </c>
      <c r="E6759" t="s">
        <v>158</v>
      </c>
      <c r="F6759" t="s">
        <v>180</v>
      </c>
      <c r="G6759" t="s">
        <v>20</v>
      </c>
      <c r="H6759" t="str">
        <f>IFERROR(VLOOKUP(A6759,'Pell CS Students'!$A$2:$B$14,2,FALSE),"")</f>
        <v/>
      </c>
    </row>
    <row r="6760" spans="1:8" x14ac:dyDescent="0.3">
      <c r="A6760" t="s">
        <v>392</v>
      </c>
      <c r="B6760" t="s">
        <v>7</v>
      </c>
      <c r="C6760" t="s">
        <v>253</v>
      </c>
      <c r="D6760" t="s">
        <v>153</v>
      </c>
      <c r="E6760" t="s">
        <v>158</v>
      </c>
      <c r="F6760" t="s">
        <v>1133</v>
      </c>
      <c r="G6760" t="s">
        <v>20</v>
      </c>
      <c r="H6760" t="str">
        <f>IFERROR(VLOOKUP(A6760,'Pell CS Students'!$A$2:$B$14,2,FALSE),"")</f>
        <v/>
      </c>
    </row>
    <row r="6761" spans="1:8" x14ac:dyDescent="0.3">
      <c r="A6761" t="s">
        <v>392</v>
      </c>
      <c r="B6761" t="s">
        <v>7</v>
      </c>
      <c r="C6761" t="s">
        <v>253</v>
      </c>
      <c r="D6761" t="s">
        <v>153</v>
      </c>
      <c r="E6761" t="s">
        <v>158</v>
      </c>
      <c r="F6761" t="s">
        <v>1134</v>
      </c>
      <c r="G6761" t="s">
        <v>20</v>
      </c>
      <c r="H6761" t="str">
        <f>IFERROR(VLOOKUP(A6761,'Pell CS Students'!$A$2:$B$14,2,FALSE),"")</f>
        <v/>
      </c>
    </row>
    <row r="6762" spans="1:8" x14ac:dyDescent="0.3">
      <c r="A6762" t="s">
        <v>392</v>
      </c>
      <c r="B6762" t="s">
        <v>7</v>
      </c>
      <c r="C6762" t="s">
        <v>253</v>
      </c>
      <c r="D6762" t="s">
        <v>153</v>
      </c>
      <c r="E6762" t="s">
        <v>154</v>
      </c>
      <c r="F6762" t="s">
        <v>1675</v>
      </c>
      <c r="G6762" t="s">
        <v>20</v>
      </c>
      <c r="H6762" t="str">
        <f>IFERROR(VLOOKUP(A6762,'Pell CS Students'!$A$2:$B$14,2,FALSE),"")</f>
        <v/>
      </c>
    </row>
    <row r="6763" spans="1:8" x14ac:dyDescent="0.3">
      <c r="A6763" t="s">
        <v>392</v>
      </c>
      <c r="B6763" t="s">
        <v>7</v>
      </c>
      <c r="C6763" t="s">
        <v>253</v>
      </c>
      <c r="D6763" t="s">
        <v>153</v>
      </c>
      <c r="E6763" t="s">
        <v>154</v>
      </c>
      <c r="F6763" t="s">
        <v>165</v>
      </c>
      <c r="G6763" t="s">
        <v>20</v>
      </c>
      <c r="H6763" t="str">
        <f>IFERROR(VLOOKUP(A6763,'Pell CS Students'!$A$2:$B$14,2,FALSE),"")</f>
        <v/>
      </c>
    </row>
    <row r="6764" spans="1:8" x14ac:dyDescent="0.3">
      <c r="A6764" t="s">
        <v>392</v>
      </c>
      <c r="B6764" t="s">
        <v>7</v>
      </c>
      <c r="C6764" t="s">
        <v>253</v>
      </c>
      <c r="D6764" t="s">
        <v>153</v>
      </c>
      <c r="E6764" t="s">
        <v>154</v>
      </c>
      <c r="F6764" t="s">
        <v>166</v>
      </c>
      <c r="G6764" t="s">
        <v>20</v>
      </c>
      <c r="H6764" t="str">
        <f>IFERROR(VLOOKUP(A6764,'Pell CS Students'!$A$2:$B$14,2,FALSE),"")</f>
        <v/>
      </c>
    </row>
    <row r="6765" spans="1:8" x14ac:dyDescent="0.3">
      <c r="A6765" t="s">
        <v>392</v>
      </c>
      <c r="B6765" t="s">
        <v>7</v>
      </c>
      <c r="C6765" t="s">
        <v>253</v>
      </c>
      <c r="D6765" t="s">
        <v>153</v>
      </c>
      <c r="E6765" t="s">
        <v>158</v>
      </c>
      <c r="F6765" t="s">
        <v>202</v>
      </c>
      <c r="G6765" t="s">
        <v>20</v>
      </c>
      <c r="H6765" t="str">
        <f>IFERROR(VLOOKUP(A6765,'Pell CS Students'!$A$2:$B$14,2,FALSE),"")</f>
        <v/>
      </c>
    </row>
    <row r="6766" spans="1:8" x14ac:dyDescent="0.3">
      <c r="A6766" t="s">
        <v>392</v>
      </c>
      <c r="B6766" t="s">
        <v>7</v>
      </c>
      <c r="C6766" t="s">
        <v>253</v>
      </c>
      <c r="D6766" t="s">
        <v>153</v>
      </c>
      <c r="E6766" t="s">
        <v>158</v>
      </c>
      <c r="F6766" t="s">
        <v>203</v>
      </c>
      <c r="G6766" t="s">
        <v>20</v>
      </c>
      <c r="H6766" t="str">
        <f>IFERROR(VLOOKUP(A6766,'Pell CS Students'!$A$2:$B$14,2,FALSE),"")</f>
        <v/>
      </c>
    </row>
    <row r="6767" spans="1:8" x14ac:dyDescent="0.3">
      <c r="A6767" t="s">
        <v>392</v>
      </c>
      <c r="B6767" t="s">
        <v>7</v>
      </c>
      <c r="C6767" t="s">
        <v>253</v>
      </c>
      <c r="D6767" t="s">
        <v>153</v>
      </c>
      <c r="E6767" t="s">
        <v>158</v>
      </c>
      <c r="F6767" t="s">
        <v>169</v>
      </c>
      <c r="G6767" t="s">
        <v>20</v>
      </c>
      <c r="H6767" t="str">
        <f>IFERROR(VLOOKUP(A6767,'Pell CS Students'!$A$2:$B$14,2,FALSE),"")</f>
        <v/>
      </c>
    </row>
    <row r="6768" spans="1:8" x14ac:dyDescent="0.3">
      <c r="A6768" t="s">
        <v>392</v>
      </c>
      <c r="B6768" t="s">
        <v>7</v>
      </c>
      <c r="C6768" t="s">
        <v>253</v>
      </c>
      <c r="D6768" t="s">
        <v>153</v>
      </c>
      <c r="E6768" t="s">
        <v>154</v>
      </c>
      <c r="F6768" t="s">
        <v>1328</v>
      </c>
      <c r="G6768" t="s">
        <v>20</v>
      </c>
      <c r="H6768" t="str">
        <f>IFERROR(VLOOKUP(A6768,'Pell CS Students'!$A$2:$B$14,2,FALSE),"")</f>
        <v/>
      </c>
    </row>
    <row r="6769" spans="1:8" x14ac:dyDescent="0.3">
      <c r="A6769" t="s">
        <v>392</v>
      </c>
      <c r="B6769" t="s">
        <v>7</v>
      </c>
      <c r="C6769" t="s">
        <v>253</v>
      </c>
      <c r="D6769" t="s">
        <v>153</v>
      </c>
      <c r="E6769" t="s">
        <v>153</v>
      </c>
      <c r="F6769" t="s">
        <v>206</v>
      </c>
      <c r="G6769" t="s">
        <v>172</v>
      </c>
      <c r="H6769" t="str">
        <f>IFERROR(VLOOKUP(A6769,'Pell CS Students'!$A$2:$B$14,2,FALSE),"")</f>
        <v/>
      </c>
    </row>
    <row r="6770" spans="1:8" x14ac:dyDescent="0.3">
      <c r="A6770" t="s">
        <v>392</v>
      </c>
      <c r="B6770" t="s">
        <v>7</v>
      </c>
      <c r="C6770" t="s">
        <v>253</v>
      </c>
      <c r="D6770" t="s">
        <v>153</v>
      </c>
      <c r="E6770" t="s">
        <v>153</v>
      </c>
      <c r="F6770" t="s">
        <v>1140</v>
      </c>
      <c r="H6770" t="str">
        <f>IFERROR(VLOOKUP(A6770,'Pell CS Students'!$A$2:$B$14,2,FALSE),"")</f>
        <v/>
      </c>
    </row>
    <row r="6771" spans="1:8" x14ac:dyDescent="0.3">
      <c r="A6771" t="s">
        <v>393</v>
      </c>
      <c r="B6771" t="s">
        <v>7</v>
      </c>
      <c r="C6771" t="s">
        <v>253</v>
      </c>
      <c r="D6771" t="s">
        <v>153</v>
      </c>
      <c r="E6771" t="s">
        <v>154</v>
      </c>
      <c r="F6771" t="s">
        <v>1676</v>
      </c>
      <c r="G6771" t="s">
        <v>20</v>
      </c>
      <c r="H6771" t="str">
        <f>IFERROR(VLOOKUP(A6771,'Pell CS Students'!$A$2:$B$14,2,FALSE),"")</f>
        <v>Pell</v>
      </c>
    </row>
    <row r="6772" spans="1:8" x14ac:dyDescent="0.3">
      <c r="A6772" t="s">
        <v>393</v>
      </c>
      <c r="B6772" t="s">
        <v>7</v>
      </c>
      <c r="C6772" t="s">
        <v>253</v>
      </c>
      <c r="D6772" t="s">
        <v>153</v>
      </c>
      <c r="E6772" t="s">
        <v>158</v>
      </c>
      <c r="F6772" t="s">
        <v>1677</v>
      </c>
      <c r="G6772" t="s">
        <v>20</v>
      </c>
      <c r="H6772" t="str">
        <f>IFERROR(VLOOKUP(A6772,'Pell CS Students'!$A$2:$B$14,2,FALSE),"")</f>
        <v>Pell</v>
      </c>
    </row>
    <row r="6773" spans="1:8" x14ac:dyDescent="0.3">
      <c r="A6773" t="s">
        <v>393</v>
      </c>
      <c r="B6773" t="s">
        <v>7</v>
      </c>
      <c r="C6773" t="s">
        <v>253</v>
      </c>
      <c r="D6773" t="s">
        <v>153</v>
      </c>
      <c r="E6773" t="s">
        <v>154</v>
      </c>
      <c r="F6773" t="s">
        <v>1153</v>
      </c>
      <c r="G6773" t="s">
        <v>20</v>
      </c>
      <c r="H6773" t="str">
        <f>IFERROR(VLOOKUP(A6773,'Pell CS Students'!$A$2:$B$14,2,FALSE),"")</f>
        <v>Pell</v>
      </c>
    </row>
    <row r="6774" spans="1:8" x14ac:dyDescent="0.3">
      <c r="A6774" t="s">
        <v>393</v>
      </c>
      <c r="B6774" t="s">
        <v>7</v>
      </c>
      <c r="C6774" t="s">
        <v>253</v>
      </c>
      <c r="D6774" t="s">
        <v>153</v>
      </c>
      <c r="E6774" t="s">
        <v>154</v>
      </c>
      <c r="F6774" t="s">
        <v>1141</v>
      </c>
      <c r="G6774" t="s">
        <v>20</v>
      </c>
      <c r="H6774" t="str">
        <f>IFERROR(VLOOKUP(A6774,'Pell CS Students'!$A$2:$B$14,2,FALSE),"")</f>
        <v>Pell</v>
      </c>
    </row>
    <row r="6775" spans="1:8" x14ac:dyDescent="0.3">
      <c r="A6775" t="s">
        <v>393</v>
      </c>
      <c r="B6775" t="s">
        <v>7</v>
      </c>
      <c r="C6775" t="s">
        <v>253</v>
      </c>
      <c r="D6775" t="s">
        <v>153</v>
      </c>
      <c r="E6775" t="s">
        <v>154</v>
      </c>
      <c r="F6775" t="s">
        <v>1176</v>
      </c>
      <c r="G6775" t="s">
        <v>20</v>
      </c>
      <c r="H6775" t="str">
        <f>IFERROR(VLOOKUP(A6775,'Pell CS Students'!$A$2:$B$14,2,FALSE),"")</f>
        <v>Pell</v>
      </c>
    </row>
    <row r="6776" spans="1:8" x14ac:dyDescent="0.3">
      <c r="A6776" t="s">
        <v>393</v>
      </c>
      <c r="B6776" t="s">
        <v>7</v>
      </c>
      <c r="C6776" t="s">
        <v>253</v>
      </c>
      <c r="D6776" t="s">
        <v>153</v>
      </c>
      <c r="E6776" t="s">
        <v>158</v>
      </c>
      <c r="F6776" t="s">
        <v>159</v>
      </c>
      <c r="H6776" t="str">
        <f>IFERROR(VLOOKUP(A6776,'Pell CS Students'!$A$2:$B$14,2,FALSE),"")</f>
        <v>Pell</v>
      </c>
    </row>
    <row r="6777" spans="1:8" x14ac:dyDescent="0.3">
      <c r="A6777" t="s">
        <v>393</v>
      </c>
      <c r="B6777" t="s">
        <v>7</v>
      </c>
      <c r="C6777" t="s">
        <v>253</v>
      </c>
      <c r="D6777" t="s">
        <v>153</v>
      </c>
      <c r="E6777" t="s">
        <v>158</v>
      </c>
      <c r="F6777" t="s">
        <v>1142</v>
      </c>
      <c r="H6777" t="str">
        <f>IFERROR(VLOOKUP(A6777,'Pell CS Students'!$A$2:$B$14,2,FALSE),"")</f>
        <v>Pell</v>
      </c>
    </row>
    <row r="6778" spans="1:8" x14ac:dyDescent="0.3">
      <c r="A6778" t="s">
        <v>393</v>
      </c>
      <c r="B6778" t="s">
        <v>7</v>
      </c>
      <c r="C6778" t="s">
        <v>253</v>
      </c>
      <c r="D6778" t="s">
        <v>153</v>
      </c>
      <c r="E6778" t="s">
        <v>158</v>
      </c>
      <c r="F6778" t="s">
        <v>179</v>
      </c>
      <c r="G6778" t="s">
        <v>20</v>
      </c>
      <c r="H6778" t="str">
        <f>IFERROR(VLOOKUP(A6778,'Pell CS Students'!$A$2:$B$14,2,FALSE),"")</f>
        <v>Pell</v>
      </c>
    </row>
    <row r="6779" spans="1:8" x14ac:dyDescent="0.3">
      <c r="A6779" t="s">
        <v>393</v>
      </c>
      <c r="B6779" t="s">
        <v>7</v>
      </c>
      <c r="C6779" t="s">
        <v>253</v>
      </c>
      <c r="D6779" t="s">
        <v>153</v>
      </c>
      <c r="E6779" t="s">
        <v>158</v>
      </c>
      <c r="F6779" t="s">
        <v>181</v>
      </c>
      <c r="G6779" t="s">
        <v>20</v>
      </c>
      <c r="H6779" t="str">
        <f>IFERROR(VLOOKUP(A6779,'Pell CS Students'!$A$2:$B$14,2,FALSE),"")</f>
        <v>Pell</v>
      </c>
    </row>
    <row r="6780" spans="1:8" x14ac:dyDescent="0.3">
      <c r="A6780" t="s">
        <v>393</v>
      </c>
      <c r="B6780" t="s">
        <v>7</v>
      </c>
      <c r="C6780" t="s">
        <v>253</v>
      </c>
      <c r="D6780" t="s">
        <v>153</v>
      </c>
      <c r="E6780" t="s">
        <v>154</v>
      </c>
      <c r="F6780" t="s">
        <v>1523</v>
      </c>
      <c r="G6780" t="s">
        <v>20</v>
      </c>
      <c r="H6780" t="str">
        <f>IFERROR(VLOOKUP(A6780,'Pell CS Students'!$A$2:$B$14,2,FALSE),"")</f>
        <v>Pell</v>
      </c>
    </row>
    <row r="6781" spans="1:8" x14ac:dyDescent="0.3">
      <c r="A6781" t="s">
        <v>393</v>
      </c>
      <c r="B6781" t="s">
        <v>7</v>
      </c>
      <c r="C6781" t="s">
        <v>253</v>
      </c>
      <c r="D6781" t="s">
        <v>153</v>
      </c>
      <c r="E6781" t="s">
        <v>158</v>
      </c>
      <c r="F6781" t="s">
        <v>1362</v>
      </c>
      <c r="G6781" t="s">
        <v>20</v>
      </c>
      <c r="H6781" t="str">
        <f>IFERROR(VLOOKUP(A6781,'Pell CS Students'!$A$2:$B$14,2,FALSE),"")</f>
        <v>Pell</v>
      </c>
    </row>
    <row r="6782" spans="1:8" x14ac:dyDescent="0.3">
      <c r="A6782" t="s">
        <v>393</v>
      </c>
      <c r="B6782" t="s">
        <v>7</v>
      </c>
      <c r="C6782" t="s">
        <v>253</v>
      </c>
      <c r="D6782" t="s">
        <v>153</v>
      </c>
      <c r="E6782" t="s">
        <v>158</v>
      </c>
      <c r="F6782" t="s">
        <v>1256</v>
      </c>
      <c r="G6782" t="s">
        <v>20</v>
      </c>
      <c r="H6782" t="str">
        <f>IFERROR(VLOOKUP(A6782,'Pell CS Students'!$A$2:$B$14,2,FALSE),"")</f>
        <v>Pell</v>
      </c>
    </row>
    <row r="6783" spans="1:8" x14ac:dyDescent="0.3">
      <c r="A6783" t="s">
        <v>393</v>
      </c>
      <c r="B6783" t="s">
        <v>7</v>
      </c>
      <c r="C6783" t="s">
        <v>253</v>
      </c>
      <c r="D6783" t="s">
        <v>153</v>
      </c>
      <c r="E6783" t="s">
        <v>158</v>
      </c>
      <c r="F6783" t="s">
        <v>245</v>
      </c>
      <c r="G6783" t="s">
        <v>20</v>
      </c>
      <c r="H6783" t="str">
        <f>IFERROR(VLOOKUP(A6783,'Pell CS Students'!$A$2:$B$14,2,FALSE),"")</f>
        <v>Pell</v>
      </c>
    </row>
    <row r="6784" spans="1:8" x14ac:dyDescent="0.3">
      <c r="A6784" t="s">
        <v>393</v>
      </c>
      <c r="B6784" t="s">
        <v>7</v>
      </c>
      <c r="C6784" t="s">
        <v>253</v>
      </c>
      <c r="D6784" t="s">
        <v>153</v>
      </c>
      <c r="E6784" t="s">
        <v>154</v>
      </c>
      <c r="F6784" t="s">
        <v>1328</v>
      </c>
      <c r="H6784" t="str">
        <f>IFERROR(VLOOKUP(A6784,'Pell CS Students'!$A$2:$B$14,2,FALSE),"")</f>
        <v>Pell</v>
      </c>
    </row>
    <row r="6785" spans="1:8" x14ac:dyDescent="0.3">
      <c r="A6785" t="s">
        <v>393</v>
      </c>
      <c r="B6785" t="s">
        <v>7</v>
      </c>
      <c r="C6785" t="s">
        <v>253</v>
      </c>
      <c r="D6785" t="s">
        <v>153</v>
      </c>
      <c r="E6785" t="s">
        <v>153</v>
      </c>
      <c r="F6785" t="s">
        <v>171</v>
      </c>
      <c r="G6785" t="s">
        <v>172</v>
      </c>
      <c r="H6785" t="str">
        <f>IFERROR(VLOOKUP(A6785,'Pell CS Students'!$A$2:$B$14,2,FALSE),"")</f>
        <v>Pell</v>
      </c>
    </row>
    <row r="6786" spans="1:8" x14ac:dyDescent="0.3">
      <c r="A6786" t="s">
        <v>393</v>
      </c>
      <c r="B6786" t="s">
        <v>7</v>
      </c>
      <c r="C6786" t="s">
        <v>253</v>
      </c>
      <c r="D6786" t="s">
        <v>153</v>
      </c>
      <c r="E6786" t="s">
        <v>153</v>
      </c>
      <c r="F6786" t="s">
        <v>1140</v>
      </c>
      <c r="H6786" t="str">
        <f>IFERROR(VLOOKUP(A6786,'Pell CS Students'!$A$2:$B$14,2,FALSE),"")</f>
        <v>Pell</v>
      </c>
    </row>
    <row r="6787" spans="1:8" x14ac:dyDescent="0.3">
      <c r="A6787" t="s">
        <v>394</v>
      </c>
      <c r="B6787" t="s">
        <v>7</v>
      </c>
      <c r="C6787" t="s">
        <v>253</v>
      </c>
      <c r="D6787" t="s">
        <v>153</v>
      </c>
      <c r="E6787" t="s">
        <v>154</v>
      </c>
      <c r="F6787" t="s">
        <v>1153</v>
      </c>
      <c r="G6787" t="s">
        <v>20</v>
      </c>
      <c r="H6787" t="str">
        <f>IFERROR(VLOOKUP(A6787,'Pell CS Students'!$A$2:$B$14,2,FALSE),"")</f>
        <v/>
      </c>
    </row>
    <row r="6788" spans="1:8" x14ac:dyDescent="0.3">
      <c r="A6788" t="s">
        <v>394</v>
      </c>
      <c r="B6788" t="s">
        <v>7</v>
      </c>
      <c r="C6788" t="s">
        <v>253</v>
      </c>
      <c r="D6788" t="s">
        <v>153</v>
      </c>
      <c r="E6788" t="s">
        <v>154</v>
      </c>
      <c r="F6788" t="s">
        <v>1154</v>
      </c>
      <c r="G6788" t="s">
        <v>20</v>
      </c>
      <c r="H6788" t="str">
        <f>IFERROR(VLOOKUP(A6788,'Pell CS Students'!$A$2:$B$14,2,FALSE),"")</f>
        <v/>
      </c>
    </row>
    <row r="6789" spans="1:8" x14ac:dyDescent="0.3">
      <c r="A6789" t="s">
        <v>394</v>
      </c>
      <c r="B6789" t="s">
        <v>7</v>
      </c>
      <c r="C6789" t="s">
        <v>253</v>
      </c>
      <c r="D6789" t="s">
        <v>153</v>
      </c>
      <c r="E6789" t="s">
        <v>154</v>
      </c>
      <c r="F6789" t="s">
        <v>174</v>
      </c>
      <c r="H6789" t="str">
        <f>IFERROR(VLOOKUP(A6789,'Pell CS Students'!$A$2:$B$14,2,FALSE),"")</f>
        <v/>
      </c>
    </row>
    <row r="6790" spans="1:8" x14ac:dyDescent="0.3">
      <c r="A6790" t="s">
        <v>394</v>
      </c>
      <c r="B6790" t="s">
        <v>7</v>
      </c>
      <c r="C6790" t="s">
        <v>253</v>
      </c>
      <c r="D6790" t="s">
        <v>153</v>
      </c>
      <c r="E6790" t="s">
        <v>154</v>
      </c>
      <c r="F6790" t="s">
        <v>1164</v>
      </c>
      <c r="H6790" t="str">
        <f>IFERROR(VLOOKUP(A6790,'Pell CS Students'!$A$2:$B$14,2,FALSE),"")</f>
        <v/>
      </c>
    </row>
    <row r="6791" spans="1:8" x14ac:dyDescent="0.3">
      <c r="A6791" t="s">
        <v>394</v>
      </c>
      <c r="B6791" t="s">
        <v>7</v>
      </c>
      <c r="C6791" t="s">
        <v>253</v>
      </c>
      <c r="D6791" t="s">
        <v>153</v>
      </c>
      <c r="E6791" t="s">
        <v>158</v>
      </c>
      <c r="F6791" t="s">
        <v>230</v>
      </c>
      <c r="G6791" t="s">
        <v>20</v>
      </c>
      <c r="H6791" t="str">
        <f>IFERROR(VLOOKUP(A6791,'Pell CS Students'!$A$2:$B$14,2,FALSE),"")</f>
        <v/>
      </c>
    </row>
    <row r="6792" spans="1:8" x14ac:dyDescent="0.3">
      <c r="A6792" t="s">
        <v>394</v>
      </c>
      <c r="B6792" t="s">
        <v>7</v>
      </c>
      <c r="C6792" t="s">
        <v>253</v>
      </c>
      <c r="D6792" t="s">
        <v>153</v>
      </c>
      <c r="E6792" t="s">
        <v>158</v>
      </c>
      <c r="F6792" t="s">
        <v>1178</v>
      </c>
      <c r="G6792" t="s">
        <v>20</v>
      </c>
      <c r="H6792" t="str">
        <f>IFERROR(VLOOKUP(A6792,'Pell CS Students'!$A$2:$B$14,2,FALSE),"")</f>
        <v/>
      </c>
    </row>
    <row r="6793" spans="1:8" x14ac:dyDescent="0.3">
      <c r="A6793" t="s">
        <v>394</v>
      </c>
      <c r="B6793" t="s">
        <v>7</v>
      </c>
      <c r="C6793" t="s">
        <v>253</v>
      </c>
      <c r="D6793" t="s">
        <v>153</v>
      </c>
      <c r="E6793" t="s">
        <v>158</v>
      </c>
      <c r="F6793" t="s">
        <v>1155</v>
      </c>
      <c r="G6793" t="s">
        <v>20</v>
      </c>
      <c r="H6793" t="str">
        <f>IFERROR(VLOOKUP(A6793,'Pell CS Students'!$A$2:$B$14,2,FALSE),"")</f>
        <v/>
      </c>
    </row>
    <row r="6794" spans="1:8" x14ac:dyDescent="0.3">
      <c r="A6794" t="s">
        <v>394</v>
      </c>
      <c r="B6794" t="s">
        <v>7</v>
      </c>
      <c r="C6794" t="s">
        <v>253</v>
      </c>
      <c r="D6794" t="s">
        <v>153</v>
      </c>
      <c r="E6794" t="s">
        <v>158</v>
      </c>
      <c r="F6794" t="s">
        <v>1445</v>
      </c>
      <c r="H6794" t="str">
        <f>IFERROR(VLOOKUP(A6794,'Pell CS Students'!$A$2:$B$14,2,FALSE),"")</f>
        <v/>
      </c>
    </row>
    <row r="6795" spans="1:8" x14ac:dyDescent="0.3">
      <c r="A6795" t="s">
        <v>394</v>
      </c>
      <c r="B6795" t="s">
        <v>7</v>
      </c>
      <c r="C6795" t="s">
        <v>253</v>
      </c>
      <c r="D6795" t="s">
        <v>153</v>
      </c>
      <c r="E6795" t="s">
        <v>154</v>
      </c>
      <c r="F6795" t="s">
        <v>1655</v>
      </c>
      <c r="G6795" t="s">
        <v>20</v>
      </c>
      <c r="H6795" t="str">
        <f>IFERROR(VLOOKUP(A6795,'Pell CS Students'!$A$2:$B$14,2,FALSE),"")</f>
        <v/>
      </c>
    </row>
    <row r="6796" spans="1:8" x14ac:dyDescent="0.3">
      <c r="A6796" t="s">
        <v>394</v>
      </c>
      <c r="B6796" t="s">
        <v>7</v>
      </c>
      <c r="C6796" t="s">
        <v>253</v>
      </c>
      <c r="D6796" t="s">
        <v>153</v>
      </c>
      <c r="E6796" t="s">
        <v>158</v>
      </c>
      <c r="F6796" t="s">
        <v>1414</v>
      </c>
      <c r="G6796" t="s">
        <v>20</v>
      </c>
      <c r="H6796" t="str">
        <f>IFERROR(VLOOKUP(A6796,'Pell CS Students'!$A$2:$B$14,2,FALSE),"")</f>
        <v/>
      </c>
    </row>
    <row r="6797" spans="1:8" x14ac:dyDescent="0.3">
      <c r="A6797" t="s">
        <v>394</v>
      </c>
      <c r="B6797" t="s">
        <v>7</v>
      </c>
      <c r="C6797" t="s">
        <v>253</v>
      </c>
      <c r="D6797" t="s">
        <v>153</v>
      </c>
      <c r="E6797" t="s">
        <v>154</v>
      </c>
      <c r="F6797" t="s">
        <v>1238</v>
      </c>
      <c r="H6797" t="str">
        <f>IFERROR(VLOOKUP(A6797,'Pell CS Students'!$A$2:$B$14,2,FALSE),"")</f>
        <v/>
      </c>
    </row>
    <row r="6798" spans="1:8" x14ac:dyDescent="0.3">
      <c r="A6798" t="s">
        <v>394</v>
      </c>
      <c r="B6798" t="s">
        <v>7</v>
      </c>
      <c r="C6798" t="s">
        <v>253</v>
      </c>
      <c r="D6798" t="s">
        <v>153</v>
      </c>
      <c r="E6798" t="s">
        <v>154</v>
      </c>
      <c r="F6798" t="s">
        <v>1599</v>
      </c>
      <c r="G6798" t="s">
        <v>20</v>
      </c>
      <c r="H6798" t="str">
        <f>IFERROR(VLOOKUP(A6798,'Pell CS Students'!$A$2:$B$14,2,FALSE),"")</f>
        <v/>
      </c>
    </row>
    <row r="6799" spans="1:8" x14ac:dyDescent="0.3">
      <c r="A6799" t="s">
        <v>394</v>
      </c>
      <c r="B6799" t="s">
        <v>7</v>
      </c>
      <c r="C6799" t="s">
        <v>253</v>
      </c>
      <c r="D6799" t="s">
        <v>153</v>
      </c>
      <c r="E6799" t="s">
        <v>154</v>
      </c>
      <c r="F6799" t="s">
        <v>1239</v>
      </c>
      <c r="H6799" t="str">
        <f>IFERROR(VLOOKUP(A6799,'Pell CS Students'!$A$2:$B$14,2,FALSE),"")</f>
        <v/>
      </c>
    </row>
    <row r="6800" spans="1:8" x14ac:dyDescent="0.3">
      <c r="A6800" t="s">
        <v>394</v>
      </c>
      <c r="B6800" t="s">
        <v>7</v>
      </c>
      <c r="C6800" t="s">
        <v>253</v>
      </c>
      <c r="D6800" t="s">
        <v>153</v>
      </c>
      <c r="E6800" t="s">
        <v>154</v>
      </c>
      <c r="F6800" t="s">
        <v>1600</v>
      </c>
      <c r="G6800" t="s">
        <v>20</v>
      </c>
      <c r="H6800" t="str">
        <f>IFERROR(VLOOKUP(A6800,'Pell CS Students'!$A$2:$B$14,2,FALSE),"")</f>
        <v/>
      </c>
    </row>
    <row r="6801" spans="1:8" x14ac:dyDescent="0.3">
      <c r="A6801" t="s">
        <v>394</v>
      </c>
      <c r="B6801" t="s">
        <v>7</v>
      </c>
      <c r="C6801" t="s">
        <v>253</v>
      </c>
      <c r="D6801" t="s">
        <v>153</v>
      </c>
      <c r="E6801" t="s">
        <v>154</v>
      </c>
      <c r="F6801" t="s">
        <v>1353</v>
      </c>
      <c r="H6801" t="str">
        <f>IFERROR(VLOOKUP(A6801,'Pell CS Students'!$A$2:$B$14,2,FALSE),"")</f>
        <v/>
      </c>
    </row>
    <row r="6802" spans="1:8" x14ac:dyDescent="0.3">
      <c r="A6802" t="s">
        <v>394</v>
      </c>
      <c r="B6802" t="s">
        <v>7</v>
      </c>
      <c r="C6802" t="s">
        <v>253</v>
      </c>
      <c r="D6802" t="s">
        <v>153</v>
      </c>
      <c r="E6802" t="s">
        <v>154</v>
      </c>
      <c r="F6802" t="s">
        <v>1245</v>
      </c>
      <c r="G6802" t="s">
        <v>20</v>
      </c>
      <c r="H6802" t="str">
        <f>IFERROR(VLOOKUP(A6802,'Pell CS Students'!$A$2:$B$14,2,FALSE),"")</f>
        <v/>
      </c>
    </row>
    <row r="6803" spans="1:8" x14ac:dyDescent="0.3">
      <c r="A6803" t="s">
        <v>394</v>
      </c>
      <c r="B6803" t="s">
        <v>7</v>
      </c>
      <c r="C6803" t="s">
        <v>253</v>
      </c>
      <c r="D6803" t="s">
        <v>153</v>
      </c>
      <c r="E6803" t="s">
        <v>158</v>
      </c>
      <c r="F6803" t="s">
        <v>1463</v>
      </c>
      <c r="G6803" t="s">
        <v>20</v>
      </c>
      <c r="H6803" t="str">
        <f>IFERROR(VLOOKUP(A6803,'Pell CS Students'!$A$2:$B$14,2,FALSE),"")</f>
        <v/>
      </c>
    </row>
    <row r="6804" spans="1:8" x14ac:dyDescent="0.3">
      <c r="A6804" t="s">
        <v>394</v>
      </c>
      <c r="B6804" t="s">
        <v>7</v>
      </c>
      <c r="C6804" t="s">
        <v>253</v>
      </c>
      <c r="D6804" t="s">
        <v>153</v>
      </c>
      <c r="E6804" t="s">
        <v>158</v>
      </c>
      <c r="F6804" t="s">
        <v>1464</v>
      </c>
      <c r="G6804" t="s">
        <v>20</v>
      </c>
      <c r="H6804" t="str">
        <f>IFERROR(VLOOKUP(A6804,'Pell CS Students'!$A$2:$B$14,2,FALSE),"")</f>
        <v/>
      </c>
    </row>
    <row r="6805" spans="1:8" x14ac:dyDescent="0.3">
      <c r="A6805" t="s">
        <v>394</v>
      </c>
      <c r="B6805" t="s">
        <v>7</v>
      </c>
      <c r="C6805" t="s">
        <v>253</v>
      </c>
      <c r="D6805" t="s">
        <v>153</v>
      </c>
      <c r="E6805" t="s">
        <v>158</v>
      </c>
      <c r="F6805" t="s">
        <v>1575</v>
      </c>
      <c r="G6805" t="s">
        <v>20</v>
      </c>
      <c r="H6805" t="str">
        <f>IFERROR(VLOOKUP(A6805,'Pell CS Students'!$A$2:$B$14,2,FALSE),"")</f>
        <v/>
      </c>
    </row>
    <row r="6806" spans="1:8" x14ac:dyDescent="0.3">
      <c r="A6806" t="s">
        <v>394</v>
      </c>
      <c r="B6806" t="s">
        <v>7</v>
      </c>
      <c r="C6806" t="s">
        <v>253</v>
      </c>
      <c r="D6806" t="s">
        <v>153</v>
      </c>
      <c r="E6806" t="s">
        <v>153</v>
      </c>
      <c r="F6806" t="s">
        <v>1564</v>
      </c>
      <c r="G6806" t="s">
        <v>172</v>
      </c>
      <c r="H6806" t="str">
        <f>IFERROR(VLOOKUP(A6806,'Pell CS Students'!$A$2:$B$14,2,FALSE),"")</f>
        <v/>
      </c>
    </row>
    <row r="6807" spans="1:8" x14ac:dyDescent="0.3">
      <c r="A6807" t="s">
        <v>394</v>
      </c>
      <c r="B6807" t="s">
        <v>7</v>
      </c>
      <c r="C6807" t="s">
        <v>253</v>
      </c>
      <c r="D6807" t="s">
        <v>153</v>
      </c>
      <c r="E6807" t="s">
        <v>153</v>
      </c>
      <c r="F6807" t="s">
        <v>1140</v>
      </c>
      <c r="H6807" t="str">
        <f>IFERROR(VLOOKUP(A6807,'Pell CS Students'!$A$2:$B$14,2,FALSE),"")</f>
        <v/>
      </c>
    </row>
    <row r="6808" spans="1:8" x14ac:dyDescent="0.3">
      <c r="A6808" t="s">
        <v>395</v>
      </c>
      <c r="B6808" t="s">
        <v>7</v>
      </c>
      <c r="C6808" t="s">
        <v>253</v>
      </c>
      <c r="D6808" t="s">
        <v>153</v>
      </c>
      <c r="E6808" t="s">
        <v>154</v>
      </c>
      <c r="F6808" t="s">
        <v>1370</v>
      </c>
      <c r="G6808" t="s">
        <v>20</v>
      </c>
      <c r="H6808" t="str">
        <f>IFERROR(VLOOKUP(A6808,'Pell CS Students'!$A$2:$B$14,2,FALSE),"")</f>
        <v/>
      </c>
    </row>
    <row r="6809" spans="1:8" x14ac:dyDescent="0.3">
      <c r="A6809" t="s">
        <v>395</v>
      </c>
      <c r="B6809" t="s">
        <v>7</v>
      </c>
      <c r="C6809" t="s">
        <v>253</v>
      </c>
      <c r="D6809" t="s">
        <v>153</v>
      </c>
      <c r="E6809" t="s">
        <v>154</v>
      </c>
      <c r="F6809" t="s">
        <v>1472</v>
      </c>
      <c r="G6809" t="s">
        <v>20</v>
      </c>
      <c r="H6809" t="str">
        <f>IFERROR(VLOOKUP(A6809,'Pell CS Students'!$A$2:$B$14,2,FALSE),"")</f>
        <v/>
      </c>
    </row>
    <row r="6810" spans="1:8" x14ac:dyDescent="0.3">
      <c r="A6810" t="s">
        <v>395</v>
      </c>
      <c r="B6810" t="s">
        <v>7</v>
      </c>
      <c r="C6810" t="s">
        <v>253</v>
      </c>
      <c r="D6810" t="s">
        <v>153</v>
      </c>
      <c r="E6810" t="s">
        <v>158</v>
      </c>
      <c r="F6810" t="s">
        <v>159</v>
      </c>
      <c r="G6810" t="s">
        <v>20</v>
      </c>
      <c r="H6810" t="str">
        <f>IFERROR(VLOOKUP(A6810,'Pell CS Students'!$A$2:$B$14,2,FALSE),"")</f>
        <v/>
      </c>
    </row>
    <row r="6811" spans="1:8" x14ac:dyDescent="0.3">
      <c r="A6811" t="s">
        <v>395</v>
      </c>
      <c r="B6811" t="s">
        <v>7</v>
      </c>
      <c r="C6811" t="s">
        <v>253</v>
      </c>
      <c r="D6811" t="s">
        <v>153</v>
      </c>
      <c r="E6811" t="s">
        <v>158</v>
      </c>
      <c r="F6811" t="s">
        <v>1224</v>
      </c>
      <c r="G6811" t="s">
        <v>20</v>
      </c>
      <c r="H6811" t="str">
        <f>IFERROR(VLOOKUP(A6811,'Pell CS Students'!$A$2:$B$14,2,FALSE),"")</f>
        <v/>
      </c>
    </row>
    <row r="6812" spans="1:8" x14ac:dyDescent="0.3">
      <c r="A6812" t="s">
        <v>395</v>
      </c>
      <c r="B6812" t="s">
        <v>7</v>
      </c>
      <c r="C6812" t="s">
        <v>253</v>
      </c>
      <c r="D6812" t="s">
        <v>153</v>
      </c>
      <c r="E6812" t="s">
        <v>154</v>
      </c>
      <c r="F6812" t="s">
        <v>1570</v>
      </c>
      <c r="G6812" t="s">
        <v>20</v>
      </c>
      <c r="H6812" t="str">
        <f>IFERROR(VLOOKUP(A6812,'Pell CS Students'!$A$2:$B$14,2,FALSE),"")</f>
        <v/>
      </c>
    </row>
    <row r="6813" spans="1:8" x14ac:dyDescent="0.3">
      <c r="A6813" t="s">
        <v>395</v>
      </c>
      <c r="B6813" t="s">
        <v>7</v>
      </c>
      <c r="C6813" t="s">
        <v>253</v>
      </c>
      <c r="D6813" t="s">
        <v>153</v>
      </c>
      <c r="E6813" t="s">
        <v>158</v>
      </c>
      <c r="F6813" t="s">
        <v>1358</v>
      </c>
      <c r="G6813" t="s">
        <v>27</v>
      </c>
      <c r="H6813" t="str">
        <f>IFERROR(VLOOKUP(A6813,'Pell CS Students'!$A$2:$B$14,2,FALSE),"")</f>
        <v/>
      </c>
    </row>
    <row r="6814" spans="1:8" x14ac:dyDescent="0.3">
      <c r="A6814" t="s">
        <v>395</v>
      </c>
      <c r="B6814" t="s">
        <v>7</v>
      </c>
      <c r="C6814" t="s">
        <v>253</v>
      </c>
      <c r="D6814" t="s">
        <v>153</v>
      </c>
      <c r="E6814" t="s">
        <v>154</v>
      </c>
      <c r="F6814" t="s">
        <v>1639</v>
      </c>
      <c r="G6814" t="s">
        <v>20</v>
      </c>
      <c r="H6814" t="str">
        <f>IFERROR(VLOOKUP(A6814,'Pell CS Students'!$A$2:$B$14,2,FALSE),"")</f>
        <v/>
      </c>
    </row>
    <row r="6815" spans="1:8" x14ac:dyDescent="0.3">
      <c r="A6815" t="s">
        <v>395</v>
      </c>
      <c r="B6815" t="s">
        <v>7</v>
      </c>
      <c r="C6815" t="s">
        <v>253</v>
      </c>
      <c r="D6815" t="s">
        <v>153</v>
      </c>
      <c r="E6815" t="s">
        <v>154</v>
      </c>
      <c r="F6815" t="s">
        <v>1346</v>
      </c>
      <c r="G6815" t="s">
        <v>20</v>
      </c>
      <c r="H6815" t="str">
        <f>IFERROR(VLOOKUP(A6815,'Pell CS Students'!$A$2:$B$14,2,FALSE),"")</f>
        <v/>
      </c>
    </row>
    <row r="6816" spans="1:8" x14ac:dyDescent="0.3">
      <c r="A6816" t="s">
        <v>395</v>
      </c>
      <c r="B6816" t="s">
        <v>7</v>
      </c>
      <c r="C6816" t="s">
        <v>253</v>
      </c>
      <c r="D6816" t="s">
        <v>153</v>
      </c>
      <c r="E6816" t="s">
        <v>154</v>
      </c>
      <c r="F6816" t="s">
        <v>184</v>
      </c>
      <c r="G6816" t="s">
        <v>20</v>
      </c>
      <c r="H6816" t="str">
        <f>IFERROR(VLOOKUP(A6816,'Pell CS Students'!$A$2:$B$14,2,FALSE),"")</f>
        <v/>
      </c>
    </row>
    <row r="6817" spans="1:8" x14ac:dyDescent="0.3">
      <c r="A6817" t="s">
        <v>395</v>
      </c>
      <c r="B6817" t="s">
        <v>7</v>
      </c>
      <c r="C6817" t="s">
        <v>253</v>
      </c>
      <c r="D6817" t="s">
        <v>153</v>
      </c>
      <c r="E6817" t="s">
        <v>158</v>
      </c>
      <c r="F6817" t="s">
        <v>1678</v>
      </c>
      <c r="G6817" t="s">
        <v>20</v>
      </c>
      <c r="H6817" t="str">
        <f>IFERROR(VLOOKUP(A6817,'Pell CS Students'!$A$2:$B$14,2,FALSE),"")</f>
        <v/>
      </c>
    </row>
    <row r="6818" spans="1:8" x14ac:dyDescent="0.3">
      <c r="A6818" t="s">
        <v>395</v>
      </c>
      <c r="B6818" t="s">
        <v>7</v>
      </c>
      <c r="C6818" t="s">
        <v>253</v>
      </c>
      <c r="D6818" t="s">
        <v>153</v>
      </c>
      <c r="E6818" t="s">
        <v>158</v>
      </c>
      <c r="F6818" t="s">
        <v>1679</v>
      </c>
      <c r="G6818" t="s">
        <v>20</v>
      </c>
      <c r="H6818" t="str">
        <f>IFERROR(VLOOKUP(A6818,'Pell CS Students'!$A$2:$B$14,2,FALSE),"")</f>
        <v/>
      </c>
    </row>
    <row r="6819" spans="1:8" x14ac:dyDescent="0.3">
      <c r="A6819" t="s">
        <v>395</v>
      </c>
      <c r="B6819" t="s">
        <v>7</v>
      </c>
      <c r="C6819" t="s">
        <v>253</v>
      </c>
      <c r="D6819" t="s">
        <v>153</v>
      </c>
      <c r="E6819" t="s">
        <v>158</v>
      </c>
      <c r="F6819" t="s">
        <v>1340</v>
      </c>
      <c r="H6819" t="str">
        <f>IFERROR(VLOOKUP(A6819,'Pell CS Students'!$A$2:$B$14,2,FALSE),"")</f>
        <v/>
      </c>
    </row>
    <row r="6820" spans="1:8" x14ac:dyDescent="0.3">
      <c r="A6820" t="s">
        <v>395</v>
      </c>
      <c r="B6820" t="s">
        <v>7</v>
      </c>
      <c r="C6820" t="s">
        <v>253</v>
      </c>
      <c r="D6820" t="s">
        <v>153</v>
      </c>
      <c r="E6820" t="s">
        <v>153</v>
      </c>
      <c r="F6820" t="s">
        <v>171</v>
      </c>
      <c r="G6820" t="s">
        <v>172</v>
      </c>
      <c r="H6820" t="str">
        <f>IFERROR(VLOOKUP(A6820,'Pell CS Students'!$A$2:$B$14,2,FALSE),"")</f>
        <v/>
      </c>
    </row>
    <row r="6821" spans="1:8" x14ac:dyDescent="0.3">
      <c r="A6821" t="s">
        <v>395</v>
      </c>
      <c r="B6821" t="s">
        <v>7</v>
      </c>
      <c r="C6821" t="s">
        <v>253</v>
      </c>
      <c r="D6821" t="s">
        <v>153</v>
      </c>
      <c r="E6821" t="s">
        <v>153</v>
      </c>
      <c r="F6821" t="s">
        <v>1140</v>
      </c>
      <c r="H6821" t="str">
        <f>IFERROR(VLOOKUP(A6821,'Pell CS Students'!$A$2:$B$14,2,FALSE),"")</f>
        <v/>
      </c>
    </row>
    <row r="6822" spans="1:8" x14ac:dyDescent="0.3">
      <c r="A6822" t="s">
        <v>396</v>
      </c>
      <c r="B6822" t="s">
        <v>7</v>
      </c>
      <c r="C6822" t="s">
        <v>253</v>
      </c>
      <c r="D6822" t="s">
        <v>153</v>
      </c>
      <c r="E6822" t="s">
        <v>158</v>
      </c>
      <c r="F6822" t="s">
        <v>173</v>
      </c>
      <c r="G6822" t="s">
        <v>27</v>
      </c>
      <c r="H6822" t="str">
        <f>IFERROR(VLOOKUP(A6822,'Pell CS Students'!$A$2:$B$14,2,FALSE),"")</f>
        <v/>
      </c>
    </row>
    <row r="6823" spans="1:8" x14ac:dyDescent="0.3">
      <c r="A6823" t="s">
        <v>396</v>
      </c>
      <c r="B6823" t="s">
        <v>7</v>
      </c>
      <c r="C6823" t="s">
        <v>253</v>
      </c>
      <c r="D6823" t="s">
        <v>153</v>
      </c>
      <c r="E6823" t="s">
        <v>154</v>
      </c>
      <c r="F6823" t="s">
        <v>1222</v>
      </c>
      <c r="G6823" t="s">
        <v>27</v>
      </c>
      <c r="H6823" t="str">
        <f>IFERROR(VLOOKUP(A6823,'Pell CS Students'!$A$2:$B$14,2,FALSE),"")</f>
        <v/>
      </c>
    </row>
    <row r="6824" spans="1:8" x14ac:dyDescent="0.3">
      <c r="A6824" t="s">
        <v>396</v>
      </c>
      <c r="B6824" t="s">
        <v>7</v>
      </c>
      <c r="C6824" t="s">
        <v>253</v>
      </c>
      <c r="D6824" t="s">
        <v>153</v>
      </c>
      <c r="E6824" t="s">
        <v>154</v>
      </c>
      <c r="F6824" t="s">
        <v>174</v>
      </c>
      <c r="G6824" t="s">
        <v>27</v>
      </c>
      <c r="H6824" t="str">
        <f>IFERROR(VLOOKUP(A6824,'Pell CS Students'!$A$2:$B$14,2,FALSE),"")</f>
        <v/>
      </c>
    </row>
    <row r="6825" spans="1:8" x14ac:dyDescent="0.3">
      <c r="A6825" t="s">
        <v>396</v>
      </c>
      <c r="B6825" t="s">
        <v>7</v>
      </c>
      <c r="C6825" t="s">
        <v>253</v>
      </c>
      <c r="D6825" t="s">
        <v>153</v>
      </c>
      <c r="E6825" t="s">
        <v>154</v>
      </c>
      <c r="F6825" t="s">
        <v>1223</v>
      </c>
      <c r="G6825" t="s">
        <v>27</v>
      </c>
      <c r="H6825" t="str">
        <f>IFERROR(VLOOKUP(A6825,'Pell CS Students'!$A$2:$B$14,2,FALSE),"")</f>
        <v/>
      </c>
    </row>
    <row r="6826" spans="1:8" x14ac:dyDescent="0.3">
      <c r="A6826" t="s">
        <v>396</v>
      </c>
      <c r="B6826" t="s">
        <v>7</v>
      </c>
      <c r="C6826" t="s">
        <v>253</v>
      </c>
      <c r="D6826" t="s">
        <v>153</v>
      </c>
      <c r="E6826" t="s">
        <v>158</v>
      </c>
      <c r="F6826" t="s">
        <v>179</v>
      </c>
      <c r="G6826" t="s">
        <v>27</v>
      </c>
      <c r="H6826" t="str">
        <f>IFERROR(VLOOKUP(A6826,'Pell CS Students'!$A$2:$B$14,2,FALSE),"")</f>
        <v/>
      </c>
    </row>
    <row r="6827" spans="1:8" x14ac:dyDescent="0.3">
      <c r="A6827" t="s">
        <v>396</v>
      </c>
      <c r="B6827" t="s">
        <v>7</v>
      </c>
      <c r="C6827" t="s">
        <v>253</v>
      </c>
      <c r="D6827" t="s">
        <v>153</v>
      </c>
      <c r="E6827" t="s">
        <v>158</v>
      </c>
      <c r="F6827" t="s">
        <v>1225</v>
      </c>
      <c r="G6827" t="s">
        <v>27</v>
      </c>
      <c r="H6827" t="str">
        <f>IFERROR(VLOOKUP(A6827,'Pell CS Students'!$A$2:$B$14,2,FALSE),"")</f>
        <v/>
      </c>
    </row>
    <row r="6828" spans="1:8" x14ac:dyDescent="0.3">
      <c r="A6828" t="s">
        <v>396</v>
      </c>
      <c r="B6828" t="s">
        <v>7</v>
      </c>
      <c r="C6828" t="s">
        <v>253</v>
      </c>
      <c r="D6828" t="s">
        <v>153</v>
      </c>
      <c r="E6828" t="s">
        <v>154</v>
      </c>
      <c r="F6828" t="s">
        <v>1439</v>
      </c>
      <c r="G6828" t="s">
        <v>27</v>
      </c>
      <c r="H6828" t="str">
        <f>IFERROR(VLOOKUP(A6828,'Pell CS Students'!$A$2:$B$14,2,FALSE),"")</f>
        <v/>
      </c>
    </row>
    <row r="6829" spans="1:8" x14ac:dyDescent="0.3">
      <c r="A6829" t="s">
        <v>396</v>
      </c>
      <c r="B6829" t="s">
        <v>7</v>
      </c>
      <c r="C6829" t="s">
        <v>253</v>
      </c>
      <c r="D6829" t="s">
        <v>153</v>
      </c>
      <c r="E6829" t="s">
        <v>154</v>
      </c>
      <c r="F6829" t="s">
        <v>1282</v>
      </c>
      <c r="G6829" t="s">
        <v>27</v>
      </c>
      <c r="H6829" t="str">
        <f>IFERROR(VLOOKUP(A6829,'Pell CS Students'!$A$2:$B$14,2,FALSE),"")</f>
        <v/>
      </c>
    </row>
    <row r="6830" spans="1:8" x14ac:dyDescent="0.3">
      <c r="A6830" t="s">
        <v>396</v>
      </c>
      <c r="B6830" t="s">
        <v>7</v>
      </c>
      <c r="C6830" t="s">
        <v>253</v>
      </c>
      <c r="D6830" t="s">
        <v>153</v>
      </c>
      <c r="E6830" t="s">
        <v>154</v>
      </c>
      <c r="F6830" t="s">
        <v>1387</v>
      </c>
      <c r="G6830" t="s">
        <v>27</v>
      </c>
      <c r="H6830" t="str">
        <f>IFERROR(VLOOKUP(A6830,'Pell CS Students'!$A$2:$B$14,2,FALSE),"")</f>
        <v/>
      </c>
    </row>
    <row r="6831" spans="1:8" x14ac:dyDescent="0.3">
      <c r="A6831" t="s">
        <v>396</v>
      </c>
      <c r="B6831" t="s">
        <v>7</v>
      </c>
      <c r="C6831" t="s">
        <v>253</v>
      </c>
      <c r="D6831" t="s">
        <v>153</v>
      </c>
      <c r="E6831" t="s">
        <v>158</v>
      </c>
      <c r="F6831" t="s">
        <v>1400</v>
      </c>
      <c r="G6831" t="s">
        <v>15</v>
      </c>
      <c r="H6831" t="str">
        <f>IFERROR(VLOOKUP(A6831,'Pell CS Students'!$A$2:$B$14,2,FALSE),"")</f>
        <v/>
      </c>
    </row>
    <row r="6832" spans="1:8" x14ac:dyDescent="0.3">
      <c r="A6832" t="s">
        <v>396</v>
      </c>
      <c r="B6832" t="s">
        <v>7</v>
      </c>
      <c r="C6832" t="s">
        <v>253</v>
      </c>
      <c r="D6832" t="s">
        <v>153</v>
      </c>
      <c r="E6832" t="s">
        <v>158</v>
      </c>
      <c r="F6832" t="s">
        <v>204</v>
      </c>
      <c r="G6832" t="s">
        <v>15</v>
      </c>
      <c r="H6832" t="str">
        <f>IFERROR(VLOOKUP(A6832,'Pell CS Students'!$A$2:$B$14,2,FALSE),"")</f>
        <v/>
      </c>
    </row>
    <row r="6833" spans="1:8" x14ac:dyDescent="0.3">
      <c r="A6833" t="s">
        <v>396</v>
      </c>
      <c r="B6833" t="s">
        <v>7</v>
      </c>
      <c r="C6833" t="s">
        <v>253</v>
      </c>
      <c r="D6833" t="s">
        <v>153</v>
      </c>
      <c r="E6833" t="s">
        <v>158</v>
      </c>
      <c r="F6833" t="s">
        <v>1285</v>
      </c>
      <c r="G6833" t="s">
        <v>15</v>
      </c>
      <c r="H6833" t="str">
        <f>IFERROR(VLOOKUP(A6833,'Pell CS Students'!$A$2:$B$14,2,FALSE),"")</f>
        <v/>
      </c>
    </row>
    <row r="6834" spans="1:8" x14ac:dyDescent="0.3">
      <c r="A6834" t="s">
        <v>396</v>
      </c>
      <c r="B6834" t="s">
        <v>7</v>
      </c>
      <c r="C6834" t="s">
        <v>253</v>
      </c>
      <c r="D6834" t="s">
        <v>153</v>
      </c>
      <c r="E6834" t="s">
        <v>153</v>
      </c>
      <c r="F6834" t="s">
        <v>1680</v>
      </c>
      <c r="G6834" t="s">
        <v>15</v>
      </c>
      <c r="H6834" t="str">
        <f>IFERROR(VLOOKUP(A6834,'Pell CS Students'!$A$2:$B$14,2,FALSE),"")</f>
        <v/>
      </c>
    </row>
    <row r="6835" spans="1:8" x14ac:dyDescent="0.3">
      <c r="A6835" t="s">
        <v>396</v>
      </c>
      <c r="B6835" t="s">
        <v>7</v>
      </c>
      <c r="C6835" t="s">
        <v>253</v>
      </c>
      <c r="D6835" t="s">
        <v>153</v>
      </c>
      <c r="E6835" t="s">
        <v>153</v>
      </c>
      <c r="F6835" t="s">
        <v>1140</v>
      </c>
      <c r="H6835" t="str">
        <f>IFERROR(VLOOKUP(A6835,'Pell CS Students'!$A$2:$B$14,2,FALSE),"")</f>
        <v/>
      </c>
    </row>
    <row r="6836" spans="1:8" x14ac:dyDescent="0.3">
      <c r="A6836" t="s">
        <v>397</v>
      </c>
      <c r="B6836" t="s">
        <v>7</v>
      </c>
      <c r="C6836" t="s">
        <v>253</v>
      </c>
      <c r="D6836" t="s">
        <v>153</v>
      </c>
      <c r="E6836" t="s">
        <v>154</v>
      </c>
      <c r="F6836" t="s">
        <v>1153</v>
      </c>
      <c r="G6836" t="s">
        <v>20</v>
      </c>
      <c r="H6836" t="str">
        <f>IFERROR(VLOOKUP(A6836,'Pell CS Students'!$A$2:$B$14,2,FALSE),"")</f>
        <v/>
      </c>
    </row>
    <row r="6837" spans="1:8" x14ac:dyDescent="0.3">
      <c r="A6837" t="s">
        <v>397</v>
      </c>
      <c r="B6837" t="s">
        <v>7</v>
      </c>
      <c r="C6837" t="s">
        <v>253</v>
      </c>
      <c r="D6837" t="s">
        <v>153</v>
      </c>
      <c r="E6837" t="s">
        <v>154</v>
      </c>
      <c r="F6837" t="s">
        <v>1465</v>
      </c>
      <c r="H6837" t="str">
        <f>IFERROR(VLOOKUP(A6837,'Pell CS Students'!$A$2:$B$14,2,FALSE),"")</f>
        <v/>
      </c>
    </row>
    <row r="6838" spans="1:8" x14ac:dyDescent="0.3">
      <c r="A6838" t="s">
        <v>397</v>
      </c>
      <c r="B6838" t="s">
        <v>7</v>
      </c>
      <c r="C6838" t="s">
        <v>253</v>
      </c>
      <c r="D6838" t="s">
        <v>153</v>
      </c>
      <c r="E6838" t="s">
        <v>154</v>
      </c>
      <c r="F6838" t="s">
        <v>1176</v>
      </c>
      <c r="G6838" t="s">
        <v>20</v>
      </c>
      <c r="H6838" t="str">
        <f>IFERROR(VLOOKUP(A6838,'Pell CS Students'!$A$2:$B$14,2,FALSE),"")</f>
        <v/>
      </c>
    </row>
    <row r="6839" spans="1:8" x14ac:dyDescent="0.3">
      <c r="A6839" t="s">
        <v>397</v>
      </c>
      <c r="B6839" t="s">
        <v>7</v>
      </c>
      <c r="C6839" t="s">
        <v>253</v>
      </c>
      <c r="D6839" t="s">
        <v>153</v>
      </c>
      <c r="E6839" t="s">
        <v>154</v>
      </c>
      <c r="F6839" t="s">
        <v>1466</v>
      </c>
      <c r="G6839" t="s">
        <v>20</v>
      </c>
      <c r="H6839" t="str">
        <f>IFERROR(VLOOKUP(A6839,'Pell CS Students'!$A$2:$B$14,2,FALSE),"")</f>
        <v/>
      </c>
    </row>
    <row r="6840" spans="1:8" x14ac:dyDescent="0.3">
      <c r="A6840" t="s">
        <v>397</v>
      </c>
      <c r="B6840" t="s">
        <v>7</v>
      </c>
      <c r="C6840" t="s">
        <v>253</v>
      </c>
      <c r="D6840" t="s">
        <v>153</v>
      </c>
      <c r="E6840" t="s">
        <v>154</v>
      </c>
      <c r="F6840" t="s">
        <v>1467</v>
      </c>
      <c r="H6840" t="str">
        <f>IFERROR(VLOOKUP(A6840,'Pell CS Students'!$A$2:$B$14,2,FALSE),"")</f>
        <v/>
      </c>
    </row>
    <row r="6841" spans="1:8" x14ac:dyDescent="0.3">
      <c r="A6841" t="s">
        <v>397</v>
      </c>
      <c r="B6841" t="s">
        <v>7</v>
      </c>
      <c r="C6841" t="s">
        <v>253</v>
      </c>
      <c r="D6841" t="s">
        <v>153</v>
      </c>
      <c r="E6841" t="s">
        <v>158</v>
      </c>
      <c r="F6841" t="s">
        <v>159</v>
      </c>
      <c r="G6841" t="s">
        <v>20</v>
      </c>
      <c r="H6841" t="str">
        <f>IFERROR(VLOOKUP(A6841,'Pell CS Students'!$A$2:$B$14,2,FALSE),"")</f>
        <v/>
      </c>
    </row>
    <row r="6842" spans="1:8" x14ac:dyDescent="0.3">
      <c r="A6842" t="s">
        <v>397</v>
      </c>
      <c r="B6842" t="s">
        <v>7</v>
      </c>
      <c r="C6842" t="s">
        <v>253</v>
      </c>
      <c r="D6842" t="s">
        <v>153</v>
      </c>
      <c r="E6842" t="s">
        <v>158</v>
      </c>
      <c r="F6842" t="s">
        <v>1142</v>
      </c>
      <c r="G6842" t="s">
        <v>20</v>
      </c>
      <c r="H6842" t="str">
        <f>IFERROR(VLOOKUP(A6842,'Pell CS Students'!$A$2:$B$14,2,FALSE),"")</f>
        <v/>
      </c>
    </row>
    <row r="6843" spans="1:8" x14ac:dyDescent="0.3">
      <c r="A6843" t="s">
        <v>397</v>
      </c>
      <c r="B6843" t="s">
        <v>7</v>
      </c>
      <c r="C6843" t="s">
        <v>253</v>
      </c>
      <c r="D6843" t="s">
        <v>153</v>
      </c>
      <c r="E6843" t="s">
        <v>158</v>
      </c>
      <c r="F6843" t="s">
        <v>196</v>
      </c>
      <c r="H6843" t="str">
        <f>IFERROR(VLOOKUP(A6843,'Pell CS Students'!$A$2:$B$14,2,FALSE),"")</f>
        <v/>
      </c>
    </row>
    <row r="6844" spans="1:8" x14ac:dyDescent="0.3">
      <c r="A6844" t="s">
        <v>397</v>
      </c>
      <c r="B6844" t="s">
        <v>7</v>
      </c>
      <c r="C6844" t="s">
        <v>253</v>
      </c>
      <c r="D6844" t="s">
        <v>153</v>
      </c>
      <c r="E6844" t="s">
        <v>154</v>
      </c>
      <c r="F6844" t="s">
        <v>1332</v>
      </c>
      <c r="G6844" t="s">
        <v>20</v>
      </c>
      <c r="H6844" t="str">
        <f>IFERROR(VLOOKUP(A6844,'Pell CS Students'!$A$2:$B$14,2,FALSE),"")</f>
        <v/>
      </c>
    </row>
    <row r="6845" spans="1:8" x14ac:dyDescent="0.3">
      <c r="A6845" t="s">
        <v>397</v>
      </c>
      <c r="B6845" t="s">
        <v>7</v>
      </c>
      <c r="C6845" t="s">
        <v>253</v>
      </c>
      <c r="D6845" t="s">
        <v>153</v>
      </c>
      <c r="E6845" t="s">
        <v>154</v>
      </c>
      <c r="F6845" t="s">
        <v>1287</v>
      </c>
      <c r="G6845" t="s">
        <v>20</v>
      </c>
      <c r="H6845" t="str">
        <f>IFERROR(VLOOKUP(A6845,'Pell CS Students'!$A$2:$B$14,2,FALSE),"")</f>
        <v/>
      </c>
    </row>
    <row r="6846" spans="1:8" x14ac:dyDescent="0.3">
      <c r="A6846" t="s">
        <v>397</v>
      </c>
      <c r="B6846" t="s">
        <v>7</v>
      </c>
      <c r="C6846" t="s">
        <v>253</v>
      </c>
      <c r="D6846" t="s">
        <v>153</v>
      </c>
      <c r="E6846" t="s">
        <v>154</v>
      </c>
      <c r="F6846" t="s">
        <v>1333</v>
      </c>
      <c r="G6846" t="s">
        <v>20</v>
      </c>
      <c r="H6846" t="str">
        <f>IFERROR(VLOOKUP(A6846,'Pell CS Students'!$A$2:$B$14,2,FALSE),"")</f>
        <v/>
      </c>
    </row>
    <row r="6847" spans="1:8" x14ac:dyDescent="0.3">
      <c r="A6847" t="s">
        <v>397</v>
      </c>
      <c r="B6847" t="s">
        <v>7</v>
      </c>
      <c r="C6847" t="s">
        <v>253</v>
      </c>
      <c r="D6847" t="s">
        <v>153</v>
      </c>
      <c r="E6847" t="s">
        <v>158</v>
      </c>
      <c r="F6847" t="s">
        <v>1476</v>
      </c>
      <c r="G6847" t="s">
        <v>20</v>
      </c>
      <c r="H6847" t="str">
        <f>IFERROR(VLOOKUP(A6847,'Pell CS Students'!$A$2:$B$14,2,FALSE),"")</f>
        <v/>
      </c>
    </row>
    <row r="6848" spans="1:8" x14ac:dyDescent="0.3">
      <c r="A6848" t="s">
        <v>397</v>
      </c>
      <c r="B6848" t="s">
        <v>7</v>
      </c>
      <c r="C6848" t="s">
        <v>253</v>
      </c>
      <c r="D6848" t="s">
        <v>153</v>
      </c>
      <c r="E6848" t="s">
        <v>158</v>
      </c>
      <c r="F6848" t="s">
        <v>1188</v>
      </c>
      <c r="G6848" t="s">
        <v>20</v>
      </c>
      <c r="H6848" t="str">
        <f>IFERROR(VLOOKUP(A6848,'Pell CS Students'!$A$2:$B$14,2,FALSE),"")</f>
        <v/>
      </c>
    </row>
    <row r="6849" spans="1:8" x14ac:dyDescent="0.3">
      <c r="A6849" t="s">
        <v>397</v>
      </c>
      <c r="B6849" t="s">
        <v>7</v>
      </c>
      <c r="C6849" t="s">
        <v>253</v>
      </c>
      <c r="D6849" t="s">
        <v>153</v>
      </c>
      <c r="E6849" t="s">
        <v>154</v>
      </c>
      <c r="F6849" t="s">
        <v>1498</v>
      </c>
      <c r="G6849" t="s">
        <v>20</v>
      </c>
      <c r="H6849" t="str">
        <f>IFERROR(VLOOKUP(A6849,'Pell CS Students'!$A$2:$B$14,2,FALSE),"")</f>
        <v/>
      </c>
    </row>
    <row r="6850" spans="1:8" x14ac:dyDescent="0.3">
      <c r="A6850" t="s">
        <v>397</v>
      </c>
      <c r="B6850" t="s">
        <v>7</v>
      </c>
      <c r="C6850" t="s">
        <v>253</v>
      </c>
      <c r="D6850" t="s">
        <v>153</v>
      </c>
      <c r="E6850" t="s">
        <v>158</v>
      </c>
      <c r="F6850" t="s">
        <v>1258</v>
      </c>
      <c r="G6850" t="s">
        <v>20</v>
      </c>
      <c r="H6850" t="str">
        <f>IFERROR(VLOOKUP(A6850,'Pell CS Students'!$A$2:$B$14,2,FALSE),"")</f>
        <v/>
      </c>
    </row>
    <row r="6851" spans="1:8" x14ac:dyDescent="0.3">
      <c r="A6851" t="s">
        <v>397</v>
      </c>
      <c r="B6851" t="s">
        <v>7</v>
      </c>
      <c r="C6851" t="s">
        <v>253</v>
      </c>
      <c r="D6851" t="s">
        <v>153</v>
      </c>
      <c r="E6851" t="s">
        <v>153</v>
      </c>
      <c r="F6851" t="s">
        <v>1611</v>
      </c>
      <c r="G6851" t="s">
        <v>172</v>
      </c>
      <c r="H6851" t="str">
        <f>IFERROR(VLOOKUP(A6851,'Pell CS Students'!$A$2:$B$14,2,FALSE),"")</f>
        <v/>
      </c>
    </row>
    <row r="6852" spans="1:8" x14ac:dyDescent="0.3">
      <c r="A6852" t="s">
        <v>397</v>
      </c>
      <c r="B6852" t="s">
        <v>7</v>
      </c>
      <c r="C6852" t="s">
        <v>253</v>
      </c>
      <c r="D6852" t="s">
        <v>153</v>
      </c>
      <c r="E6852" t="s">
        <v>153</v>
      </c>
      <c r="F6852" t="s">
        <v>1140</v>
      </c>
      <c r="H6852" t="str">
        <f>IFERROR(VLOOKUP(A6852,'Pell CS Students'!$A$2:$B$14,2,FALSE),"")</f>
        <v/>
      </c>
    </row>
    <row r="6853" spans="1:8" x14ac:dyDescent="0.3">
      <c r="A6853" t="s">
        <v>398</v>
      </c>
      <c r="B6853" t="s">
        <v>7</v>
      </c>
      <c r="C6853" t="s">
        <v>253</v>
      </c>
      <c r="D6853" t="s">
        <v>153</v>
      </c>
      <c r="E6853" t="s">
        <v>154</v>
      </c>
      <c r="F6853" t="s">
        <v>1370</v>
      </c>
      <c r="G6853" t="s">
        <v>20</v>
      </c>
      <c r="H6853" t="str">
        <f>IFERROR(VLOOKUP(A6853,'Pell CS Students'!$A$2:$B$14,2,FALSE),"")</f>
        <v/>
      </c>
    </row>
    <row r="6854" spans="1:8" x14ac:dyDescent="0.3">
      <c r="A6854" t="s">
        <v>398</v>
      </c>
      <c r="B6854" t="s">
        <v>7</v>
      </c>
      <c r="C6854" t="s">
        <v>253</v>
      </c>
      <c r="D6854" t="s">
        <v>153</v>
      </c>
      <c r="E6854" t="s">
        <v>154</v>
      </c>
      <c r="F6854" t="s">
        <v>1371</v>
      </c>
      <c r="G6854" t="s">
        <v>20</v>
      </c>
      <c r="H6854" t="str">
        <f>IFERROR(VLOOKUP(A6854,'Pell CS Students'!$A$2:$B$14,2,FALSE),"")</f>
        <v/>
      </c>
    </row>
    <row r="6855" spans="1:8" x14ac:dyDescent="0.3">
      <c r="A6855" t="s">
        <v>398</v>
      </c>
      <c r="B6855" t="s">
        <v>7</v>
      </c>
      <c r="C6855" t="s">
        <v>253</v>
      </c>
      <c r="D6855" t="s">
        <v>153</v>
      </c>
      <c r="E6855" t="s">
        <v>158</v>
      </c>
      <c r="F6855" t="s">
        <v>159</v>
      </c>
      <c r="G6855" t="s">
        <v>20</v>
      </c>
      <c r="H6855" t="str">
        <f>IFERROR(VLOOKUP(A6855,'Pell CS Students'!$A$2:$B$14,2,FALSE),"")</f>
        <v/>
      </c>
    </row>
    <row r="6856" spans="1:8" x14ac:dyDescent="0.3">
      <c r="A6856" t="s">
        <v>398</v>
      </c>
      <c r="B6856" t="s">
        <v>7</v>
      </c>
      <c r="C6856" t="s">
        <v>253</v>
      </c>
      <c r="D6856" t="s">
        <v>153</v>
      </c>
      <c r="E6856" t="s">
        <v>158</v>
      </c>
      <c r="F6856" t="s">
        <v>1319</v>
      </c>
      <c r="G6856" t="s">
        <v>20</v>
      </c>
      <c r="H6856" t="str">
        <f>IFERROR(VLOOKUP(A6856,'Pell CS Students'!$A$2:$B$14,2,FALSE),"")</f>
        <v/>
      </c>
    </row>
    <row r="6857" spans="1:8" x14ac:dyDescent="0.3">
      <c r="A6857" t="s">
        <v>398</v>
      </c>
      <c r="B6857" t="s">
        <v>7</v>
      </c>
      <c r="C6857" t="s">
        <v>253</v>
      </c>
      <c r="D6857" t="s">
        <v>153</v>
      </c>
      <c r="E6857" t="s">
        <v>158</v>
      </c>
      <c r="F6857" t="s">
        <v>1133</v>
      </c>
      <c r="G6857" t="s">
        <v>20</v>
      </c>
      <c r="H6857" t="str">
        <f>IFERROR(VLOOKUP(A6857,'Pell CS Students'!$A$2:$B$14,2,FALSE),"")</f>
        <v/>
      </c>
    </row>
    <row r="6858" spans="1:8" x14ac:dyDescent="0.3">
      <c r="A6858" t="s">
        <v>398</v>
      </c>
      <c r="B6858" t="s">
        <v>7</v>
      </c>
      <c r="C6858" t="s">
        <v>253</v>
      </c>
      <c r="D6858" t="s">
        <v>153</v>
      </c>
      <c r="E6858" t="s">
        <v>158</v>
      </c>
      <c r="F6858" t="s">
        <v>1134</v>
      </c>
      <c r="G6858" t="s">
        <v>20</v>
      </c>
      <c r="H6858" t="str">
        <f>IFERROR(VLOOKUP(A6858,'Pell CS Students'!$A$2:$B$14,2,FALSE),"")</f>
        <v/>
      </c>
    </row>
    <row r="6859" spans="1:8" x14ac:dyDescent="0.3">
      <c r="A6859" t="s">
        <v>398</v>
      </c>
      <c r="B6859" t="s">
        <v>7</v>
      </c>
      <c r="C6859" t="s">
        <v>253</v>
      </c>
      <c r="D6859" t="s">
        <v>153</v>
      </c>
      <c r="E6859" t="s">
        <v>154</v>
      </c>
      <c r="F6859" t="s">
        <v>1145</v>
      </c>
      <c r="G6859" t="s">
        <v>20</v>
      </c>
      <c r="H6859" t="str">
        <f>IFERROR(VLOOKUP(A6859,'Pell CS Students'!$A$2:$B$14,2,FALSE),"")</f>
        <v/>
      </c>
    </row>
    <row r="6860" spans="1:8" x14ac:dyDescent="0.3">
      <c r="A6860" t="s">
        <v>398</v>
      </c>
      <c r="B6860" t="s">
        <v>7</v>
      </c>
      <c r="C6860" t="s">
        <v>253</v>
      </c>
      <c r="D6860" t="s">
        <v>153</v>
      </c>
      <c r="E6860" t="s">
        <v>154</v>
      </c>
      <c r="F6860" t="s">
        <v>1146</v>
      </c>
      <c r="G6860" t="s">
        <v>20</v>
      </c>
      <c r="H6860" t="str">
        <f>IFERROR(VLOOKUP(A6860,'Pell CS Students'!$A$2:$B$14,2,FALSE),"")</f>
        <v/>
      </c>
    </row>
    <row r="6861" spans="1:8" x14ac:dyDescent="0.3">
      <c r="A6861" t="s">
        <v>398</v>
      </c>
      <c r="B6861" t="s">
        <v>7</v>
      </c>
      <c r="C6861" t="s">
        <v>253</v>
      </c>
      <c r="D6861" t="s">
        <v>153</v>
      </c>
      <c r="E6861" t="s">
        <v>154</v>
      </c>
      <c r="F6861" t="s">
        <v>1228</v>
      </c>
      <c r="G6861" t="s">
        <v>20</v>
      </c>
      <c r="H6861" t="str">
        <f>IFERROR(VLOOKUP(A6861,'Pell CS Students'!$A$2:$B$14,2,FALSE),"")</f>
        <v/>
      </c>
    </row>
    <row r="6862" spans="1:8" x14ac:dyDescent="0.3">
      <c r="A6862" t="s">
        <v>398</v>
      </c>
      <c r="B6862" t="s">
        <v>7</v>
      </c>
      <c r="C6862" t="s">
        <v>253</v>
      </c>
      <c r="D6862" t="s">
        <v>153</v>
      </c>
      <c r="E6862" t="s">
        <v>158</v>
      </c>
      <c r="F6862" t="s">
        <v>1396</v>
      </c>
      <c r="G6862" t="s">
        <v>20</v>
      </c>
      <c r="H6862" t="str">
        <f>IFERROR(VLOOKUP(A6862,'Pell CS Students'!$A$2:$B$14,2,FALSE),"")</f>
        <v/>
      </c>
    </row>
    <row r="6863" spans="1:8" x14ac:dyDescent="0.3">
      <c r="A6863" t="s">
        <v>398</v>
      </c>
      <c r="B6863" t="s">
        <v>7</v>
      </c>
      <c r="C6863" t="s">
        <v>253</v>
      </c>
      <c r="D6863" t="s">
        <v>153</v>
      </c>
      <c r="E6863" t="s">
        <v>158</v>
      </c>
      <c r="F6863" t="s">
        <v>1391</v>
      </c>
      <c r="H6863" t="str">
        <f>IFERROR(VLOOKUP(A6863,'Pell CS Students'!$A$2:$B$14,2,FALSE),"")</f>
        <v/>
      </c>
    </row>
    <row r="6864" spans="1:8" x14ac:dyDescent="0.3">
      <c r="A6864" t="s">
        <v>398</v>
      </c>
      <c r="B6864" t="s">
        <v>7</v>
      </c>
      <c r="C6864" t="s">
        <v>253</v>
      </c>
      <c r="D6864" t="s">
        <v>153</v>
      </c>
      <c r="E6864" t="s">
        <v>158</v>
      </c>
      <c r="F6864" t="s">
        <v>1397</v>
      </c>
      <c r="G6864" t="s">
        <v>20</v>
      </c>
      <c r="H6864" t="str">
        <f>IFERROR(VLOOKUP(A6864,'Pell CS Students'!$A$2:$B$14,2,FALSE),"")</f>
        <v/>
      </c>
    </row>
    <row r="6865" spans="1:8" x14ac:dyDescent="0.3">
      <c r="A6865" t="s">
        <v>398</v>
      </c>
      <c r="B6865" t="s">
        <v>7</v>
      </c>
      <c r="C6865" t="s">
        <v>253</v>
      </c>
      <c r="D6865" t="s">
        <v>153</v>
      </c>
      <c r="E6865" t="s">
        <v>158</v>
      </c>
      <c r="F6865" t="s">
        <v>1231</v>
      </c>
      <c r="H6865" t="str">
        <f>IFERROR(VLOOKUP(A6865,'Pell CS Students'!$A$2:$B$14,2,FALSE),"")</f>
        <v/>
      </c>
    </row>
    <row r="6866" spans="1:8" x14ac:dyDescent="0.3">
      <c r="A6866" t="s">
        <v>398</v>
      </c>
      <c r="B6866" t="s">
        <v>7</v>
      </c>
      <c r="C6866" t="s">
        <v>253</v>
      </c>
      <c r="D6866" t="s">
        <v>153</v>
      </c>
      <c r="E6866" t="s">
        <v>158</v>
      </c>
      <c r="F6866" t="s">
        <v>1664</v>
      </c>
      <c r="G6866" t="s">
        <v>20</v>
      </c>
      <c r="H6866" t="str">
        <f>IFERROR(VLOOKUP(A6866,'Pell CS Students'!$A$2:$B$14,2,FALSE),"")</f>
        <v/>
      </c>
    </row>
    <row r="6867" spans="1:8" x14ac:dyDescent="0.3">
      <c r="A6867" t="s">
        <v>398</v>
      </c>
      <c r="B6867" t="s">
        <v>7</v>
      </c>
      <c r="C6867" t="s">
        <v>253</v>
      </c>
      <c r="D6867" t="s">
        <v>153</v>
      </c>
      <c r="E6867" t="s">
        <v>158</v>
      </c>
      <c r="F6867" t="s">
        <v>1267</v>
      </c>
      <c r="H6867" t="str">
        <f>IFERROR(VLOOKUP(A6867,'Pell CS Students'!$A$2:$B$14,2,FALSE),"")</f>
        <v/>
      </c>
    </row>
    <row r="6868" spans="1:8" x14ac:dyDescent="0.3">
      <c r="A6868" t="s">
        <v>398</v>
      </c>
      <c r="B6868" t="s">
        <v>7</v>
      </c>
      <c r="C6868" t="s">
        <v>253</v>
      </c>
      <c r="D6868" t="s">
        <v>153</v>
      </c>
      <c r="E6868" t="s">
        <v>153</v>
      </c>
      <c r="F6868" t="s">
        <v>1420</v>
      </c>
      <c r="G6868" t="s">
        <v>172</v>
      </c>
      <c r="H6868" t="str">
        <f>IFERROR(VLOOKUP(A6868,'Pell CS Students'!$A$2:$B$14,2,FALSE),"")</f>
        <v/>
      </c>
    </row>
    <row r="6869" spans="1:8" x14ac:dyDescent="0.3">
      <c r="A6869" t="s">
        <v>398</v>
      </c>
      <c r="B6869" t="s">
        <v>7</v>
      </c>
      <c r="C6869" t="s">
        <v>253</v>
      </c>
      <c r="D6869" t="s">
        <v>153</v>
      </c>
      <c r="E6869" t="s">
        <v>153</v>
      </c>
      <c r="F6869" t="s">
        <v>1140</v>
      </c>
      <c r="H6869" t="str">
        <f>IFERROR(VLOOKUP(A6869,'Pell CS Students'!$A$2:$B$14,2,FALSE),"")</f>
        <v/>
      </c>
    </row>
    <row r="6870" spans="1:8" x14ac:dyDescent="0.3">
      <c r="A6870" t="s">
        <v>398</v>
      </c>
      <c r="B6870" t="s">
        <v>7</v>
      </c>
      <c r="C6870" t="s">
        <v>253</v>
      </c>
      <c r="D6870" t="s">
        <v>153</v>
      </c>
      <c r="E6870" t="s">
        <v>154</v>
      </c>
      <c r="F6870" t="s">
        <v>1378</v>
      </c>
      <c r="G6870" t="s">
        <v>20</v>
      </c>
      <c r="H6870" t="str">
        <f>IFERROR(VLOOKUP(A6870,'Pell CS Students'!$A$2:$B$14,2,FALSE),"")</f>
        <v/>
      </c>
    </row>
    <row r="6871" spans="1:8" x14ac:dyDescent="0.3">
      <c r="A6871" t="s">
        <v>399</v>
      </c>
      <c r="B6871" t="s">
        <v>7</v>
      </c>
      <c r="C6871" t="s">
        <v>253</v>
      </c>
      <c r="D6871" t="s">
        <v>153</v>
      </c>
      <c r="E6871" t="s">
        <v>154</v>
      </c>
      <c r="F6871" t="s">
        <v>1370</v>
      </c>
      <c r="G6871" t="s">
        <v>20</v>
      </c>
      <c r="H6871" t="str">
        <f>IFERROR(VLOOKUP(A6871,'Pell CS Students'!$A$2:$B$14,2,FALSE),"")</f>
        <v/>
      </c>
    </row>
    <row r="6872" spans="1:8" x14ac:dyDescent="0.3">
      <c r="A6872" t="s">
        <v>399</v>
      </c>
      <c r="B6872" t="s">
        <v>7</v>
      </c>
      <c r="C6872" t="s">
        <v>253</v>
      </c>
      <c r="D6872" t="s">
        <v>153</v>
      </c>
      <c r="E6872" t="s">
        <v>154</v>
      </c>
      <c r="F6872" t="s">
        <v>1371</v>
      </c>
      <c r="G6872" t="s">
        <v>20</v>
      </c>
      <c r="H6872" t="str">
        <f>IFERROR(VLOOKUP(A6872,'Pell CS Students'!$A$2:$B$14,2,FALSE),"")</f>
        <v/>
      </c>
    </row>
    <row r="6873" spans="1:8" x14ac:dyDescent="0.3">
      <c r="A6873" t="s">
        <v>399</v>
      </c>
      <c r="B6873" t="s">
        <v>7</v>
      </c>
      <c r="C6873" t="s">
        <v>253</v>
      </c>
      <c r="D6873" t="s">
        <v>153</v>
      </c>
      <c r="E6873" t="s">
        <v>158</v>
      </c>
      <c r="F6873" t="s">
        <v>159</v>
      </c>
      <c r="G6873" t="s">
        <v>15</v>
      </c>
      <c r="H6873" t="str">
        <f>IFERROR(VLOOKUP(A6873,'Pell CS Students'!$A$2:$B$14,2,FALSE),"")</f>
        <v/>
      </c>
    </row>
    <row r="6874" spans="1:8" x14ac:dyDescent="0.3">
      <c r="A6874" t="s">
        <v>399</v>
      </c>
      <c r="B6874" t="s">
        <v>7</v>
      </c>
      <c r="C6874" t="s">
        <v>253</v>
      </c>
      <c r="D6874" t="s">
        <v>153</v>
      </c>
      <c r="E6874" t="s">
        <v>158</v>
      </c>
      <c r="F6874" t="s">
        <v>1236</v>
      </c>
      <c r="G6874" t="s">
        <v>15</v>
      </c>
      <c r="H6874" t="str">
        <f>IFERROR(VLOOKUP(A6874,'Pell CS Students'!$A$2:$B$14,2,FALSE),"")</f>
        <v/>
      </c>
    </row>
    <row r="6875" spans="1:8" x14ac:dyDescent="0.3">
      <c r="A6875" t="s">
        <v>399</v>
      </c>
      <c r="B6875" t="s">
        <v>7</v>
      </c>
      <c r="C6875" t="s">
        <v>253</v>
      </c>
      <c r="D6875" t="s">
        <v>153</v>
      </c>
      <c r="E6875" t="s">
        <v>154</v>
      </c>
      <c r="F6875" t="s">
        <v>1439</v>
      </c>
      <c r="G6875" t="s">
        <v>27</v>
      </c>
      <c r="H6875" t="str">
        <f>IFERROR(VLOOKUP(A6875,'Pell CS Students'!$A$2:$B$14,2,FALSE),"")</f>
        <v/>
      </c>
    </row>
    <row r="6876" spans="1:8" x14ac:dyDescent="0.3">
      <c r="A6876" t="s">
        <v>399</v>
      </c>
      <c r="B6876" t="s">
        <v>7</v>
      </c>
      <c r="C6876" t="s">
        <v>253</v>
      </c>
      <c r="D6876" t="s">
        <v>153</v>
      </c>
      <c r="E6876" t="s">
        <v>154</v>
      </c>
      <c r="F6876" t="s">
        <v>1282</v>
      </c>
      <c r="G6876" t="s">
        <v>27</v>
      </c>
      <c r="H6876" t="str">
        <f>IFERROR(VLOOKUP(A6876,'Pell CS Students'!$A$2:$B$14,2,FALSE),"")</f>
        <v/>
      </c>
    </row>
    <row r="6877" spans="1:8" x14ac:dyDescent="0.3">
      <c r="A6877" t="s">
        <v>399</v>
      </c>
      <c r="B6877" t="s">
        <v>7</v>
      </c>
      <c r="C6877" t="s">
        <v>253</v>
      </c>
      <c r="D6877" t="s">
        <v>153</v>
      </c>
      <c r="E6877" t="s">
        <v>154</v>
      </c>
      <c r="F6877" t="s">
        <v>1492</v>
      </c>
      <c r="G6877" t="s">
        <v>27</v>
      </c>
      <c r="H6877" t="str">
        <f>IFERROR(VLOOKUP(A6877,'Pell CS Students'!$A$2:$B$14,2,FALSE),"")</f>
        <v/>
      </c>
    </row>
    <row r="6878" spans="1:8" x14ac:dyDescent="0.3">
      <c r="A6878" t="s">
        <v>399</v>
      </c>
      <c r="B6878" t="s">
        <v>7</v>
      </c>
      <c r="C6878" t="s">
        <v>253</v>
      </c>
      <c r="D6878" t="s">
        <v>153</v>
      </c>
      <c r="E6878" t="s">
        <v>158</v>
      </c>
      <c r="F6878" t="s">
        <v>202</v>
      </c>
      <c r="G6878" t="s">
        <v>27</v>
      </c>
      <c r="H6878" t="str">
        <f>IFERROR(VLOOKUP(A6878,'Pell CS Students'!$A$2:$B$14,2,FALSE),"")</f>
        <v/>
      </c>
    </row>
    <row r="6879" spans="1:8" x14ac:dyDescent="0.3">
      <c r="A6879" t="s">
        <v>399</v>
      </c>
      <c r="B6879" t="s">
        <v>7</v>
      </c>
      <c r="C6879" t="s">
        <v>253</v>
      </c>
      <c r="D6879" t="s">
        <v>153</v>
      </c>
      <c r="E6879" t="s">
        <v>158</v>
      </c>
      <c r="F6879" t="s">
        <v>203</v>
      </c>
      <c r="G6879" t="s">
        <v>27</v>
      </c>
      <c r="H6879" t="str">
        <f>IFERROR(VLOOKUP(A6879,'Pell CS Students'!$A$2:$B$14,2,FALSE),"")</f>
        <v/>
      </c>
    </row>
    <row r="6880" spans="1:8" x14ac:dyDescent="0.3">
      <c r="A6880" t="s">
        <v>399</v>
      </c>
      <c r="B6880" t="s">
        <v>7</v>
      </c>
      <c r="C6880" t="s">
        <v>253</v>
      </c>
      <c r="D6880" t="s">
        <v>153</v>
      </c>
      <c r="E6880" t="s">
        <v>158</v>
      </c>
      <c r="F6880" t="s">
        <v>1299</v>
      </c>
      <c r="G6880" t="s">
        <v>27</v>
      </c>
      <c r="H6880" t="str">
        <f>IFERROR(VLOOKUP(A6880,'Pell CS Students'!$A$2:$B$14,2,FALSE),"")</f>
        <v/>
      </c>
    </row>
    <row r="6881" spans="1:8" x14ac:dyDescent="0.3">
      <c r="A6881" t="s">
        <v>399</v>
      </c>
      <c r="B6881" t="s">
        <v>7</v>
      </c>
      <c r="C6881" t="s">
        <v>253</v>
      </c>
      <c r="D6881" t="s">
        <v>153</v>
      </c>
      <c r="E6881" t="s">
        <v>153</v>
      </c>
      <c r="F6881" t="s">
        <v>1151</v>
      </c>
      <c r="G6881" t="s">
        <v>172</v>
      </c>
      <c r="H6881" t="str">
        <f>IFERROR(VLOOKUP(A6881,'Pell CS Students'!$A$2:$B$14,2,FALSE),"")</f>
        <v/>
      </c>
    </row>
    <row r="6882" spans="1:8" x14ac:dyDescent="0.3">
      <c r="A6882" t="s">
        <v>399</v>
      </c>
      <c r="B6882" t="s">
        <v>7</v>
      </c>
      <c r="C6882" t="s">
        <v>253</v>
      </c>
      <c r="D6882" t="s">
        <v>153</v>
      </c>
      <c r="E6882" t="s">
        <v>153</v>
      </c>
      <c r="F6882" t="s">
        <v>1140</v>
      </c>
      <c r="H6882" t="str">
        <f>IFERROR(VLOOKUP(A6882,'Pell CS Students'!$A$2:$B$14,2,FALSE),"")</f>
        <v/>
      </c>
    </row>
    <row r="6883" spans="1:8" x14ac:dyDescent="0.3">
      <c r="A6883" t="s">
        <v>399</v>
      </c>
      <c r="B6883" t="s">
        <v>7</v>
      </c>
      <c r="C6883" t="s">
        <v>253</v>
      </c>
      <c r="D6883" t="s">
        <v>153</v>
      </c>
      <c r="E6883" t="s">
        <v>154</v>
      </c>
      <c r="F6883" t="s">
        <v>1378</v>
      </c>
      <c r="G6883" t="s">
        <v>27</v>
      </c>
      <c r="H6883" t="str">
        <f>IFERROR(VLOOKUP(A6883,'Pell CS Students'!$A$2:$B$14,2,FALSE),"")</f>
        <v/>
      </c>
    </row>
    <row r="6884" spans="1:8" x14ac:dyDescent="0.3">
      <c r="A6884" t="s">
        <v>399</v>
      </c>
      <c r="B6884" t="s">
        <v>7</v>
      </c>
      <c r="C6884" t="s">
        <v>253</v>
      </c>
      <c r="D6884" t="s">
        <v>153</v>
      </c>
      <c r="E6884" t="s">
        <v>158</v>
      </c>
      <c r="F6884" t="s">
        <v>1174</v>
      </c>
      <c r="G6884" t="s">
        <v>22</v>
      </c>
      <c r="H6884" t="str">
        <f>IFERROR(VLOOKUP(A6884,'Pell CS Students'!$A$2:$B$14,2,FALSE),"")</f>
        <v/>
      </c>
    </row>
    <row r="6885" spans="1:8" x14ac:dyDescent="0.3">
      <c r="A6885" t="s">
        <v>400</v>
      </c>
      <c r="B6885" t="s">
        <v>7</v>
      </c>
      <c r="C6885" t="s">
        <v>253</v>
      </c>
      <c r="D6885" t="s">
        <v>153</v>
      </c>
      <c r="E6885" t="s">
        <v>154</v>
      </c>
      <c r="F6885" t="s">
        <v>174</v>
      </c>
      <c r="G6885" t="s">
        <v>20</v>
      </c>
      <c r="H6885" t="str">
        <f>IFERROR(VLOOKUP(A6885,'Pell CS Students'!$A$2:$B$14,2,FALSE),"")</f>
        <v/>
      </c>
    </row>
    <row r="6886" spans="1:8" x14ac:dyDescent="0.3">
      <c r="A6886" t="s">
        <v>400</v>
      </c>
      <c r="B6886" t="s">
        <v>7</v>
      </c>
      <c r="C6886" t="s">
        <v>253</v>
      </c>
      <c r="D6886" t="s">
        <v>153</v>
      </c>
      <c r="E6886" t="s">
        <v>154</v>
      </c>
      <c r="F6886" t="s">
        <v>1129</v>
      </c>
      <c r="G6886" t="s">
        <v>20</v>
      </c>
      <c r="H6886" t="str">
        <f>IFERROR(VLOOKUP(A6886,'Pell CS Students'!$A$2:$B$14,2,FALSE),"")</f>
        <v/>
      </c>
    </row>
    <row r="6887" spans="1:8" x14ac:dyDescent="0.3">
      <c r="A6887" t="s">
        <v>400</v>
      </c>
      <c r="B6887" t="s">
        <v>7</v>
      </c>
      <c r="C6887" t="s">
        <v>253</v>
      </c>
      <c r="D6887" t="s">
        <v>153</v>
      </c>
      <c r="E6887" t="s">
        <v>158</v>
      </c>
      <c r="F6887" t="s">
        <v>179</v>
      </c>
      <c r="G6887" t="s">
        <v>20</v>
      </c>
      <c r="H6887" t="str">
        <f>IFERROR(VLOOKUP(A6887,'Pell CS Students'!$A$2:$B$14,2,FALSE),"")</f>
        <v/>
      </c>
    </row>
    <row r="6888" spans="1:8" x14ac:dyDescent="0.3">
      <c r="A6888" t="s">
        <v>400</v>
      </c>
      <c r="B6888" t="s">
        <v>7</v>
      </c>
      <c r="C6888" t="s">
        <v>253</v>
      </c>
      <c r="D6888" t="s">
        <v>153</v>
      </c>
      <c r="E6888" t="s">
        <v>158</v>
      </c>
      <c r="F6888" t="s">
        <v>180</v>
      </c>
      <c r="G6888" t="s">
        <v>20</v>
      </c>
      <c r="H6888" t="str">
        <f>IFERROR(VLOOKUP(A6888,'Pell CS Students'!$A$2:$B$14,2,FALSE),"")</f>
        <v/>
      </c>
    </row>
    <row r="6889" spans="1:8" x14ac:dyDescent="0.3">
      <c r="A6889" t="s">
        <v>400</v>
      </c>
      <c r="B6889" t="s">
        <v>7</v>
      </c>
      <c r="C6889" t="s">
        <v>253</v>
      </c>
      <c r="D6889" t="s">
        <v>153</v>
      </c>
      <c r="E6889" t="s">
        <v>158</v>
      </c>
      <c r="F6889" t="s">
        <v>161</v>
      </c>
      <c r="H6889" t="str">
        <f>IFERROR(VLOOKUP(A6889,'Pell CS Students'!$A$2:$B$14,2,FALSE),"")</f>
        <v/>
      </c>
    </row>
    <row r="6890" spans="1:8" x14ac:dyDescent="0.3">
      <c r="A6890" t="s">
        <v>400</v>
      </c>
      <c r="B6890" t="s">
        <v>7</v>
      </c>
      <c r="C6890" t="s">
        <v>253</v>
      </c>
      <c r="D6890" t="s">
        <v>153</v>
      </c>
      <c r="E6890" t="s">
        <v>154</v>
      </c>
      <c r="F6890" t="s">
        <v>219</v>
      </c>
      <c r="G6890" t="s">
        <v>20</v>
      </c>
      <c r="H6890" t="str">
        <f>IFERROR(VLOOKUP(A6890,'Pell CS Students'!$A$2:$B$14,2,FALSE),"")</f>
        <v/>
      </c>
    </row>
    <row r="6891" spans="1:8" x14ac:dyDescent="0.3">
      <c r="A6891" t="s">
        <v>400</v>
      </c>
      <c r="B6891" t="s">
        <v>7</v>
      </c>
      <c r="C6891" t="s">
        <v>253</v>
      </c>
      <c r="D6891" t="s">
        <v>153</v>
      </c>
      <c r="E6891" t="s">
        <v>154</v>
      </c>
      <c r="F6891" t="s">
        <v>220</v>
      </c>
      <c r="G6891" t="s">
        <v>20</v>
      </c>
      <c r="H6891" t="str">
        <f>IFERROR(VLOOKUP(A6891,'Pell CS Students'!$A$2:$B$14,2,FALSE),"")</f>
        <v/>
      </c>
    </row>
    <row r="6892" spans="1:8" x14ac:dyDescent="0.3">
      <c r="A6892" t="s">
        <v>400</v>
      </c>
      <c r="B6892" t="s">
        <v>7</v>
      </c>
      <c r="C6892" t="s">
        <v>253</v>
      </c>
      <c r="D6892" t="s">
        <v>153</v>
      </c>
      <c r="E6892" t="s">
        <v>154</v>
      </c>
      <c r="F6892" t="s">
        <v>1548</v>
      </c>
      <c r="G6892" t="s">
        <v>20</v>
      </c>
      <c r="H6892" t="str">
        <f>IFERROR(VLOOKUP(A6892,'Pell CS Students'!$A$2:$B$14,2,FALSE),"")</f>
        <v/>
      </c>
    </row>
    <row r="6893" spans="1:8" x14ac:dyDescent="0.3">
      <c r="A6893" t="s">
        <v>400</v>
      </c>
      <c r="B6893" t="s">
        <v>7</v>
      </c>
      <c r="C6893" t="s">
        <v>253</v>
      </c>
      <c r="D6893" t="s">
        <v>153</v>
      </c>
      <c r="E6893" t="s">
        <v>158</v>
      </c>
      <c r="F6893" t="s">
        <v>1596</v>
      </c>
      <c r="G6893" t="s">
        <v>20</v>
      </c>
      <c r="H6893" t="str">
        <f>IFERROR(VLOOKUP(A6893,'Pell CS Students'!$A$2:$B$14,2,FALSE),"")</f>
        <v/>
      </c>
    </row>
    <row r="6894" spans="1:8" x14ac:dyDescent="0.3">
      <c r="A6894" t="s">
        <v>400</v>
      </c>
      <c r="B6894" t="s">
        <v>7</v>
      </c>
      <c r="C6894" t="s">
        <v>253</v>
      </c>
      <c r="D6894" t="s">
        <v>153</v>
      </c>
      <c r="E6894" t="s">
        <v>158</v>
      </c>
      <c r="F6894" t="s">
        <v>1597</v>
      </c>
      <c r="G6894" t="s">
        <v>20</v>
      </c>
      <c r="H6894" t="str">
        <f>IFERROR(VLOOKUP(A6894,'Pell CS Students'!$A$2:$B$14,2,FALSE),"")</f>
        <v/>
      </c>
    </row>
    <row r="6895" spans="1:8" x14ac:dyDescent="0.3">
      <c r="A6895" t="s">
        <v>400</v>
      </c>
      <c r="B6895" t="s">
        <v>7</v>
      </c>
      <c r="C6895" t="s">
        <v>253</v>
      </c>
      <c r="D6895" t="s">
        <v>153</v>
      </c>
      <c r="E6895" t="s">
        <v>158</v>
      </c>
      <c r="F6895" t="s">
        <v>1339</v>
      </c>
      <c r="G6895" t="s">
        <v>20</v>
      </c>
      <c r="H6895" t="str">
        <f>IFERROR(VLOOKUP(A6895,'Pell CS Students'!$A$2:$B$14,2,FALSE),"")</f>
        <v/>
      </c>
    </row>
    <row r="6896" spans="1:8" x14ac:dyDescent="0.3">
      <c r="A6896" t="s">
        <v>400</v>
      </c>
      <c r="B6896" t="s">
        <v>7</v>
      </c>
      <c r="C6896" t="s">
        <v>253</v>
      </c>
      <c r="D6896" t="s">
        <v>153</v>
      </c>
      <c r="E6896" t="s">
        <v>158</v>
      </c>
      <c r="F6896" t="s">
        <v>1681</v>
      </c>
      <c r="G6896" t="s">
        <v>20</v>
      </c>
      <c r="H6896" t="str">
        <f>IFERROR(VLOOKUP(A6896,'Pell CS Students'!$A$2:$B$14,2,FALSE),"")</f>
        <v/>
      </c>
    </row>
    <row r="6897" spans="1:8" x14ac:dyDescent="0.3">
      <c r="A6897" t="s">
        <v>400</v>
      </c>
      <c r="B6897" t="s">
        <v>7</v>
      </c>
      <c r="C6897" t="s">
        <v>253</v>
      </c>
      <c r="D6897" t="s">
        <v>153</v>
      </c>
      <c r="E6897" t="s">
        <v>158</v>
      </c>
      <c r="F6897" t="s">
        <v>1679</v>
      </c>
      <c r="G6897" t="s">
        <v>20</v>
      </c>
      <c r="H6897" t="str">
        <f>IFERROR(VLOOKUP(A6897,'Pell CS Students'!$A$2:$B$14,2,FALSE),"")</f>
        <v/>
      </c>
    </row>
    <row r="6898" spans="1:8" x14ac:dyDescent="0.3">
      <c r="A6898" t="s">
        <v>400</v>
      </c>
      <c r="B6898" t="s">
        <v>7</v>
      </c>
      <c r="C6898" t="s">
        <v>253</v>
      </c>
      <c r="D6898" t="s">
        <v>153</v>
      </c>
      <c r="E6898" t="s">
        <v>154</v>
      </c>
      <c r="F6898" t="s">
        <v>1406</v>
      </c>
      <c r="H6898" t="str">
        <f>IFERROR(VLOOKUP(A6898,'Pell CS Students'!$A$2:$B$14,2,FALSE),"")</f>
        <v/>
      </c>
    </row>
    <row r="6899" spans="1:8" x14ac:dyDescent="0.3">
      <c r="A6899" t="s">
        <v>400</v>
      </c>
      <c r="B6899" t="s">
        <v>7</v>
      </c>
      <c r="C6899" t="s">
        <v>253</v>
      </c>
      <c r="D6899" t="s">
        <v>153</v>
      </c>
      <c r="E6899" t="s">
        <v>154</v>
      </c>
      <c r="F6899" t="s">
        <v>1682</v>
      </c>
      <c r="H6899" t="str">
        <f>IFERROR(VLOOKUP(A6899,'Pell CS Students'!$A$2:$B$14,2,FALSE),"")</f>
        <v/>
      </c>
    </row>
    <row r="6900" spans="1:8" x14ac:dyDescent="0.3">
      <c r="A6900" t="s">
        <v>400</v>
      </c>
      <c r="B6900" t="s">
        <v>7</v>
      </c>
      <c r="C6900" t="s">
        <v>253</v>
      </c>
      <c r="D6900" t="s">
        <v>153</v>
      </c>
      <c r="E6900" t="s">
        <v>154</v>
      </c>
      <c r="F6900" t="s">
        <v>1482</v>
      </c>
      <c r="G6900" t="s">
        <v>20</v>
      </c>
      <c r="H6900" t="str">
        <f>IFERROR(VLOOKUP(A6900,'Pell CS Students'!$A$2:$B$14,2,FALSE),"")</f>
        <v/>
      </c>
    </row>
    <row r="6901" spans="1:8" x14ac:dyDescent="0.3">
      <c r="A6901" t="s">
        <v>400</v>
      </c>
      <c r="B6901" t="s">
        <v>7</v>
      </c>
      <c r="C6901" t="s">
        <v>253</v>
      </c>
      <c r="D6901" t="s">
        <v>153</v>
      </c>
      <c r="E6901" t="s">
        <v>153</v>
      </c>
      <c r="F6901" t="s">
        <v>1368</v>
      </c>
      <c r="G6901" t="s">
        <v>20</v>
      </c>
      <c r="H6901" t="str">
        <f>IFERROR(VLOOKUP(A6901,'Pell CS Students'!$A$2:$B$14,2,FALSE),"")</f>
        <v/>
      </c>
    </row>
    <row r="6902" spans="1:8" x14ac:dyDescent="0.3">
      <c r="A6902" t="s">
        <v>400</v>
      </c>
      <c r="B6902" t="s">
        <v>7</v>
      </c>
      <c r="C6902" t="s">
        <v>253</v>
      </c>
      <c r="D6902" t="s">
        <v>153</v>
      </c>
      <c r="E6902" t="s">
        <v>153</v>
      </c>
      <c r="F6902" t="s">
        <v>1430</v>
      </c>
      <c r="G6902" t="s">
        <v>172</v>
      </c>
      <c r="H6902" t="str">
        <f>IFERROR(VLOOKUP(A6902,'Pell CS Students'!$A$2:$B$14,2,FALSE),"")</f>
        <v/>
      </c>
    </row>
    <row r="6903" spans="1:8" x14ac:dyDescent="0.3">
      <c r="A6903" t="s">
        <v>400</v>
      </c>
      <c r="B6903" t="s">
        <v>7</v>
      </c>
      <c r="C6903" t="s">
        <v>253</v>
      </c>
      <c r="D6903" t="s">
        <v>153</v>
      </c>
      <c r="E6903" t="s">
        <v>153</v>
      </c>
      <c r="F6903" t="s">
        <v>1140</v>
      </c>
      <c r="H6903" t="str">
        <f>IFERROR(VLOOKUP(A6903,'Pell CS Students'!$A$2:$B$14,2,FALSE),"")</f>
        <v/>
      </c>
    </row>
    <row r="6904" spans="1:8" x14ac:dyDescent="0.3">
      <c r="A6904" t="s">
        <v>401</v>
      </c>
      <c r="B6904" t="s">
        <v>7</v>
      </c>
      <c r="C6904" t="s">
        <v>253</v>
      </c>
      <c r="D6904" t="s">
        <v>153</v>
      </c>
      <c r="E6904" t="s">
        <v>154</v>
      </c>
      <c r="F6904" t="s">
        <v>156</v>
      </c>
      <c r="G6904" t="s">
        <v>20</v>
      </c>
      <c r="H6904" t="str">
        <f>IFERROR(VLOOKUP(A6904,'Pell CS Students'!$A$2:$B$14,2,FALSE),"")</f>
        <v/>
      </c>
    </row>
    <row r="6905" spans="1:8" x14ac:dyDescent="0.3">
      <c r="A6905" t="s">
        <v>401</v>
      </c>
      <c r="B6905" t="s">
        <v>7</v>
      </c>
      <c r="C6905" t="s">
        <v>253</v>
      </c>
      <c r="D6905" t="s">
        <v>153</v>
      </c>
      <c r="E6905" t="s">
        <v>154</v>
      </c>
      <c r="F6905" t="s">
        <v>1235</v>
      </c>
      <c r="G6905" t="s">
        <v>20</v>
      </c>
      <c r="H6905" t="str">
        <f>IFERROR(VLOOKUP(A6905,'Pell CS Students'!$A$2:$B$14,2,FALSE),"")</f>
        <v/>
      </c>
    </row>
    <row r="6906" spans="1:8" x14ac:dyDescent="0.3">
      <c r="A6906" t="s">
        <v>401</v>
      </c>
      <c r="B6906" t="s">
        <v>7</v>
      </c>
      <c r="C6906" t="s">
        <v>253</v>
      </c>
      <c r="D6906" t="s">
        <v>153</v>
      </c>
      <c r="E6906" t="s">
        <v>158</v>
      </c>
      <c r="F6906" t="s">
        <v>159</v>
      </c>
      <c r="G6906" t="s">
        <v>27</v>
      </c>
      <c r="H6906" t="str">
        <f>IFERROR(VLOOKUP(A6906,'Pell CS Students'!$A$2:$B$14,2,FALSE),"")</f>
        <v/>
      </c>
    </row>
    <row r="6907" spans="1:8" x14ac:dyDescent="0.3">
      <c r="A6907" t="s">
        <v>401</v>
      </c>
      <c r="B6907" t="s">
        <v>7</v>
      </c>
      <c r="C6907" t="s">
        <v>253</v>
      </c>
      <c r="D6907" t="s">
        <v>153</v>
      </c>
      <c r="E6907" t="s">
        <v>158</v>
      </c>
      <c r="F6907" t="s">
        <v>1236</v>
      </c>
      <c r="G6907" t="s">
        <v>27</v>
      </c>
      <c r="H6907" t="str">
        <f>IFERROR(VLOOKUP(A6907,'Pell CS Students'!$A$2:$B$14,2,FALSE),"")</f>
        <v/>
      </c>
    </row>
    <row r="6908" spans="1:8" x14ac:dyDescent="0.3">
      <c r="A6908" t="s">
        <v>401</v>
      </c>
      <c r="B6908" t="s">
        <v>7</v>
      </c>
      <c r="C6908" t="s">
        <v>253</v>
      </c>
      <c r="D6908" t="s">
        <v>153</v>
      </c>
      <c r="E6908" t="s">
        <v>158</v>
      </c>
      <c r="F6908" t="s">
        <v>161</v>
      </c>
      <c r="G6908" t="s">
        <v>27</v>
      </c>
      <c r="H6908" t="str">
        <f>IFERROR(VLOOKUP(A6908,'Pell CS Students'!$A$2:$B$14,2,FALSE),"")</f>
        <v/>
      </c>
    </row>
    <row r="6909" spans="1:8" x14ac:dyDescent="0.3">
      <c r="A6909" t="s">
        <v>401</v>
      </c>
      <c r="B6909" t="s">
        <v>7</v>
      </c>
      <c r="C6909" t="s">
        <v>253</v>
      </c>
      <c r="D6909" t="s">
        <v>153</v>
      </c>
      <c r="E6909" t="s">
        <v>153</v>
      </c>
      <c r="F6909" t="s">
        <v>1555</v>
      </c>
      <c r="G6909" t="s">
        <v>27</v>
      </c>
      <c r="H6909" t="str">
        <f>IFERROR(VLOOKUP(A6909,'Pell CS Students'!$A$2:$B$14,2,FALSE),"")</f>
        <v/>
      </c>
    </row>
    <row r="6910" spans="1:8" x14ac:dyDescent="0.3">
      <c r="A6910" t="s">
        <v>401</v>
      </c>
      <c r="B6910" t="s">
        <v>7</v>
      </c>
      <c r="C6910" t="s">
        <v>253</v>
      </c>
      <c r="D6910" t="s">
        <v>153</v>
      </c>
      <c r="E6910" t="s">
        <v>153</v>
      </c>
      <c r="F6910" t="s">
        <v>1556</v>
      </c>
      <c r="G6910" t="s">
        <v>27</v>
      </c>
      <c r="H6910" t="str">
        <f>IFERROR(VLOOKUP(A6910,'Pell CS Students'!$A$2:$B$14,2,FALSE),"")</f>
        <v/>
      </c>
    </row>
    <row r="6911" spans="1:8" x14ac:dyDescent="0.3">
      <c r="A6911" t="s">
        <v>401</v>
      </c>
      <c r="B6911" t="s">
        <v>7</v>
      </c>
      <c r="C6911" t="s">
        <v>253</v>
      </c>
      <c r="D6911" t="s">
        <v>153</v>
      </c>
      <c r="E6911" t="s">
        <v>154</v>
      </c>
      <c r="F6911" t="s">
        <v>194</v>
      </c>
      <c r="G6911" t="s">
        <v>27</v>
      </c>
      <c r="H6911" t="str">
        <f>IFERROR(VLOOKUP(A6911,'Pell CS Students'!$A$2:$B$14,2,FALSE),"")</f>
        <v/>
      </c>
    </row>
    <row r="6912" spans="1:8" x14ac:dyDescent="0.3">
      <c r="A6912" t="s">
        <v>401</v>
      </c>
      <c r="B6912" t="s">
        <v>7</v>
      </c>
      <c r="C6912" t="s">
        <v>253</v>
      </c>
      <c r="D6912" t="s">
        <v>153</v>
      </c>
      <c r="E6912" t="s">
        <v>153</v>
      </c>
      <c r="F6912" t="s">
        <v>1211</v>
      </c>
      <c r="G6912" t="s">
        <v>172</v>
      </c>
      <c r="H6912" t="str">
        <f>IFERROR(VLOOKUP(A6912,'Pell CS Students'!$A$2:$B$14,2,FALSE),"")</f>
        <v/>
      </c>
    </row>
    <row r="6913" spans="1:8" x14ac:dyDescent="0.3">
      <c r="A6913" t="s">
        <v>401</v>
      </c>
      <c r="B6913" t="s">
        <v>7</v>
      </c>
      <c r="C6913" t="s">
        <v>253</v>
      </c>
      <c r="D6913" t="s">
        <v>153</v>
      </c>
      <c r="E6913" t="s">
        <v>153</v>
      </c>
      <c r="F6913" t="s">
        <v>1140</v>
      </c>
      <c r="H6913" t="str">
        <f>IFERROR(VLOOKUP(A6913,'Pell CS Students'!$A$2:$B$14,2,FALSE),"")</f>
        <v/>
      </c>
    </row>
    <row r="6914" spans="1:8" x14ac:dyDescent="0.3">
      <c r="A6914" t="s">
        <v>402</v>
      </c>
      <c r="B6914" t="s">
        <v>7</v>
      </c>
      <c r="C6914" t="s">
        <v>253</v>
      </c>
      <c r="D6914" t="s">
        <v>153</v>
      </c>
      <c r="E6914" t="s">
        <v>154</v>
      </c>
      <c r="F6914" t="s">
        <v>1370</v>
      </c>
      <c r="G6914" t="s">
        <v>20</v>
      </c>
      <c r="H6914" t="str">
        <f>IFERROR(VLOOKUP(A6914,'Pell CS Students'!$A$2:$B$14,2,FALSE),"")</f>
        <v/>
      </c>
    </row>
    <row r="6915" spans="1:8" x14ac:dyDescent="0.3">
      <c r="A6915" t="s">
        <v>402</v>
      </c>
      <c r="B6915" t="s">
        <v>7</v>
      </c>
      <c r="C6915" t="s">
        <v>253</v>
      </c>
      <c r="D6915" t="s">
        <v>153</v>
      </c>
      <c r="E6915" t="s">
        <v>154</v>
      </c>
      <c r="F6915" t="s">
        <v>1371</v>
      </c>
      <c r="G6915" t="s">
        <v>20</v>
      </c>
      <c r="H6915" t="str">
        <f>IFERROR(VLOOKUP(A6915,'Pell CS Students'!$A$2:$B$14,2,FALSE),"")</f>
        <v/>
      </c>
    </row>
    <row r="6916" spans="1:8" x14ac:dyDescent="0.3">
      <c r="A6916" t="s">
        <v>402</v>
      </c>
      <c r="B6916" t="s">
        <v>7</v>
      </c>
      <c r="C6916" t="s">
        <v>253</v>
      </c>
      <c r="D6916" t="s">
        <v>153</v>
      </c>
      <c r="E6916" t="s">
        <v>158</v>
      </c>
      <c r="F6916" t="s">
        <v>159</v>
      </c>
      <c r="G6916" t="s">
        <v>20</v>
      </c>
      <c r="H6916" t="str">
        <f>IFERROR(VLOOKUP(A6916,'Pell CS Students'!$A$2:$B$14,2,FALSE),"")</f>
        <v/>
      </c>
    </row>
    <row r="6917" spans="1:8" x14ac:dyDescent="0.3">
      <c r="A6917" t="s">
        <v>402</v>
      </c>
      <c r="B6917" t="s">
        <v>7</v>
      </c>
      <c r="C6917" t="s">
        <v>253</v>
      </c>
      <c r="D6917" t="s">
        <v>153</v>
      </c>
      <c r="E6917" t="s">
        <v>158</v>
      </c>
      <c r="F6917" t="s">
        <v>1224</v>
      </c>
      <c r="G6917" t="s">
        <v>20</v>
      </c>
      <c r="H6917" t="str">
        <f>IFERROR(VLOOKUP(A6917,'Pell CS Students'!$A$2:$B$14,2,FALSE),"")</f>
        <v/>
      </c>
    </row>
    <row r="6918" spans="1:8" x14ac:dyDescent="0.3">
      <c r="A6918" t="s">
        <v>402</v>
      </c>
      <c r="B6918" t="s">
        <v>7</v>
      </c>
      <c r="C6918" t="s">
        <v>253</v>
      </c>
      <c r="D6918" t="s">
        <v>153</v>
      </c>
      <c r="E6918" t="s">
        <v>158</v>
      </c>
      <c r="F6918" t="s">
        <v>1277</v>
      </c>
      <c r="G6918" t="s">
        <v>20</v>
      </c>
      <c r="H6918" t="str">
        <f>IFERROR(VLOOKUP(A6918,'Pell CS Students'!$A$2:$B$14,2,FALSE),"")</f>
        <v/>
      </c>
    </row>
    <row r="6919" spans="1:8" x14ac:dyDescent="0.3">
      <c r="A6919" t="s">
        <v>402</v>
      </c>
      <c r="B6919" t="s">
        <v>7</v>
      </c>
      <c r="C6919" t="s">
        <v>253</v>
      </c>
      <c r="D6919" t="s">
        <v>153</v>
      </c>
      <c r="E6919" t="s">
        <v>154</v>
      </c>
      <c r="F6919" t="s">
        <v>1359</v>
      </c>
      <c r="H6919" t="str">
        <f>IFERROR(VLOOKUP(A6919,'Pell CS Students'!$A$2:$B$14,2,FALSE),"")</f>
        <v/>
      </c>
    </row>
    <row r="6920" spans="1:8" x14ac:dyDescent="0.3">
      <c r="A6920" t="s">
        <v>402</v>
      </c>
      <c r="B6920" t="s">
        <v>7</v>
      </c>
      <c r="C6920" t="s">
        <v>253</v>
      </c>
      <c r="D6920" t="s">
        <v>153</v>
      </c>
      <c r="E6920" t="s">
        <v>154</v>
      </c>
      <c r="F6920" t="s">
        <v>1359</v>
      </c>
      <c r="G6920" t="s">
        <v>20</v>
      </c>
      <c r="H6920" t="str">
        <f>IFERROR(VLOOKUP(A6920,'Pell CS Students'!$A$2:$B$14,2,FALSE),"")</f>
        <v/>
      </c>
    </row>
    <row r="6921" spans="1:8" x14ac:dyDescent="0.3">
      <c r="A6921" t="s">
        <v>402</v>
      </c>
      <c r="B6921" t="s">
        <v>7</v>
      </c>
      <c r="C6921" t="s">
        <v>253</v>
      </c>
      <c r="D6921" t="s">
        <v>153</v>
      </c>
      <c r="E6921" t="s">
        <v>154</v>
      </c>
      <c r="F6921" t="s">
        <v>1360</v>
      </c>
      <c r="H6921" t="str">
        <f>IFERROR(VLOOKUP(A6921,'Pell CS Students'!$A$2:$B$14,2,FALSE),"")</f>
        <v/>
      </c>
    </row>
    <row r="6922" spans="1:8" x14ac:dyDescent="0.3">
      <c r="A6922" t="s">
        <v>402</v>
      </c>
      <c r="B6922" t="s">
        <v>7</v>
      </c>
      <c r="C6922" t="s">
        <v>253</v>
      </c>
      <c r="D6922" t="s">
        <v>153</v>
      </c>
      <c r="E6922" t="s">
        <v>154</v>
      </c>
      <c r="F6922" t="s">
        <v>1360</v>
      </c>
      <c r="G6922" t="s">
        <v>20</v>
      </c>
      <c r="H6922" t="str">
        <f>IFERROR(VLOOKUP(A6922,'Pell CS Students'!$A$2:$B$14,2,FALSE),"")</f>
        <v/>
      </c>
    </row>
    <row r="6923" spans="1:8" x14ac:dyDescent="0.3">
      <c r="A6923" t="s">
        <v>402</v>
      </c>
      <c r="B6923" t="s">
        <v>7</v>
      </c>
      <c r="C6923" t="s">
        <v>253</v>
      </c>
      <c r="D6923" t="s">
        <v>153</v>
      </c>
      <c r="E6923" t="s">
        <v>154</v>
      </c>
      <c r="F6923" t="s">
        <v>218</v>
      </c>
      <c r="G6923" t="s">
        <v>20</v>
      </c>
      <c r="H6923" t="str">
        <f>IFERROR(VLOOKUP(A6923,'Pell CS Students'!$A$2:$B$14,2,FALSE),"")</f>
        <v/>
      </c>
    </row>
    <row r="6924" spans="1:8" x14ac:dyDescent="0.3">
      <c r="A6924" t="s">
        <v>402</v>
      </c>
      <c r="B6924" t="s">
        <v>7</v>
      </c>
      <c r="C6924" t="s">
        <v>253</v>
      </c>
      <c r="D6924" t="s">
        <v>153</v>
      </c>
      <c r="E6924" t="s">
        <v>154</v>
      </c>
      <c r="F6924" t="s">
        <v>1645</v>
      </c>
      <c r="H6924" t="str">
        <f>IFERROR(VLOOKUP(A6924,'Pell CS Students'!$A$2:$B$14,2,FALSE),"")</f>
        <v/>
      </c>
    </row>
    <row r="6925" spans="1:8" x14ac:dyDescent="0.3">
      <c r="A6925" t="s">
        <v>402</v>
      </c>
      <c r="B6925" t="s">
        <v>7</v>
      </c>
      <c r="C6925" t="s">
        <v>253</v>
      </c>
      <c r="D6925" t="s">
        <v>153</v>
      </c>
      <c r="E6925" t="s">
        <v>154</v>
      </c>
      <c r="F6925" t="s">
        <v>1524</v>
      </c>
      <c r="H6925" t="str">
        <f>IFERROR(VLOOKUP(A6925,'Pell CS Students'!$A$2:$B$14,2,FALSE),"")</f>
        <v/>
      </c>
    </row>
    <row r="6926" spans="1:8" x14ac:dyDescent="0.3">
      <c r="A6926" t="s">
        <v>402</v>
      </c>
      <c r="B6926" t="s">
        <v>7</v>
      </c>
      <c r="C6926" t="s">
        <v>253</v>
      </c>
      <c r="D6926" t="s">
        <v>153</v>
      </c>
      <c r="E6926" t="s">
        <v>154</v>
      </c>
      <c r="F6926" t="s">
        <v>220</v>
      </c>
      <c r="H6926" t="str">
        <f>IFERROR(VLOOKUP(A6926,'Pell CS Students'!$A$2:$B$14,2,FALSE),"")</f>
        <v/>
      </c>
    </row>
    <row r="6927" spans="1:8" x14ac:dyDescent="0.3">
      <c r="A6927" t="s">
        <v>402</v>
      </c>
      <c r="B6927" t="s">
        <v>7</v>
      </c>
      <c r="C6927" t="s">
        <v>253</v>
      </c>
      <c r="D6927" t="s">
        <v>153</v>
      </c>
      <c r="E6927" t="s">
        <v>154</v>
      </c>
      <c r="F6927" t="s">
        <v>1264</v>
      </c>
      <c r="H6927" t="str">
        <f>IFERROR(VLOOKUP(A6927,'Pell CS Students'!$A$2:$B$14,2,FALSE),"")</f>
        <v/>
      </c>
    </row>
    <row r="6928" spans="1:8" x14ac:dyDescent="0.3">
      <c r="A6928" t="s">
        <v>402</v>
      </c>
      <c r="B6928" t="s">
        <v>7</v>
      </c>
      <c r="C6928" t="s">
        <v>253</v>
      </c>
      <c r="D6928" t="s">
        <v>153</v>
      </c>
      <c r="E6928" t="s">
        <v>158</v>
      </c>
      <c r="F6928" t="s">
        <v>1255</v>
      </c>
      <c r="H6928" t="str">
        <f>IFERROR(VLOOKUP(A6928,'Pell CS Students'!$A$2:$B$14,2,FALSE),"")</f>
        <v/>
      </c>
    </row>
    <row r="6929" spans="1:8" x14ac:dyDescent="0.3">
      <c r="A6929" t="s">
        <v>402</v>
      </c>
      <c r="B6929" t="s">
        <v>7</v>
      </c>
      <c r="C6929" t="s">
        <v>253</v>
      </c>
      <c r="D6929" t="s">
        <v>153</v>
      </c>
      <c r="E6929" t="s">
        <v>158</v>
      </c>
      <c r="F6929" t="s">
        <v>222</v>
      </c>
      <c r="G6929" t="s">
        <v>20</v>
      </c>
      <c r="H6929" t="str">
        <f>IFERROR(VLOOKUP(A6929,'Pell CS Students'!$A$2:$B$14,2,FALSE),"")</f>
        <v/>
      </c>
    </row>
    <row r="6930" spans="1:8" x14ac:dyDescent="0.3">
      <c r="A6930" t="s">
        <v>402</v>
      </c>
      <c r="B6930" t="s">
        <v>7</v>
      </c>
      <c r="C6930" t="s">
        <v>253</v>
      </c>
      <c r="D6930" t="s">
        <v>153</v>
      </c>
      <c r="E6930" t="s">
        <v>158</v>
      </c>
      <c r="F6930" t="s">
        <v>223</v>
      </c>
      <c r="G6930" t="s">
        <v>20</v>
      </c>
      <c r="H6930" t="str">
        <f>IFERROR(VLOOKUP(A6930,'Pell CS Students'!$A$2:$B$14,2,FALSE),"")</f>
        <v/>
      </c>
    </row>
    <row r="6931" spans="1:8" x14ac:dyDescent="0.3">
      <c r="A6931" t="s">
        <v>402</v>
      </c>
      <c r="B6931" t="s">
        <v>7</v>
      </c>
      <c r="C6931" t="s">
        <v>253</v>
      </c>
      <c r="D6931" t="s">
        <v>153</v>
      </c>
      <c r="E6931" t="s">
        <v>158</v>
      </c>
      <c r="F6931" t="s">
        <v>1256</v>
      </c>
      <c r="H6931" t="str">
        <f>IFERROR(VLOOKUP(A6931,'Pell CS Students'!$A$2:$B$14,2,FALSE),"")</f>
        <v/>
      </c>
    </row>
    <row r="6932" spans="1:8" x14ac:dyDescent="0.3">
      <c r="A6932" t="s">
        <v>402</v>
      </c>
      <c r="B6932" t="s">
        <v>7</v>
      </c>
      <c r="C6932" t="s">
        <v>253</v>
      </c>
      <c r="D6932" t="s">
        <v>153</v>
      </c>
      <c r="E6932" t="s">
        <v>158</v>
      </c>
      <c r="F6932" t="s">
        <v>1241</v>
      </c>
      <c r="G6932" t="s">
        <v>20</v>
      </c>
      <c r="H6932" t="str">
        <f>IFERROR(VLOOKUP(A6932,'Pell CS Students'!$A$2:$B$14,2,FALSE),"")</f>
        <v/>
      </c>
    </row>
    <row r="6933" spans="1:8" x14ac:dyDescent="0.3">
      <c r="A6933" t="s">
        <v>402</v>
      </c>
      <c r="B6933" t="s">
        <v>7</v>
      </c>
      <c r="C6933" t="s">
        <v>253</v>
      </c>
      <c r="D6933" t="s">
        <v>153</v>
      </c>
      <c r="E6933" t="s">
        <v>158</v>
      </c>
      <c r="F6933" t="s">
        <v>1257</v>
      </c>
      <c r="H6933" t="str">
        <f>IFERROR(VLOOKUP(A6933,'Pell CS Students'!$A$2:$B$14,2,FALSE),"")</f>
        <v/>
      </c>
    </row>
    <row r="6934" spans="1:8" x14ac:dyDescent="0.3">
      <c r="A6934" t="s">
        <v>402</v>
      </c>
      <c r="B6934" t="s">
        <v>7</v>
      </c>
      <c r="C6934" t="s">
        <v>253</v>
      </c>
      <c r="D6934" t="s">
        <v>153</v>
      </c>
      <c r="E6934" t="s">
        <v>158</v>
      </c>
      <c r="F6934" t="s">
        <v>1684</v>
      </c>
      <c r="H6934" t="str">
        <f>IFERROR(VLOOKUP(A6934,'Pell CS Students'!$A$2:$B$14,2,FALSE),"")</f>
        <v/>
      </c>
    </row>
    <row r="6935" spans="1:8" x14ac:dyDescent="0.3">
      <c r="A6935" t="s">
        <v>402</v>
      </c>
      <c r="B6935" t="s">
        <v>7</v>
      </c>
      <c r="C6935" t="s">
        <v>253</v>
      </c>
      <c r="D6935" t="s">
        <v>153</v>
      </c>
      <c r="E6935" t="s">
        <v>158</v>
      </c>
      <c r="F6935" t="s">
        <v>1585</v>
      </c>
      <c r="H6935" t="str">
        <f>IFERROR(VLOOKUP(A6935,'Pell CS Students'!$A$2:$B$14,2,FALSE),"")</f>
        <v/>
      </c>
    </row>
    <row r="6936" spans="1:8" x14ac:dyDescent="0.3">
      <c r="A6936" t="s">
        <v>402</v>
      </c>
      <c r="B6936" t="s">
        <v>7</v>
      </c>
      <c r="C6936" t="s">
        <v>253</v>
      </c>
      <c r="D6936" t="s">
        <v>153</v>
      </c>
      <c r="E6936" t="s">
        <v>158</v>
      </c>
      <c r="F6936" t="s">
        <v>1313</v>
      </c>
      <c r="H6936" t="str">
        <f>IFERROR(VLOOKUP(A6936,'Pell CS Students'!$A$2:$B$14,2,FALSE),"")</f>
        <v/>
      </c>
    </row>
    <row r="6937" spans="1:8" x14ac:dyDescent="0.3">
      <c r="A6937" t="s">
        <v>402</v>
      </c>
      <c r="B6937" t="s">
        <v>7</v>
      </c>
      <c r="C6937" t="s">
        <v>253</v>
      </c>
      <c r="D6937" t="s">
        <v>153</v>
      </c>
      <c r="E6937" t="s">
        <v>153</v>
      </c>
      <c r="F6937" t="s">
        <v>1329</v>
      </c>
      <c r="G6937" t="s">
        <v>172</v>
      </c>
      <c r="H6937" t="str">
        <f>IFERROR(VLOOKUP(A6937,'Pell CS Students'!$A$2:$B$14,2,FALSE),"")</f>
        <v/>
      </c>
    </row>
    <row r="6938" spans="1:8" x14ac:dyDescent="0.3">
      <c r="A6938" t="s">
        <v>402</v>
      </c>
      <c r="B6938" t="s">
        <v>7</v>
      </c>
      <c r="C6938" t="s">
        <v>253</v>
      </c>
      <c r="D6938" t="s">
        <v>153</v>
      </c>
      <c r="E6938" t="s">
        <v>153</v>
      </c>
      <c r="F6938" t="s">
        <v>1140</v>
      </c>
      <c r="H6938" t="str">
        <f>IFERROR(VLOOKUP(A6938,'Pell CS Students'!$A$2:$B$14,2,FALSE),"")</f>
        <v/>
      </c>
    </row>
    <row r="6939" spans="1:8" x14ac:dyDescent="0.3">
      <c r="A6939" t="s">
        <v>402</v>
      </c>
      <c r="B6939" t="s">
        <v>7</v>
      </c>
      <c r="C6939" t="s">
        <v>253</v>
      </c>
      <c r="D6939" t="s">
        <v>153</v>
      </c>
      <c r="E6939" t="s">
        <v>154</v>
      </c>
      <c r="F6939" t="s">
        <v>1378</v>
      </c>
      <c r="G6939" t="s">
        <v>20</v>
      </c>
      <c r="H6939" t="str">
        <f>IFERROR(VLOOKUP(A6939,'Pell CS Students'!$A$2:$B$14,2,FALSE),"")</f>
        <v/>
      </c>
    </row>
    <row r="6940" spans="1:8" x14ac:dyDescent="0.3">
      <c r="A6940" t="s">
        <v>402</v>
      </c>
      <c r="B6940" t="s">
        <v>7</v>
      </c>
      <c r="C6940" t="s">
        <v>253</v>
      </c>
      <c r="D6940" t="s">
        <v>153</v>
      </c>
      <c r="E6940" t="s">
        <v>158</v>
      </c>
      <c r="F6940" t="s">
        <v>1174</v>
      </c>
      <c r="H6940" t="str">
        <f>IFERROR(VLOOKUP(A6940,'Pell CS Students'!$A$2:$B$14,2,FALSE),"")</f>
        <v/>
      </c>
    </row>
    <row r="6941" spans="1:8" x14ac:dyDescent="0.3">
      <c r="A6941" t="s">
        <v>403</v>
      </c>
      <c r="B6941" t="s">
        <v>7</v>
      </c>
      <c r="C6941" t="s">
        <v>253</v>
      </c>
      <c r="D6941" t="s">
        <v>153</v>
      </c>
      <c r="E6941" t="s">
        <v>154</v>
      </c>
      <c r="F6941" t="s">
        <v>156</v>
      </c>
      <c r="G6941" t="s">
        <v>22</v>
      </c>
      <c r="H6941" t="str">
        <f>IFERROR(VLOOKUP(A6941,'Pell CS Students'!$A$2:$B$14,2,FALSE),"")</f>
        <v/>
      </c>
    </row>
    <row r="6942" spans="1:8" x14ac:dyDescent="0.3">
      <c r="A6942" t="s">
        <v>403</v>
      </c>
      <c r="B6942" t="s">
        <v>7</v>
      </c>
      <c r="C6942" t="s">
        <v>253</v>
      </c>
      <c r="D6942" t="s">
        <v>153</v>
      </c>
      <c r="E6942" t="s">
        <v>154</v>
      </c>
      <c r="F6942" t="s">
        <v>1276</v>
      </c>
      <c r="G6942" t="s">
        <v>22</v>
      </c>
      <c r="H6942" t="str">
        <f>IFERROR(VLOOKUP(A6942,'Pell CS Students'!$A$2:$B$14,2,FALSE),"")</f>
        <v/>
      </c>
    </row>
    <row r="6943" spans="1:8" x14ac:dyDescent="0.3">
      <c r="A6943" t="s">
        <v>403</v>
      </c>
      <c r="B6943" t="s">
        <v>7</v>
      </c>
      <c r="C6943" t="s">
        <v>253</v>
      </c>
      <c r="D6943" t="s">
        <v>153</v>
      </c>
      <c r="E6943" t="s">
        <v>158</v>
      </c>
      <c r="F6943" t="s">
        <v>230</v>
      </c>
      <c r="H6943" t="str">
        <f>IFERROR(VLOOKUP(A6943,'Pell CS Students'!$A$2:$B$14,2,FALSE),"")</f>
        <v/>
      </c>
    </row>
    <row r="6944" spans="1:8" x14ac:dyDescent="0.3">
      <c r="A6944" t="s">
        <v>403</v>
      </c>
      <c r="B6944" t="s">
        <v>7</v>
      </c>
      <c r="C6944" t="s">
        <v>253</v>
      </c>
      <c r="D6944" t="s">
        <v>153</v>
      </c>
      <c r="E6944" t="s">
        <v>158</v>
      </c>
      <c r="F6944" t="s">
        <v>230</v>
      </c>
      <c r="H6944" t="str">
        <f>IFERROR(VLOOKUP(A6944,'Pell CS Students'!$A$2:$B$14,2,FALSE),"")</f>
        <v/>
      </c>
    </row>
    <row r="6945" spans="1:8" x14ac:dyDescent="0.3">
      <c r="A6945" t="s">
        <v>403</v>
      </c>
      <c r="B6945" t="s">
        <v>7</v>
      </c>
      <c r="C6945" t="s">
        <v>253</v>
      </c>
      <c r="D6945" t="s">
        <v>153</v>
      </c>
      <c r="E6945" t="s">
        <v>158</v>
      </c>
      <c r="F6945" t="s">
        <v>230</v>
      </c>
      <c r="G6945" t="s">
        <v>15</v>
      </c>
      <c r="H6945" t="str">
        <f>IFERROR(VLOOKUP(A6945,'Pell CS Students'!$A$2:$B$14,2,FALSE),"")</f>
        <v/>
      </c>
    </row>
    <row r="6946" spans="1:8" x14ac:dyDescent="0.3">
      <c r="A6946" t="s">
        <v>403</v>
      </c>
      <c r="B6946" t="s">
        <v>7</v>
      </c>
      <c r="C6946" t="s">
        <v>253</v>
      </c>
      <c r="D6946" t="s">
        <v>153</v>
      </c>
      <c r="E6946" t="s">
        <v>158</v>
      </c>
      <c r="F6946" t="s">
        <v>231</v>
      </c>
      <c r="H6946" t="str">
        <f>IFERROR(VLOOKUP(A6946,'Pell CS Students'!$A$2:$B$14,2,FALSE),"")</f>
        <v/>
      </c>
    </row>
    <row r="6947" spans="1:8" x14ac:dyDescent="0.3">
      <c r="A6947" t="s">
        <v>403</v>
      </c>
      <c r="B6947" t="s">
        <v>7</v>
      </c>
      <c r="C6947" t="s">
        <v>253</v>
      </c>
      <c r="D6947" t="s">
        <v>153</v>
      </c>
      <c r="E6947" t="s">
        <v>158</v>
      </c>
      <c r="F6947" t="s">
        <v>231</v>
      </c>
      <c r="H6947" t="str">
        <f>IFERROR(VLOOKUP(A6947,'Pell CS Students'!$A$2:$B$14,2,FALSE),"")</f>
        <v/>
      </c>
    </row>
    <row r="6948" spans="1:8" x14ac:dyDescent="0.3">
      <c r="A6948" t="s">
        <v>403</v>
      </c>
      <c r="B6948" t="s">
        <v>7</v>
      </c>
      <c r="C6948" t="s">
        <v>253</v>
      </c>
      <c r="D6948" t="s">
        <v>153</v>
      </c>
      <c r="E6948" t="s">
        <v>158</v>
      </c>
      <c r="F6948" t="s">
        <v>1178</v>
      </c>
      <c r="G6948" t="s">
        <v>15</v>
      </c>
      <c r="H6948" t="str">
        <f>IFERROR(VLOOKUP(A6948,'Pell CS Students'!$A$2:$B$14,2,FALSE),"")</f>
        <v/>
      </c>
    </row>
    <row r="6949" spans="1:8" x14ac:dyDescent="0.3">
      <c r="A6949" t="s">
        <v>403</v>
      </c>
      <c r="B6949" t="s">
        <v>7</v>
      </c>
      <c r="C6949" t="s">
        <v>253</v>
      </c>
      <c r="D6949" t="s">
        <v>153</v>
      </c>
      <c r="E6949" t="s">
        <v>154</v>
      </c>
      <c r="F6949" t="s">
        <v>1504</v>
      </c>
      <c r="G6949" t="s">
        <v>27</v>
      </c>
      <c r="H6949" t="str">
        <f>IFERROR(VLOOKUP(A6949,'Pell CS Students'!$A$2:$B$14,2,FALSE),"")</f>
        <v/>
      </c>
    </row>
    <row r="6950" spans="1:8" x14ac:dyDescent="0.3">
      <c r="A6950" t="s">
        <v>403</v>
      </c>
      <c r="B6950" t="s">
        <v>7</v>
      </c>
      <c r="C6950" t="s">
        <v>253</v>
      </c>
      <c r="D6950" t="s">
        <v>153</v>
      </c>
      <c r="E6950" t="s">
        <v>158</v>
      </c>
      <c r="F6950" t="s">
        <v>1505</v>
      </c>
      <c r="G6950" t="s">
        <v>22</v>
      </c>
      <c r="H6950" t="str">
        <f>IFERROR(VLOOKUP(A6950,'Pell CS Students'!$A$2:$B$14,2,FALSE),"")</f>
        <v/>
      </c>
    </row>
    <row r="6951" spans="1:8" x14ac:dyDescent="0.3">
      <c r="A6951" t="s">
        <v>403</v>
      </c>
      <c r="B6951" t="s">
        <v>7</v>
      </c>
      <c r="C6951" t="s">
        <v>253</v>
      </c>
      <c r="D6951" t="s">
        <v>153</v>
      </c>
      <c r="E6951" t="s">
        <v>154</v>
      </c>
      <c r="F6951" t="s">
        <v>1280</v>
      </c>
      <c r="G6951" t="s">
        <v>15</v>
      </c>
      <c r="H6951" t="str">
        <f>IFERROR(VLOOKUP(A6951,'Pell CS Students'!$A$2:$B$14,2,FALSE),"")</f>
        <v/>
      </c>
    </row>
    <row r="6952" spans="1:8" x14ac:dyDescent="0.3">
      <c r="A6952" t="s">
        <v>403</v>
      </c>
      <c r="B6952" t="s">
        <v>7</v>
      </c>
      <c r="C6952" t="s">
        <v>253</v>
      </c>
      <c r="D6952" t="s">
        <v>153</v>
      </c>
      <c r="E6952" t="s">
        <v>154</v>
      </c>
      <c r="F6952" t="s">
        <v>1282</v>
      </c>
      <c r="G6952" t="s">
        <v>15</v>
      </c>
      <c r="H6952" t="str">
        <f>IFERROR(VLOOKUP(A6952,'Pell CS Students'!$A$2:$B$14,2,FALSE),"")</f>
        <v/>
      </c>
    </row>
    <row r="6953" spans="1:8" x14ac:dyDescent="0.3">
      <c r="A6953" t="s">
        <v>403</v>
      </c>
      <c r="B6953" t="s">
        <v>7</v>
      </c>
      <c r="C6953" t="s">
        <v>253</v>
      </c>
      <c r="D6953" t="s">
        <v>153</v>
      </c>
      <c r="E6953" t="s">
        <v>154</v>
      </c>
      <c r="F6953" t="s">
        <v>166</v>
      </c>
      <c r="G6953" t="s">
        <v>15</v>
      </c>
      <c r="H6953" t="str">
        <f>IFERROR(VLOOKUP(A6953,'Pell CS Students'!$A$2:$B$14,2,FALSE),"")</f>
        <v/>
      </c>
    </row>
    <row r="6954" spans="1:8" x14ac:dyDescent="0.3">
      <c r="A6954" t="s">
        <v>403</v>
      </c>
      <c r="B6954" t="s">
        <v>7</v>
      </c>
      <c r="C6954" t="s">
        <v>253</v>
      </c>
      <c r="D6954" t="s">
        <v>153</v>
      </c>
      <c r="E6954" t="s">
        <v>158</v>
      </c>
      <c r="F6954" t="s">
        <v>1685</v>
      </c>
      <c r="G6954" t="s">
        <v>22</v>
      </c>
      <c r="H6954" t="str">
        <f>IFERROR(VLOOKUP(A6954,'Pell CS Students'!$A$2:$B$14,2,FALSE),"")</f>
        <v/>
      </c>
    </row>
    <row r="6955" spans="1:8" x14ac:dyDescent="0.3">
      <c r="A6955" t="s">
        <v>403</v>
      </c>
      <c r="B6955" t="s">
        <v>7</v>
      </c>
      <c r="C6955" t="s">
        <v>253</v>
      </c>
      <c r="D6955" t="s">
        <v>153</v>
      </c>
      <c r="E6955" t="s">
        <v>158</v>
      </c>
      <c r="F6955" t="s">
        <v>1626</v>
      </c>
      <c r="G6955" t="s">
        <v>22</v>
      </c>
      <c r="H6955" t="str">
        <f>IFERROR(VLOOKUP(A6955,'Pell CS Students'!$A$2:$B$14,2,FALSE),"")</f>
        <v/>
      </c>
    </row>
    <row r="6956" spans="1:8" x14ac:dyDescent="0.3">
      <c r="A6956" t="s">
        <v>403</v>
      </c>
      <c r="B6956" t="s">
        <v>7</v>
      </c>
      <c r="C6956" t="s">
        <v>253</v>
      </c>
      <c r="D6956" t="s">
        <v>153</v>
      </c>
      <c r="E6956" t="s">
        <v>158</v>
      </c>
      <c r="F6956" t="s">
        <v>1686</v>
      </c>
      <c r="G6956" t="s">
        <v>22</v>
      </c>
      <c r="H6956" t="str">
        <f>IFERROR(VLOOKUP(A6956,'Pell CS Students'!$A$2:$B$14,2,FALSE),"")</f>
        <v/>
      </c>
    </row>
    <row r="6957" spans="1:8" x14ac:dyDescent="0.3">
      <c r="A6957" t="s">
        <v>403</v>
      </c>
      <c r="B6957" t="s">
        <v>7</v>
      </c>
      <c r="C6957" t="s">
        <v>253</v>
      </c>
      <c r="D6957" t="s">
        <v>153</v>
      </c>
      <c r="E6957" t="s">
        <v>158</v>
      </c>
      <c r="F6957" t="s">
        <v>167</v>
      </c>
      <c r="H6957" t="str">
        <f>IFERROR(VLOOKUP(A6957,'Pell CS Students'!$A$2:$B$14,2,FALSE),"")</f>
        <v/>
      </c>
    </row>
    <row r="6958" spans="1:8" x14ac:dyDescent="0.3">
      <c r="A6958" t="s">
        <v>403</v>
      </c>
      <c r="B6958" t="s">
        <v>7</v>
      </c>
      <c r="C6958" t="s">
        <v>253</v>
      </c>
      <c r="D6958" t="s">
        <v>153</v>
      </c>
      <c r="E6958" t="s">
        <v>158</v>
      </c>
      <c r="F6958" t="s">
        <v>168</v>
      </c>
      <c r="H6958" t="str">
        <f>IFERROR(VLOOKUP(A6958,'Pell CS Students'!$A$2:$B$14,2,FALSE),"")</f>
        <v/>
      </c>
    </row>
    <row r="6959" spans="1:8" x14ac:dyDescent="0.3">
      <c r="A6959" t="s">
        <v>403</v>
      </c>
      <c r="B6959" t="s">
        <v>7</v>
      </c>
      <c r="C6959" t="s">
        <v>253</v>
      </c>
      <c r="D6959" t="s">
        <v>153</v>
      </c>
      <c r="E6959" t="s">
        <v>158</v>
      </c>
      <c r="F6959" t="s">
        <v>1299</v>
      </c>
      <c r="H6959" t="str">
        <f>IFERROR(VLOOKUP(A6959,'Pell CS Students'!$A$2:$B$14,2,FALSE),"")</f>
        <v/>
      </c>
    </row>
    <row r="6960" spans="1:8" x14ac:dyDescent="0.3">
      <c r="A6960" t="s">
        <v>403</v>
      </c>
      <c r="B6960" t="s">
        <v>7</v>
      </c>
      <c r="C6960" t="s">
        <v>253</v>
      </c>
      <c r="D6960" t="s">
        <v>153</v>
      </c>
      <c r="E6960" t="s">
        <v>153</v>
      </c>
      <c r="F6960" t="s">
        <v>1364</v>
      </c>
      <c r="G6960" t="s">
        <v>15</v>
      </c>
      <c r="H6960" t="str">
        <f>IFERROR(VLOOKUP(A6960,'Pell CS Students'!$A$2:$B$14,2,FALSE),"")</f>
        <v/>
      </c>
    </row>
    <row r="6961" spans="1:8" x14ac:dyDescent="0.3">
      <c r="A6961" t="s">
        <v>403</v>
      </c>
      <c r="B6961" t="s">
        <v>7</v>
      </c>
      <c r="C6961" t="s">
        <v>253</v>
      </c>
      <c r="D6961" t="s">
        <v>153</v>
      </c>
      <c r="E6961" t="s">
        <v>153</v>
      </c>
      <c r="F6961" t="s">
        <v>1140</v>
      </c>
      <c r="H6961" t="str">
        <f>IFERROR(VLOOKUP(A6961,'Pell CS Students'!$A$2:$B$14,2,FALSE),"")</f>
        <v/>
      </c>
    </row>
    <row r="6962" spans="1:8" x14ac:dyDescent="0.3">
      <c r="A6962" t="s">
        <v>404</v>
      </c>
      <c r="B6962" t="s">
        <v>7</v>
      </c>
      <c r="C6962" t="s">
        <v>253</v>
      </c>
      <c r="D6962" t="s">
        <v>153</v>
      </c>
      <c r="E6962" t="s">
        <v>154</v>
      </c>
      <c r="F6962" t="s">
        <v>156</v>
      </c>
      <c r="G6962" t="s">
        <v>27</v>
      </c>
      <c r="H6962" t="str">
        <f>IFERROR(VLOOKUP(A6962,'Pell CS Students'!$A$2:$B$14,2,FALSE),"")</f>
        <v/>
      </c>
    </row>
    <row r="6963" spans="1:8" x14ac:dyDescent="0.3">
      <c r="A6963" t="s">
        <v>404</v>
      </c>
      <c r="B6963" t="s">
        <v>7</v>
      </c>
      <c r="C6963" t="s">
        <v>253</v>
      </c>
      <c r="D6963" t="s">
        <v>153</v>
      </c>
      <c r="E6963" t="s">
        <v>154</v>
      </c>
      <c r="F6963" t="s">
        <v>1276</v>
      </c>
      <c r="G6963" t="s">
        <v>27</v>
      </c>
      <c r="H6963" t="str">
        <f>IFERROR(VLOOKUP(A6963,'Pell CS Students'!$A$2:$B$14,2,FALSE),"")</f>
        <v/>
      </c>
    </row>
    <row r="6964" spans="1:8" x14ac:dyDescent="0.3">
      <c r="A6964" t="s">
        <v>404</v>
      </c>
      <c r="B6964" t="s">
        <v>7</v>
      </c>
      <c r="C6964" t="s">
        <v>253</v>
      </c>
      <c r="D6964" t="s">
        <v>153</v>
      </c>
      <c r="E6964" t="s">
        <v>158</v>
      </c>
      <c r="F6964" t="s">
        <v>159</v>
      </c>
      <c r="G6964" t="s">
        <v>20</v>
      </c>
      <c r="H6964" t="str">
        <f>IFERROR(VLOOKUP(A6964,'Pell CS Students'!$A$2:$B$14,2,FALSE),"")</f>
        <v/>
      </c>
    </row>
    <row r="6965" spans="1:8" x14ac:dyDescent="0.3">
      <c r="A6965" t="s">
        <v>404</v>
      </c>
      <c r="B6965" t="s">
        <v>7</v>
      </c>
      <c r="C6965" t="s">
        <v>253</v>
      </c>
      <c r="D6965" t="s">
        <v>153</v>
      </c>
      <c r="E6965" t="s">
        <v>158</v>
      </c>
      <c r="F6965" t="s">
        <v>1224</v>
      </c>
      <c r="G6965" t="s">
        <v>20</v>
      </c>
      <c r="H6965" t="str">
        <f>IFERROR(VLOOKUP(A6965,'Pell CS Students'!$A$2:$B$14,2,FALSE),"")</f>
        <v/>
      </c>
    </row>
    <row r="6966" spans="1:8" x14ac:dyDescent="0.3">
      <c r="A6966" t="s">
        <v>404</v>
      </c>
      <c r="B6966" t="s">
        <v>7</v>
      </c>
      <c r="C6966" t="s">
        <v>253</v>
      </c>
      <c r="D6966" t="s">
        <v>153</v>
      </c>
      <c r="E6966" t="s">
        <v>154</v>
      </c>
      <c r="F6966" t="s">
        <v>1384</v>
      </c>
      <c r="H6966" t="str">
        <f>IFERROR(VLOOKUP(A6966,'Pell CS Students'!$A$2:$B$14,2,FALSE),"")</f>
        <v/>
      </c>
    </row>
    <row r="6967" spans="1:8" x14ac:dyDescent="0.3">
      <c r="A6967" t="s">
        <v>404</v>
      </c>
      <c r="B6967" t="s">
        <v>7</v>
      </c>
      <c r="C6967" t="s">
        <v>253</v>
      </c>
      <c r="D6967" t="s">
        <v>153</v>
      </c>
      <c r="E6967" t="s">
        <v>158</v>
      </c>
      <c r="F6967" t="s">
        <v>1385</v>
      </c>
      <c r="H6967" t="str">
        <f>IFERROR(VLOOKUP(A6967,'Pell CS Students'!$A$2:$B$14,2,FALSE),"")</f>
        <v/>
      </c>
    </row>
    <row r="6968" spans="1:8" x14ac:dyDescent="0.3">
      <c r="A6968" t="s">
        <v>404</v>
      </c>
      <c r="B6968" t="s">
        <v>7</v>
      </c>
      <c r="C6968" t="s">
        <v>253</v>
      </c>
      <c r="D6968" t="s">
        <v>153</v>
      </c>
      <c r="E6968" t="s">
        <v>158</v>
      </c>
      <c r="F6968" t="s">
        <v>1386</v>
      </c>
      <c r="H6968" t="str">
        <f>IFERROR(VLOOKUP(A6968,'Pell CS Students'!$A$2:$B$14,2,FALSE),"")</f>
        <v/>
      </c>
    </row>
    <row r="6969" spans="1:8" x14ac:dyDescent="0.3">
      <c r="A6969" t="s">
        <v>404</v>
      </c>
      <c r="B6969" t="s">
        <v>7</v>
      </c>
      <c r="C6969" t="s">
        <v>253</v>
      </c>
      <c r="D6969" t="s">
        <v>153</v>
      </c>
      <c r="E6969" t="s">
        <v>154</v>
      </c>
      <c r="F6969" t="s">
        <v>1238</v>
      </c>
      <c r="G6969" t="s">
        <v>22</v>
      </c>
      <c r="H6969" t="str">
        <f>IFERROR(VLOOKUP(A6969,'Pell CS Students'!$A$2:$B$14,2,FALSE),"")</f>
        <v/>
      </c>
    </row>
    <row r="6970" spans="1:8" x14ac:dyDescent="0.3">
      <c r="A6970" t="s">
        <v>404</v>
      </c>
      <c r="B6970" t="s">
        <v>7</v>
      </c>
      <c r="C6970" t="s">
        <v>253</v>
      </c>
      <c r="D6970" t="s">
        <v>153</v>
      </c>
      <c r="E6970" t="s">
        <v>154</v>
      </c>
      <c r="F6970" t="s">
        <v>1239</v>
      </c>
      <c r="G6970" t="s">
        <v>22</v>
      </c>
      <c r="H6970" t="str">
        <f>IFERROR(VLOOKUP(A6970,'Pell CS Students'!$A$2:$B$14,2,FALSE),"")</f>
        <v/>
      </c>
    </row>
    <row r="6971" spans="1:8" x14ac:dyDescent="0.3">
      <c r="A6971" t="s">
        <v>404</v>
      </c>
      <c r="B6971" t="s">
        <v>7</v>
      </c>
      <c r="C6971" t="s">
        <v>253</v>
      </c>
      <c r="D6971" t="s">
        <v>153</v>
      </c>
      <c r="E6971" t="s">
        <v>154</v>
      </c>
      <c r="F6971" t="s">
        <v>241</v>
      </c>
      <c r="G6971" t="s">
        <v>22</v>
      </c>
      <c r="H6971" t="str">
        <f>IFERROR(VLOOKUP(A6971,'Pell CS Students'!$A$2:$B$14,2,FALSE),"")</f>
        <v/>
      </c>
    </row>
    <row r="6972" spans="1:8" x14ac:dyDescent="0.3">
      <c r="A6972" t="s">
        <v>404</v>
      </c>
      <c r="B6972" t="s">
        <v>7</v>
      </c>
      <c r="C6972" t="s">
        <v>253</v>
      </c>
      <c r="D6972" t="s">
        <v>153</v>
      </c>
      <c r="E6972" t="s">
        <v>158</v>
      </c>
      <c r="F6972" t="s">
        <v>1362</v>
      </c>
      <c r="G6972" t="s">
        <v>27</v>
      </c>
      <c r="H6972" t="str">
        <f>IFERROR(VLOOKUP(A6972,'Pell CS Students'!$A$2:$B$14,2,FALSE),"")</f>
        <v/>
      </c>
    </row>
    <row r="6973" spans="1:8" x14ac:dyDescent="0.3">
      <c r="A6973" t="s">
        <v>404</v>
      </c>
      <c r="B6973" t="s">
        <v>7</v>
      </c>
      <c r="C6973" t="s">
        <v>253</v>
      </c>
      <c r="D6973" t="s">
        <v>153</v>
      </c>
      <c r="E6973" t="s">
        <v>158</v>
      </c>
      <c r="F6973" t="s">
        <v>1256</v>
      </c>
      <c r="G6973" t="s">
        <v>27</v>
      </c>
      <c r="H6973" t="str">
        <f>IFERROR(VLOOKUP(A6973,'Pell CS Students'!$A$2:$B$14,2,FALSE),"")</f>
        <v/>
      </c>
    </row>
    <row r="6974" spans="1:8" x14ac:dyDescent="0.3">
      <c r="A6974" t="s">
        <v>404</v>
      </c>
      <c r="B6974" t="s">
        <v>7</v>
      </c>
      <c r="C6974" t="s">
        <v>253</v>
      </c>
      <c r="D6974" t="s">
        <v>153</v>
      </c>
      <c r="E6974" t="s">
        <v>158</v>
      </c>
      <c r="F6974" t="s">
        <v>1257</v>
      </c>
      <c r="G6974" t="s">
        <v>27</v>
      </c>
      <c r="H6974" t="str">
        <f>IFERROR(VLOOKUP(A6974,'Pell CS Students'!$A$2:$B$14,2,FALSE),"")</f>
        <v/>
      </c>
    </row>
    <row r="6975" spans="1:8" x14ac:dyDescent="0.3">
      <c r="A6975" t="s">
        <v>404</v>
      </c>
      <c r="B6975" t="s">
        <v>7</v>
      </c>
      <c r="C6975" t="s">
        <v>253</v>
      </c>
      <c r="D6975" t="s">
        <v>153</v>
      </c>
      <c r="E6975" t="s">
        <v>158</v>
      </c>
      <c r="F6975" t="s">
        <v>1425</v>
      </c>
      <c r="H6975" t="str">
        <f>IFERROR(VLOOKUP(A6975,'Pell CS Students'!$A$2:$B$14,2,FALSE),"")</f>
        <v/>
      </c>
    </row>
    <row r="6976" spans="1:8" x14ac:dyDescent="0.3">
      <c r="A6976" t="s">
        <v>404</v>
      </c>
      <c r="B6976" t="s">
        <v>7</v>
      </c>
      <c r="C6976" t="s">
        <v>253</v>
      </c>
      <c r="D6976" t="s">
        <v>153</v>
      </c>
      <c r="E6976" t="s">
        <v>154</v>
      </c>
      <c r="F6976" t="s">
        <v>1194</v>
      </c>
      <c r="G6976" t="s">
        <v>27</v>
      </c>
      <c r="H6976" t="str">
        <f>IFERROR(VLOOKUP(A6976,'Pell CS Students'!$A$2:$B$14,2,FALSE),"")</f>
        <v/>
      </c>
    </row>
    <row r="6977" spans="1:8" x14ac:dyDescent="0.3">
      <c r="A6977" t="s">
        <v>404</v>
      </c>
      <c r="B6977" t="s">
        <v>7</v>
      </c>
      <c r="C6977" t="s">
        <v>253</v>
      </c>
      <c r="D6977" t="s">
        <v>153</v>
      </c>
      <c r="E6977" t="s">
        <v>158</v>
      </c>
      <c r="F6977" t="s">
        <v>1367</v>
      </c>
      <c r="G6977" t="s">
        <v>20</v>
      </c>
      <c r="H6977" t="str">
        <f>IFERROR(VLOOKUP(A6977,'Pell CS Students'!$A$2:$B$14,2,FALSE),"")</f>
        <v/>
      </c>
    </row>
    <row r="6978" spans="1:8" x14ac:dyDescent="0.3">
      <c r="A6978" t="s">
        <v>404</v>
      </c>
      <c r="B6978" t="s">
        <v>7</v>
      </c>
      <c r="C6978" t="s">
        <v>253</v>
      </c>
      <c r="D6978" t="s">
        <v>153</v>
      </c>
      <c r="E6978" t="s">
        <v>153</v>
      </c>
      <c r="F6978" t="s">
        <v>1687</v>
      </c>
      <c r="G6978" t="s">
        <v>20</v>
      </c>
      <c r="H6978" t="str">
        <f>IFERROR(VLOOKUP(A6978,'Pell CS Students'!$A$2:$B$14,2,FALSE),"")</f>
        <v/>
      </c>
    </row>
    <row r="6979" spans="1:8" x14ac:dyDescent="0.3">
      <c r="A6979" t="s">
        <v>404</v>
      </c>
      <c r="B6979" t="s">
        <v>7</v>
      </c>
      <c r="C6979" t="s">
        <v>253</v>
      </c>
      <c r="D6979" t="s">
        <v>153</v>
      </c>
      <c r="E6979" t="s">
        <v>153</v>
      </c>
      <c r="F6979" t="s">
        <v>1151</v>
      </c>
      <c r="G6979" t="s">
        <v>172</v>
      </c>
      <c r="H6979" t="str">
        <f>IFERROR(VLOOKUP(A6979,'Pell CS Students'!$A$2:$B$14,2,FALSE),"")</f>
        <v/>
      </c>
    </row>
    <row r="6980" spans="1:8" x14ac:dyDescent="0.3">
      <c r="A6980" t="s">
        <v>404</v>
      </c>
      <c r="B6980" t="s">
        <v>7</v>
      </c>
      <c r="C6980" t="s">
        <v>253</v>
      </c>
      <c r="D6980" t="s">
        <v>153</v>
      </c>
      <c r="E6980" t="s">
        <v>153</v>
      </c>
      <c r="F6980" t="s">
        <v>1140</v>
      </c>
      <c r="H6980" t="str">
        <f>IFERROR(VLOOKUP(A6980,'Pell CS Students'!$A$2:$B$14,2,FALSE),"")</f>
        <v/>
      </c>
    </row>
    <row r="6981" spans="1:8" x14ac:dyDescent="0.3">
      <c r="A6981" t="s">
        <v>405</v>
      </c>
      <c r="B6981" t="s">
        <v>7</v>
      </c>
      <c r="C6981" t="s">
        <v>253</v>
      </c>
      <c r="D6981" t="s">
        <v>153</v>
      </c>
      <c r="E6981" t="s">
        <v>154</v>
      </c>
      <c r="F6981" t="s">
        <v>156</v>
      </c>
      <c r="G6981" t="s">
        <v>20</v>
      </c>
      <c r="H6981" t="str">
        <f>IFERROR(VLOOKUP(A6981,'Pell CS Students'!$A$2:$B$14,2,FALSE),"")</f>
        <v/>
      </c>
    </row>
    <row r="6982" spans="1:8" x14ac:dyDescent="0.3">
      <c r="A6982" t="s">
        <v>405</v>
      </c>
      <c r="B6982" t="s">
        <v>7</v>
      </c>
      <c r="C6982" t="s">
        <v>253</v>
      </c>
      <c r="D6982" t="s">
        <v>153</v>
      </c>
      <c r="E6982" t="s">
        <v>154</v>
      </c>
      <c r="F6982" t="s">
        <v>1154</v>
      </c>
      <c r="G6982" t="s">
        <v>20</v>
      </c>
      <c r="H6982" t="str">
        <f>IFERROR(VLOOKUP(A6982,'Pell CS Students'!$A$2:$B$14,2,FALSE),"")</f>
        <v/>
      </c>
    </row>
    <row r="6983" spans="1:8" x14ac:dyDescent="0.3">
      <c r="A6983" t="s">
        <v>405</v>
      </c>
      <c r="B6983" t="s">
        <v>7</v>
      </c>
      <c r="C6983" t="s">
        <v>253</v>
      </c>
      <c r="D6983" t="s">
        <v>153</v>
      </c>
      <c r="E6983" t="s">
        <v>158</v>
      </c>
      <c r="F6983" t="s">
        <v>159</v>
      </c>
      <c r="G6983" t="s">
        <v>20</v>
      </c>
      <c r="H6983" t="str">
        <f>IFERROR(VLOOKUP(A6983,'Pell CS Students'!$A$2:$B$14,2,FALSE),"")</f>
        <v/>
      </c>
    </row>
    <row r="6984" spans="1:8" x14ac:dyDescent="0.3">
      <c r="A6984" t="s">
        <v>405</v>
      </c>
      <c r="B6984" t="s">
        <v>7</v>
      </c>
      <c r="C6984" t="s">
        <v>253</v>
      </c>
      <c r="D6984" t="s">
        <v>153</v>
      </c>
      <c r="E6984" t="s">
        <v>158</v>
      </c>
      <c r="F6984" t="s">
        <v>1142</v>
      </c>
      <c r="G6984" t="s">
        <v>20</v>
      </c>
      <c r="H6984" t="str">
        <f>IFERROR(VLOOKUP(A6984,'Pell CS Students'!$A$2:$B$14,2,FALSE),"")</f>
        <v/>
      </c>
    </row>
    <row r="6985" spans="1:8" x14ac:dyDescent="0.3">
      <c r="A6985" t="s">
        <v>405</v>
      </c>
      <c r="B6985" t="s">
        <v>7</v>
      </c>
      <c r="C6985" t="s">
        <v>253</v>
      </c>
      <c r="D6985" t="s">
        <v>153</v>
      </c>
      <c r="E6985" t="s">
        <v>158</v>
      </c>
      <c r="F6985" t="s">
        <v>1688</v>
      </c>
      <c r="H6985" t="str">
        <f>IFERROR(VLOOKUP(A6985,'Pell CS Students'!$A$2:$B$14,2,FALSE),"")</f>
        <v/>
      </c>
    </row>
    <row r="6986" spans="1:8" x14ac:dyDescent="0.3">
      <c r="A6986" t="s">
        <v>405</v>
      </c>
      <c r="B6986" t="s">
        <v>7</v>
      </c>
      <c r="C6986" t="s">
        <v>253</v>
      </c>
      <c r="D6986" t="s">
        <v>153</v>
      </c>
      <c r="E6986" t="s">
        <v>158</v>
      </c>
      <c r="F6986" t="s">
        <v>1689</v>
      </c>
      <c r="H6986" t="str">
        <f>IFERROR(VLOOKUP(A6986,'Pell CS Students'!$A$2:$B$14,2,FALSE),"")</f>
        <v/>
      </c>
    </row>
    <row r="6987" spans="1:8" x14ac:dyDescent="0.3">
      <c r="A6987" t="s">
        <v>405</v>
      </c>
      <c r="B6987" t="s">
        <v>7</v>
      </c>
      <c r="C6987" t="s">
        <v>253</v>
      </c>
      <c r="D6987" t="s">
        <v>153</v>
      </c>
      <c r="E6987" t="s">
        <v>154</v>
      </c>
      <c r="F6987" t="s">
        <v>1345</v>
      </c>
      <c r="G6987" t="s">
        <v>20</v>
      </c>
      <c r="H6987" t="str">
        <f>IFERROR(VLOOKUP(A6987,'Pell CS Students'!$A$2:$B$14,2,FALSE),"")</f>
        <v/>
      </c>
    </row>
    <row r="6988" spans="1:8" x14ac:dyDescent="0.3">
      <c r="A6988" t="s">
        <v>405</v>
      </c>
      <c r="B6988" t="s">
        <v>7</v>
      </c>
      <c r="C6988" t="s">
        <v>253</v>
      </c>
      <c r="D6988" t="s">
        <v>153</v>
      </c>
      <c r="E6988" t="s">
        <v>154</v>
      </c>
      <c r="F6988" t="s">
        <v>1346</v>
      </c>
      <c r="G6988" t="s">
        <v>20</v>
      </c>
      <c r="H6988" t="str">
        <f>IFERROR(VLOOKUP(A6988,'Pell CS Students'!$A$2:$B$14,2,FALSE),"")</f>
        <v/>
      </c>
    </row>
    <row r="6989" spans="1:8" x14ac:dyDescent="0.3">
      <c r="A6989" t="s">
        <v>405</v>
      </c>
      <c r="B6989" t="s">
        <v>7</v>
      </c>
      <c r="C6989" t="s">
        <v>253</v>
      </c>
      <c r="D6989" t="s">
        <v>153</v>
      </c>
      <c r="E6989" t="s">
        <v>154</v>
      </c>
      <c r="F6989" t="s">
        <v>1183</v>
      </c>
      <c r="G6989" t="s">
        <v>20</v>
      </c>
      <c r="H6989" t="str">
        <f>IFERROR(VLOOKUP(A6989,'Pell CS Students'!$A$2:$B$14,2,FALSE),"")</f>
        <v/>
      </c>
    </row>
    <row r="6990" spans="1:8" x14ac:dyDescent="0.3">
      <c r="A6990" t="s">
        <v>405</v>
      </c>
      <c r="B6990" t="s">
        <v>7</v>
      </c>
      <c r="C6990" t="s">
        <v>253</v>
      </c>
      <c r="D6990" t="s">
        <v>153</v>
      </c>
      <c r="E6990" t="s">
        <v>158</v>
      </c>
      <c r="F6990" t="s">
        <v>1681</v>
      </c>
      <c r="G6990" t="s">
        <v>20</v>
      </c>
      <c r="H6990" t="str">
        <f>IFERROR(VLOOKUP(A6990,'Pell CS Students'!$A$2:$B$14,2,FALSE),"")</f>
        <v/>
      </c>
    </row>
    <row r="6991" spans="1:8" x14ac:dyDescent="0.3">
      <c r="A6991" t="s">
        <v>405</v>
      </c>
      <c r="B6991" t="s">
        <v>7</v>
      </c>
      <c r="C6991" t="s">
        <v>253</v>
      </c>
      <c r="D6991" t="s">
        <v>153</v>
      </c>
      <c r="E6991" t="s">
        <v>158</v>
      </c>
      <c r="F6991" t="s">
        <v>1679</v>
      </c>
      <c r="G6991" t="s">
        <v>20</v>
      </c>
      <c r="H6991" t="str">
        <f>IFERROR(VLOOKUP(A6991,'Pell CS Students'!$A$2:$B$14,2,FALSE),"")</f>
        <v/>
      </c>
    </row>
    <row r="6992" spans="1:8" x14ac:dyDescent="0.3">
      <c r="A6992" t="s">
        <v>405</v>
      </c>
      <c r="B6992" t="s">
        <v>7</v>
      </c>
      <c r="C6992" t="s">
        <v>253</v>
      </c>
      <c r="D6992" t="s">
        <v>153</v>
      </c>
      <c r="E6992" t="s">
        <v>154</v>
      </c>
      <c r="F6992" t="s">
        <v>1690</v>
      </c>
      <c r="G6992" t="s">
        <v>20</v>
      </c>
      <c r="H6992" t="str">
        <f>IFERROR(VLOOKUP(A6992,'Pell CS Students'!$A$2:$B$14,2,FALSE),"")</f>
        <v/>
      </c>
    </row>
    <row r="6993" spans="1:8" x14ac:dyDescent="0.3">
      <c r="A6993" t="s">
        <v>405</v>
      </c>
      <c r="B6993" t="s">
        <v>7</v>
      </c>
      <c r="C6993" t="s">
        <v>253</v>
      </c>
      <c r="D6993" t="s">
        <v>153</v>
      </c>
      <c r="E6993" t="s">
        <v>154</v>
      </c>
      <c r="F6993" t="s">
        <v>1691</v>
      </c>
      <c r="G6993" t="s">
        <v>20</v>
      </c>
      <c r="H6993" t="str">
        <f>IFERROR(VLOOKUP(A6993,'Pell CS Students'!$A$2:$B$14,2,FALSE),"")</f>
        <v/>
      </c>
    </row>
    <row r="6994" spans="1:8" x14ac:dyDescent="0.3">
      <c r="A6994" t="s">
        <v>405</v>
      </c>
      <c r="B6994" t="s">
        <v>7</v>
      </c>
      <c r="C6994" t="s">
        <v>253</v>
      </c>
      <c r="D6994" t="s">
        <v>153</v>
      </c>
      <c r="E6994" t="s">
        <v>158</v>
      </c>
      <c r="F6994" t="s">
        <v>1197</v>
      </c>
      <c r="G6994" t="s">
        <v>20</v>
      </c>
      <c r="H6994" t="str">
        <f>IFERROR(VLOOKUP(A6994,'Pell CS Students'!$A$2:$B$14,2,FALSE),"")</f>
        <v/>
      </c>
    </row>
    <row r="6995" spans="1:8" x14ac:dyDescent="0.3">
      <c r="A6995" t="s">
        <v>405</v>
      </c>
      <c r="B6995" t="s">
        <v>7</v>
      </c>
      <c r="C6995" t="s">
        <v>253</v>
      </c>
      <c r="D6995" t="s">
        <v>153</v>
      </c>
      <c r="E6995" t="s">
        <v>158</v>
      </c>
      <c r="F6995" t="s">
        <v>1692</v>
      </c>
      <c r="G6995" t="s">
        <v>20</v>
      </c>
      <c r="H6995" t="str">
        <f>IFERROR(VLOOKUP(A6995,'Pell CS Students'!$A$2:$B$14,2,FALSE),"")</f>
        <v/>
      </c>
    </row>
    <row r="6996" spans="1:8" x14ac:dyDescent="0.3">
      <c r="A6996" t="s">
        <v>405</v>
      </c>
      <c r="B6996" t="s">
        <v>7</v>
      </c>
      <c r="C6996" t="s">
        <v>253</v>
      </c>
      <c r="D6996" t="s">
        <v>153</v>
      </c>
      <c r="E6996" t="s">
        <v>153</v>
      </c>
      <c r="F6996" t="s">
        <v>170</v>
      </c>
      <c r="H6996" t="str">
        <f>IFERROR(VLOOKUP(A6996,'Pell CS Students'!$A$2:$B$14,2,FALSE),"")</f>
        <v/>
      </c>
    </row>
    <row r="6997" spans="1:8" x14ac:dyDescent="0.3">
      <c r="A6997" t="s">
        <v>405</v>
      </c>
      <c r="B6997" t="s">
        <v>7</v>
      </c>
      <c r="C6997" t="s">
        <v>253</v>
      </c>
      <c r="D6997" t="s">
        <v>153</v>
      </c>
      <c r="E6997" t="s">
        <v>153</v>
      </c>
      <c r="F6997" t="s">
        <v>1355</v>
      </c>
      <c r="G6997" t="s">
        <v>172</v>
      </c>
      <c r="H6997" t="str">
        <f>IFERROR(VLOOKUP(A6997,'Pell CS Students'!$A$2:$B$14,2,FALSE),"")</f>
        <v/>
      </c>
    </row>
    <row r="6998" spans="1:8" x14ac:dyDescent="0.3">
      <c r="A6998" t="s">
        <v>405</v>
      </c>
      <c r="B6998" t="s">
        <v>7</v>
      </c>
      <c r="C6998" t="s">
        <v>253</v>
      </c>
      <c r="D6998" t="s">
        <v>153</v>
      </c>
      <c r="E6998" t="s">
        <v>153</v>
      </c>
      <c r="F6998" t="s">
        <v>1140</v>
      </c>
      <c r="H6998" t="str">
        <f>IFERROR(VLOOKUP(A6998,'Pell CS Students'!$A$2:$B$14,2,FALSE),"")</f>
        <v/>
      </c>
    </row>
    <row r="6999" spans="1:8" x14ac:dyDescent="0.3">
      <c r="A6999" t="s">
        <v>406</v>
      </c>
      <c r="B6999" t="s">
        <v>7</v>
      </c>
      <c r="C6999" t="s">
        <v>253</v>
      </c>
      <c r="D6999" t="s">
        <v>153</v>
      </c>
      <c r="E6999" t="s">
        <v>154</v>
      </c>
      <c r="F6999" t="s">
        <v>174</v>
      </c>
      <c r="G6999" t="s">
        <v>27</v>
      </c>
      <c r="H6999" t="str">
        <f>IFERROR(VLOOKUP(A6999,'Pell CS Students'!$A$2:$B$14,2,FALSE),"")</f>
        <v/>
      </c>
    </row>
    <row r="7000" spans="1:8" x14ac:dyDescent="0.3">
      <c r="A7000" t="s">
        <v>406</v>
      </c>
      <c r="B7000" t="s">
        <v>7</v>
      </c>
      <c r="C7000" t="s">
        <v>253</v>
      </c>
      <c r="D7000" t="s">
        <v>153</v>
      </c>
      <c r="E7000" t="s">
        <v>154</v>
      </c>
      <c r="F7000" t="s">
        <v>1129</v>
      </c>
      <c r="G7000" t="s">
        <v>27</v>
      </c>
      <c r="H7000" t="str">
        <f>IFERROR(VLOOKUP(A7000,'Pell CS Students'!$A$2:$B$14,2,FALSE),"")</f>
        <v/>
      </c>
    </row>
    <row r="7001" spans="1:8" x14ac:dyDescent="0.3">
      <c r="A7001" t="s">
        <v>406</v>
      </c>
      <c r="B7001" t="s">
        <v>7</v>
      </c>
      <c r="C7001" t="s">
        <v>253</v>
      </c>
      <c r="D7001" t="s">
        <v>153</v>
      </c>
      <c r="E7001" t="s">
        <v>158</v>
      </c>
      <c r="F7001" t="s">
        <v>159</v>
      </c>
      <c r="H7001" t="str">
        <f>IFERROR(VLOOKUP(A7001,'Pell CS Students'!$A$2:$B$14,2,FALSE),"")</f>
        <v/>
      </c>
    </row>
    <row r="7002" spans="1:8" x14ac:dyDescent="0.3">
      <c r="A7002" t="s">
        <v>406</v>
      </c>
      <c r="B7002" t="s">
        <v>7</v>
      </c>
      <c r="C7002" t="s">
        <v>253</v>
      </c>
      <c r="D7002" t="s">
        <v>153</v>
      </c>
      <c r="E7002" t="s">
        <v>158</v>
      </c>
      <c r="F7002" t="s">
        <v>1236</v>
      </c>
      <c r="H7002" t="str">
        <f>IFERROR(VLOOKUP(A7002,'Pell CS Students'!$A$2:$B$14,2,FALSE),"")</f>
        <v/>
      </c>
    </row>
    <row r="7003" spans="1:8" x14ac:dyDescent="0.3">
      <c r="A7003" t="s">
        <v>406</v>
      </c>
      <c r="B7003" t="s">
        <v>7</v>
      </c>
      <c r="C7003" t="s">
        <v>253</v>
      </c>
      <c r="D7003" t="s">
        <v>153</v>
      </c>
      <c r="E7003" t="s">
        <v>158</v>
      </c>
      <c r="F7003" t="s">
        <v>179</v>
      </c>
      <c r="G7003" t="s">
        <v>20</v>
      </c>
      <c r="H7003" t="str">
        <f>IFERROR(VLOOKUP(A7003,'Pell CS Students'!$A$2:$B$14,2,FALSE),"")</f>
        <v/>
      </c>
    </row>
    <row r="7004" spans="1:8" x14ac:dyDescent="0.3">
      <c r="A7004" t="s">
        <v>406</v>
      </c>
      <c r="B7004" t="s">
        <v>7</v>
      </c>
      <c r="C7004" t="s">
        <v>253</v>
      </c>
      <c r="D7004" t="s">
        <v>153</v>
      </c>
      <c r="E7004" t="s">
        <v>158</v>
      </c>
      <c r="F7004" t="s">
        <v>181</v>
      </c>
      <c r="G7004" t="s">
        <v>20</v>
      </c>
      <c r="H7004" t="str">
        <f>IFERROR(VLOOKUP(A7004,'Pell CS Students'!$A$2:$B$14,2,FALSE),"")</f>
        <v/>
      </c>
    </row>
    <row r="7005" spans="1:8" x14ac:dyDescent="0.3">
      <c r="A7005" t="s">
        <v>406</v>
      </c>
      <c r="B7005" t="s">
        <v>7</v>
      </c>
      <c r="C7005" t="s">
        <v>253</v>
      </c>
      <c r="D7005" t="s">
        <v>153</v>
      </c>
      <c r="E7005" t="s">
        <v>154</v>
      </c>
      <c r="F7005" t="s">
        <v>1280</v>
      </c>
      <c r="H7005" t="str">
        <f>IFERROR(VLOOKUP(A7005,'Pell CS Students'!$A$2:$B$14,2,FALSE),"")</f>
        <v/>
      </c>
    </row>
    <row r="7006" spans="1:8" x14ac:dyDescent="0.3">
      <c r="A7006" t="s">
        <v>406</v>
      </c>
      <c r="B7006" t="s">
        <v>7</v>
      </c>
      <c r="C7006" t="s">
        <v>253</v>
      </c>
      <c r="D7006" t="s">
        <v>153</v>
      </c>
      <c r="E7006" t="s">
        <v>154</v>
      </c>
      <c r="F7006" t="s">
        <v>1282</v>
      </c>
      <c r="H7006" t="str">
        <f>IFERROR(VLOOKUP(A7006,'Pell CS Students'!$A$2:$B$14,2,FALSE),"")</f>
        <v/>
      </c>
    </row>
    <row r="7007" spans="1:8" x14ac:dyDescent="0.3">
      <c r="A7007" t="s">
        <v>406</v>
      </c>
      <c r="B7007" t="s">
        <v>7</v>
      </c>
      <c r="C7007" t="s">
        <v>253</v>
      </c>
      <c r="D7007" t="s">
        <v>153</v>
      </c>
      <c r="E7007" t="s">
        <v>154</v>
      </c>
      <c r="F7007" t="s">
        <v>1666</v>
      </c>
      <c r="H7007" t="str">
        <f>IFERROR(VLOOKUP(A7007,'Pell CS Students'!$A$2:$B$14,2,FALSE),"")</f>
        <v/>
      </c>
    </row>
    <row r="7008" spans="1:8" x14ac:dyDescent="0.3">
      <c r="A7008" t="s">
        <v>406</v>
      </c>
      <c r="B7008" t="s">
        <v>7</v>
      </c>
      <c r="C7008" t="s">
        <v>253</v>
      </c>
      <c r="D7008" t="s">
        <v>153</v>
      </c>
      <c r="E7008" t="s">
        <v>154</v>
      </c>
      <c r="F7008" t="s">
        <v>216</v>
      </c>
      <c r="G7008" t="s">
        <v>27</v>
      </c>
      <c r="H7008" t="str">
        <f>IFERROR(VLOOKUP(A7008,'Pell CS Students'!$A$2:$B$14,2,FALSE),"")</f>
        <v/>
      </c>
    </row>
    <row r="7009" spans="1:8" x14ac:dyDescent="0.3">
      <c r="A7009" t="s">
        <v>406</v>
      </c>
      <c r="B7009" t="s">
        <v>7</v>
      </c>
      <c r="C7009" t="s">
        <v>253</v>
      </c>
      <c r="D7009" t="s">
        <v>153</v>
      </c>
      <c r="E7009" t="s">
        <v>154</v>
      </c>
      <c r="F7009" t="s">
        <v>217</v>
      </c>
      <c r="H7009" t="str">
        <f>IFERROR(VLOOKUP(A7009,'Pell CS Students'!$A$2:$B$14,2,FALSE),"")</f>
        <v/>
      </c>
    </row>
    <row r="7010" spans="1:8" x14ac:dyDescent="0.3">
      <c r="A7010" t="s">
        <v>406</v>
      </c>
      <c r="B7010" t="s">
        <v>7</v>
      </c>
      <c r="C7010" t="s">
        <v>253</v>
      </c>
      <c r="D7010" t="s">
        <v>153</v>
      </c>
      <c r="E7010" t="s">
        <v>154</v>
      </c>
      <c r="F7010" t="s">
        <v>217</v>
      </c>
      <c r="G7010" t="s">
        <v>27</v>
      </c>
      <c r="H7010" t="str">
        <f>IFERROR(VLOOKUP(A7010,'Pell CS Students'!$A$2:$B$14,2,FALSE),"")</f>
        <v/>
      </c>
    </row>
    <row r="7011" spans="1:8" x14ac:dyDescent="0.3">
      <c r="A7011" t="s">
        <v>406</v>
      </c>
      <c r="B7011" t="s">
        <v>7</v>
      </c>
      <c r="C7011" t="s">
        <v>253</v>
      </c>
      <c r="D7011" t="s">
        <v>153</v>
      </c>
      <c r="E7011" t="s">
        <v>154</v>
      </c>
      <c r="F7011" t="s">
        <v>218</v>
      </c>
      <c r="G7011" t="s">
        <v>27</v>
      </c>
      <c r="H7011" t="str">
        <f>IFERROR(VLOOKUP(A7011,'Pell CS Students'!$A$2:$B$14,2,FALSE),"")</f>
        <v/>
      </c>
    </row>
    <row r="7012" spans="1:8" x14ac:dyDescent="0.3">
      <c r="A7012" t="s">
        <v>406</v>
      </c>
      <c r="B7012" t="s">
        <v>7</v>
      </c>
      <c r="C7012" t="s">
        <v>253</v>
      </c>
      <c r="D7012" t="s">
        <v>153</v>
      </c>
      <c r="E7012" t="s">
        <v>158</v>
      </c>
      <c r="F7012" t="s">
        <v>1566</v>
      </c>
      <c r="H7012" t="str">
        <f>IFERROR(VLOOKUP(A7012,'Pell CS Students'!$A$2:$B$14,2,FALSE),"")</f>
        <v/>
      </c>
    </row>
    <row r="7013" spans="1:8" x14ac:dyDescent="0.3">
      <c r="A7013" t="s">
        <v>406</v>
      </c>
      <c r="B7013" t="s">
        <v>7</v>
      </c>
      <c r="C7013" t="s">
        <v>253</v>
      </c>
      <c r="D7013" t="s">
        <v>153</v>
      </c>
      <c r="E7013" t="s">
        <v>158</v>
      </c>
      <c r="F7013" t="s">
        <v>168</v>
      </c>
      <c r="H7013" t="str">
        <f>IFERROR(VLOOKUP(A7013,'Pell CS Students'!$A$2:$B$14,2,FALSE),"")</f>
        <v/>
      </c>
    </row>
    <row r="7014" spans="1:8" x14ac:dyDescent="0.3">
      <c r="A7014" t="s">
        <v>406</v>
      </c>
      <c r="B7014" t="s">
        <v>7</v>
      </c>
      <c r="C7014" t="s">
        <v>253</v>
      </c>
      <c r="D7014" t="s">
        <v>153</v>
      </c>
      <c r="E7014" t="s">
        <v>158</v>
      </c>
      <c r="F7014" t="s">
        <v>1138</v>
      </c>
      <c r="H7014" t="str">
        <f>IFERROR(VLOOKUP(A7014,'Pell CS Students'!$A$2:$B$14,2,FALSE),"")</f>
        <v/>
      </c>
    </row>
    <row r="7015" spans="1:8" x14ac:dyDescent="0.3">
      <c r="A7015" t="s">
        <v>406</v>
      </c>
      <c r="B7015" t="s">
        <v>7</v>
      </c>
      <c r="C7015" t="s">
        <v>253</v>
      </c>
      <c r="D7015" t="s">
        <v>153</v>
      </c>
      <c r="E7015" t="s">
        <v>158</v>
      </c>
      <c r="F7015" t="s">
        <v>1246</v>
      </c>
      <c r="G7015" t="s">
        <v>20</v>
      </c>
      <c r="H7015" t="str">
        <f>IFERROR(VLOOKUP(A7015,'Pell CS Students'!$A$2:$B$14,2,FALSE),"")</f>
        <v/>
      </c>
    </row>
    <row r="7016" spans="1:8" x14ac:dyDescent="0.3">
      <c r="A7016" t="s">
        <v>406</v>
      </c>
      <c r="B7016" t="s">
        <v>7</v>
      </c>
      <c r="C7016" t="s">
        <v>253</v>
      </c>
      <c r="D7016" t="s">
        <v>153</v>
      </c>
      <c r="E7016" t="s">
        <v>158</v>
      </c>
      <c r="F7016" t="s">
        <v>1247</v>
      </c>
      <c r="G7016" t="s">
        <v>20</v>
      </c>
      <c r="H7016" t="str">
        <f>IFERROR(VLOOKUP(A7016,'Pell CS Students'!$A$2:$B$14,2,FALSE),"")</f>
        <v/>
      </c>
    </row>
    <row r="7017" spans="1:8" x14ac:dyDescent="0.3">
      <c r="A7017" t="s">
        <v>406</v>
      </c>
      <c r="B7017" t="s">
        <v>7</v>
      </c>
      <c r="C7017" t="s">
        <v>253</v>
      </c>
      <c r="D7017" t="s">
        <v>153</v>
      </c>
      <c r="E7017" t="s">
        <v>158</v>
      </c>
      <c r="F7017" t="s">
        <v>1322</v>
      </c>
      <c r="G7017" t="s">
        <v>20</v>
      </c>
      <c r="H7017" t="str">
        <f>IFERROR(VLOOKUP(A7017,'Pell CS Students'!$A$2:$B$14,2,FALSE),"")</f>
        <v/>
      </c>
    </row>
    <row r="7018" spans="1:8" x14ac:dyDescent="0.3">
      <c r="A7018" t="s">
        <v>406</v>
      </c>
      <c r="B7018" t="s">
        <v>7</v>
      </c>
      <c r="C7018" t="s">
        <v>253</v>
      </c>
      <c r="D7018" t="s">
        <v>153</v>
      </c>
      <c r="E7018" t="s">
        <v>158</v>
      </c>
      <c r="F7018" t="s">
        <v>1366</v>
      </c>
      <c r="G7018" t="s">
        <v>20</v>
      </c>
      <c r="H7018" t="str">
        <f>IFERROR(VLOOKUP(A7018,'Pell CS Students'!$A$2:$B$14,2,FALSE),"")</f>
        <v/>
      </c>
    </row>
    <row r="7019" spans="1:8" x14ac:dyDescent="0.3">
      <c r="A7019" t="s">
        <v>406</v>
      </c>
      <c r="B7019" t="s">
        <v>7</v>
      </c>
      <c r="C7019" t="s">
        <v>253</v>
      </c>
      <c r="D7019" t="s">
        <v>153</v>
      </c>
      <c r="E7019" t="s">
        <v>153</v>
      </c>
      <c r="F7019" t="s">
        <v>1221</v>
      </c>
      <c r="G7019" t="s">
        <v>172</v>
      </c>
      <c r="H7019" t="str">
        <f>IFERROR(VLOOKUP(A7019,'Pell CS Students'!$A$2:$B$14,2,FALSE),"")</f>
        <v/>
      </c>
    </row>
    <row r="7020" spans="1:8" x14ac:dyDescent="0.3">
      <c r="A7020" t="s">
        <v>406</v>
      </c>
      <c r="B7020" t="s">
        <v>7</v>
      </c>
      <c r="C7020" t="s">
        <v>253</v>
      </c>
      <c r="D7020" t="s">
        <v>153</v>
      </c>
      <c r="E7020" t="s">
        <v>153</v>
      </c>
      <c r="F7020" t="s">
        <v>1140</v>
      </c>
      <c r="H7020" t="str">
        <f>IFERROR(VLOOKUP(A7020,'Pell CS Students'!$A$2:$B$14,2,FALSE),"")</f>
        <v/>
      </c>
    </row>
    <row r="7021" spans="1:8" x14ac:dyDescent="0.3">
      <c r="A7021" t="s">
        <v>406</v>
      </c>
      <c r="B7021" t="s">
        <v>7</v>
      </c>
      <c r="C7021" t="s">
        <v>253</v>
      </c>
      <c r="D7021" t="s">
        <v>153</v>
      </c>
      <c r="E7021" t="s">
        <v>158</v>
      </c>
      <c r="F7021" t="s">
        <v>1206</v>
      </c>
      <c r="H7021" t="str">
        <f>IFERROR(VLOOKUP(A7021,'Pell CS Students'!$A$2:$B$14,2,FALSE),"")</f>
        <v/>
      </c>
    </row>
    <row r="7022" spans="1:8" x14ac:dyDescent="0.3">
      <c r="A7022" t="s">
        <v>406</v>
      </c>
      <c r="B7022" t="s">
        <v>7</v>
      </c>
      <c r="C7022" t="s">
        <v>253</v>
      </c>
      <c r="D7022" t="s">
        <v>153</v>
      </c>
      <c r="E7022" t="s">
        <v>154</v>
      </c>
      <c r="F7022" t="s">
        <v>1519</v>
      </c>
      <c r="G7022" t="s">
        <v>20</v>
      </c>
      <c r="H7022" t="str">
        <f>IFERROR(VLOOKUP(A7022,'Pell CS Students'!$A$2:$B$14,2,FALSE),"")</f>
        <v/>
      </c>
    </row>
    <row r="7023" spans="1:8" x14ac:dyDescent="0.3">
      <c r="A7023" t="s">
        <v>406</v>
      </c>
      <c r="B7023" t="s">
        <v>7</v>
      </c>
      <c r="C7023" t="s">
        <v>253</v>
      </c>
      <c r="D7023" t="s">
        <v>153</v>
      </c>
      <c r="E7023" t="s">
        <v>158</v>
      </c>
      <c r="F7023" t="s">
        <v>1437</v>
      </c>
      <c r="G7023" t="s">
        <v>20</v>
      </c>
      <c r="H7023" t="str">
        <f>IFERROR(VLOOKUP(A7023,'Pell CS Students'!$A$2:$B$14,2,FALSE),"")</f>
        <v/>
      </c>
    </row>
    <row r="7024" spans="1:8" x14ac:dyDescent="0.3">
      <c r="A7024" t="s">
        <v>406</v>
      </c>
      <c r="B7024" t="s">
        <v>7</v>
      </c>
      <c r="C7024" t="s">
        <v>253</v>
      </c>
      <c r="D7024" t="s">
        <v>153</v>
      </c>
      <c r="E7024" t="s">
        <v>158</v>
      </c>
      <c r="F7024" t="s">
        <v>1454</v>
      </c>
      <c r="H7024" t="str">
        <f>IFERROR(VLOOKUP(A7024,'Pell CS Students'!$A$2:$B$14,2,FALSE),"")</f>
        <v/>
      </c>
    </row>
    <row r="7025" spans="1:8" x14ac:dyDescent="0.3">
      <c r="A7025" t="s">
        <v>407</v>
      </c>
      <c r="B7025" t="s">
        <v>7</v>
      </c>
      <c r="C7025" t="s">
        <v>253</v>
      </c>
      <c r="D7025" t="s">
        <v>153</v>
      </c>
      <c r="E7025" t="s">
        <v>154</v>
      </c>
      <c r="F7025" t="s">
        <v>174</v>
      </c>
      <c r="H7025" t="str">
        <f>IFERROR(VLOOKUP(A7025,'Pell CS Students'!$A$2:$B$14,2,FALSE),"")</f>
        <v/>
      </c>
    </row>
    <row r="7026" spans="1:8" x14ac:dyDescent="0.3">
      <c r="A7026" t="s">
        <v>407</v>
      </c>
      <c r="B7026" t="s">
        <v>7</v>
      </c>
      <c r="C7026" t="s">
        <v>253</v>
      </c>
      <c r="D7026" t="s">
        <v>153</v>
      </c>
      <c r="E7026" t="s">
        <v>154</v>
      </c>
      <c r="F7026" t="s">
        <v>1164</v>
      </c>
      <c r="H7026" t="str">
        <f>IFERROR(VLOOKUP(A7026,'Pell CS Students'!$A$2:$B$14,2,FALSE),"")</f>
        <v/>
      </c>
    </row>
    <row r="7027" spans="1:8" x14ac:dyDescent="0.3">
      <c r="A7027" t="s">
        <v>407</v>
      </c>
      <c r="B7027" t="s">
        <v>7</v>
      </c>
      <c r="C7027" t="s">
        <v>253</v>
      </c>
      <c r="D7027" t="s">
        <v>153</v>
      </c>
      <c r="E7027" t="s">
        <v>154</v>
      </c>
      <c r="F7027" t="s">
        <v>1693</v>
      </c>
      <c r="G7027" t="s">
        <v>20</v>
      </c>
      <c r="H7027" t="str">
        <f>IFERROR(VLOOKUP(A7027,'Pell CS Students'!$A$2:$B$14,2,FALSE),"")</f>
        <v/>
      </c>
    </row>
    <row r="7028" spans="1:8" x14ac:dyDescent="0.3">
      <c r="A7028" t="s">
        <v>407</v>
      </c>
      <c r="B7028" t="s">
        <v>7</v>
      </c>
      <c r="C7028" t="s">
        <v>253</v>
      </c>
      <c r="D7028" t="s">
        <v>153</v>
      </c>
      <c r="E7028" t="s">
        <v>154</v>
      </c>
      <c r="F7028" t="s">
        <v>1694</v>
      </c>
      <c r="G7028" t="s">
        <v>20</v>
      </c>
      <c r="H7028" t="str">
        <f>IFERROR(VLOOKUP(A7028,'Pell CS Students'!$A$2:$B$14,2,FALSE),"")</f>
        <v/>
      </c>
    </row>
    <row r="7029" spans="1:8" x14ac:dyDescent="0.3">
      <c r="A7029" t="s">
        <v>407</v>
      </c>
      <c r="B7029" t="s">
        <v>7</v>
      </c>
      <c r="C7029" t="s">
        <v>253</v>
      </c>
      <c r="D7029" t="s">
        <v>153</v>
      </c>
      <c r="E7029" t="s">
        <v>158</v>
      </c>
      <c r="F7029" t="s">
        <v>179</v>
      </c>
      <c r="G7029" t="s">
        <v>20</v>
      </c>
      <c r="H7029" t="str">
        <f>IFERROR(VLOOKUP(A7029,'Pell CS Students'!$A$2:$B$14,2,FALSE),"")</f>
        <v/>
      </c>
    </row>
    <row r="7030" spans="1:8" x14ac:dyDescent="0.3">
      <c r="A7030" t="s">
        <v>407</v>
      </c>
      <c r="B7030" t="s">
        <v>7</v>
      </c>
      <c r="C7030" t="s">
        <v>253</v>
      </c>
      <c r="D7030" t="s">
        <v>153</v>
      </c>
      <c r="E7030" t="s">
        <v>158</v>
      </c>
      <c r="F7030" t="s">
        <v>1449</v>
      </c>
      <c r="G7030" t="s">
        <v>20</v>
      </c>
      <c r="H7030" t="str">
        <f>IFERROR(VLOOKUP(A7030,'Pell CS Students'!$A$2:$B$14,2,FALSE),"")</f>
        <v/>
      </c>
    </row>
    <row r="7031" spans="1:8" x14ac:dyDescent="0.3">
      <c r="A7031" t="s">
        <v>407</v>
      </c>
      <c r="B7031" t="s">
        <v>7</v>
      </c>
      <c r="C7031" t="s">
        <v>253</v>
      </c>
      <c r="D7031" t="s">
        <v>153</v>
      </c>
      <c r="E7031" t="s">
        <v>154</v>
      </c>
      <c r="F7031" t="s">
        <v>1639</v>
      </c>
      <c r="G7031" t="s">
        <v>20</v>
      </c>
      <c r="H7031" t="str">
        <f>IFERROR(VLOOKUP(A7031,'Pell CS Students'!$A$2:$B$14,2,FALSE),"")</f>
        <v/>
      </c>
    </row>
    <row r="7032" spans="1:8" x14ac:dyDescent="0.3">
      <c r="A7032" t="s">
        <v>407</v>
      </c>
      <c r="B7032" t="s">
        <v>7</v>
      </c>
      <c r="C7032" t="s">
        <v>253</v>
      </c>
      <c r="D7032" t="s">
        <v>153</v>
      </c>
      <c r="E7032" t="s">
        <v>154</v>
      </c>
      <c r="F7032" t="s">
        <v>1346</v>
      </c>
      <c r="G7032" t="s">
        <v>20</v>
      </c>
      <c r="H7032" t="str">
        <f>IFERROR(VLOOKUP(A7032,'Pell CS Students'!$A$2:$B$14,2,FALSE),"")</f>
        <v/>
      </c>
    </row>
    <row r="7033" spans="1:8" x14ac:dyDescent="0.3">
      <c r="A7033" t="s">
        <v>407</v>
      </c>
      <c r="B7033" t="s">
        <v>7</v>
      </c>
      <c r="C7033" t="s">
        <v>253</v>
      </c>
      <c r="D7033" t="s">
        <v>153</v>
      </c>
      <c r="E7033" t="s">
        <v>154</v>
      </c>
      <c r="F7033" t="s">
        <v>1451</v>
      </c>
      <c r="G7033" t="s">
        <v>20</v>
      </c>
      <c r="H7033" t="str">
        <f>IFERROR(VLOOKUP(A7033,'Pell CS Students'!$A$2:$B$14,2,FALSE),"")</f>
        <v/>
      </c>
    </row>
    <row r="7034" spans="1:8" x14ac:dyDescent="0.3">
      <c r="A7034" t="s">
        <v>407</v>
      </c>
      <c r="B7034" t="s">
        <v>7</v>
      </c>
      <c r="C7034" t="s">
        <v>253</v>
      </c>
      <c r="D7034" t="s">
        <v>153</v>
      </c>
      <c r="E7034" t="s">
        <v>158</v>
      </c>
      <c r="F7034" t="s">
        <v>1185</v>
      </c>
      <c r="G7034" t="s">
        <v>20</v>
      </c>
      <c r="H7034" t="str">
        <f>IFERROR(VLOOKUP(A7034,'Pell CS Students'!$A$2:$B$14,2,FALSE),"")</f>
        <v/>
      </c>
    </row>
    <row r="7035" spans="1:8" x14ac:dyDescent="0.3">
      <c r="A7035" t="s">
        <v>407</v>
      </c>
      <c r="B7035" t="s">
        <v>7</v>
      </c>
      <c r="C7035" t="s">
        <v>253</v>
      </c>
      <c r="D7035" t="s">
        <v>153</v>
      </c>
      <c r="E7035" t="s">
        <v>158</v>
      </c>
      <c r="F7035" t="s">
        <v>1187</v>
      </c>
      <c r="G7035" t="s">
        <v>20</v>
      </c>
      <c r="H7035" t="str">
        <f>IFERROR(VLOOKUP(A7035,'Pell CS Students'!$A$2:$B$14,2,FALSE),"")</f>
        <v/>
      </c>
    </row>
    <row r="7036" spans="1:8" x14ac:dyDescent="0.3">
      <c r="A7036" t="s">
        <v>407</v>
      </c>
      <c r="B7036" t="s">
        <v>7</v>
      </c>
      <c r="C7036" t="s">
        <v>253</v>
      </c>
      <c r="D7036" t="s">
        <v>153</v>
      </c>
      <c r="E7036" t="s">
        <v>158</v>
      </c>
      <c r="F7036" t="s">
        <v>1197</v>
      </c>
      <c r="G7036" t="s">
        <v>20</v>
      </c>
      <c r="H7036" t="str">
        <f>IFERROR(VLOOKUP(A7036,'Pell CS Students'!$A$2:$B$14,2,FALSE),"")</f>
        <v/>
      </c>
    </row>
    <row r="7037" spans="1:8" x14ac:dyDescent="0.3">
      <c r="A7037" t="s">
        <v>407</v>
      </c>
      <c r="B7037" t="s">
        <v>7</v>
      </c>
      <c r="C7037" t="s">
        <v>253</v>
      </c>
      <c r="D7037" t="s">
        <v>153</v>
      </c>
      <c r="E7037" t="s">
        <v>158</v>
      </c>
      <c r="F7037" t="s">
        <v>1576</v>
      </c>
      <c r="G7037" t="s">
        <v>20</v>
      </c>
      <c r="H7037" t="str">
        <f>IFERROR(VLOOKUP(A7037,'Pell CS Students'!$A$2:$B$14,2,FALSE),"")</f>
        <v/>
      </c>
    </row>
    <row r="7038" spans="1:8" x14ac:dyDescent="0.3">
      <c r="A7038" t="s">
        <v>407</v>
      </c>
      <c r="B7038" t="s">
        <v>7</v>
      </c>
      <c r="C7038" t="s">
        <v>253</v>
      </c>
      <c r="D7038" t="s">
        <v>153</v>
      </c>
      <c r="E7038" t="s">
        <v>154</v>
      </c>
      <c r="F7038" t="s">
        <v>1695</v>
      </c>
      <c r="G7038" t="s">
        <v>20</v>
      </c>
      <c r="H7038" t="str">
        <f>IFERROR(VLOOKUP(A7038,'Pell CS Students'!$A$2:$B$14,2,FALSE),"")</f>
        <v/>
      </c>
    </row>
    <row r="7039" spans="1:8" x14ac:dyDescent="0.3">
      <c r="A7039" t="s">
        <v>407</v>
      </c>
      <c r="B7039" t="s">
        <v>7</v>
      </c>
      <c r="C7039" t="s">
        <v>253</v>
      </c>
      <c r="D7039" t="s">
        <v>153</v>
      </c>
      <c r="E7039" t="s">
        <v>154</v>
      </c>
      <c r="F7039" t="s">
        <v>1696</v>
      </c>
      <c r="G7039" t="s">
        <v>20</v>
      </c>
      <c r="H7039" t="str">
        <f>IFERROR(VLOOKUP(A7039,'Pell CS Students'!$A$2:$B$14,2,FALSE),"")</f>
        <v/>
      </c>
    </row>
    <row r="7040" spans="1:8" x14ac:dyDescent="0.3">
      <c r="A7040" t="s">
        <v>407</v>
      </c>
      <c r="B7040" t="s">
        <v>7</v>
      </c>
      <c r="C7040" t="s">
        <v>253</v>
      </c>
      <c r="D7040" t="s">
        <v>153</v>
      </c>
      <c r="E7040" t="s">
        <v>153</v>
      </c>
      <c r="F7040" t="s">
        <v>1211</v>
      </c>
      <c r="G7040" t="s">
        <v>172</v>
      </c>
      <c r="H7040" t="str">
        <f>IFERROR(VLOOKUP(A7040,'Pell CS Students'!$A$2:$B$14,2,FALSE),"")</f>
        <v/>
      </c>
    </row>
    <row r="7041" spans="1:8" x14ac:dyDescent="0.3">
      <c r="A7041" t="s">
        <v>407</v>
      </c>
      <c r="B7041" t="s">
        <v>7</v>
      </c>
      <c r="C7041" t="s">
        <v>253</v>
      </c>
      <c r="D7041" t="s">
        <v>153</v>
      </c>
      <c r="E7041" t="s">
        <v>158</v>
      </c>
      <c r="F7041" t="s">
        <v>1323</v>
      </c>
      <c r="G7041" t="s">
        <v>20</v>
      </c>
      <c r="H7041" t="str">
        <f>IFERROR(VLOOKUP(A7041,'Pell CS Students'!$A$2:$B$14,2,FALSE),"")</f>
        <v/>
      </c>
    </row>
    <row r="7042" spans="1:8" x14ac:dyDescent="0.3">
      <c r="A7042" t="s">
        <v>408</v>
      </c>
      <c r="B7042" t="s">
        <v>7</v>
      </c>
      <c r="C7042" t="s">
        <v>253</v>
      </c>
      <c r="D7042" t="s">
        <v>153</v>
      </c>
      <c r="E7042" t="s">
        <v>154</v>
      </c>
      <c r="F7042" t="s">
        <v>174</v>
      </c>
      <c r="G7042" t="s">
        <v>20</v>
      </c>
      <c r="H7042" t="str">
        <f>IFERROR(VLOOKUP(A7042,'Pell CS Students'!$A$2:$B$14,2,FALSE),"")</f>
        <v/>
      </c>
    </row>
    <row r="7043" spans="1:8" x14ac:dyDescent="0.3">
      <c r="A7043" t="s">
        <v>408</v>
      </c>
      <c r="B7043" t="s">
        <v>7</v>
      </c>
      <c r="C7043" t="s">
        <v>253</v>
      </c>
      <c r="D7043" t="s">
        <v>153</v>
      </c>
      <c r="E7043" t="s">
        <v>154</v>
      </c>
      <c r="F7043" t="s">
        <v>1164</v>
      </c>
      <c r="G7043" t="s">
        <v>20</v>
      </c>
      <c r="H7043" t="str">
        <f>IFERROR(VLOOKUP(A7043,'Pell CS Students'!$A$2:$B$14,2,FALSE),"")</f>
        <v/>
      </c>
    </row>
    <row r="7044" spans="1:8" x14ac:dyDescent="0.3">
      <c r="A7044" t="s">
        <v>408</v>
      </c>
      <c r="B7044" t="s">
        <v>7</v>
      </c>
      <c r="C7044" t="s">
        <v>253</v>
      </c>
      <c r="D7044" t="s">
        <v>153</v>
      </c>
      <c r="E7044" t="s">
        <v>158</v>
      </c>
      <c r="F7044" t="s">
        <v>159</v>
      </c>
      <c r="H7044" t="str">
        <f>IFERROR(VLOOKUP(A7044,'Pell CS Students'!$A$2:$B$14,2,FALSE),"")</f>
        <v/>
      </c>
    </row>
    <row r="7045" spans="1:8" x14ac:dyDescent="0.3">
      <c r="A7045" t="s">
        <v>408</v>
      </c>
      <c r="B7045" t="s">
        <v>7</v>
      </c>
      <c r="C7045" t="s">
        <v>253</v>
      </c>
      <c r="D7045" t="s">
        <v>153</v>
      </c>
      <c r="E7045" t="s">
        <v>158</v>
      </c>
      <c r="F7045" t="s">
        <v>1236</v>
      </c>
      <c r="H7045" t="str">
        <f>IFERROR(VLOOKUP(A7045,'Pell CS Students'!$A$2:$B$14,2,FALSE),"")</f>
        <v/>
      </c>
    </row>
    <row r="7046" spans="1:8" x14ac:dyDescent="0.3">
      <c r="A7046" t="s">
        <v>408</v>
      </c>
      <c r="B7046" t="s">
        <v>7</v>
      </c>
      <c r="C7046" t="s">
        <v>253</v>
      </c>
      <c r="D7046" t="s">
        <v>153</v>
      </c>
      <c r="E7046" t="s">
        <v>158</v>
      </c>
      <c r="F7046" t="s">
        <v>179</v>
      </c>
      <c r="G7046" t="s">
        <v>20</v>
      </c>
      <c r="H7046" t="str">
        <f>IFERROR(VLOOKUP(A7046,'Pell CS Students'!$A$2:$B$14,2,FALSE),"")</f>
        <v/>
      </c>
    </row>
    <row r="7047" spans="1:8" x14ac:dyDescent="0.3">
      <c r="A7047" t="s">
        <v>408</v>
      </c>
      <c r="B7047" t="s">
        <v>7</v>
      </c>
      <c r="C7047" t="s">
        <v>253</v>
      </c>
      <c r="D7047" t="s">
        <v>153</v>
      </c>
      <c r="E7047" t="s">
        <v>158</v>
      </c>
      <c r="F7047" t="s">
        <v>1449</v>
      </c>
      <c r="G7047" t="s">
        <v>20</v>
      </c>
      <c r="H7047" t="str">
        <f>IFERROR(VLOOKUP(A7047,'Pell CS Students'!$A$2:$B$14,2,FALSE),"")</f>
        <v/>
      </c>
    </row>
    <row r="7048" spans="1:8" x14ac:dyDescent="0.3">
      <c r="A7048" t="s">
        <v>408</v>
      </c>
      <c r="B7048" t="s">
        <v>7</v>
      </c>
      <c r="C7048" t="s">
        <v>253</v>
      </c>
      <c r="D7048" t="s">
        <v>153</v>
      </c>
      <c r="E7048" t="s">
        <v>154</v>
      </c>
      <c r="F7048" t="s">
        <v>1260</v>
      </c>
      <c r="H7048" t="str">
        <f>IFERROR(VLOOKUP(A7048,'Pell CS Students'!$A$2:$B$14,2,FALSE),"")</f>
        <v/>
      </c>
    </row>
    <row r="7049" spans="1:8" x14ac:dyDescent="0.3">
      <c r="A7049" t="s">
        <v>408</v>
      </c>
      <c r="B7049" t="s">
        <v>7</v>
      </c>
      <c r="C7049" t="s">
        <v>253</v>
      </c>
      <c r="D7049" t="s">
        <v>153</v>
      </c>
      <c r="E7049" t="s">
        <v>158</v>
      </c>
      <c r="F7049" t="s">
        <v>1261</v>
      </c>
      <c r="H7049" t="str">
        <f>IFERROR(VLOOKUP(A7049,'Pell CS Students'!$A$2:$B$14,2,FALSE),"")</f>
        <v/>
      </c>
    </row>
    <row r="7050" spans="1:8" x14ac:dyDescent="0.3">
      <c r="A7050" t="s">
        <v>408</v>
      </c>
      <c r="B7050" t="s">
        <v>7</v>
      </c>
      <c r="C7050" t="s">
        <v>253</v>
      </c>
      <c r="D7050" t="s">
        <v>153</v>
      </c>
      <c r="E7050" t="s">
        <v>154</v>
      </c>
      <c r="F7050" t="s">
        <v>1165</v>
      </c>
      <c r="G7050" t="s">
        <v>20</v>
      </c>
      <c r="H7050" t="str">
        <f>IFERROR(VLOOKUP(A7050,'Pell CS Students'!$A$2:$B$14,2,FALSE),"")</f>
        <v/>
      </c>
    </row>
    <row r="7051" spans="1:8" x14ac:dyDescent="0.3">
      <c r="A7051" t="s">
        <v>408</v>
      </c>
      <c r="B7051" t="s">
        <v>7</v>
      </c>
      <c r="C7051" t="s">
        <v>253</v>
      </c>
      <c r="D7051" t="s">
        <v>153</v>
      </c>
      <c r="E7051" t="s">
        <v>158</v>
      </c>
      <c r="F7051" t="s">
        <v>1166</v>
      </c>
      <c r="G7051" t="s">
        <v>27</v>
      </c>
      <c r="H7051" t="str">
        <f>IFERROR(VLOOKUP(A7051,'Pell CS Students'!$A$2:$B$14,2,FALSE),"")</f>
        <v/>
      </c>
    </row>
    <row r="7052" spans="1:8" x14ac:dyDescent="0.3">
      <c r="A7052" t="s">
        <v>408</v>
      </c>
      <c r="B7052" t="s">
        <v>7</v>
      </c>
      <c r="C7052" t="s">
        <v>253</v>
      </c>
      <c r="D7052" t="s">
        <v>153</v>
      </c>
      <c r="E7052" t="s">
        <v>154</v>
      </c>
      <c r="F7052" t="s">
        <v>1524</v>
      </c>
      <c r="G7052" t="s">
        <v>20</v>
      </c>
      <c r="H7052" t="str">
        <f>IFERROR(VLOOKUP(A7052,'Pell CS Students'!$A$2:$B$14,2,FALSE),"")</f>
        <v/>
      </c>
    </row>
    <row r="7053" spans="1:8" x14ac:dyDescent="0.3">
      <c r="A7053" t="s">
        <v>408</v>
      </c>
      <c r="B7053" t="s">
        <v>7</v>
      </c>
      <c r="C7053" t="s">
        <v>253</v>
      </c>
      <c r="D7053" t="s">
        <v>153</v>
      </c>
      <c r="E7053" t="s">
        <v>154</v>
      </c>
      <c r="F7053" t="s">
        <v>220</v>
      </c>
      <c r="G7053" t="s">
        <v>20</v>
      </c>
      <c r="H7053" t="str">
        <f>IFERROR(VLOOKUP(A7053,'Pell CS Students'!$A$2:$B$14,2,FALSE),"")</f>
        <v/>
      </c>
    </row>
    <row r="7054" spans="1:8" x14ac:dyDescent="0.3">
      <c r="A7054" t="s">
        <v>408</v>
      </c>
      <c r="B7054" t="s">
        <v>7</v>
      </c>
      <c r="C7054" t="s">
        <v>253</v>
      </c>
      <c r="D7054" t="s">
        <v>153</v>
      </c>
      <c r="E7054" t="s">
        <v>154</v>
      </c>
      <c r="F7054" t="s">
        <v>1652</v>
      </c>
      <c r="G7054" t="s">
        <v>20</v>
      </c>
      <c r="H7054" t="str">
        <f>IFERROR(VLOOKUP(A7054,'Pell CS Students'!$A$2:$B$14,2,FALSE),"")</f>
        <v/>
      </c>
    </row>
    <row r="7055" spans="1:8" x14ac:dyDescent="0.3">
      <c r="A7055" t="s">
        <v>408</v>
      </c>
      <c r="B7055" t="s">
        <v>7</v>
      </c>
      <c r="C7055" t="s">
        <v>253</v>
      </c>
      <c r="D7055" t="s">
        <v>153</v>
      </c>
      <c r="E7055" t="s">
        <v>158</v>
      </c>
      <c r="F7055" t="s">
        <v>1596</v>
      </c>
      <c r="H7055" t="str">
        <f>IFERROR(VLOOKUP(A7055,'Pell CS Students'!$A$2:$B$14,2,FALSE),"")</f>
        <v/>
      </c>
    </row>
    <row r="7056" spans="1:8" x14ac:dyDescent="0.3">
      <c r="A7056" t="s">
        <v>408</v>
      </c>
      <c r="B7056" t="s">
        <v>7</v>
      </c>
      <c r="C7056" t="s">
        <v>253</v>
      </c>
      <c r="D7056" t="s">
        <v>153</v>
      </c>
      <c r="E7056" t="s">
        <v>158</v>
      </c>
      <c r="F7056" t="s">
        <v>1584</v>
      </c>
      <c r="G7056" t="s">
        <v>27</v>
      </c>
      <c r="H7056" t="str">
        <f>IFERROR(VLOOKUP(A7056,'Pell CS Students'!$A$2:$B$14,2,FALSE),"")</f>
        <v/>
      </c>
    </row>
    <row r="7057" spans="1:8" x14ac:dyDescent="0.3">
      <c r="A7057" t="s">
        <v>408</v>
      </c>
      <c r="B7057" t="s">
        <v>7</v>
      </c>
      <c r="C7057" t="s">
        <v>253</v>
      </c>
      <c r="D7057" t="s">
        <v>153</v>
      </c>
      <c r="E7057" t="s">
        <v>158</v>
      </c>
      <c r="F7057" t="s">
        <v>1597</v>
      </c>
      <c r="H7057" t="str">
        <f>IFERROR(VLOOKUP(A7057,'Pell CS Students'!$A$2:$B$14,2,FALSE),"")</f>
        <v/>
      </c>
    </row>
    <row r="7058" spans="1:8" x14ac:dyDescent="0.3">
      <c r="A7058" t="s">
        <v>408</v>
      </c>
      <c r="B7058" t="s">
        <v>7</v>
      </c>
      <c r="C7058" t="s">
        <v>253</v>
      </c>
      <c r="D7058" t="s">
        <v>153</v>
      </c>
      <c r="E7058" t="s">
        <v>158</v>
      </c>
      <c r="F7058" t="s">
        <v>1585</v>
      </c>
      <c r="G7058" t="s">
        <v>27</v>
      </c>
      <c r="H7058" t="str">
        <f>IFERROR(VLOOKUP(A7058,'Pell CS Students'!$A$2:$B$14,2,FALSE),"")</f>
        <v/>
      </c>
    </row>
    <row r="7059" spans="1:8" x14ac:dyDescent="0.3">
      <c r="A7059" t="s">
        <v>408</v>
      </c>
      <c r="B7059" t="s">
        <v>7</v>
      </c>
      <c r="C7059" t="s">
        <v>253</v>
      </c>
      <c r="D7059" t="s">
        <v>153</v>
      </c>
      <c r="E7059" t="s">
        <v>158</v>
      </c>
      <c r="F7059" t="s">
        <v>1339</v>
      </c>
      <c r="H7059" t="str">
        <f>IFERROR(VLOOKUP(A7059,'Pell CS Students'!$A$2:$B$14,2,FALSE),"")</f>
        <v/>
      </c>
    </row>
    <row r="7060" spans="1:8" x14ac:dyDescent="0.3">
      <c r="A7060" t="s">
        <v>408</v>
      </c>
      <c r="B7060" t="s">
        <v>7</v>
      </c>
      <c r="C7060" t="s">
        <v>253</v>
      </c>
      <c r="D7060" t="s">
        <v>153</v>
      </c>
      <c r="E7060" t="s">
        <v>158</v>
      </c>
      <c r="F7060" t="s">
        <v>1339</v>
      </c>
      <c r="G7060" t="s">
        <v>27</v>
      </c>
      <c r="H7060" t="str">
        <f>IFERROR(VLOOKUP(A7060,'Pell CS Students'!$A$2:$B$14,2,FALSE),"")</f>
        <v/>
      </c>
    </row>
    <row r="7061" spans="1:8" x14ac:dyDescent="0.3">
      <c r="A7061" t="s">
        <v>408</v>
      </c>
      <c r="B7061" t="s">
        <v>7</v>
      </c>
      <c r="C7061" t="s">
        <v>253</v>
      </c>
      <c r="D7061" t="s">
        <v>153</v>
      </c>
      <c r="E7061" t="s">
        <v>158</v>
      </c>
      <c r="F7061" t="s">
        <v>1664</v>
      </c>
      <c r="G7061" t="s">
        <v>27</v>
      </c>
      <c r="H7061" t="str">
        <f>IFERROR(VLOOKUP(A7061,'Pell CS Students'!$A$2:$B$14,2,FALSE),"")</f>
        <v/>
      </c>
    </row>
    <row r="7062" spans="1:8" x14ac:dyDescent="0.3">
      <c r="A7062" t="s">
        <v>408</v>
      </c>
      <c r="B7062" t="s">
        <v>7</v>
      </c>
      <c r="C7062" t="s">
        <v>253</v>
      </c>
      <c r="D7062" t="s">
        <v>153</v>
      </c>
      <c r="E7062" t="s">
        <v>153</v>
      </c>
      <c r="F7062" t="s">
        <v>1399</v>
      </c>
      <c r="G7062" t="s">
        <v>172</v>
      </c>
      <c r="H7062" t="str">
        <f>IFERROR(VLOOKUP(A7062,'Pell CS Students'!$A$2:$B$14,2,FALSE),"")</f>
        <v/>
      </c>
    </row>
    <row r="7063" spans="1:8" x14ac:dyDescent="0.3">
      <c r="A7063" t="s">
        <v>408</v>
      </c>
      <c r="B7063" t="s">
        <v>7</v>
      </c>
      <c r="C7063" t="s">
        <v>253</v>
      </c>
      <c r="D7063" t="s">
        <v>153</v>
      </c>
      <c r="E7063" t="s">
        <v>153</v>
      </c>
      <c r="F7063" t="s">
        <v>1140</v>
      </c>
      <c r="H7063" t="str">
        <f>IFERROR(VLOOKUP(A7063,'Pell CS Students'!$A$2:$B$14,2,FALSE),"")</f>
        <v/>
      </c>
    </row>
    <row r="7064" spans="1:8" x14ac:dyDescent="0.3">
      <c r="A7064" t="s">
        <v>409</v>
      </c>
      <c r="B7064" t="s">
        <v>7</v>
      </c>
      <c r="C7064" t="s">
        <v>253</v>
      </c>
      <c r="D7064" t="s">
        <v>153</v>
      </c>
      <c r="E7064" t="s">
        <v>154</v>
      </c>
      <c r="F7064" t="s">
        <v>1153</v>
      </c>
      <c r="G7064" t="s">
        <v>27</v>
      </c>
      <c r="H7064" t="str">
        <f>IFERROR(VLOOKUP(A7064,'Pell CS Students'!$A$2:$B$14,2,FALSE),"")</f>
        <v/>
      </c>
    </row>
    <row r="7065" spans="1:8" x14ac:dyDescent="0.3">
      <c r="A7065" t="s">
        <v>409</v>
      </c>
      <c r="B7065" t="s">
        <v>7</v>
      </c>
      <c r="C7065" t="s">
        <v>253</v>
      </c>
      <c r="D7065" t="s">
        <v>153</v>
      </c>
      <c r="E7065" t="s">
        <v>154</v>
      </c>
      <c r="F7065" t="s">
        <v>1235</v>
      </c>
      <c r="G7065" t="s">
        <v>27</v>
      </c>
      <c r="H7065" t="str">
        <f>IFERROR(VLOOKUP(A7065,'Pell CS Students'!$A$2:$B$14,2,FALSE),"")</f>
        <v/>
      </c>
    </row>
    <row r="7066" spans="1:8" x14ac:dyDescent="0.3">
      <c r="A7066" t="s">
        <v>409</v>
      </c>
      <c r="B7066" t="s">
        <v>7</v>
      </c>
      <c r="C7066" t="s">
        <v>253</v>
      </c>
      <c r="D7066" t="s">
        <v>153</v>
      </c>
      <c r="E7066" t="s">
        <v>158</v>
      </c>
      <c r="F7066" t="s">
        <v>159</v>
      </c>
      <c r="G7066" t="s">
        <v>27</v>
      </c>
      <c r="H7066" t="str">
        <f>IFERROR(VLOOKUP(A7066,'Pell CS Students'!$A$2:$B$14,2,FALSE),"")</f>
        <v/>
      </c>
    </row>
    <row r="7067" spans="1:8" x14ac:dyDescent="0.3">
      <c r="A7067" t="s">
        <v>409</v>
      </c>
      <c r="B7067" t="s">
        <v>7</v>
      </c>
      <c r="C7067" t="s">
        <v>253</v>
      </c>
      <c r="D7067" t="s">
        <v>153</v>
      </c>
      <c r="E7067" t="s">
        <v>158</v>
      </c>
      <c r="F7067" t="s">
        <v>1130</v>
      </c>
      <c r="G7067" t="s">
        <v>27</v>
      </c>
      <c r="H7067" t="str">
        <f>IFERROR(VLOOKUP(A7067,'Pell CS Students'!$A$2:$B$14,2,FALSE),"")</f>
        <v/>
      </c>
    </row>
    <row r="7068" spans="1:8" x14ac:dyDescent="0.3">
      <c r="A7068" t="s">
        <v>409</v>
      </c>
      <c r="B7068" t="s">
        <v>7</v>
      </c>
      <c r="C7068" t="s">
        <v>253</v>
      </c>
      <c r="D7068" t="s">
        <v>153</v>
      </c>
      <c r="E7068" t="s">
        <v>158</v>
      </c>
      <c r="F7068" t="s">
        <v>161</v>
      </c>
      <c r="G7068" t="s">
        <v>15</v>
      </c>
      <c r="H7068" t="str">
        <f>IFERROR(VLOOKUP(A7068,'Pell CS Students'!$A$2:$B$14,2,FALSE),"")</f>
        <v/>
      </c>
    </row>
    <row r="7069" spans="1:8" x14ac:dyDescent="0.3">
      <c r="A7069" t="s">
        <v>409</v>
      </c>
      <c r="B7069" t="s">
        <v>7</v>
      </c>
      <c r="C7069" t="s">
        <v>253</v>
      </c>
      <c r="D7069" t="s">
        <v>153</v>
      </c>
      <c r="E7069" t="s">
        <v>154</v>
      </c>
      <c r="F7069" t="s">
        <v>1570</v>
      </c>
      <c r="G7069" t="s">
        <v>20</v>
      </c>
      <c r="H7069" t="str">
        <f>IFERROR(VLOOKUP(A7069,'Pell CS Students'!$A$2:$B$14,2,FALSE),"")</f>
        <v/>
      </c>
    </row>
    <row r="7070" spans="1:8" x14ac:dyDescent="0.3">
      <c r="A7070" t="s">
        <v>409</v>
      </c>
      <c r="B7070" t="s">
        <v>7</v>
      </c>
      <c r="C7070" t="s">
        <v>253</v>
      </c>
      <c r="D7070" t="s">
        <v>153</v>
      </c>
      <c r="E7070" t="s">
        <v>154</v>
      </c>
      <c r="F7070" t="s">
        <v>1280</v>
      </c>
      <c r="H7070" t="str">
        <f>IFERROR(VLOOKUP(A7070,'Pell CS Students'!$A$2:$B$14,2,FALSE),"")</f>
        <v/>
      </c>
    </row>
    <row r="7071" spans="1:8" x14ac:dyDescent="0.3">
      <c r="A7071" t="s">
        <v>409</v>
      </c>
      <c r="B7071" t="s">
        <v>7</v>
      </c>
      <c r="C7071" t="s">
        <v>253</v>
      </c>
      <c r="D7071" t="s">
        <v>153</v>
      </c>
      <c r="E7071" t="s">
        <v>154</v>
      </c>
      <c r="F7071" t="s">
        <v>1697</v>
      </c>
      <c r="G7071" t="s">
        <v>22</v>
      </c>
      <c r="H7071" t="str">
        <f>IFERROR(VLOOKUP(A7071,'Pell CS Students'!$A$2:$B$14,2,FALSE),"")</f>
        <v/>
      </c>
    </row>
    <row r="7072" spans="1:8" x14ac:dyDescent="0.3">
      <c r="A7072" t="s">
        <v>409</v>
      </c>
      <c r="B7072" t="s">
        <v>7</v>
      </c>
      <c r="C7072" t="s">
        <v>253</v>
      </c>
      <c r="D7072" t="s">
        <v>153</v>
      </c>
      <c r="E7072" t="s">
        <v>154</v>
      </c>
      <c r="F7072" t="s">
        <v>1282</v>
      </c>
      <c r="H7072" t="str">
        <f>IFERROR(VLOOKUP(A7072,'Pell CS Students'!$A$2:$B$14,2,FALSE),"")</f>
        <v/>
      </c>
    </row>
    <row r="7073" spans="1:8" x14ac:dyDescent="0.3">
      <c r="A7073" t="s">
        <v>409</v>
      </c>
      <c r="B7073" t="s">
        <v>7</v>
      </c>
      <c r="C7073" t="s">
        <v>253</v>
      </c>
      <c r="D7073" t="s">
        <v>153</v>
      </c>
      <c r="E7073" t="s">
        <v>154</v>
      </c>
      <c r="F7073" t="s">
        <v>1672</v>
      </c>
      <c r="G7073" t="s">
        <v>22</v>
      </c>
      <c r="H7073" t="str">
        <f>IFERROR(VLOOKUP(A7073,'Pell CS Students'!$A$2:$B$14,2,FALSE),"")</f>
        <v/>
      </c>
    </row>
    <row r="7074" spans="1:8" x14ac:dyDescent="0.3">
      <c r="A7074" t="s">
        <v>409</v>
      </c>
      <c r="B7074" t="s">
        <v>7</v>
      </c>
      <c r="C7074" t="s">
        <v>253</v>
      </c>
      <c r="D7074" t="s">
        <v>153</v>
      </c>
      <c r="E7074" t="s">
        <v>154</v>
      </c>
      <c r="F7074" t="s">
        <v>1666</v>
      </c>
      <c r="H7074" t="str">
        <f>IFERROR(VLOOKUP(A7074,'Pell CS Students'!$A$2:$B$14,2,FALSE),"")</f>
        <v/>
      </c>
    </row>
    <row r="7075" spans="1:8" x14ac:dyDescent="0.3">
      <c r="A7075" t="s">
        <v>409</v>
      </c>
      <c r="B7075" t="s">
        <v>7</v>
      </c>
      <c r="C7075" t="s">
        <v>253</v>
      </c>
      <c r="D7075" t="s">
        <v>153</v>
      </c>
      <c r="E7075" t="s">
        <v>154</v>
      </c>
      <c r="F7075" t="s">
        <v>1434</v>
      </c>
      <c r="G7075" t="s">
        <v>22</v>
      </c>
      <c r="H7075" t="str">
        <f>IFERROR(VLOOKUP(A7075,'Pell CS Students'!$A$2:$B$14,2,FALSE),"")</f>
        <v/>
      </c>
    </row>
    <row r="7076" spans="1:8" x14ac:dyDescent="0.3">
      <c r="A7076" t="s">
        <v>409</v>
      </c>
      <c r="B7076" t="s">
        <v>7</v>
      </c>
      <c r="C7076" t="s">
        <v>253</v>
      </c>
      <c r="D7076" t="s">
        <v>153</v>
      </c>
      <c r="E7076" t="s">
        <v>158</v>
      </c>
      <c r="F7076" t="s">
        <v>201</v>
      </c>
      <c r="G7076" t="s">
        <v>22</v>
      </c>
      <c r="H7076" t="str">
        <f>IFERROR(VLOOKUP(A7076,'Pell CS Students'!$A$2:$B$14,2,FALSE),"")</f>
        <v/>
      </c>
    </row>
    <row r="7077" spans="1:8" x14ac:dyDescent="0.3">
      <c r="A7077" t="s">
        <v>409</v>
      </c>
      <c r="B7077" t="s">
        <v>7</v>
      </c>
      <c r="C7077" t="s">
        <v>253</v>
      </c>
      <c r="D7077" t="s">
        <v>153</v>
      </c>
      <c r="E7077" t="s">
        <v>158</v>
      </c>
      <c r="F7077" t="s">
        <v>204</v>
      </c>
      <c r="G7077" t="s">
        <v>22</v>
      </c>
      <c r="H7077" t="str">
        <f>IFERROR(VLOOKUP(A7077,'Pell CS Students'!$A$2:$B$14,2,FALSE),"")</f>
        <v/>
      </c>
    </row>
    <row r="7078" spans="1:8" x14ac:dyDescent="0.3">
      <c r="A7078" t="s">
        <v>409</v>
      </c>
      <c r="B7078" t="s">
        <v>7</v>
      </c>
      <c r="C7078" t="s">
        <v>253</v>
      </c>
      <c r="D7078" t="s">
        <v>153</v>
      </c>
      <c r="E7078" t="s">
        <v>158</v>
      </c>
      <c r="F7078" t="s">
        <v>1138</v>
      </c>
      <c r="G7078" t="s">
        <v>22</v>
      </c>
      <c r="H7078" t="str">
        <f>IFERROR(VLOOKUP(A7078,'Pell CS Students'!$A$2:$B$14,2,FALSE),"")</f>
        <v/>
      </c>
    </row>
    <row r="7079" spans="1:8" x14ac:dyDescent="0.3">
      <c r="A7079" t="s">
        <v>409</v>
      </c>
      <c r="B7079" t="s">
        <v>7</v>
      </c>
      <c r="C7079" t="s">
        <v>253</v>
      </c>
      <c r="D7079" t="s">
        <v>153</v>
      </c>
      <c r="E7079" t="s">
        <v>153</v>
      </c>
      <c r="F7079" t="s">
        <v>171</v>
      </c>
      <c r="G7079" t="s">
        <v>172</v>
      </c>
      <c r="H7079" t="str">
        <f>IFERROR(VLOOKUP(A7079,'Pell CS Students'!$A$2:$B$14,2,FALSE),"")</f>
        <v/>
      </c>
    </row>
    <row r="7080" spans="1:8" x14ac:dyDescent="0.3">
      <c r="A7080" t="s">
        <v>409</v>
      </c>
      <c r="B7080" t="s">
        <v>7</v>
      </c>
      <c r="C7080" t="s">
        <v>253</v>
      </c>
      <c r="D7080" t="s">
        <v>153</v>
      </c>
      <c r="E7080" t="s">
        <v>153</v>
      </c>
      <c r="F7080" t="s">
        <v>1140</v>
      </c>
      <c r="H7080" t="str">
        <f>IFERROR(VLOOKUP(A7080,'Pell CS Students'!$A$2:$B$14,2,FALSE),"")</f>
        <v/>
      </c>
    </row>
    <row r="7081" spans="1:8" x14ac:dyDescent="0.3">
      <c r="A7081" t="s">
        <v>410</v>
      </c>
      <c r="B7081" t="s">
        <v>7</v>
      </c>
      <c r="C7081" t="s">
        <v>253</v>
      </c>
      <c r="D7081" t="s">
        <v>153</v>
      </c>
      <c r="E7081" t="s">
        <v>154</v>
      </c>
      <c r="F7081" t="s">
        <v>156</v>
      </c>
      <c r="G7081" t="s">
        <v>20</v>
      </c>
      <c r="H7081" t="str">
        <f>IFERROR(VLOOKUP(A7081,'Pell CS Students'!$A$2:$B$14,2,FALSE),"")</f>
        <v/>
      </c>
    </row>
    <row r="7082" spans="1:8" x14ac:dyDescent="0.3">
      <c r="A7082" t="s">
        <v>410</v>
      </c>
      <c r="B7082" t="s">
        <v>7</v>
      </c>
      <c r="C7082" t="s">
        <v>253</v>
      </c>
      <c r="D7082" t="s">
        <v>153</v>
      </c>
      <c r="E7082" t="s">
        <v>154</v>
      </c>
      <c r="F7082" t="s">
        <v>1276</v>
      </c>
      <c r="G7082" t="s">
        <v>20</v>
      </c>
      <c r="H7082" t="str">
        <f>IFERROR(VLOOKUP(A7082,'Pell CS Students'!$A$2:$B$14,2,FALSE),"")</f>
        <v/>
      </c>
    </row>
    <row r="7083" spans="1:8" x14ac:dyDescent="0.3">
      <c r="A7083" t="s">
        <v>410</v>
      </c>
      <c r="B7083" t="s">
        <v>7</v>
      </c>
      <c r="C7083" t="s">
        <v>253</v>
      </c>
      <c r="D7083" t="s">
        <v>153</v>
      </c>
      <c r="E7083" t="s">
        <v>158</v>
      </c>
      <c r="F7083" t="s">
        <v>159</v>
      </c>
      <c r="G7083" t="s">
        <v>22</v>
      </c>
      <c r="H7083" t="str">
        <f>IFERROR(VLOOKUP(A7083,'Pell CS Students'!$A$2:$B$14,2,FALSE),"")</f>
        <v/>
      </c>
    </row>
    <row r="7084" spans="1:8" x14ac:dyDescent="0.3">
      <c r="A7084" t="s">
        <v>410</v>
      </c>
      <c r="B7084" t="s">
        <v>7</v>
      </c>
      <c r="C7084" t="s">
        <v>253</v>
      </c>
      <c r="D7084" t="s">
        <v>153</v>
      </c>
      <c r="E7084" t="s">
        <v>158</v>
      </c>
      <c r="F7084" t="s">
        <v>1224</v>
      </c>
      <c r="G7084" t="s">
        <v>22</v>
      </c>
      <c r="H7084" t="str">
        <f>IFERROR(VLOOKUP(A7084,'Pell CS Students'!$A$2:$B$14,2,FALSE),"")</f>
        <v/>
      </c>
    </row>
    <row r="7085" spans="1:8" x14ac:dyDescent="0.3">
      <c r="A7085" t="s">
        <v>410</v>
      </c>
      <c r="B7085" t="s">
        <v>7</v>
      </c>
      <c r="C7085" t="s">
        <v>253</v>
      </c>
      <c r="D7085" t="s">
        <v>153</v>
      </c>
      <c r="E7085" t="s">
        <v>154</v>
      </c>
      <c r="F7085" t="s">
        <v>1278</v>
      </c>
      <c r="G7085" t="s">
        <v>20</v>
      </c>
      <c r="H7085" t="str">
        <f>IFERROR(VLOOKUP(A7085,'Pell CS Students'!$A$2:$B$14,2,FALSE),"")</f>
        <v/>
      </c>
    </row>
    <row r="7086" spans="1:8" x14ac:dyDescent="0.3">
      <c r="A7086" t="s">
        <v>410</v>
      </c>
      <c r="B7086" t="s">
        <v>7</v>
      </c>
      <c r="C7086" t="s">
        <v>253</v>
      </c>
      <c r="D7086" t="s">
        <v>153</v>
      </c>
      <c r="E7086" t="s">
        <v>153</v>
      </c>
      <c r="F7086" t="s">
        <v>1448</v>
      </c>
      <c r="G7086" t="s">
        <v>22</v>
      </c>
      <c r="H7086" t="str">
        <f>IFERROR(VLOOKUP(A7086,'Pell CS Students'!$A$2:$B$14,2,FALSE),"")</f>
        <v/>
      </c>
    </row>
    <row r="7087" spans="1:8" x14ac:dyDescent="0.3">
      <c r="A7087" t="s">
        <v>410</v>
      </c>
      <c r="B7087" t="s">
        <v>7</v>
      </c>
      <c r="C7087" t="s">
        <v>253</v>
      </c>
      <c r="D7087" t="s">
        <v>153</v>
      </c>
      <c r="E7087" t="s">
        <v>153</v>
      </c>
      <c r="F7087" t="s">
        <v>163</v>
      </c>
      <c r="G7087" t="s">
        <v>22</v>
      </c>
      <c r="H7087" t="str">
        <f>IFERROR(VLOOKUP(A7087,'Pell CS Students'!$A$2:$B$14,2,FALSE),"")</f>
        <v/>
      </c>
    </row>
    <row r="7088" spans="1:8" x14ac:dyDescent="0.3">
      <c r="A7088" t="s">
        <v>410</v>
      </c>
      <c r="B7088" t="s">
        <v>7</v>
      </c>
      <c r="C7088" t="s">
        <v>253</v>
      </c>
      <c r="D7088" t="s">
        <v>153</v>
      </c>
      <c r="E7088" t="s">
        <v>158</v>
      </c>
      <c r="F7088" t="s">
        <v>1340</v>
      </c>
      <c r="G7088" t="s">
        <v>27</v>
      </c>
      <c r="H7088" t="str">
        <f>IFERROR(VLOOKUP(A7088,'Pell CS Students'!$A$2:$B$14,2,FALSE),"")</f>
        <v/>
      </c>
    </row>
    <row r="7089" spans="1:8" x14ac:dyDescent="0.3">
      <c r="A7089" t="s">
        <v>410</v>
      </c>
      <c r="B7089" t="s">
        <v>7</v>
      </c>
      <c r="C7089" t="s">
        <v>253</v>
      </c>
      <c r="D7089" t="s">
        <v>153</v>
      </c>
      <c r="E7089" t="s">
        <v>153</v>
      </c>
      <c r="F7089" t="s">
        <v>1139</v>
      </c>
      <c r="G7089" t="s">
        <v>172</v>
      </c>
      <c r="H7089" t="str">
        <f>IFERROR(VLOOKUP(A7089,'Pell CS Students'!$A$2:$B$14,2,FALSE),"")</f>
        <v/>
      </c>
    </row>
    <row r="7090" spans="1:8" x14ac:dyDescent="0.3">
      <c r="A7090" t="s">
        <v>410</v>
      </c>
      <c r="B7090" t="s">
        <v>7</v>
      </c>
      <c r="C7090" t="s">
        <v>253</v>
      </c>
      <c r="D7090" t="s">
        <v>153</v>
      </c>
      <c r="E7090" t="s">
        <v>153</v>
      </c>
      <c r="F7090" t="s">
        <v>1140</v>
      </c>
      <c r="H7090" t="str">
        <f>IFERROR(VLOOKUP(A7090,'Pell CS Students'!$A$2:$B$14,2,FALSE),"")</f>
        <v/>
      </c>
    </row>
    <row r="7091" spans="1:8" x14ac:dyDescent="0.3">
      <c r="A7091" t="s">
        <v>411</v>
      </c>
      <c r="B7091" t="s">
        <v>7</v>
      </c>
      <c r="C7091" t="s">
        <v>253</v>
      </c>
      <c r="D7091" t="s">
        <v>153</v>
      </c>
      <c r="E7091" t="s">
        <v>158</v>
      </c>
      <c r="F7091" t="s">
        <v>173</v>
      </c>
      <c r="G7091" t="s">
        <v>20</v>
      </c>
      <c r="H7091" t="str">
        <f>IFERROR(VLOOKUP(A7091,'Pell CS Students'!$A$2:$B$14,2,FALSE),"")</f>
        <v/>
      </c>
    </row>
    <row r="7092" spans="1:8" x14ac:dyDescent="0.3">
      <c r="A7092" t="s">
        <v>411</v>
      </c>
      <c r="B7092" t="s">
        <v>7</v>
      </c>
      <c r="C7092" t="s">
        <v>253</v>
      </c>
      <c r="D7092" t="s">
        <v>153</v>
      </c>
      <c r="E7092" t="s">
        <v>154</v>
      </c>
      <c r="F7092" t="s">
        <v>1222</v>
      </c>
      <c r="G7092" t="s">
        <v>20</v>
      </c>
      <c r="H7092" t="str">
        <f>IFERROR(VLOOKUP(A7092,'Pell CS Students'!$A$2:$B$14,2,FALSE),"")</f>
        <v/>
      </c>
    </row>
    <row r="7093" spans="1:8" x14ac:dyDescent="0.3">
      <c r="A7093" t="s">
        <v>411</v>
      </c>
      <c r="B7093" t="s">
        <v>7</v>
      </c>
      <c r="C7093" t="s">
        <v>253</v>
      </c>
      <c r="D7093" t="s">
        <v>153</v>
      </c>
      <c r="E7093" t="s">
        <v>154</v>
      </c>
      <c r="F7093" t="s">
        <v>156</v>
      </c>
      <c r="G7093" t="s">
        <v>20</v>
      </c>
      <c r="H7093" t="str">
        <f>IFERROR(VLOOKUP(A7093,'Pell CS Students'!$A$2:$B$14,2,FALSE),"")</f>
        <v/>
      </c>
    </row>
    <row r="7094" spans="1:8" x14ac:dyDescent="0.3">
      <c r="A7094" t="s">
        <v>411</v>
      </c>
      <c r="B7094" t="s">
        <v>7</v>
      </c>
      <c r="C7094" t="s">
        <v>253</v>
      </c>
      <c r="D7094" t="s">
        <v>153</v>
      </c>
      <c r="E7094" t="s">
        <v>154</v>
      </c>
      <c r="F7094" t="s">
        <v>1154</v>
      </c>
      <c r="G7094" t="s">
        <v>20</v>
      </c>
      <c r="H7094" t="str">
        <f>IFERROR(VLOOKUP(A7094,'Pell CS Students'!$A$2:$B$14,2,FALSE),"")</f>
        <v/>
      </c>
    </row>
    <row r="7095" spans="1:8" x14ac:dyDescent="0.3">
      <c r="A7095" t="s">
        <v>411</v>
      </c>
      <c r="B7095" t="s">
        <v>7</v>
      </c>
      <c r="C7095" t="s">
        <v>253</v>
      </c>
      <c r="D7095" t="s">
        <v>153</v>
      </c>
      <c r="E7095" t="s">
        <v>158</v>
      </c>
      <c r="F7095" t="s">
        <v>230</v>
      </c>
      <c r="G7095" t="s">
        <v>20</v>
      </c>
      <c r="H7095" t="str">
        <f>IFERROR(VLOOKUP(A7095,'Pell CS Students'!$A$2:$B$14,2,FALSE),"")</f>
        <v/>
      </c>
    </row>
    <row r="7096" spans="1:8" x14ac:dyDescent="0.3">
      <c r="A7096" t="s">
        <v>411</v>
      </c>
      <c r="B7096" t="s">
        <v>7</v>
      </c>
      <c r="C7096" t="s">
        <v>253</v>
      </c>
      <c r="D7096" t="s">
        <v>153</v>
      </c>
      <c r="E7096" t="s">
        <v>158</v>
      </c>
      <c r="F7096" t="s">
        <v>1178</v>
      </c>
      <c r="G7096" t="s">
        <v>20</v>
      </c>
      <c r="H7096" t="str">
        <f>IFERROR(VLOOKUP(A7096,'Pell CS Students'!$A$2:$B$14,2,FALSE),"")</f>
        <v/>
      </c>
    </row>
    <row r="7097" spans="1:8" x14ac:dyDescent="0.3">
      <c r="A7097" t="s">
        <v>411</v>
      </c>
      <c r="B7097" t="s">
        <v>7</v>
      </c>
      <c r="C7097" t="s">
        <v>253</v>
      </c>
      <c r="D7097" t="s">
        <v>153</v>
      </c>
      <c r="E7097" t="s">
        <v>154</v>
      </c>
      <c r="F7097" t="s">
        <v>1293</v>
      </c>
      <c r="H7097" t="str">
        <f>IFERROR(VLOOKUP(A7097,'Pell CS Students'!$A$2:$B$14,2,FALSE),"")</f>
        <v/>
      </c>
    </row>
    <row r="7098" spans="1:8" x14ac:dyDescent="0.3">
      <c r="A7098" t="s">
        <v>411</v>
      </c>
      <c r="B7098" t="s">
        <v>7</v>
      </c>
      <c r="C7098" t="s">
        <v>253</v>
      </c>
      <c r="D7098" t="s">
        <v>153</v>
      </c>
      <c r="E7098" t="s">
        <v>158</v>
      </c>
      <c r="F7098" t="s">
        <v>1294</v>
      </c>
      <c r="H7098" t="str">
        <f>IFERROR(VLOOKUP(A7098,'Pell CS Students'!$A$2:$B$14,2,FALSE),"")</f>
        <v/>
      </c>
    </row>
    <row r="7099" spans="1:8" x14ac:dyDescent="0.3">
      <c r="A7099" t="s">
        <v>411</v>
      </c>
      <c r="B7099" t="s">
        <v>7</v>
      </c>
      <c r="C7099" t="s">
        <v>253</v>
      </c>
      <c r="D7099" t="s">
        <v>153</v>
      </c>
      <c r="E7099" t="s">
        <v>154</v>
      </c>
      <c r="F7099" t="s">
        <v>1345</v>
      </c>
      <c r="G7099" t="s">
        <v>20</v>
      </c>
      <c r="H7099" t="str">
        <f>IFERROR(VLOOKUP(A7099,'Pell CS Students'!$A$2:$B$14,2,FALSE),"")</f>
        <v/>
      </c>
    </row>
    <row r="7100" spans="1:8" x14ac:dyDescent="0.3">
      <c r="A7100" t="s">
        <v>411</v>
      </c>
      <c r="B7100" t="s">
        <v>7</v>
      </c>
      <c r="C7100" t="s">
        <v>253</v>
      </c>
      <c r="D7100" t="s">
        <v>153</v>
      </c>
      <c r="E7100" t="s">
        <v>154</v>
      </c>
      <c r="F7100" t="s">
        <v>1332</v>
      </c>
      <c r="H7100" t="str">
        <f>IFERROR(VLOOKUP(A7100,'Pell CS Students'!$A$2:$B$14,2,FALSE),"")</f>
        <v/>
      </c>
    </row>
    <row r="7101" spans="1:8" x14ac:dyDescent="0.3">
      <c r="A7101" t="s">
        <v>411</v>
      </c>
      <c r="B7101" t="s">
        <v>7</v>
      </c>
      <c r="C7101" t="s">
        <v>253</v>
      </c>
      <c r="D7101" t="s">
        <v>153</v>
      </c>
      <c r="E7101" t="s">
        <v>154</v>
      </c>
      <c r="F7101" t="s">
        <v>1346</v>
      </c>
      <c r="G7101" t="s">
        <v>20</v>
      </c>
      <c r="H7101" t="str">
        <f>IFERROR(VLOOKUP(A7101,'Pell CS Students'!$A$2:$B$14,2,FALSE),"")</f>
        <v/>
      </c>
    </row>
    <row r="7102" spans="1:8" x14ac:dyDescent="0.3">
      <c r="A7102" t="s">
        <v>411</v>
      </c>
      <c r="B7102" t="s">
        <v>7</v>
      </c>
      <c r="C7102" t="s">
        <v>253</v>
      </c>
      <c r="D7102" t="s">
        <v>153</v>
      </c>
      <c r="E7102" t="s">
        <v>154</v>
      </c>
      <c r="F7102" t="s">
        <v>1287</v>
      </c>
      <c r="H7102" t="str">
        <f>IFERROR(VLOOKUP(A7102,'Pell CS Students'!$A$2:$B$14,2,FALSE),"")</f>
        <v/>
      </c>
    </row>
    <row r="7103" spans="1:8" x14ac:dyDescent="0.3">
      <c r="A7103" t="s">
        <v>411</v>
      </c>
      <c r="B7103" t="s">
        <v>7</v>
      </c>
      <c r="C7103" t="s">
        <v>253</v>
      </c>
      <c r="D7103" t="s">
        <v>153</v>
      </c>
      <c r="E7103" t="s">
        <v>154</v>
      </c>
      <c r="F7103" t="s">
        <v>1183</v>
      </c>
      <c r="G7103" t="s">
        <v>20</v>
      </c>
      <c r="H7103" t="str">
        <f>IFERROR(VLOOKUP(A7103,'Pell CS Students'!$A$2:$B$14,2,FALSE),"")</f>
        <v/>
      </c>
    </row>
    <row r="7104" spans="1:8" x14ac:dyDescent="0.3">
      <c r="A7104" t="s">
        <v>411</v>
      </c>
      <c r="B7104" t="s">
        <v>7</v>
      </c>
      <c r="C7104" t="s">
        <v>253</v>
      </c>
      <c r="D7104" t="s">
        <v>153</v>
      </c>
      <c r="E7104" t="s">
        <v>154</v>
      </c>
      <c r="F7104" t="s">
        <v>1333</v>
      </c>
      <c r="H7104" t="str">
        <f>IFERROR(VLOOKUP(A7104,'Pell CS Students'!$A$2:$B$14,2,FALSE),"")</f>
        <v/>
      </c>
    </row>
    <row r="7105" spans="1:8" x14ac:dyDescent="0.3">
      <c r="A7105" t="s">
        <v>411</v>
      </c>
      <c r="B7105" t="s">
        <v>7</v>
      </c>
      <c r="C7105" t="s">
        <v>253</v>
      </c>
      <c r="D7105" t="s">
        <v>153</v>
      </c>
      <c r="E7105" t="s">
        <v>158</v>
      </c>
      <c r="F7105" t="s">
        <v>1487</v>
      </c>
      <c r="G7105" t="s">
        <v>20</v>
      </c>
      <c r="H7105" t="str">
        <f>IFERROR(VLOOKUP(A7105,'Pell CS Students'!$A$2:$B$14,2,FALSE),"")</f>
        <v/>
      </c>
    </row>
    <row r="7106" spans="1:8" x14ac:dyDescent="0.3">
      <c r="A7106" t="s">
        <v>411</v>
      </c>
      <c r="B7106" t="s">
        <v>7</v>
      </c>
      <c r="C7106" t="s">
        <v>253</v>
      </c>
      <c r="D7106" t="s">
        <v>153</v>
      </c>
      <c r="E7106" t="s">
        <v>158</v>
      </c>
      <c r="F7106" t="s">
        <v>1488</v>
      </c>
      <c r="G7106" t="s">
        <v>20</v>
      </c>
      <c r="H7106" t="str">
        <f>IFERROR(VLOOKUP(A7106,'Pell CS Students'!$A$2:$B$14,2,FALSE),"")</f>
        <v/>
      </c>
    </row>
    <row r="7107" spans="1:8" x14ac:dyDescent="0.3">
      <c r="A7107" t="s">
        <v>411</v>
      </c>
      <c r="B7107" t="s">
        <v>7</v>
      </c>
      <c r="C7107" t="s">
        <v>253</v>
      </c>
      <c r="D7107" t="s">
        <v>153</v>
      </c>
      <c r="E7107" t="s">
        <v>153</v>
      </c>
      <c r="F7107" t="s">
        <v>1471</v>
      </c>
      <c r="G7107" t="s">
        <v>172</v>
      </c>
      <c r="H7107" t="str">
        <f>IFERROR(VLOOKUP(A7107,'Pell CS Students'!$A$2:$B$14,2,FALSE),"")</f>
        <v/>
      </c>
    </row>
    <row r="7108" spans="1:8" x14ac:dyDescent="0.3">
      <c r="A7108" t="s">
        <v>411</v>
      </c>
      <c r="B7108" t="s">
        <v>7</v>
      </c>
      <c r="C7108" t="s">
        <v>253</v>
      </c>
      <c r="D7108" t="s">
        <v>153</v>
      </c>
      <c r="E7108" t="s">
        <v>153</v>
      </c>
      <c r="F7108" t="s">
        <v>1140</v>
      </c>
      <c r="H7108" t="str">
        <f>IFERROR(VLOOKUP(A7108,'Pell CS Students'!$A$2:$B$14,2,FALSE),"")</f>
        <v/>
      </c>
    </row>
    <row r="7109" spans="1:8" x14ac:dyDescent="0.3">
      <c r="A7109" t="s">
        <v>412</v>
      </c>
      <c r="B7109" t="s">
        <v>7</v>
      </c>
      <c r="C7109" t="s">
        <v>253</v>
      </c>
      <c r="D7109" t="s">
        <v>153</v>
      </c>
      <c r="E7109" t="s">
        <v>154</v>
      </c>
      <c r="F7109" t="s">
        <v>156</v>
      </c>
      <c r="G7109" t="s">
        <v>20</v>
      </c>
      <c r="H7109" t="str">
        <f>IFERROR(VLOOKUP(A7109,'Pell CS Students'!$A$2:$B$14,2,FALSE),"")</f>
        <v/>
      </c>
    </row>
    <row r="7110" spans="1:8" x14ac:dyDescent="0.3">
      <c r="A7110" t="s">
        <v>412</v>
      </c>
      <c r="B7110" t="s">
        <v>7</v>
      </c>
      <c r="C7110" t="s">
        <v>253</v>
      </c>
      <c r="D7110" t="s">
        <v>153</v>
      </c>
      <c r="E7110" t="s">
        <v>154</v>
      </c>
      <c r="F7110" t="s">
        <v>157</v>
      </c>
      <c r="G7110" t="s">
        <v>20</v>
      </c>
      <c r="H7110" t="str">
        <f>IFERROR(VLOOKUP(A7110,'Pell CS Students'!$A$2:$B$14,2,FALSE),"")</f>
        <v/>
      </c>
    </row>
    <row r="7111" spans="1:8" x14ac:dyDescent="0.3">
      <c r="A7111" t="s">
        <v>412</v>
      </c>
      <c r="B7111" t="s">
        <v>7</v>
      </c>
      <c r="C7111" t="s">
        <v>253</v>
      </c>
      <c r="D7111" t="s">
        <v>153</v>
      </c>
      <c r="E7111" t="s">
        <v>158</v>
      </c>
      <c r="F7111" t="s">
        <v>230</v>
      </c>
      <c r="G7111" t="s">
        <v>20</v>
      </c>
      <c r="H7111" t="str">
        <f>IFERROR(VLOOKUP(A7111,'Pell CS Students'!$A$2:$B$14,2,FALSE),"")</f>
        <v/>
      </c>
    </row>
    <row r="7112" spans="1:8" x14ac:dyDescent="0.3">
      <c r="A7112" t="s">
        <v>412</v>
      </c>
      <c r="B7112" t="s">
        <v>7</v>
      </c>
      <c r="C7112" t="s">
        <v>253</v>
      </c>
      <c r="D7112" t="s">
        <v>153</v>
      </c>
      <c r="E7112" t="s">
        <v>158</v>
      </c>
      <c r="F7112" t="s">
        <v>231</v>
      </c>
      <c r="G7112" t="s">
        <v>20</v>
      </c>
      <c r="H7112" t="str">
        <f>IFERROR(VLOOKUP(A7112,'Pell CS Students'!$A$2:$B$14,2,FALSE),"")</f>
        <v/>
      </c>
    </row>
    <row r="7113" spans="1:8" x14ac:dyDescent="0.3">
      <c r="A7113" t="s">
        <v>412</v>
      </c>
      <c r="B7113" t="s">
        <v>7</v>
      </c>
      <c r="C7113" t="s">
        <v>253</v>
      </c>
      <c r="D7113" t="s">
        <v>153</v>
      </c>
      <c r="E7113" t="s">
        <v>158</v>
      </c>
      <c r="F7113" t="s">
        <v>1446</v>
      </c>
      <c r="G7113" t="s">
        <v>20</v>
      </c>
      <c r="H7113" t="str">
        <f>IFERROR(VLOOKUP(A7113,'Pell CS Students'!$A$2:$B$14,2,FALSE),"")</f>
        <v/>
      </c>
    </row>
    <row r="7114" spans="1:8" x14ac:dyDescent="0.3">
      <c r="A7114" t="s">
        <v>412</v>
      </c>
      <c r="B7114" t="s">
        <v>7</v>
      </c>
      <c r="C7114" t="s">
        <v>253</v>
      </c>
      <c r="D7114" t="s">
        <v>153</v>
      </c>
      <c r="E7114" t="s">
        <v>154</v>
      </c>
      <c r="F7114" t="s">
        <v>1524</v>
      </c>
      <c r="G7114" t="s">
        <v>20</v>
      </c>
      <c r="H7114" t="str">
        <f>IFERROR(VLOOKUP(A7114,'Pell CS Students'!$A$2:$B$14,2,FALSE),"")</f>
        <v/>
      </c>
    </row>
    <row r="7115" spans="1:8" x14ac:dyDescent="0.3">
      <c r="A7115" t="s">
        <v>412</v>
      </c>
      <c r="B7115" t="s">
        <v>7</v>
      </c>
      <c r="C7115" t="s">
        <v>253</v>
      </c>
      <c r="D7115" t="s">
        <v>153</v>
      </c>
      <c r="E7115" t="s">
        <v>154</v>
      </c>
      <c r="F7115" t="s">
        <v>220</v>
      </c>
      <c r="G7115" t="s">
        <v>20</v>
      </c>
      <c r="H7115" t="str">
        <f>IFERROR(VLOOKUP(A7115,'Pell CS Students'!$A$2:$B$14,2,FALSE),"")</f>
        <v/>
      </c>
    </row>
    <row r="7116" spans="1:8" x14ac:dyDescent="0.3">
      <c r="A7116" t="s">
        <v>412</v>
      </c>
      <c r="B7116" t="s">
        <v>7</v>
      </c>
      <c r="C7116" t="s">
        <v>253</v>
      </c>
      <c r="D7116" t="s">
        <v>153</v>
      </c>
      <c r="E7116" t="s">
        <v>154</v>
      </c>
      <c r="F7116" t="s">
        <v>221</v>
      </c>
      <c r="G7116" t="s">
        <v>20</v>
      </c>
      <c r="H7116" t="str">
        <f>IFERROR(VLOOKUP(A7116,'Pell CS Students'!$A$2:$B$14,2,FALSE),"")</f>
        <v/>
      </c>
    </row>
    <row r="7117" spans="1:8" x14ac:dyDescent="0.3">
      <c r="A7117" t="s">
        <v>412</v>
      </c>
      <c r="B7117" t="s">
        <v>7</v>
      </c>
      <c r="C7117" t="s">
        <v>253</v>
      </c>
      <c r="D7117" t="s">
        <v>153</v>
      </c>
      <c r="E7117" t="s">
        <v>158</v>
      </c>
      <c r="F7117" t="s">
        <v>1396</v>
      </c>
      <c r="H7117" t="str">
        <f>IFERROR(VLOOKUP(A7117,'Pell CS Students'!$A$2:$B$14,2,FALSE),"")</f>
        <v/>
      </c>
    </row>
    <row r="7118" spans="1:8" x14ac:dyDescent="0.3">
      <c r="A7118" t="s">
        <v>412</v>
      </c>
      <c r="B7118" t="s">
        <v>7</v>
      </c>
      <c r="C7118" t="s">
        <v>253</v>
      </c>
      <c r="D7118" t="s">
        <v>153</v>
      </c>
      <c r="E7118" t="s">
        <v>158</v>
      </c>
      <c r="F7118" t="s">
        <v>1338</v>
      </c>
      <c r="G7118" t="s">
        <v>20</v>
      </c>
      <c r="H7118" t="str">
        <f>IFERROR(VLOOKUP(A7118,'Pell CS Students'!$A$2:$B$14,2,FALSE),"")</f>
        <v/>
      </c>
    </row>
    <row r="7119" spans="1:8" x14ac:dyDescent="0.3">
      <c r="A7119" t="s">
        <v>412</v>
      </c>
      <c r="B7119" t="s">
        <v>7</v>
      </c>
      <c r="C7119" t="s">
        <v>253</v>
      </c>
      <c r="D7119" t="s">
        <v>153</v>
      </c>
      <c r="E7119" t="s">
        <v>158</v>
      </c>
      <c r="F7119" t="s">
        <v>1397</v>
      </c>
      <c r="H7119" t="str">
        <f>IFERROR(VLOOKUP(A7119,'Pell CS Students'!$A$2:$B$14,2,FALSE),"")</f>
        <v/>
      </c>
    </row>
    <row r="7120" spans="1:8" x14ac:dyDescent="0.3">
      <c r="A7120" t="s">
        <v>412</v>
      </c>
      <c r="B7120" t="s">
        <v>7</v>
      </c>
      <c r="C7120" t="s">
        <v>253</v>
      </c>
      <c r="D7120" t="s">
        <v>153</v>
      </c>
      <c r="E7120" t="s">
        <v>158</v>
      </c>
      <c r="F7120" t="s">
        <v>1149</v>
      </c>
      <c r="G7120" t="s">
        <v>20</v>
      </c>
      <c r="H7120" t="str">
        <f>IFERROR(VLOOKUP(A7120,'Pell CS Students'!$A$2:$B$14,2,FALSE),"")</f>
        <v/>
      </c>
    </row>
    <row r="7121" spans="1:8" x14ac:dyDescent="0.3">
      <c r="A7121" t="s">
        <v>412</v>
      </c>
      <c r="B7121" t="s">
        <v>7</v>
      </c>
      <c r="C7121" t="s">
        <v>253</v>
      </c>
      <c r="D7121" t="s">
        <v>153</v>
      </c>
      <c r="E7121" t="s">
        <v>158</v>
      </c>
      <c r="F7121" t="s">
        <v>228</v>
      </c>
      <c r="H7121" t="str">
        <f>IFERROR(VLOOKUP(A7121,'Pell CS Students'!$A$2:$B$14,2,FALSE),"")</f>
        <v/>
      </c>
    </row>
    <row r="7122" spans="1:8" x14ac:dyDescent="0.3">
      <c r="A7122" t="s">
        <v>412</v>
      </c>
      <c r="B7122" t="s">
        <v>7</v>
      </c>
      <c r="C7122" t="s">
        <v>253</v>
      </c>
      <c r="D7122" t="s">
        <v>153</v>
      </c>
      <c r="E7122" t="s">
        <v>158</v>
      </c>
      <c r="F7122" t="s">
        <v>1313</v>
      </c>
      <c r="G7122" t="s">
        <v>20</v>
      </c>
      <c r="H7122" t="str">
        <f>IFERROR(VLOOKUP(A7122,'Pell CS Students'!$A$2:$B$14,2,FALSE),"")</f>
        <v/>
      </c>
    </row>
    <row r="7123" spans="1:8" x14ac:dyDescent="0.3">
      <c r="A7123" t="s">
        <v>412</v>
      </c>
      <c r="B7123" t="s">
        <v>7</v>
      </c>
      <c r="C7123" t="s">
        <v>253</v>
      </c>
      <c r="D7123" t="s">
        <v>153</v>
      </c>
      <c r="E7123" t="s">
        <v>154</v>
      </c>
      <c r="F7123" t="s">
        <v>1698</v>
      </c>
      <c r="G7123" t="s">
        <v>27</v>
      </c>
      <c r="H7123" t="str">
        <f>IFERROR(VLOOKUP(A7123,'Pell CS Students'!$A$2:$B$14,2,FALSE),"")</f>
        <v/>
      </c>
    </row>
    <row r="7124" spans="1:8" x14ac:dyDescent="0.3">
      <c r="A7124" t="s">
        <v>412</v>
      </c>
      <c r="B7124" t="s">
        <v>7</v>
      </c>
      <c r="C7124" t="s">
        <v>253</v>
      </c>
      <c r="D7124" t="s">
        <v>153</v>
      </c>
      <c r="E7124" t="s">
        <v>153</v>
      </c>
      <c r="F7124" t="s">
        <v>171</v>
      </c>
      <c r="G7124" t="s">
        <v>172</v>
      </c>
      <c r="H7124" t="str">
        <f>IFERROR(VLOOKUP(A7124,'Pell CS Students'!$A$2:$B$14,2,FALSE),"")</f>
        <v/>
      </c>
    </row>
    <row r="7125" spans="1:8" x14ac:dyDescent="0.3">
      <c r="A7125" t="s">
        <v>412</v>
      </c>
      <c r="B7125" t="s">
        <v>7</v>
      </c>
      <c r="C7125" t="s">
        <v>253</v>
      </c>
      <c r="D7125" t="s">
        <v>153</v>
      </c>
      <c r="E7125" t="s">
        <v>153</v>
      </c>
      <c r="F7125" t="s">
        <v>1140</v>
      </c>
      <c r="H7125" t="str">
        <f>IFERROR(VLOOKUP(A7125,'Pell CS Students'!$A$2:$B$14,2,FALSE),"")</f>
        <v/>
      </c>
    </row>
    <row r="7126" spans="1:8" x14ac:dyDescent="0.3">
      <c r="A7126" t="s">
        <v>1699</v>
      </c>
      <c r="B7126" t="s">
        <v>7</v>
      </c>
      <c r="C7126" t="s">
        <v>253</v>
      </c>
      <c r="D7126" t="s">
        <v>153</v>
      </c>
      <c r="E7126" t="s">
        <v>154</v>
      </c>
      <c r="F7126" t="s">
        <v>174</v>
      </c>
      <c r="G7126" t="s">
        <v>27</v>
      </c>
      <c r="H7126" t="str">
        <f>IFERROR(VLOOKUP(A7126,'Pell CS Students'!$A$2:$B$14,2,FALSE),"")</f>
        <v/>
      </c>
    </row>
    <row r="7127" spans="1:8" x14ac:dyDescent="0.3">
      <c r="A7127" t="s">
        <v>1699</v>
      </c>
      <c r="B7127" t="s">
        <v>7</v>
      </c>
      <c r="C7127" t="s">
        <v>253</v>
      </c>
      <c r="D7127" t="s">
        <v>153</v>
      </c>
      <c r="E7127" t="s">
        <v>154</v>
      </c>
      <c r="F7127" t="s">
        <v>1129</v>
      </c>
      <c r="G7127" t="s">
        <v>27</v>
      </c>
      <c r="H7127" t="str">
        <f>IFERROR(VLOOKUP(A7127,'Pell CS Students'!$A$2:$B$14,2,FALSE),"")</f>
        <v/>
      </c>
    </row>
    <row r="7128" spans="1:8" x14ac:dyDescent="0.3">
      <c r="A7128" t="s">
        <v>1699</v>
      </c>
      <c r="B7128" t="s">
        <v>7</v>
      </c>
      <c r="C7128" t="s">
        <v>253</v>
      </c>
      <c r="D7128" t="s">
        <v>153</v>
      </c>
      <c r="E7128" t="s">
        <v>158</v>
      </c>
      <c r="F7128" t="s">
        <v>177</v>
      </c>
      <c r="G7128" t="s">
        <v>20</v>
      </c>
      <c r="H7128" t="str">
        <f>IFERROR(VLOOKUP(A7128,'Pell CS Students'!$A$2:$B$14,2,FALSE),"")</f>
        <v/>
      </c>
    </row>
    <row r="7129" spans="1:8" x14ac:dyDescent="0.3">
      <c r="A7129" t="s">
        <v>1699</v>
      </c>
      <c r="B7129" t="s">
        <v>7</v>
      </c>
      <c r="C7129" t="s">
        <v>253</v>
      </c>
      <c r="D7129" t="s">
        <v>153</v>
      </c>
      <c r="E7129" t="s">
        <v>158</v>
      </c>
      <c r="F7129" t="s">
        <v>178</v>
      </c>
      <c r="G7129" t="s">
        <v>20</v>
      </c>
      <c r="H7129" t="str">
        <f>IFERROR(VLOOKUP(A7129,'Pell CS Students'!$A$2:$B$14,2,FALSE),"")</f>
        <v/>
      </c>
    </row>
    <row r="7130" spans="1:8" x14ac:dyDescent="0.3">
      <c r="A7130" t="s">
        <v>1699</v>
      </c>
      <c r="B7130" t="s">
        <v>7</v>
      </c>
      <c r="C7130" t="s">
        <v>253</v>
      </c>
      <c r="D7130" t="s">
        <v>153</v>
      </c>
      <c r="E7130" t="s">
        <v>158</v>
      </c>
      <c r="F7130" t="s">
        <v>179</v>
      </c>
      <c r="H7130" t="str">
        <f>IFERROR(VLOOKUP(A7130,'Pell CS Students'!$A$2:$B$14,2,FALSE),"")</f>
        <v/>
      </c>
    </row>
    <row r="7131" spans="1:8" x14ac:dyDescent="0.3">
      <c r="A7131" t="s">
        <v>1699</v>
      </c>
      <c r="B7131" t="s">
        <v>7</v>
      </c>
      <c r="C7131" t="s">
        <v>253</v>
      </c>
      <c r="D7131" t="s">
        <v>153</v>
      </c>
      <c r="E7131" t="s">
        <v>158</v>
      </c>
      <c r="F7131" t="s">
        <v>179</v>
      </c>
      <c r="G7131" t="s">
        <v>20</v>
      </c>
      <c r="H7131" t="str">
        <f>IFERROR(VLOOKUP(A7131,'Pell CS Students'!$A$2:$B$14,2,FALSE),"")</f>
        <v/>
      </c>
    </row>
    <row r="7132" spans="1:8" x14ac:dyDescent="0.3">
      <c r="A7132" t="s">
        <v>1699</v>
      </c>
      <c r="B7132" t="s">
        <v>7</v>
      </c>
      <c r="C7132" t="s">
        <v>253</v>
      </c>
      <c r="D7132" t="s">
        <v>153</v>
      </c>
      <c r="E7132" t="s">
        <v>158</v>
      </c>
      <c r="F7132" t="s">
        <v>180</v>
      </c>
      <c r="H7132" t="str">
        <f>IFERROR(VLOOKUP(A7132,'Pell CS Students'!$A$2:$B$14,2,FALSE),"")</f>
        <v/>
      </c>
    </row>
    <row r="7133" spans="1:8" x14ac:dyDescent="0.3">
      <c r="A7133" t="s">
        <v>1699</v>
      </c>
      <c r="B7133" t="s">
        <v>7</v>
      </c>
      <c r="C7133" t="s">
        <v>253</v>
      </c>
      <c r="D7133" t="s">
        <v>153</v>
      </c>
      <c r="E7133" t="s">
        <v>158</v>
      </c>
      <c r="F7133" t="s">
        <v>181</v>
      </c>
      <c r="G7133" t="s">
        <v>20</v>
      </c>
      <c r="H7133" t="str">
        <f>IFERROR(VLOOKUP(A7133,'Pell CS Students'!$A$2:$B$14,2,FALSE),"")</f>
        <v/>
      </c>
    </row>
    <row r="7134" spans="1:8" x14ac:dyDescent="0.3">
      <c r="A7134" t="s">
        <v>1699</v>
      </c>
      <c r="B7134" t="s">
        <v>7</v>
      </c>
      <c r="C7134" t="s">
        <v>253</v>
      </c>
      <c r="D7134" t="s">
        <v>153</v>
      </c>
      <c r="E7134" t="s">
        <v>158</v>
      </c>
      <c r="F7134" t="s">
        <v>161</v>
      </c>
      <c r="H7134" t="str">
        <f>IFERROR(VLOOKUP(A7134,'Pell CS Students'!$A$2:$B$14,2,FALSE),"")</f>
        <v/>
      </c>
    </row>
    <row r="7135" spans="1:8" x14ac:dyDescent="0.3">
      <c r="A7135" t="s">
        <v>1699</v>
      </c>
      <c r="B7135" t="s">
        <v>7</v>
      </c>
      <c r="C7135" t="s">
        <v>253</v>
      </c>
      <c r="D7135" t="s">
        <v>153</v>
      </c>
      <c r="E7135" t="s">
        <v>154</v>
      </c>
      <c r="F7135" t="s">
        <v>1332</v>
      </c>
      <c r="G7135" t="s">
        <v>20</v>
      </c>
      <c r="H7135" t="str">
        <f>IFERROR(VLOOKUP(A7135,'Pell CS Students'!$A$2:$B$14,2,FALSE),"")</f>
        <v/>
      </c>
    </row>
    <row r="7136" spans="1:8" x14ac:dyDescent="0.3">
      <c r="A7136" t="s">
        <v>1699</v>
      </c>
      <c r="B7136" t="s">
        <v>7</v>
      </c>
      <c r="C7136" t="s">
        <v>253</v>
      </c>
      <c r="D7136" t="s">
        <v>153</v>
      </c>
      <c r="E7136" t="s">
        <v>154</v>
      </c>
      <c r="F7136" t="s">
        <v>1287</v>
      </c>
      <c r="G7136" t="s">
        <v>20</v>
      </c>
      <c r="H7136" t="str">
        <f>IFERROR(VLOOKUP(A7136,'Pell CS Students'!$A$2:$B$14,2,FALSE),"")</f>
        <v/>
      </c>
    </row>
    <row r="7137" spans="1:8" x14ac:dyDescent="0.3">
      <c r="A7137" t="s">
        <v>1699</v>
      </c>
      <c r="B7137" t="s">
        <v>7</v>
      </c>
      <c r="C7137" t="s">
        <v>253</v>
      </c>
      <c r="D7137" t="s">
        <v>153</v>
      </c>
      <c r="E7137" t="s">
        <v>154</v>
      </c>
      <c r="F7137" t="s">
        <v>184</v>
      </c>
      <c r="G7137" t="s">
        <v>20</v>
      </c>
      <c r="H7137" t="str">
        <f>IFERROR(VLOOKUP(A7137,'Pell CS Students'!$A$2:$B$14,2,FALSE),"")</f>
        <v/>
      </c>
    </row>
    <row r="7138" spans="1:8" x14ac:dyDescent="0.3">
      <c r="A7138" t="s">
        <v>1699</v>
      </c>
      <c r="B7138" t="s">
        <v>7</v>
      </c>
      <c r="C7138" t="s">
        <v>253</v>
      </c>
      <c r="D7138" t="s">
        <v>153</v>
      </c>
      <c r="E7138" t="s">
        <v>158</v>
      </c>
      <c r="F7138" t="s">
        <v>1513</v>
      </c>
      <c r="H7138" t="str">
        <f>IFERROR(VLOOKUP(A7138,'Pell CS Students'!$A$2:$B$14,2,FALSE),"")</f>
        <v/>
      </c>
    </row>
    <row r="7139" spans="1:8" x14ac:dyDescent="0.3">
      <c r="A7139" t="s">
        <v>1699</v>
      </c>
      <c r="B7139" t="s">
        <v>7</v>
      </c>
      <c r="C7139" t="s">
        <v>253</v>
      </c>
      <c r="D7139" t="s">
        <v>153</v>
      </c>
      <c r="E7139" t="s">
        <v>158</v>
      </c>
      <c r="F7139" t="s">
        <v>1417</v>
      </c>
      <c r="H7139" t="str">
        <f>IFERROR(VLOOKUP(A7139,'Pell CS Students'!$A$2:$B$14,2,FALSE),"")</f>
        <v/>
      </c>
    </row>
    <row r="7140" spans="1:8" x14ac:dyDescent="0.3">
      <c r="A7140" t="s">
        <v>1699</v>
      </c>
      <c r="B7140" t="s">
        <v>7</v>
      </c>
      <c r="C7140" t="s">
        <v>253</v>
      </c>
      <c r="D7140" t="s">
        <v>153</v>
      </c>
      <c r="E7140" t="s">
        <v>158</v>
      </c>
      <c r="F7140" t="s">
        <v>191</v>
      </c>
      <c r="G7140" t="s">
        <v>20</v>
      </c>
      <c r="H7140" t="str">
        <f>IFERROR(VLOOKUP(A7140,'Pell CS Students'!$A$2:$B$14,2,FALSE),"")</f>
        <v/>
      </c>
    </row>
    <row r="7141" spans="1:8" x14ac:dyDescent="0.3">
      <c r="A7141" t="s">
        <v>1699</v>
      </c>
      <c r="B7141" t="s">
        <v>7</v>
      </c>
      <c r="C7141" t="s">
        <v>253</v>
      </c>
      <c r="D7141" t="s">
        <v>153</v>
      </c>
      <c r="E7141" t="s">
        <v>158</v>
      </c>
      <c r="F7141" t="s">
        <v>1334</v>
      </c>
      <c r="H7141" t="str">
        <f>IFERROR(VLOOKUP(A7141,'Pell CS Students'!$A$2:$B$14,2,FALSE),"")</f>
        <v/>
      </c>
    </row>
    <row r="7142" spans="1:8" x14ac:dyDescent="0.3">
      <c r="A7142" t="s">
        <v>1699</v>
      </c>
      <c r="B7142" t="s">
        <v>7</v>
      </c>
      <c r="C7142" t="s">
        <v>253</v>
      </c>
      <c r="D7142" t="s">
        <v>153</v>
      </c>
      <c r="E7142" t="s">
        <v>158</v>
      </c>
      <c r="F7142" t="s">
        <v>192</v>
      </c>
      <c r="G7142" t="s">
        <v>20</v>
      </c>
      <c r="H7142" t="str">
        <f>IFERROR(VLOOKUP(A7142,'Pell CS Students'!$A$2:$B$14,2,FALSE),"")</f>
        <v/>
      </c>
    </row>
    <row r="7143" spans="1:8" x14ac:dyDescent="0.3">
      <c r="A7143" t="s">
        <v>1699</v>
      </c>
      <c r="B7143" t="s">
        <v>7</v>
      </c>
      <c r="C7143" t="s">
        <v>253</v>
      </c>
      <c r="D7143" t="s">
        <v>153</v>
      </c>
      <c r="E7143" t="s">
        <v>158</v>
      </c>
      <c r="F7143" t="s">
        <v>1335</v>
      </c>
      <c r="H7143" t="str">
        <f>IFERROR(VLOOKUP(A7143,'Pell CS Students'!$A$2:$B$14,2,FALSE),"")</f>
        <v/>
      </c>
    </row>
    <row r="7144" spans="1:8" x14ac:dyDescent="0.3">
      <c r="A7144" t="s">
        <v>1699</v>
      </c>
      <c r="B7144" t="s">
        <v>7</v>
      </c>
      <c r="C7144" t="s">
        <v>253</v>
      </c>
      <c r="D7144" t="s">
        <v>153</v>
      </c>
      <c r="E7144" t="s">
        <v>158</v>
      </c>
      <c r="F7144" t="s">
        <v>1678</v>
      </c>
      <c r="G7144" t="s">
        <v>22</v>
      </c>
      <c r="H7144" t="str">
        <f>IFERROR(VLOOKUP(A7144,'Pell CS Students'!$A$2:$B$14,2,FALSE),"")</f>
        <v/>
      </c>
    </row>
    <row r="7145" spans="1:8" x14ac:dyDescent="0.3">
      <c r="A7145" t="s">
        <v>1699</v>
      </c>
      <c r="B7145" t="s">
        <v>7</v>
      </c>
      <c r="C7145" t="s">
        <v>253</v>
      </c>
      <c r="D7145" t="s">
        <v>153</v>
      </c>
      <c r="E7145" t="s">
        <v>158</v>
      </c>
      <c r="F7145" t="s">
        <v>1679</v>
      </c>
      <c r="G7145" t="s">
        <v>22</v>
      </c>
      <c r="H7145" t="str">
        <f>IFERROR(VLOOKUP(A7145,'Pell CS Students'!$A$2:$B$14,2,FALSE),"")</f>
        <v/>
      </c>
    </row>
    <row r="7146" spans="1:8" x14ac:dyDescent="0.3">
      <c r="A7146" t="s">
        <v>1699</v>
      </c>
      <c r="B7146" t="s">
        <v>7</v>
      </c>
      <c r="C7146" t="s">
        <v>253</v>
      </c>
      <c r="D7146" t="s">
        <v>153</v>
      </c>
      <c r="E7146" t="s">
        <v>154</v>
      </c>
      <c r="F7146" t="s">
        <v>1698</v>
      </c>
      <c r="G7146" t="s">
        <v>20</v>
      </c>
      <c r="H7146" t="str">
        <f>IFERROR(VLOOKUP(A7146,'Pell CS Students'!$A$2:$B$14,2,FALSE),"")</f>
        <v/>
      </c>
    </row>
    <row r="7147" spans="1:8" x14ac:dyDescent="0.3">
      <c r="A7147" t="s">
        <v>1699</v>
      </c>
      <c r="B7147" t="s">
        <v>7</v>
      </c>
      <c r="C7147" t="s">
        <v>253</v>
      </c>
      <c r="D7147" t="s">
        <v>153</v>
      </c>
      <c r="E7147" t="s">
        <v>153</v>
      </c>
      <c r="F7147" t="s">
        <v>1211</v>
      </c>
      <c r="G7147" t="s">
        <v>172</v>
      </c>
      <c r="H7147" t="str">
        <f>IFERROR(VLOOKUP(A7147,'Pell CS Students'!$A$2:$B$14,2,FALSE),"")</f>
        <v/>
      </c>
    </row>
    <row r="7148" spans="1:8" x14ac:dyDescent="0.3">
      <c r="A7148" t="s">
        <v>1699</v>
      </c>
      <c r="B7148" t="s">
        <v>7</v>
      </c>
      <c r="C7148" t="s">
        <v>253</v>
      </c>
      <c r="D7148" t="s">
        <v>153</v>
      </c>
      <c r="E7148" t="s">
        <v>153</v>
      </c>
      <c r="F7148" t="s">
        <v>1140</v>
      </c>
      <c r="H7148" t="str">
        <f>IFERROR(VLOOKUP(A7148,'Pell CS Students'!$A$2:$B$14,2,FALSE),"")</f>
        <v/>
      </c>
    </row>
    <row r="7149" spans="1:8" x14ac:dyDescent="0.3">
      <c r="A7149" t="s">
        <v>413</v>
      </c>
      <c r="B7149" t="s">
        <v>7</v>
      </c>
      <c r="C7149" t="s">
        <v>253</v>
      </c>
      <c r="D7149" t="s">
        <v>153</v>
      </c>
      <c r="E7149" t="s">
        <v>154</v>
      </c>
      <c r="F7149" t="s">
        <v>156</v>
      </c>
      <c r="H7149" t="str">
        <f>IFERROR(VLOOKUP(A7149,'Pell CS Students'!$A$2:$B$14,2,FALSE),"")</f>
        <v>Pell</v>
      </c>
    </row>
    <row r="7150" spans="1:8" x14ac:dyDescent="0.3">
      <c r="A7150" t="s">
        <v>413</v>
      </c>
      <c r="B7150" t="s">
        <v>7</v>
      </c>
      <c r="C7150" t="s">
        <v>253</v>
      </c>
      <c r="D7150" t="s">
        <v>153</v>
      </c>
      <c r="E7150" t="s">
        <v>154</v>
      </c>
      <c r="F7150" t="s">
        <v>1153</v>
      </c>
      <c r="G7150" t="s">
        <v>20</v>
      </c>
      <c r="H7150" t="str">
        <f>IFERROR(VLOOKUP(A7150,'Pell CS Students'!$A$2:$B$14,2,FALSE),"")</f>
        <v>Pell</v>
      </c>
    </row>
    <row r="7151" spans="1:8" x14ac:dyDescent="0.3">
      <c r="A7151" t="s">
        <v>413</v>
      </c>
      <c r="B7151" t="s">
        <v>7</v>
      </c>
      <c r="C7151" t="s">
        <v>253</v>
      </c>
      <c r="D7151" t="s">
        <v>153</v>
      </c>
      <c r="E7151" t="s">
        <v>154</v>
      </c>
      <c r="F7151" t="s">
        <v>1370</v>
      </c>
      <c r="H7151" t="str">
        <f>IFERROR(VLOOKUP(A7151,'Pell CS Students'!$A$2:$B$14,2,FALSE),"")</f>
        <v>Pell</v>
      </c>
    </row>
    <row r="7152" spans="1:8" x14ac:dyDescent="0.3">
      <c r="A7152" t="s">
        <v>413</v>
      </c>
      <c r="B7152" t="s">
        <v>7</v>
      </c>
      <c r="C7152" t="s">
        <v>253</v>
      </c>
      <c r="D7152" t="s">
        <v>153</v>
      </c>
      <c r="E7152" t="s">
        <v>154</v>
      </c>
      <c r="F7152" t="s">
        <v>1432</v>
      </c>
      <c r="H7152" t="str">
        <f>IFERROR(VLOOKUP(A7152,'Pell CS Students'!$A$2:$B$14,2,FALSE),"")</f>
        <v>Pell</v>
      </c>
    </row>
    <row r="7153" spans="1:8" x14ac:dyDescent="0.3">
      <c r="A7153" t="s">
        <v>413</v>
      </c>
      <c r="B7153" t="s">
        <v>7</v>
      </c>
      <c r="C7153" t="s">
        <v>253</v>
      </c>
      <c r="D7153" t="s">
        <v>153</v>
      </c>
      <c r="E7153" t="s">
        <v>154</v>
      </c>
      <c r="F7153" t="s">
        <v>1141</v>
      </c>
      <c r="H7153" t="str">
        <f>IFERROR(VLOOKUP(A7153,'Pell CS Students'!$A$2:$B$14,2,FALSE),"")</f>
        <v>Pell</v>
      </c>
    </row>
    <row r="7154" spans="1:8" x14ac:dyDescent="0.3">
      <c r="A7154" t="s">
        <v>413</v>
      </c>
      <c r="B7154" t="s">
        <v>7</v>
      </c>
      <c r="C7154" t="s">
        <v>253</v>
      </c>
      <c r="D7154" t="s">
        <v>153</v>
      </c>
      <c r="E7154" t="s">
        <v>154</v>
      </c>
      <c r="F7154" t="s">
        <v>1379</v>
      </c>
      <c r="G7154" t="s">
        <v>20</v>
      </c>
      <c r="H7154" t="str">
        <f>IFERROR(VLOOKUP(A7154,'Pell CS Students'!$A$2:$B$14,2,FALSE),"")</f>
        <v>Pell</v>
      </c>
    </row>
    <row r="7155" spans="1:8" x14ac:dyDescent="0.3">
      <c r="A7155" t="s">
        <v>413</v>
      </c>
      <c r="B7155" t="s">
        <v>7</v>
      </c>
      <c r="C7155" t="s">
        <v>253</v>
      </c>
      <c r="D7155" t="s">
        <v>153</v>
      </c>
      <c r="E7155" t="s">
        <v>158</v>
      </c>
      <c r="F7155" t="s">
        <v>230</v>
      </c>
      <c r="G7155" t="s">
        <v>20</v>
      </c>
      <c r="H7155" t="str">
        <f>IFERROR(VLOOKUP(A7155,'Pell CS Students'!$A$2:$B$14,2,FALSE),"")</f>
        <v>Pell</v>
      </c>
    </row>
    <row r="7156" spans="1:8" x14ac:dyDescent="0.3">
      <c r="A7156" t="s">
        <v>413</v>
      </c>
      <c r="B7156" t="s">
        <v>7</v>
      </c>
      <c r="C7156" t="s">
        <v>253</v>
      </c>
      <c r="D7156" t="s">
        <v>153</v>
      </c>
      <c r="E7156" t="s">
        <v>158</v>
      </c>
      <c r="F7156" t="s">
        <v>1325</v>
      </c>
      <c r="G7156" t="s">
        <v>20</v>
      </c>
      <c r="H7156" t="str">
        <f>IFERROR(VLOOKUP(A7156,'Pell CS Students'!$A$2:$B$14,2,FALSE),"")</f>
        <v>Pell</v>
      </c>
    </row>
    <row r="7157" spans="1:8" x14ac:dyDescent="0.3">
      <c r="A7157" t="s">
        <v>413</v>
      </c>
      <c r="B7157" t="s">
        <v>7</v>
      </c>
      <c r="C7157" t="s">
        <v>253</v>
      </c>
      <c r="D7157" t="s">
        <v>153</v>
      </c>
      <c r="E7157" t="s">
        <v>158</v>
      </c>
      <c r="F7157" t="s">
        <v>1181</v>
      </c>
      <c r="G7157" t="s">
        <v>20</v>
      </c>
      <c r="H7157" t="str">
        <f>IFERROR(VLOOKUP(A7157,'Pell CS Students'!$A$2:$B$14,2,FALSE),"")</f>
        <v>Pell</v>
      </c>
    </row>
    <row r="7158" spans="1:8" x14ac:dyDescent="0.3">
      <c r="A7158" t="s">
        <v>413</v>
      </c>
      <c r="B7158" t="s">
        <v>7</v>
      </c>
      <c r="C7158" t="s">
        <v>253</v>
      </c>
      <c r="D7158" t="s">
        <v>153</v>
      </c>
      <c r="E7158" t="s">
        <v>154</v>
      </c>
      <c r="F7158" t="s">
        <v>1504</v>
      </c>
      <c r="G7158" t="s">
        <v>20</v>
      </c>
      <c r="H7158" t="str">
        <f>IFERROR(VLOOKUP(A7158,'Pell CS Students'!$A$2:$B$14,2,FALSE),"")</f>
        <v>Pell</v>
      </c>
    </row>
    <row r="7159" spans="1:8" x14ac:dyDescent="0.3">
      <c r="A7159" t="s">
        <v>413</v>
      </c>
      <c r="B7159" t="s">
        <v>7</v>
      </c>
      <c r="C7159" t="s">
        <v>253</v>
      </c>
      <c r="D7159" t="s">
        <v>153</v>
      </c>
      <c r="E7159" t="s">
        <v>158</v>
      </c>
      <c r="F7159" t="s">
        <v>1505</v>
      </c>
      <c r="G7159" t="s">
        <v>20</v>
      </c>
      <c r="H7159" t="str">
        <f>IFERROR(VLOOKUP(A7159,'Pell CS Students'!$A$2:$B$14,2,FALSE),"")</f>
        <v>Pell</v>
      </c>
    </row>
    <row r="7160" spans="1:8" x14ac:dyDescent="0.3">
      <c r="A7160" t="s">
        <v>413</v>
      </c>
      <c r="B7160" t="s">
        <v>7</v>
      </c>
      <c r="C7160" t="s">
        <v>253</v>
      </c>
      <c r="D7160" t="s">
        <v>153</v>
      </c>
      <c r="E7160" t="s">
        <v>154</v>
      </c>
      <c r="F7160" t="s">
        <v>1439</v>
      </c>
      <c r="H7160" t="str">
        <f>IFERROR(VLOOKUP(A7160,'Pell CS Students'!$A$2:$B$14,2,FALSE),"")</f>
        <v>Pell</v>
      </c>
    </row>
    <row r="7161" spans="1:8" x14ac:dyDescent="0.3">
      <c r="A7161" t="s">
        <v>413</v>
      </c>
      <c r="B7161" t="s">
        <v>7</v>
      </c>
      <c r="C7161" t="s">
        <v>253</v>
      </c>
      <c r="D7161" t="s">
        <v>153</v>
      </c>
      <c r="E7161" t="s">
        <v>154</v>
      </c>
      <c r="F7161" t="s">
        <v>1612</v>
      </c>
      <c r="G7161" t="s">
        <v>22</v>
      </c>
      <c r="H7161" t="str">
        <f>IFERROR(VLOOKUP(A7161,'Pell CS Students'!$A$2:$B$14,2,FALSE),"")</f>
        <v>Pell</v>
      </c>
    </row>
    <row r="7162" spans="1:8" x14ac:dyDescent="0.3">
      <c r="A7162" t="s">
        <v>413</v>
      </c>
      <c r="B7162" t="s">
        <v>7</v>
      </c>
      <c r="C7162" t="s">
        <v>253</v>
      </c>
      <c r="D7162" t="s">
        <v>153</v>
      </c>
      <c r="E7162" t="s">
        <v>154</v>
      </c>
      <c r="F7162" t="s">
        <v>1433</v>
      </c>
      <c r="H7162" t="str">
        <f>IFERROR(VLOOKUP(A7162,'Pell CS Students'!$A$2:$B$14,2,FALSE),"")</f>
        <v>Pell</v>
      </c>
    </row>
    <row r="7163" spans="1:8" x14ac:dyDescent="0.3">
      <c r="A7163" t="s">
        <v>413</v>
      </c>
      <c r="B7163" t="s">
        <v>7</v>
      </c>
      <c r="C7163" t="s">
        <v>253</v>
      </c>
      <c r="D7163" t="s">
        <v>153</v>
      </c>
      <c r="E7163" t="s">
        <v>154</v>
      </c>
      <c r="F7163" t="s">
        <v>1613</v>
      </c>
      <c r="G7163" t="s">
        <v>22</v>
      </c>
      <c r="H7163" t="str">
        <f>IFERROR(VLOOKUP(A7163,'Pell CS Students'!$A$2:$B$14,2,FALSE),"")</f>
        <v>Pell</v>
      </c>
    </row>
    <row r="7164" spans="1:8" x14ac:dyDescent="0.3">
      <c r="A7164" t="s">
        <v>413</v>
      </c>
      <c r="B7164" t="s">
        <v>7</v>
      </c>
      <c r="C7164" t="s">
        <v>253</v>
      </c>
      <c r="D7164" t="s">
        <v>153</v>
      </c>
      <c r="E7164" t="s">
        <v>154</v>
      </c>
      <c r="F7164" t="s">
        <v>1282</v>
      </c>
      <c r="H7164" t="str">
        <f>IFERROR(VLOOKUP(A7164,'Pell CS Students'!$A$2:$B$14,2,FALSE),"")</f>
        <v>Pell</v>
      </c>
    </row>
    <row r="7165" spans="1:8" x14ac:dyDescent="0.3">
      <c r="A7165" t="s">
        <v>413</v>
      </c>
      <c r="B7165" t="s">
        <v>7</v>
      </c>
      <c r="C7165" t="s">
        <v>253</v>
      </c>
      <c r="D7165" t="s">
        <v>153</v>
      </c>
      <c r="E7165" t="s">
        <v>154</v>
      </c>
      <c r="F7165" t="s">
        <v>1215</v>
      </c>
      <c r="H7165" t="str">
        <f>IFERROR(VLOOKUP(A7165,'Pell CS Students'!$A$2:$B$14,2,FALSE),"")</f>
        <v>Pell</v>
      </c>
    </row>
    <row r="7166" spans="1:8" x14ac:dyDescent="0.3">
      <c r="A7166" t="s">
        <v>413</v>
      </c>
      <c r="B7166" t="s">
        <v>7</v>
      </c>
      <c r="C7166" t="s">
        <v>253</v>
      </c>
      <c r="D7166" t="s">
        <v>153</v>
      </c>
      <c r="E7166" t="s">
        <v>154</v>
      </c>
      <c r="F7166" t="s">
        <v>1578</v>
      </c>
      <c r="G7166" t="s">
        <v>22</v>
      </c>
      <c r="H7166" t="str">
        <f>IFERROR(VLOOKUP(A7166,'Pell CS Students'!$A$2:$B$14,2,FALSE),"")</f>
        <v>Pell</v>
      </c>
    </row>
    <row r="7167" spans="1:8" x14ac:dyDescent="0.3">
      <c r="A7167" t="s">
        <v>413</v>
      </c>
      <c r="B7167" t="s">
        <v>7</v>
      </c>
      <c r="C7167" t="s">
        <v>253</v>
      </c>
      <c r="D7167" t="s">
        <v>153</v>
      </c>
      <c r="E7167" t="s">
        <v>154</v>
      </c>
      <c r="F7167" t="s">
        <v>1573</v>
      </c>
      <c r="H7167" t="str">
        <f>IFERROR(VLOOKUP(A7167,'Pell CS Students'!$A$2:$B$14,2,FALSE),"")</f>
        <v>Pell</v>
      </c>
    </row>
    <row r="7168" spans="1:8" x14ac:dyDescent="0.3">
      <c r="A7168" t="s">
        <v>413</v>
      </c>
      <c r="B7168" t="s">
        <v>7</v>
      </c>
      <c r="C7168" t="s">
        <v>253</v>
      </c>
      <c r="D7168" t="s">
        <v>153</v>
      </c>
      <c r="E7168" t="s">
        <v>154</v>
      </c>
      <c r="F7168" t="s">
        <v>1434</v>
      </c>
      <c r="H7168" t="str">
        <f>IFERROR(VLOOKUP(A7168,'Pell CS Students'!$A$2:$B$14,2,FALSE),"")</f>
        <v>Pell</v>
      </c>
    </row>
    <row r="7169" spans="1:8" x14ac:dyDescent="0.3">
      <c r="A7169" t="s">
        <v>413</v>
      </c>
      <c r="B7169" t="s">
        <v>7</v>
      </c>
      <c r="C7169" t="s">
        <v>253</v>
      </c>
      <c r="D7169" t="s">
        <v>153</v>
      </c>
      <c r="E7169" t="s">
        <v>158</v>
      </c>
      <c r="F7169" t="s">
        <v>200</v>
      </c>
      <c r="H7169" t="str">
        <f>IFERROR(VLOOKUP(A7169,'Pell CS Students'!$A$2:$B$14,2,FALSE),"")</f>
        <v>Pell</v>
      </c>
    </row>
    <row r="7170" spans="1:8" x14ac:dyDescent="0.3">
      <c r="A7170" t="s">
        <v>413</v>
      </c>
      <c r="B7170" t="s">
        <v>7</v>
      </c>
      <c r="C7170" t="s">
        <v>253</v>
      </c>
      <c r="D7170" t="s">
        <v>153</v>
      </c>
      <c r="E7170" t="s">
        <v>158</v>
      </c>
      <c r="F7170" t="s">
        <v>1216</v>
      </c>
      <c r="H7170" t="str">
        <f>IFERROR(VLOOKUP(A7170,'Pell CS Students'!$A$2:$B$14,2,FALSE),"")</f>
        <v>Pell</v>
      </c>
    </row>
    <row r="7171" spans="1:8" x14ac:dyDescent="0.3">
      <c r="A7171" t="s">
        <v>413</v>
      </c>
      <c r="B7171" t="s">
        <v>7</v>
      </c>
      <c r="C7171" t="s">
        <v>253</v>
      </c>
      <c r="D7171" t="s">
        <v>153</v>
      </c>
      <c r="E7171" t="s">
        <v>158</v>
      </c>
      <c r="F7171" t="s">
        <v>1216</v>
      </c>
      <c r="H7171" t="str">
        <f>IFERROR(VLOOKUP(A7171,'Pell CS Students'!$A$2:$B$14,2,FALSE),"")</f>
        <v>Pell</v>
      </c>
    </row>
    <row r="7172" spans="1:8" x14ac:dyDescent="0.3">
      <c r="A7172" t="s">
        <v>413</v>
      </c>
      <c r="B7172" t="s">
        <v>7</v>
      </c>
      <c r="C7172" t="s">
        <v>253</v>
      </c>
      <c r="D7172" t="s">
        <v>153</v>
      </c>
      <c r="E7172" t="s">
        <v>158</v>
      </c>
      <c r="F7172" t="s">
        <v>1382</v>
      </c>
      <c r="G7172" t="s">
        <v>22</v>
      </c>
      <c r="H7172" t="str">
        <f>IFERROR(VLOOKUP(A7172,'Pell CS Students'!$A$2:$B$14,2,FALSE),"")</f>
        <v>Pell</v>
      </c>
    </row>
    <row r="7173" spans="1:8" x14ac:dyDescent="0.3">
      <c r="A7173" t="s">
        <v>413</v>
      </c>
      <c r="B7173" t="s">
        <v>7</v>
      </c>
      <c r="C7173" t="s">
        <v>253</v>
      </c>
      <c r="D7173" t="s">
        <v>153</v>
      </c>
      <c r="E7173" t="s">
        <v>158</v>
      </c>
      <c r="F7173" t="s">
        <v>203</v>
      </c>
      <c r="H7173" t="str">
        <f>IFERROR(VLOOKUP(A7173,'Pell CS Students'!$A$2:$B$14,2,FALSE),"")</f>
        <v>Pell</v>
      </c>
    </row>
    <row r="7174" spans="1:8" x14ac:dyDescent="0.3">
      <c r="A7174" t="s">
        <v>413</v>
      </c>
      <c r="B7174" t="s">
        <v>7</v>
      </c>
      <c r="C7174" t="s">
        <v>253</v>
      </c>
      <c r="D7174" t="s">
        <v>153</v>
      </c>
      <c r="E7174" t="s">
        <v>158</v>
      </c>
      <c r="F7174" t="s">
        <v>203</v>
      </c>
      <c r="G7174" t="s">
        <v>22</v>
      </c>
      <c r="H7174" t="str">
        <f>IFERROR(VLOOKUP(A7174,'Pell CS Students'!$A$2:$B$14,2,FALSE),"")</f>
        <v>Pell</v>
      </c>
    </row>
    <row r="7175" spans="1:8" x14ac:dyDescent="0.3">
      <c r="A7175" t="s">
        <v>413</v>
      </c>
      <c r="B7175" t="s">
        <v>7</v>
      </c>
      <c r="C7175" t="s">
        <v>253</v>
      </c>
      <c r="D7175" t="s">
        <v>153</v>
      </c>
      <c r="E7175" t="s">
        <v>158</v>
      </c>
      <c r="F7175" t="s">
        <v>1218</v>
      </c>
      <c r="H7175" t="str">
        <f>IFERROR(VLOOKUP(A7175,'Pell CS Students'!$A$2:$B$14,2,FALSE),"")</f>
        <v>Pell</v>
      </c>
    </row>
    <row r="7176" spans="1:8" x14ac:dyDescent="0.3">
      <c r="A7176" t="s">
        <v>413</v>
      </c>
      <c r="B7176" t="s">
        <v>7</v>
      </c>
      <c r="C7176" t="s">
        <v>253</v>
      </c>
      <c r="D7176" t="s">
        <v>153</v>
      </c>
      <c r="E7176" t="s">
        <v>158</v>
      </c>
      <c r="F7176" t="s">
        <v>1218</v>
      </c>
      <c r="H7176" t="str">
        <f>IFERROR(VLOOKUP(A7176,'Pell CS Students'!$A$2:$B$14,2,FALSE),"")</f>
        <v>Pell</v>
      </c>
    </row>
    <row r="7177" spans="1:8" x14ac:dyDescent="0.3">
      <c r="A7177" t="s">
        <v>413</v>
      </c>
      <c r="B7177" t="s">
        <v>7</v>
      </c>
      <c r="C7177" t="s">
        <v>253</v>
      </c>
      <c r="D7177" t="s">
        <v>153</v>
      </c>
      <c r="E7177" t="s">
        <v>158</v>
      </c>
      <c r="F7177" t="s">
        <v>213</v>
      </c>
      <c r="H7177" t="str">
        <f>IFERROR(VLOOKUP(A7177,'Pell CS Students'!$A$2:$B$14,2,FALSE),"")</f>
        <v>Pell</v>
      </c>
    </row>
    <row r="7178" spans="1:8" x14ac:dyDescent="0.3">
      <c r="A7178" t="s">
        <v>413</v>
      </c>
      <c r="B7178" t="s">
        <v>7</v>
      </c>
      <c r="C7178" t="s">
        <v>253</v>
      </c>
      <c r="D7178" t="s">
        <v>153</v>
      </c>
      <c r="E7178" t="s">
        <v>158</v>
      </c>
      <c r="F7178" t="s">
        <v>213</v>
      </c>
      <c r="H7178" t="str">
        <f>IFERROR(VLOOKUP(A7178,'Pell CS Students'!$A$2:$B$14,2,FALSE),"")</f>
        <v>Pell</v>
      </c>
    </row>
    <row r="7179" spans="1:8" x14ac:dyDescent="0.3">
      <c r="A7179" t="s">
        <v>413</v>
      </c>
      <c r="B7179" t="s">
        <v>7</v>
      </c>
      <c r="C7179" t="s">
        <v>253</v>
      </c>
      <c r="D7179" t="s">
        <v>153</v>
      </c>
      <c r="E7179" t="s">
        <v>158</v>
      </c>
      <c r="F7179" t="s">
        <v>213</v>
      </c>
      <c r="G7179" t="s">
        <v>22</v>
      </c>
      <c r="H7179" t="str">
        <f>IFERROR(VLOOKUP(A7179,'Pell CS Students'!$A$2:$B$14,2,FALSE),"")</f>
        <v>Pell</v>
      </c>
    </row>
    <row r="7180" spans="1:8" x14ac:dyDescent="0.3">
      <c r="A7180" t="s">
        <v>413</v>
      </c>
      <c r="B7180" t="s">
        <v>7</v>
      </c>
      <c r="C7180" t="s">
        <v>253</v>
      </c>
      <c r="D7180" t="s">
        <v>153</v>
      </c>
      <c r="E7180" t="s">
        <v>158</v>
      </c>
      <c r="F7180" t="s">
        <v>205</v>
      </c>
      <c r="H7180" t="str">
        <f>IFERROR(VLOOKUP(A7180,'Pell CS Students'!$A$2:$B$14,2,FALSE),"")</f>
        <v>Pell</v>
      </c>
    </row>
    <row r="7181" spans="1:8" x14ac:dyDescent="0.3">
      <c r="A7181" t="s">
        <v>413</v>
      </c>
      <c r="B7181" t="s">
        <v>7</v>
      </c>
      <c r="C7181" t="s">
        <v>253</v>
      </c>
      <c r="D7181" t="s">
        <v>153</v>
      </c>
      <c r="E7181" t="s">
        <v>153</v>
      </c>
      <c r="F7181" t="s">
        <v>171</v>
      </c>
      <c r="G7181" t="s">
        <v>172</v>
      </c>
      <c r="H7181" t="str">
        <f>IFERROR(VLOOKUP(A7181,'Pell CS Students'!$A$2:$B$14,2,FALSE),"")</f>
        <v>Pell</v>
      </c>
    </row>
    <row r="7182" spans="1:8" x14ac:dyDescent="0.3">
      <c r="A7182" t="s">
        <v>413</v>
      </c>
      <c r="B7182" t="s">
        <v>7</v>
      </c>
      <c r="C7182" t="s">
        <v>253</v>
      </c>
      <c r="D7182" t="s">
        <v>153</v>
      </c>
      <c r="E7182" t="s">
        <v>153</v>
      </c>
      <c r="F7182" t="s">
        <v>1140</v>
      </c>
      <c r="H7182" t="str">
        <f>IFERROR(VLOOKUP(A7182,'Pell CS Students'!$A$2:$B$14,2,FALSE),"")</f>
        <v>Pell</v>
      </c>
    </row>
    <row r="7183" spans="1:8" x14ac:dyDescent="0.3">
      <c r="A7183" t="s">
        <v>414</v>
      </c>
      <c r="B7183" t="s">
        <v>7</v>
      </c>
      <c r="C7183" t="s">
        <v>253</v>
      </c>
      <c r="D7183" t="s">
        <v>153</v>
      </c>
      <c r="E7183" t="s">
        <v>154</v>
      </c>
      <c r="F7183" t="s">
        <v>156</v>
      </c>
      <c r="G7183" t="s">
        <v>20</v>
      </c>
      <c r="H7183" t="str">
        <f>IFERROR(VLOOKUP(A7183,'Pell CS Students'!$A$2:$B$14,2,FALSE),"")</f>
        <v/>
      </c>
    </row>
    <row r="7184" spans="1:8" x14ac:dyDescent="0.3">
      <c r="A7184" t="s">
        <v>414</v>
      </c>
      <c r="B7184" t="s">
        <v>7</v>
      </c>
      <c r="C7184" t="s">
        <v>253</v>
      </c>
      <c r="D7184" t="s">
        <v>153</v>
      </c>
      <c r="E7184" t="s">
        <v>154</v>
      </c>
      <c r="F7184" t="s">
        <v>1235</v>
      </c>
      <c r="G7184" t="s">
        <v>20</v>
      </c>
      <c r="H7184" t="str">
        <f>IFERROR(VLOOKUP(A7184,'Pell CS Students'!$A$2:$B$14,2,FALSE),"")</f>
        <v/>
      </c>
    </row>
    <row r="7185" spans="1:8" x14ac:dyDescent="0.3">
      <c r="A7185" t="s">
        <v>414</v>
      </c>
      <c r="B7185" t="s">
        <v>7</v>
      </c>
      <c r="C7185" t="s">
        <v>253</v>
      </c>
      <c r="D7185" t="s">
        <v>153</v>
      </c>
      <c r="E7185" t="s">
        <v>158</v>
      </c>
      <c r="F7185" t="s">
        <v>159</v>
      </c>
      <c r="H7185" t="str">
        <f>IFERROR(VLOOKUP(A7185,'Pell CS Students'!$A$2:$B$14,2,FALSE),"")</f>
        <v/>
      </c>
    </row>
    <row r="7186" spans="1:8" x14ac:dyDescent="0.3">
      <c r="A7186" t="s">
        <v>414</v>
      </c>
      <c r="B7186" t="s">
        <v>7</v>
      </c>
      <c r="C7186" t="s">
        <v>253</v>
      </c>
      <c r="D7186" t="s">
        <v>153</v>
      </c>
      <c r="E7186" t="s">
        <v>158</v>
      </c>
      <c r="F7186" t="s">
        <v>230</v>
      </c>
      <c r="G7186" t="s">
        <v>20</v>
      </c>
      <c r="H7186" t="str">
        <f>IFERROR(VLOOKUP(A7186,'Pell CS Students'!$A$2:$B$14,2,FALSE),"")</f>
        <v/>
      </c>
    </row>
    <row r="7187" spans="1:8" x14ac:dyDescent="0.3">
      <c r="A7187" t="s">
        <v>414</v>
      </c>
      <c r="B7187" t="s">
        <v>7</v>
      </c>
      <c r="C7187" t="s">
        <v>253</v>
      </c>
      <c r="D7187" t="s">
        <v>153</v>
      </c>
      <c r="E7187" t="s">
        <v>158</v>
      </c>
      <c r="F7187" t="s">
        <v>1130</v>
      </c>
      <c r="H7187" t="str">
        <f>IFERROR(VLOOKUP(A7187,'Pell CS Students'!$A$2:$B$14,2,FALSE),"")</f>
        <v/>
      </c>
    </row>
    <row r="7188" spans="1:8" x14ac:dyDescent="0.3">
      <c r="A7188" t="s">
        <v>414</v>
      </c>
      <c r="B7188" t="s">
        <v>7</v>
      </c>
      <c r="C7188" t="s">
        <v>253</v>
      </c>
      <c r="D7188" t="s">
        <v>153</v>
      </c>
      <c r="E7188" t="s">
        <v>158</v>
      </c>
      <c r="F7188" t="s">
        <v>1325</v>
      </c>
      <c r="G7188" t="s">
        <v>20</v>
      </c>
      <c r="H7188" t="str">
        <f>IFERROR(VLOOKUP(A7188,'Pell CS Students'!$A$2:$B$14,2,FALSE),"")</f>
        <v/>
      </c>
    </row>
    <row r="7189" spans="1:8" x14ac:dyDescent="0.3">
      <c r="A7189" t="s">
        <v>414</v>
      </c>
      <c r="B7189" t="s">
        <v>7</v>
      </c>
      <c r="C7189" t="s">
        <v>253</v>
      </c>
      <c r="D7189" t="s">
        <v>153</v>
      </c>
      <c r="E7189" t="s">
        <v>158</v>
      </c>
      <c r="F7189" t="s">
        <v>1179</v>
      </c>
      <c r="G7189" t="s">
        <v>20</v>
      </c>
      <c r="H7189" t="str">
        <f>IFERROR(VLOOKUP(A7189,'Pell CS Students'!$A$2:$B$14,2,FALSE),"")</f>
        <v/>
      </c>
    </row>
    <row r="7190" spans="1:8" x14ac:dyDescent="0.3">
      <c r="A7190" t="s">
        <v>414</v>
      </c>
      <c r="B7190" t="s">
        <v>7</v>
      </c>
      <c r="C7190" t="s">
        <v>253</v>
      </c>
      <c r="D7190" t="s">
        <v>153</v>
      </c>
      <c r="E7190" t="s">
        <v>158</v>
      </c>
      <c r="F7190" t="s">
        <v>1181</v>
      </c>
      <c r="G7190" t="s">
        <v>20</v>
      </c>
      <c r="H7190" t="str">
        <f>IFERROR(VLOOKUP(A7190,'Pell CS Students'!$A$2:$B$14,2,FALSE),"")</f>
        <v/>
      </c>
    </row>
    <row r="7191" spans="1:8" x14ac:dyDescent="0.3">
      <c r="A7191" t="s">
        <v>414</v>
      </c>
      <c r="B7191" t="s">
        <v>7</v>
      </c>
      <c r="C7191" t="s">
        <v>253</v>
      </c>
      <c r="D7191" t="s">
        <v>153</v>
      </c>
      <c r="E7191" t="s">
        <v>158</v>
      </c>
      <c r="F7191" t="s">
        <v>161</v>
      </c>
      <c r="G7191" t="s">
        <v>27</v>
      </c>
      <c r="H7191" t="str">
        <f>IFERROR(VLOOKUP(A7191,'Pell CS Students'!$A$2:$B$14,2,FALSE),"")</f>
        <v/>
      </c>
    </row>
    <row r="7192" spans="1:8" x14ac:dyDescent="0.3">
      <c r="A7192" t="s">
        <v>414</v>
      </c>
      <c r="B7192" t="s">
        <v>7</v>
      </c>
      <c r="C7192" t="s">
        <v>253</v>
      </c>
      <c r="D7192" t="s">
        <v>153</v>
      </c>
      <c r="E7192" t="s">
        <v>154</v>
      </c>
      <c r="F7192" t="s">
        <v>197</v>
      </c>
      <c r="H7192" t="str">
        <f>IFERROR(VLOOKUP(A7192,'Pell CS Students'!$A$2:$B$14,2,FALSE),"")</f>
        <v/>
      </c>
    </row>
    <row r="7193" spans="1:8" x14ac:dyDescent="0.3">
      <c r="A7193" t="s">
        <v>414</v>
      </c>
      <c r="B7193" t="s">
        <v>7</v>
      </c>
      <c r="C7193" t="s">
        <v>253</v>
      </c>
      <c r="D7193" t="s">
        <v>153</v>
      </c>
      <c r="E7193" t="s">
        <v>154</v>
      </c>
      <c r="F7193" t="s">
        <v>1137</v>
      </c>
      <c r="G7193" t="s">
        <v>20</v>
      </c>
      <c r="H7193" t="str">
        <f>IFERROR(VLOOKUP(A7193,'Pell CS Students'!$A$2:$B$14,2,FALSE),"")</f>
        <v/>
      </c>
    </row>
    <row r="7194" spans="1:8" x14ac:dyDescent="0.3">
      <c r="A7194" t="s">
        <v>414</v>
      </c>
      <c r="B7194" t="s">
        <v>7</v>
      </c>
      <c r="C7194" t="s">
        <v>253</v>
      </c>
      <c r="D7194" t="s">
        <v>153</v>
      </c>
      <c r="E7194" t="s">
        <v>154</v>
      </c>
      <c r="F7194" t="s">
        <v>165</v>
      </c>
      <c r="G7194" t="s">
        <v>20</v>
      </c>
      <c r="H7194" t="str">
        <f>IFERROR(VLOOKUP(A7194,'Pell CS Students'!$A$2:$B$14,2,FALSE),"")</f>
        <v/>
      </c>
    </row>
    <row r="7195" spans="1:8" x14ac:dyDescent="0.3">
      <c r="A7195" t="s">
        <v>414</v>
      </c>
      <c r="B7195" t="s">
        <v>7</v>
      </c>
      <c r="C7195" t="s">
        <v>253</v>
      </c>
      <c r="D7195" t="s">
        <v>153</v>
      </c>
      <c r="E7195" t="s">
        <v>154</v>
      </c>
      <c r="F7195" t="s">
        <v>166</v>
      </c>
      <c r="G7195" t="s">
        <v>20</v>
      </c>
      <c r="H7195" t="str">
        <f>IFERROR(VLOOKUP(A7195,'Pell CS Students'!$A$2:$B$14,2,FALSE),"")</f>
        <v/>
      </c>
    </row>
    <row r="7196" spans="1:8" x14ac:dyDescent="0.3">
      <c r="A7196" t="s">
        <v>414</v>
      </c>
      <c r="B7196" t="s">
        <v>7</v>
      </c>
      <c r="C7196" t="s">
        <v>253</v>
      </c>
      <c r="D7196" t="s">
        <v>153</v>
      </c>
      <c r="E7196" t="s">
        <v>158</v>
      </c>
      <c r="F7196" t="s">
        <v>201</v>
      </c>
      <c r="H7196" t="str">
        <f>IFERROR(VLOOKUP(A7196,'Pell CS Students'!$A$2:$B$14,2,FALSE),"")</f>
        <v/>
      </c>
    </row>
    <row r="7197" spans="1:8" x14ac:dyDescent="0.3">
      <c r="A7197" t="s">
        <v>414</v>
      </c>
      <c r="B7197" t="s">
        <v>7</v>
      </c>
      <c r="C7197" t="s">
        <v>253</v>
      </c>
      <c r="D7197" t="s">
        <v>153</v>
      </c>
      <c r="E7197" t="s">
        <v>158</v>
      </c>
      <c r="F7197" t="s">
        <v>1160</v>
      </c>
      <c r="G7197" t="s">
        <v>20</v>
      </c>
      <c r="H7197" t="str">
        <f>IFERROR(VLOOKUP(A7197,'Pell CS Students'!$A$2:$B$14,2,FALSE),"")</f>
        <v/>
      </c>
    </row>
    <row r="7198" spans="1:8" x14ac:dyDescent="0.3">
      <c r="A7198" t="s">
        <v>414</v>
      </c>
      <c r="B7198" t="s">
        <v>7</v>
      </c>
      <c r="C7198" t="s">
        <v>253</v>
      </c>
      <c r="D7198" t="s">
        <v>153</v>
      </c>
      <c r="E7198" t="s">
        <v>158</v>
      </c>
      <c r="F7198" t="s">
        <v>203</v>
      </c>
      <c r="G7198" t="s">
        <v>20</v>
      </c>
      <c r="H7198" t="str">
        <f>IFERROR(VLOOKUP(A7198,'Pell CS Students'!$A$2:$B$14,2,FALSE),"")</f>
        <v/>
      </c>
    </row>
    <row r="7199" spans="1:8" x14ac:dyDescent="0.3">
      <c r="A7199" t="s">
        <v>414</v>
      </c>
      <c r="B7199" t="s">
        <v>7</v>
      </c>
      <c r="C7199" t="s">
        <v>253</v>
      </c>
      <c r="D7199" t="s">
        <v>153</v>
      </c>
      <c r="E7199" t="s">
        <v>158</v>
      </c>
      <c r="F7199" t="s">
        <v>204</v>
      </c>
      <c r="H7199" t="str">
        <f>IFERROR(VLOOKUP(A7199,'Pell CS Students'!$A$2:$B$14,2,FALSE),"")</f>
        <v/>
      </c>
    </row>
    <row r="7200" spans="1:8" x14ac:dyDescent="0.3">
      <c r="A7200" t="s">
        <v>414</v>
      </c>
      <c r="B7200" t="s">
        <v>7</v>
      </c>
      <c r="C7200" t="s">
        <v>253</v>
      </c>
      <c r="D7200" t="s">
        <v>153</v>
      </c>
      <c r="E7200" t="s">
        <v>158</v>
      </c>
      <c r="F7200" t="s">
        <v>169</v>
      </c>
      <c r="H7200" t="str">
        <f>IFERROR(VLOOKUP(A7200,'Pell CS Students'!$A$2:$B$14,2,FALSE),"")</f>
        <v/>
      </c>
    </row>
    <row r="7201" spans="1:8" x14ac:dyDescent="0.3">
      <c r="A7201" t="s">
        <v>414</v>
      </c>
      <c r="B7201" t="s">
        <v>7</v>
      </c>
      <c r="C7201" t="s">
        <v>253</v>
      </c>
      <c r="D7201" t="s">
        <v>153</v>
      </c>
      <c r="E7201" t="s">
        <v>158</v>
      </c>
      <c r="F7201" t="s">
        <v>213</v>
      </c>
      <c r="G7201" t="s">
        <v>20</v>
      </c>
      <c r="H7201" t="str">
        <f>IFERROR(VLOOKUP(A7201,'Pell CS Students'!$A$2:$B$14,2,FALSE),"")</f>
        <v/>
      </c>
    </row>
    <row r="7202" spans="1:8" x14ac:dyDescent="0.3">
      <c r="A7202" t="s">
        <v>414</v>
      </c>
      <c r="B7202" t="s">
        <v>7</v>
      </c>
      <c r="C7202" t="s">
        <v>253</v>
      </c>
      <c r="D7202" t="s">
        <v>153</v>
      </c>
      <c r="E7202" t="s">
        <v>154</v>
      </c>
      <c r="F7202" t="s">
        <v>1210</v>
      </c>
      <c r="G7202" t="s">
        <v>20</v>
      </c>
      <c r="H7202" t="str">
        <f>IFERROR(VLOOKUP(A7202,'Pell CS Students'!$A$2:$B$14,2,FALSE),"")</f>
        <v/>
      </c>
    </row>
    <row r="7203" spans="1:8" x14ac:dyDescent="0.3">
      <c r="A7203" t="s">
        <v>414</v>
      </c>
      <c r="B7203" t="s">
        <v>7</v>
      </c>
      <c r="C7203" t="s">
        <v>253</v>
      </c>
      <c r="D7203" t="s">
        <v>153</v>
      </c>
      <c r="E7203" t="s">
        <v>154</v>
      </c>
      <c r="F7203" t="s">
        <v>1700</v>
      </c>
      <c r="G7203" t="s">
        <v>20</v>
      </c>
      <c r="H7203" t="str">
        <f>IFERROR(VLOOKUP(A7203,'Pell CS Students'!$A$2:$B$14,2,FALSE),"")</f>
        <v/>
      </c>
    </row>
    <row r="7204" spans="1:8" x14ac:dyDescent="0.3">
      <c r="A7204" t="s">
        <v>414</v>
      </c>
      <c r="B7204" t="s">
        <v>7</v>
      </c>
      <c r="C7204" t="s">
        <v>253</v>
      </c>
      <c r="D7204" t="s">
        <v>153</v>
      </c>
      <c r="E7204" t="s">
        <v>153</v>
      </c>
      <c r="F7204" t="s">
        <v>1462</v>
      </c>
      <c r="H7204" t="str">
        <f>IFERROR(VLOOKUP(A7204,'Pell CS Students'!$A$2:$B$14,2,FALSE),"")</f>
        <v/>
      </c>
    </row>
    <row r="7205" spans="1:8" x14ac:dyDescent="0.3">
      <c r="A7205" t="s">
        <v>414</v>
      </c>
      <c r="B7205" t="s">
        <v>7</v>
      </c>
      <c r="C7205" t="s">
        <v>253</v>
      </c>
      <c r="D7205" t="s">
        <v>153</v>
      </c>
      <c r="E7205" t="s">
        <v>153</v>
      </c>
      <c r="F7205" t="s">
        <v>1471</v>
      </c>
      <c r="G7205" t="s">
        <v>172</v>
      </c>
      <c r="H7205" t="str">
        <f>IFERROR(VLOOKUP(A7205,'Pell CS Students'!$A$2:$B$14,2,FALSE),"")</f>
        <v/>
      </c>
    </row>
    <row r="7206" spans="1:8" x14ac:dyDescent="0.3">
      <c r="A7206" t="s">
        <v>414</v>
      </c>
      <c r="B7206" t="s">
        <v>7</v>
      </c>
      <c r="C7206" t="s">
        <v>253</v>
      </c>
      <c r="D7206" t="s">
        <v>153</v>
      </c>
      <c r="E7206" t="s">
        <v>153</v>
      </c>
      <c r="F7206" t="s">
        <v>1140</v>
      </c>
      <c r="H7206" t="str">
        <f>IFERROR(VLOOKUP(A7206,'Pell CS Students'!$A$2:$B$14,2,FALSE),"")</f>
        <v/>
      </c>
    </row>
    <row r="7207" spans="1:8" x14ac:dyDescent="0.3">
      <c r="A7207" t="s">
        <v>415</v>
      </c>
      <c r="B7207" t="s">
        <v>7</v>
      </c>
      <c r="C7207" t="s">
        <v>253</v>
      </c>
      <c r="D7207" t="s">
        <v>153</v>
      </c>
      <c r="E7207" t="s">
        <v>154</v>
      </c>
      <c r="F7207" t="s">
        <v>174</v>
      </c>
      <c r="G7207" t="s">
        <v>27</v>
      </c>
      <c r="H7207" t="str">
        <f>IFERROR(VLOOKUP(A7207,'Pell CS Students'!$A$2:$B$14,2,FALSE),"")</f>
        <v/>
      </c>
    </row>
    <row r="7208" spans="1:8" x14ac:dyDescent="0.3">
      <c r="A7208" t="s">
        <v>415</v>
      </c>
      <c r="B7208" t="s">
        <v>7</v>
      </c>
      <c r="C7208" t="s">
        <v>253</v>
      </c>
      <c r="D7208" t="s">
        <v>153</v>
      </c>
      <c r="E7208" t="s">
        <v>154</v>
      </c>
      <c r="F7208" t="s">
        <v>1129</v>
      </c>
      <c r="G7208" t="s">
        <v>27</v>
      </c>
      <c r="H7208" t="str">
        <f>IFERROR(VLOOKUP(A7208,'Pell CS Students'!$A$2:$B$14,2,FALSE),"")</f>
        <v/>
      </c>
    </row>
    <row r="7209" spans="1:8" x14ac:dyDescent="0.3">
      <c r="A7209" t="s">
        <v>415</v>
      </c>
      <c r="B7209" t="s">
        <v>7</v>
      </c>
      <c r="C7209" t="s">
        <v>253</v>
      </c>
      <c r="D7209" t="s">
        <v>153</v>
      </c>
      <c r="E7209" t="s">
        <v>158</v>
      </c>
      <c r="F7209" t="s">
        <v>179</v>
      </c>
      <c r="G7209" t="s">
        <v>20</v>
      </c>
      <c r="H7209" t="str">
        <f>IFERROR(VLOOKUP(A7209,'Pell CS Students'!$A$2:$B$14,2,FALSE),"")</f>
        <v/>
      </c>
    </row>
    <row r="7210" spans="1:8" x14ac:dyDescent="0.3">
      <c r="A7210" t="s">
        <v>415</v>
      </c>
      <c r="B7210" t="s">
        <v>7</v>
      </c>
      <c r="C7210" t="s">
        <v>253</v>
      </c>
      <c r="D7210" t="s">
        <v>153</v>
      </c>
      <c r="E7210" t="s">
        <v>158</v>
      </c>
      <c r="F7210" t="s">
        <v>180</v>
      </c>
      <c r="G7210" t="s">
        <v>20</v>
      </c>
      <c r="H7210" t="str">
        <f>IFERROR(VLOOKUP(A7210,'Pell CS Students'!$A$2:$B$14,2,FALSE),"")</f>
        <v/>
      </c>
    </row>
    <row r="7211" spans="1:8" x14ac:dyDescent="0.3">
      <c r="A7211" t="s">
        <v>415</v>
      </c>
      <c r="B7211" t="s">
        <v>7</v>
      </c>
      <c r="C7211" t="s">
        <v>253</v>
      </c>
      <c r="D7211" t="s">
        <v>153</v>
      </c>
      <c r="E7211" t="s">
        <v>154</v>
      </c>
      <c r="F7211" t="s">
        <v>238</v>
      </c>
      <c r="G7211" t="s">
        <v>27</v>
      </c>
      <c r="H7211" t="str">
        <f>IFERROR(VLOOKUP(A7211,'Pell CS Students'!$A$2:$B$14,2,FALSE),"")</f>
        <v/>
      </c>
    </row>
    <row r="7212" spans="1:8" x14ac:dyDescent="0.3">
      <c r="A7212" t="s">
        <v>415</v>
      </c>
      <c r="B7212" t="s">
        <v>7</v>
      </c>
      <c r="C7212" t="s">
        <v>253</v>
      </c>
      <c r="D7212" t="s">
        <v>153</v>
      </c>
      <c r="E7212" t="s">
        <v>158</v>
      </c>
      <c r="F7212" t="s">
        <v>161</v>
      </c>
      <c r="G7212" t="s">
        <v>27</v>
      </c>
      <c r="H7212" t="str">
        <f>IFERROR(VLOOKUP(A7212,'Pell CS Students'!$A$2:$B$14,2,FALSE),"")</f>
        <v/>
      </c>
    </row>
    <row r="7213" spans="1:8" x14ac:dyDescent="0.3">
      <c r="A7213" t="s">
        <v>415</v>
      </c>
      <c r="B7213" t="s">
        <v>7</v>
      </c>
      <c r="C7213" t="s">
        <v>253</v>
      </c>
      <c r="D7213" t="s">
        <v>153</v>
      </c>
      <c r="E7213" t="s">
        <v>154</v>
      </c>
      <c r="F7213" t="s">
        <v>219</v>
      </c>
      <c r="G7213" t="s">
        <v>20</v>
      </c>
      <c r="H7213" t="str">
        <f>IFERROR(VLOOKUP(A7213,'Pell CS Students'!$A$2:$B$14,2,FALSE),"")</f>
        <v/>
      </c>
    </row>
    <row r="7214" spans="1:8" x14ac:dyDescent="0.3">
      <c r="A7214" t="s">
        <v>415</v>
      </c>
      <c r="B7214" t="s">
        <v>7</v>
      </c>
      <c r="C7214" t="s">
        <v>253</v>
      </c>
      <c r="D7214" t="s">
        <v>153</v>
      </c>
      <c r="E7214" t="s">
        <v>154</v>
      </c>
      <c r="F7214" t="s">
        <v>220</v>
      </c>
      <c r="G7214" t="s">
        <v>20</v>
      </c>
      <c r="H7214" t="str">
        <f>IFERROR(VLOOKUP(A7214,'Pell CS Students'!$A$2:$B$14,2,FALSE),"")</f>
        <v/>
      </c>
    </row>
    <row r="7215" spans="1:8" x14ac:dyDescent="0.3">
      <c r="A7215" t="s">
        <v>415</v>
      </c>
      <c r="B7215" t="s">
        <v>7</v>
      </c>
      <c r="C7215" t="s">
        <v>253</v>
      </c>
      <c r="D7215" t="s">
        <v>153</v>
      </c>
      <c r="E7215" t="s">
        <v>154</v>
      </c>
      <c r="F7215" t="s">
        <v>1652</v>
      </c>
      <c r="G7215" t="s">
        <v>20</v>
      </c>
      <c r="H7215" t="str">
        <f>IFERROR(VLOOKUP(A7215,'Pell CS Students'!$A$2:$B$14,2,FALSE),"")</f>
        <v/>
      </c>
    </row>
    <row r="7216" spans="1:8" x14ac:dyDescent="0.3">
      <c r="A7216" t="s">
        <v>415</v>
      </c>
      <c r="B7216" t="s">
        <v>7</v>
      </c>
      <c r="C7216" t="s">
        <v>253</v>
      </c>
      <c r="D7216" t="s">
        <v>153</v>
      </c>
      <c r="E7216" t="s">
        <v>158</v>
      </c>
      <c r="F7216" t="s">
        <v>1596</v>
      </c>
      <c r="G7216" t="s">
        <v>20</v>
      </c>
      <c r="H7216" t="str">
        <f>IFERROR(VLOOKUP(A7216,'Pell CS Students'!$A$2:$B$14,2,FALSE),"")</f>
        <v/>
      </c>
    </row>
    <row r="7217" spans="1:8" x14ac:dyDescent="0.3">
      <c r="A7217" t="s">
        <v>415</v>
      </c>
      <c r="B7217" t="s">
        <v>7</v>
      </c>
      <c r="C7217" t="s">
        <v>253</v>
      </c>
      <c r="D7217" t="s">
        <v>153</v>
      </c>
      <c r="E7217" t="s">
        <v>158</v>
      </c>
      <c r="F7217" t="s">
        <v>1597</v>
      </c>
      <c r="G7217" t="s">
        <v>20</v>
      </c>
      <c r="H7217" t="str">
        <f>IFERROR(VLOOKUP(A7217,'Pell CS Students'!$A$2:$B$14,2,FALSE),"")</f>
        <v/>
      </c>
    </row>
    <row r="7218" spans="1:8" x14ac:dyDescent="0.3">
      <c r="A7218" t="s">
        <v>415</v>
      </c>
      <c r="B7218" t="s">
        <v>7</v>
      </c>
      <c r="C7218" t="s">
        <v>253</v>
      </c>
      <c r="D7218" t="s">
        <v>153</v>
      </c>
      <c r="E7218" t="s">
        <v>158</v>
      </c>
      <c r="F7218" t="s">
        <v>228</v>
      </c>
      <c r="G7218" t="s">
        <v>20</v>
      </c>
      <c r="H7218" t="str">
        <f>IFERROR(VLOOKUP(A7218,'Pell CS Students'!$A$2:$B$14,2,FALSE),"")</f>
        <v/>
      </c>
    </row>
    <row r="7219" spans="1:8" x14ac:dyDescent="0.3">
      <c r="A7219" t="s">
        <v>415</v>
      </c>
      <c r="B7219" t="s">
        <v>7</v>
      </c>
      <c r="C7219" t="s">
        <v>253</v>
      </c>
      <c r="D7219" t="s">
        <v>153</v>
      </c>
      <c r="E7219" t="s">
        <v>153</v>
      </c>
      <c r="F7219" t="s">
        <v>1420</v>
      </c>
      <c r="G7219" t="s">
        <v>15</v>
      </c>
      <c r="H7219" t="str">
        <f>IFERROR(VLOOKUP(A7219,'Pell CS Students'!$A$2:$B$14,2,FALSE),"")</f>
        <v/>
      </c>
    </row>
    <row r="7220" spans="1:8" x14ac:dyDescent="0.3">
      <c r="A7220" t="s">
        <v>415</v>
      </c>
      <c r="B7220" t="s">
        <v>7</v>
      </c>
      <c r="C7220" t="s">
        <v>253</v>
      </c>
      <c r="D7220" t="s">
        <v>153</v>
      </c>
      <c r="E7220" t="s">
        <v>153</v>
      </c>
      <c r="F7220" t="s">
        <v>1140</v>
      </c>
      <c r="H7220" t="str">
        <f>IFERROR(VLOOKUP(A7220,'Pell CS Students'!$A$2:$B$14,2,FALSE),"")</f>
        <v/>
      </c>
    </row>
    <row r="7221" spans="1:8" x14ac:dyDescent="0.3">
      <c r="A7221" t="s">
        <v>416</v>
      </c>
      <c r="B7221" t="s">
        <v>7</v>
      </c>
      <c r="C7221" t="s">
        <v>253</v>
      </c>
      <c r="D7221" t="s">
        <v>153</v>
      </c>
      <c r="E7221" t="s">
        <v>158</v>
      </c>
      <c r="F7221" t="s">
        <v>173</v>
      </c>
      <c r="H7221" t="str">
        <f>IFERROR(VLOOKUP(A7221,'Pell CS Students'!$A$2:$B$14,2,FALSE),"")</f>
        <v/>
      </c>
    </row>
    <row r="7222" spans="1:8" x14ac:dyDescent="0.3">
      <c r="A7222" t="s">
        <v>416</v>
      </c>
      <c r="B7222" t="s">
        <v>7</v>
      </c>
      <c r="C7222" t="s">
        <v>253</v>
      </c>
      <c r="D7222" t="s">
        <v>153</v>
      </c>
      <c r="E7222" t="s">
        <v>158</v>
      </c>
      <c r="F7222" t="s">
        <v>1701</v>
      </c>
      <c r="H7222" t="str">
        <f>IFERROR(VLOOKUP(A7222,'Pell CS Students'!$A$2:$B$14,2,FALSE),"")</f>
        <v/>
      </c>
    </row>
    <row r="7223" spans="1:8" x14ac:dyDescent="0.3">
      <c r="A7223" t="s">
        <v>416</v>
      </c>
      <c r="B7223" t="s">
        <v>7</v>
      </c>
      <c r="C7223" t="s">
        <v>253</v>
      </c>
      <c r="D7223" t="s">
        <v>153</v>
      </c>
      <c r="E7223" t="s">
        <v>158</v>
      </c>
      <c r="F7223" t="s">
        <v>1702</v>
      </c>
      <c r="H7223" t="str">
        <f>IFERROR(VLOOKUP(A7223,'Pell CS Students'!$A$2:$B$14,2,FALSE),"")</f>
        <v/>
      </c>
    </row>
    <row r="7224" spans="1:8" x14ac:dyDescent="0.3">
      <c r="A7224" t="s">
        <v>416</v>
      </c>
      <c r="B7224" t="s">
        <v>7</v>
      </c>
      <c r="C7224" t="s">
        <v>253</v>
      </c>
      <c r="D7224" t="s">
        <v>153</v>
      </c>
      <c r="E7224" t="s">
        <v>154</v>
      </c>
      <c r="F7224" t="s">
        <v>156</v>
      </c>
      <c r="G7224" t="s">
        <v>20</v>
      </c>
      <c r="H7224" t="str">
        <f>IFERROR(VLOOKUP(A7224,'Pell CS Students'!$A$2:$B$14,2,FALSE),"")</f>
        <v/>
      </c>
    </row>
    <row r="7225" spans="1:8" x14ac:dyDescent="0.3">
      <c r="A7225" t="s">
        <v>416</v>
      </c>
      <c r="B7225" t="s">
        <v>7</v>
      </c>
      <c r="C7225" t="s">
        <v>253</v>
      </c>
      <c r="D7225" t="s">
        <v>153</v>
      </c>
      <c r="E7225" t="s">
        <v>154</v>
      </c>
      <c r="F7225" t="s">
        <v>1276</v>
      </c>
      <c r="G7225" t="s">
        <v>20</v>
      </c>
      <c r="H7225" t="str">
        <f>IFERROR(VLOOKUP(A7225,'Pell CS Students'!$A$2:$B$14,2,FALSE),"")</f>
        <v/>
      </c>
    </row>
    <row r="7226" spans="1:8" x14ac:dyDescent="0.3">
      <c r="A7226" t="s">
        <v>416</v>
      </c>
      <c r="B7226" t="s">
        <v>7</v>
      </c>
      <c r="C7226" t="s">
        <v>253</v>
      </c>
      <c r="D7226" t="s">
        <v>153</v>
      </c>
      <c r="E7226" t="s">
        <v>158</v>
      </c>
      <c r="F7226" t="s">
        <v>159</v>
      </c>
      <c r="G7226" t="s">
        <v>20</v>
      </c>
      <c r="H7226" t="str">
        <f>IFERROR(VLOOKUP(A7226,'Pell CS Students'!$A$2:$B$14,2,FALSE),"")</f>
        <v/>
      </c>
    </row>
    <row r="7227" spans="1:8" x14ac:dyDescent="0.3">
      <c r="A7227" t="s">
        <v>416</v>
      </c>
      <c r="B7227" t="s">
        <v>7</v>
      </c>
      <c r="C7227" t="s">
        <v>253</v>
      </c>
      <c r="D7227" t="s">
        <v>153</v>
      </c>
      <c r="E7227" t="s">
        <v>158</v>
      </c>
      <c r="F7227" t="s">
        <v>1224</v>
      </c>
      <c r="G7227" t="s">
        <v>20</v>
      </c>
      <c r="H7227" t="str">
        <f>IFERROR(VLOOKUP(A7227,'Pell CS Students'!$A$2:$B$14,2,FALSE),"")</f>
        <v/>
      </c>
    </row>
    <row r="7228" spans="1:8" x14ac:dyDescent="0.3">
      <c r="A7228" t="s">
        <v>416</v>
      </c>
      <c r="B7228" t="s">
        <v>7</v>
      </c>
      <c r="C7228" t="s">
        <v>253</v>
      </c>
      <c r="D7228" t="s">
        <v>153</v>
      </c>
      <c r="E7228" t="s">
        <v>154</v>
      </c>
      <c r="F7228" t="s">
        <v>1226</v>
      </c>
      <c r="H7228" t="str">
        <f>IFERROR(VLOOKUP(A7228,'Pell CS Students'!$A$2:$B$14,2,FALSE),"")</f>
        <v/>
      </c>
    </row>
    <row r="7229" spans="1:8" x14ac:dyDescent="0.3">
      <c r="A7229" t="s">
        <v>416</v>
      </c>
      <c r="B7229" t="s">
        <v>7</v>
      </c>
      <c r="C7229" t="s">
        <v>253</v>
      </c>
      <c r="D7229" t="s">
        <v>153</v>
      </c>
      <c r="E7229" t="s">
        <v>158</v>
      </c>
      <c r="F7229" t="s">
        <v>1227</v>
      </c>
      <c r="H7229" t="str">
        <f>IFERROR(VLOOKUP(A7229,'Pell CS Students'!$A$2:$B$14,2,FALSE),"")</f>
        <v/>
      </c>
    </row>
    <row r="7230" spans="1:8" x14ac:dyDescent="0.3">
      <c r="A7230" t="s">
        <v>416</v>
      </c>
      <c r="B7230" t="s">
        <v>7</v>
      </c>
      <c r="C7230" t="s">
        <v>253</v>
      </c>
      <c r="D7230" t="s">
        <v>153</v>
      </c>
      <c r="E7230" t="s">
        <v>154</v>
      </c>
      <c r="F7230" t="s">
        <v>1552</v>
      </c>
      <c r="H7230" t="str">
        <f>IFERROR(VLOOKUP(A7230,'Pell CS Students'!$A$2:$B$14,2,FALSE),"")</f>
        <v/>
      </c>
    </row>
    <row r="7231" spans="1:8" x14ac:dyDescent="0.3">
      <c r="A7231" t="s">
        <v>416</v>
      </c>
      <c r="B7231" t="s">
        <v>7</v>
      </c>
      <c r="C7231" t="s">
        <v>253</v>
      </c>
      <c r="D7231" t="s">
        <v>153</v>
      </c>
      <c r="E7231" t="s">
        <v>158</v>
      </c>
      <c r="F7231" t="s">
        <v>1136</v>
      </c>
      <c r="H7231" t="str">
        <f>IFERROR(VLOOKUP(A7231,'Pell CS Students'!$A$2:$B$14,2,FALSE),"")</f>
        <v/>
      </c>
    </row>
    <row r="7232" spans="1:8" x14ac:dyDescent="0.3">
      <c r="A7232" t="s">
        <v>416</v>
      </c>
      <c r="B7232" t="s">
        <v>7</v>
      </c>
      <c r="C7232" t="s">
        <v>253</v>
      </c>
      <c r="D7232" t="s">
        <v>153</v>
      </c>
      <c r="E7232" t="s">
        <v>158</v>
      </c>
      <c r="F7232" t="s">
        <v>1136</v>
      </c>
      <c r="G7232" t="s">
        <v>20</v>
      </c>
      <c r="H7232" t="str">
        <f>IFERROR(VLOOKUP(A7232,'Pell CS Students'!$A$2:$B$14,2,FALSE),"")</f>
        <v/>
      </c>
    </row>
    <row r="7233" spans="1:8" x14ac:dyDescent="0.3">
      <c r="A7233" t="s">
        <v>416</v>
      </c>
      <c r="B7233" t="s">
        <v>7</v>
      </c>
      <c r="C7233" t="s">
        <v>253</v>
      </c>
      <c r="D7233" t="s">
        <v>153</v>
      </c>
      <c r="E7233" t="s">
        <v>154</v>
      </c>
      <c r="F7233" t="s">
        <v>1262</v>
      </c>
      <c r="G7233" t="s">
        <v>27</v>
      </c>
      <c r="H7233" t="str">
        <f>IFERROR(VLOOKUP(A7233,'Pell CS Students'!$A$2:$B$14,2,FALSE),"")</f>
        <v/>
      </c>
    </row>
    <row r="7234" spans="1:8" x14ac:dyDescent="0.3">
      <c r="A7234" t="s">
        <v>416</v>
      </c>
      <c r="B7234" t="s">
        <v>7</v>
      </c>
      <c r="C7234" t="s">
        <v>253</v>
      </c>
      <c r="D7234" t="s">
        <v>153</v>
      </c>
      <c r="E7234" t="s">
        <v>154</v>
      </c>
      <c r="F7234" t="s">
        <v>1263</v>
      </c>
      <c r="G7234" t="s">
        <v>27</v>
      </c>
      <c r="H7234" t="str">
        <f>IFERROR(VLOOKUP(A7234,'Pell CS Students'!$A$2:$B$14,2,FALSE),"")</f>
        <v/>
      </c>
    </row>
    <row r="7235" spans="1:8" x14ac:dyDescent="0.3">
      <c r="A7235" t="s">
        <v>416</v>
      </c>
      <c r="B7235" t="s">
        <v>7</v>
      </c>
      <c r="C7235" t="s">
        <v>253</v>
      </c>
      <c r="D7235" t="s">
        <v>153</v>
      </c>
      <c r="E7235" t="s">
        <v>154</v>
      </c>
      <c r="F7235" t="s">
        <v>1228</v>
      </c>
      <c r="G7235" t="s">
        <v>27</v>
      </c>
      <c r="H7235" t="str">
        <f>IFERROR(VLOOKUP(A7235,'Pell CS Students'!$A$2:$B$14,2,FALSE),"")</f>
        <v/>
      </c>
    </row>
    <row r="7236" spans="1:8" x14ac:dyDescent="0.3">
      <c r="A7236" t="s">
        <v>416</v>
      </c>
      <c r="B7236" t="s">
        <v>7</v>
      </c>
      <c r="C7236" t="s">
        <v>253</v>
      </c>
      <c r="D7236" t="s">
        <v>153</v>
      </c>
      <c r="E7236" t="s">
        <v>158</v>
      </c>
      <c r="F7236" t="s">
        <v>1396</v>
      </c>
      <c r="G7236" t="s">
        <v>20</v>
      </c>
      <c r="H7236" t="str">
        <f>IFERROR(VLOOKUP(A7236,'Pell CS Students'!$A$2:$B$14,2,FALSE),"")</f>
        <v/>
      </c>
    </row>
    <row r="7237" spans="1:8" x14ac:dyDescent="0.3">
      <c r="A7237" t="s">
        <v>416</v>
      </c>
      <c r="B7237" t="s">
        <v>7</v>
      </c>
      <c r="C7237" t="s">
        <v>253</v>
      </c>
      <c r="D7237" t="s">
        <v>153</v>
      </c>
      <c r="E7237" t="s">
        <v>158</v>
      </c>
      <c r="F7237" t="s">
        <v>1397</v>
      </c>
      <c r="G7237" t="s">
        <v>20</v>
      </c>
      <c r="H7237" t="str">
        <f>IFERROR(VLOOKUP(A7237,'Pell CS Students'!$A$2:$B$14,2,FALSE),"")</f>
        <v/>
      </c>
    </row>
    <row r="7238" spans="1:8" x14ac:dyDescent="0.3">
      <c r="A7238" t="s">
        <v>416</v>
      </c>
      <c r="B7238" t="s">
        <v>7</v>
      </c>
      <c r="C7238" t="s">
        <v>253</v>
      </c>
      <c r="D7238" t="s">
        <v>153</v>
      </c>
      <c r="E7238" t="s">
        <v>158</v>
      </c>
      <c r="F7238" t="s">
        <v>1171</v>
      </c>
      <c r="G7238" t="s">
        <v>20</v>
      </c>
      <c r="H7238" t="str">
        <f>IFERROR(VLOOKUP(A7238,'Pell CS Students'!$A$2:$B$14,2,FALSE),"")</f>
        <v/>
      </c>
    </row>
    <row r="7239" spans="1:8" x14ac:dyDescent="0.3">
      <c r="A7239" t="s">
        <v>416</v>
      </c>
      <c r="B7239" t="s">
        <v>7</v>
      </c>
      <c r="C7239" t="s">
        <v>253</v>
      </c>
      <c r="D7239" t="s">
        <v>153</v>
      </c>
      <c r="E7239" t="s">
        <v>154</v>
      </c>
      <c r="F7239" t="s">
        <v>1703</v>
      </c>
      <c r="G7239" t="s">
        <v>20</v>
      </c>
      <c r="H7239" t="str">
        <f>IFERROR(VLOOKUP(A7239,'Pell CS Students'!$A$2:$B$14,2,FALSE),"")</f>
        <v/>
      </c>
    </row>
    <row r="7240" spans="1:8" x14ac:dyDescent="0.3">
      <c r="A7240" t="s">
        <v>416</v>
      </c>
      <c r="B7240" t="s">
        <v>7</v>
      </c>
      <c r="C7240" t="s">
        <v>253</v>
      </c>
      <c r="D7240" t="s">
        <v>153</v>
      </c>
      <c r="E7240" t="s">
        <v>154</v>
      </c>
      <c r="F7240" t="s">
        <v>1704</v>
      </c>
      <c r="G7240" t="s">
        <v>20</v>
      </c>
      <c r="H7240" t="str">
        <f>IFERROR(VLOOKUP(A7240,'Pell CS Students'!$A$2:$B$14,2,FALSE),"")</f>
        <v/>
      </c>
    </row>
    <row r="7241" spans="1:8" x14ac:dyDescent="0.3">
      <c r="A7241" t="s">
        <v>416</v>
      </c>
      <c r="B7241" t="s">
        <v>7</v>
      </c>
      <c r="C7241" t="s">
        <v>253</v>
      </c>
      <c r="D7241" t="s">
        <v>153</v>
      </c>
      <c r="E7241" t="s">
        <v>154</v>
      </c>
      <c r="F7241" t="s">
        <v>1705</v>
      </c>
      <c r="G7241" t="s">
        <v>20</v>
      </c>
      <c r="H7241" t="str">
        <f>IFERROR(VLOOKUP(A7241,'Pell CS Students'!$A$2:$B$14,2,FALSE),"")</f>
        <v/>
      </c>
    </row>
    <row r="7242" spans="1:8" x14ac:dyDescent="0.3">
      <c r="A7242" t="s">
        <v>416</v>
      </c>
      <c r="B7242" t="s">
        <v>7</v>
      </c>
      <c r="C7242" t="s">
        <v>253</v>
      </c>
      <c r="D7242" t="s">
        <v>153</v>
      </c>
      <c r="E7242" t="s">
        <v>158</v>
      </c>
      <c r="F7242" t="s">
        <v>1258</v>
      </c>
      <c r="G7242" t="s">
        <v>20</v>
      </c>
      <c r="H7242" t="str">
        <f>IFERROR(VLOOKUP(A7242,'Pell CS Students'!$A$2:$B$14,2,FALSE),"")</f>
        <v/>
      </c>
    </row>
    <row r="7243" spans="1:8" x14ac:dyDescent="0.3">
      <c r="A7243" t="s">
        <v>416</v>
      </c>
      <c r="B7243" t="s">
        <v>7</v>
      </c>
      <c r="C7243" t="s">
        <v>253</v>
      </c>
      <c r="D7243" t="s">
        <v>153</v>
      </c>
      <c r="E7243" t="s">
        <v>153</v>
      </c>
      <c r="F7243" t="s">
        <v>1211</v>
      </c>
      <c r="G7243" t="s">
        <v>172</v>
      </c>
      <c r="H7243" t="str">
        <f>IFERROR(VLOOKUP(A7243,'Pell CS Students'!$A$2:$B$14,2,FALSE),"")</f>
        <v/>
      </c>
    </row>
    <row r="7244" spans="1:8" x14ac:dyDescent="0.3">
      <c r="A7244" t="s">
        <v>416</v>
      </c>
      <c r="B7244" t="s">
        <v>7</v>
      </c>
      <c r="C7244" t="s">
        <v>253</v>
      </c>
      <c r="D7244" t="s">
        <v>153</v>
      </c>
      <c r="E7244" t="s">
        <v>153</v>
      </c>
      <c r="F7244" t="s">
        <v>1140</v>
      </c>
      <c r="H7244" t="str">
        <f>IFERROR(VLOOKUP(A7244,'Pell CS Students'!$A$2:$B$14,2,FALSE),"")</f>
        <v/>
      </c>
    </row>
    <row r="7245" spans="1:8" x14ac:dyDescent="0.3">
      <c r="A7245" t="s">
        <v>417</v>
      </c>
      <c r="B7245" t="s">
        <v>7</v>
      </c>
      <c r="C7245" t="s">
        <v>253</v>
      </c>
      <c r="D7245" t="s">
        <v>153</v>
      </c>
      <c r="E7245" t="s">
        <v>158</v>
      </c>
      <c r="F7245" t="s">
        <v>1706</v>
      </c>
      <c r="G7245" t="s">
        <v>20</v>
      </c>
      <c r="H7245" t="str">
        <f>IFERROR(VLOOKUP(A7245,'Pell CS Students'!$A$2:$B$14,2,FALSE),"")</f>
        <v/>
      </c>
    </row>
    <row r="7246" spans="1:8" x14ac:dyDescent="0.3">
      <c r="A7246" t="s">
        <v>417</v>
      </c>
      <c r="B7246" t="s">
        <v>7</v>
      </c>
      <c r="C7246" t="s">
        <v>253</v>
      </c>
      <c r="D7246" t="s">
        <v>153</v>
      </c>
      <c r="E7246" t="s">
        <v>158</v>
      </c>
      <c r="F7246" t="s">
        <v>1707</v>
      </c>
      <c r="H7246" t="str">
        <f>IFERROR(VLOOKUP(A7246,'Pell CS Students'!$A$2:$B$14,2,FALSE),"")</f>
        <v/>
      </c>
    </row>
    <row r="7247" spans="1:8" x14ac:dyDescent="0.3">
      <c r="A7247" t="s">
        <v>417</v>
      </c>
      <c r="B7247" t="s">
        <v>7</v>
      </c>
      <c r="C7247" t="s">
        <v>253</v>
      </c>
      <c r="D7247" t="s">
        <v>153</v>
      </c>
      <c r="E7247" t="s">
        <v>158</v>
      </c>
      <c r="F7247" t="s">
        <v>1708</v>
      </c>
      <c r="H7247" t="str">
        <f>IFERROR(VLOOKUP(A7247,'Pell CS Students'!$A$2:$B$14,2,FALSE),"")</f>
        <v/>
      </c>
    </row>
    <row r="7248" spans="1:8" x14ac:dyDescent="0.3">
      <c r="A7248" t="s">
        <v>417</v>
      </c>
      <c r="B7248" t="s">
        <v>7</v>
      </c>
      <c r="C7248" t="s">
        <v>253</v>
      </c>
      <c r="D7248" t="s">
        <v>153</v>
      </c>
      <c r="E7248" t="s">
        <v>158</v>
      </c>
      <c r="F7248" t="s">
        <v>1709</v>
      </c>
      <c r="G7248" t="s">
        <v>20</v>
      </c>
      <c r="H7248" t="str">
        <f>IFERROR(VLOOKUP(A7248,'Pell CS Students'!$A$2:$B$14,2,FALSE),"")</f>
        <v/>
      </c>
    </row>
    <row r="7249" spans="1:8" x14ac:dyDescent="0.3">
      <c r="A7249" t="s">
        <v>417</v>
      </c>
      <c r="B7249" t="s">
        <v>7</v>
      </c>
      <c r="C7249" t="s">
        <v>253</v>
      </c>
      <c r="D7249" t="s">
        <v>153</v>
      </c>
      <c r="E7249" t="s">
        <v>158</v>
      </c>
      <c r="F7249" t="s">
        <v>1710</v>
      </c>
      <c r="H7249" t="str">
        <f>IFERROR(VLOOKUP(A7249,'Pell CS Students'!$A$2:$B$14,2,FALSE),"")</f>
        <v/>
      </c>
    </row>
    <row r="7250" spans="1:8" x14ac:dyDescent="0.3">
      <c r="A7250" t="s">
        <v>417</v>
      </c>
      <c r="B7250" t="s">
        <v>7</v>
      </c>
      <c r="C7250" t="s">
        <v>253</v>
      </c>
      <c r="D7250" t="s">
        <v>153</v>
      </c>
      <c r="E7250" t="s">
        <v>158</v>
      </c>
      <c r="F7250" t="s">
        <v>1711</v>
      </c>
      <c r="G7250" t="s">
        <v>20</v>
      </c>
      <c r="H7250" t="str">
        <f>IFERROR(VLOOKUP(A7250,'Pell CS Students'!$A$2:$B$14,2,FALSE),"")</f>
        <v/>
      </c>
    </row>
    <row r="7251" spans="1:8" x14ac:dyDescent="0.3">
      <c r="A7251" t="s">
        <v>417</v>
      </c>
      <c r="B7251" t="s">
        <v>7</v>
      </c>
      <c r="C7251" t="s">
        <v>253</v>
      </c>
      <c r="D7251" t="s">
        <v>153</v>
      </c>
      <c r="E7251" t="s">
        <v>154</v>
      </c>
      <c r="F7251" t="s">
        <v>156</v>
      </c>
      <c r="G7251" t="s">
        <v>20</v>
      </c>
      <c r="H7251" t="str">
        <f>IFERROR(VLOOKUP(A7251,'Pell CS Students'!$A$2:$B$14,2,FALSE),"")</f>
        <v/>
      </c>
    </row>
    <row r="7252" spans="1:8" x14ac:dyDescent="0.3">
      <c r="A7252" t="s">
        <v>417</v>
      </c>
      <c r="B7252" t="s">
        <v>7</v>
      </c>
      <c r="C7252" t="s">
        <v>253</v>
      </c>
      <c r="D7252" t="s">
        <v>153</v>
      </c>
      <c r="E7252" t="s">
        <v>154</v>
      </c>
      <c r="F7252" t="s">
        <v>1235</v>
      </c>
      <c r="G7252" t="s">
        <v>20</v>
      </c>
      <c r="H7252" t="str">
        <f>IFERROR(VLOOKUP(A7252,'Pell CS Students'!$A$2:$B$14,2,FALSE),"")</f>
        <v/>
      </c>
    </row>
    <row r="7253" spans="1:8" x14ac:dyDescent="0.3">
      <c r="A7253" t="s">
        <v>417</v>
      </c>
      <c r="B7253" t="s">
        <v>7</v>
      </c>
      <c r="C7253" t="s">
        <v>253</v>
      </c>
      <c r="D7253" t="s">
        <v>153</v>
      </c>
      <c r="E7253" t="s">
        <v>158</v>
      </c>
      <c r="F7253" t="s">
        <v>159</v>
      </c>
      <c r="H7253" t="str">
        <f>IFERROR(VLOOKUP(A7253,'Pell CS Students'!$A$2:$B$14,2,FALSE),"")</f>
        <v/>
      </c>
    </row>
    <row r="7254" spans="1:8" x14ac:dyDescent="0.3">
      <c r="A7254" t="s">
        <v>417</v>
      </c>
      <c r="B7254" t="s">
        <v>7</v>
      </c>
      <c r="C7254" t="s">
        <v>253</v>
      </c>
      <c r="D7254" t="s">
        <v>153</v>
      </c>
      <c r="E7254" t="s">
        <v>158</v>
      </c>
      <c r="F7254" t="s">
        <v>159</v>
      </c>
      <c r="G7254" t="s">
        <v>27</v>
      </c>
      <c r="H7254" t="str">
        <f>IFERROR(VLOOKUP(A7254,'Pell CS Students'!$A$2:$B$14,2,FALSE),"")</f>
        <v/>
      </c>
    </row>
    <row r="7255" spans="1:8" x14ac:dyDescent="0.3">
      <c r="A7255" t="s">
        <v>417</v>
      </c>
      <c r="B7255" t="s">
        <v>7</v>
      </c>
      <c r="C7255" t="s">
        <v>253</v>
      </c>
      <c r="D7255" t="s">
        <v>153</v>
      </c>
      <c r="E7255" t="s">
        <v>158</v>
      </c>
      <c r="F7255" t="s">
        <v>1130</v>
      </c>
      <c r="H7255" t="str">
        <f>IFERROR(VLOOKUP(A7255,'Pell CS Students'!$A$2:$B$14,2,FALSE),"")</f>
        <v/>
      </c>
    </row>
    <row r="7256" spans="1:8" x14ac:dyDescent="0.3">
      <c r="A7256" t="s">
        <v>417</v>
      </c>
      <c r="B7256" t="s">
        <v>7</v>
      </c>
      <c r="C7256" t="s">
        <v>253</v>
      </c>
      <c r="D7256" t="s">
        <v>153</v>
      </c>
      <c r="E7256" t="s">
        <v>158</v>
      </c>
      <c r="F7256" t="s">
        <v>1142</v>
      </c>
      <c r="G7256" t="s">
        <v>27</v>
      </c>
      <c r="H7256" t="str">
        <f>IFERROR(VLOOKUP(A7256,'Pell CS Students'!$A$2:$B$14,2,FALSE),"")</f>
        <v/>
      </c>
    </row>
    <row r="7257" spans="1:8" x14ac:dyDescent="0.3">
      <c r="A7257" t="s">
        <v>417</v>
      </c>
      <c r="B7257" t="s">
        <v>7</v>
      </c>
      <c r="C7257" t="s">
        <v>253</v>
      </c>
      <c r="D7257" t="s">
        <v>153</v>
      </c>
      <c r="E7257" t="s">
        <v>154</v>
      </c>
      <c r="F7257" t="s">
        <v>1523</v>
      </c>
      <c r="G7257" t="s">
        <v>20</v>
      </c>
      <c r="H7257" t="str">
        <f>IFERROR(VLOOKUP(A7257,'Pell CS Students'!$A$2:$B$14,2,FALSE),"")</f>
        <v/>
      </c>
    </row>
    <row r="7258" spans="1:8" x14ac:dyDescent="0.3">
      <c r="A7258" t="s">
        <v>417</v>
      </c>
      <c r="B7258" t="s">
        <v>7</v>
      </c>
      <c r="C7258" t="s">
        <v>253</v>
      </c>
      <c r="D7258" t="s">
        <v>153</v>
      </c>
      <c r="E7258" t="s">
        <v>158</v>
      </c>
      <c r="F7258" t="s">
        <v>161</v>
      </c>
      <c r="H7258" t="str">
        <f>IFERROR(VLOOKUP(A7258,'Pell CS Students'!$A$2:$B$14,2,FALSE),"")</f>
        <v/>
      </c>
    </row>
    <row r="7259" spans="1:8" x14ac:dyDescent="0.3">
      <c r="A7259" t="s">
        <v>417</v>
      </c>
      <c r="B7259" t="s">
        <v>7</v>
      </c>
      <c r="C7259" t="s">
        <v>253</v>
      </c>
      <c r="D7259" t="s">
        <v>153</v>
      </c>
      <c r="E7259" t="s">
        <v>154</v>
      </c>
      <c r="F7259" t="s">
        <v>1137</v>
      </c>
      <c r="H7259" t="str">
        <f>IFERROR(VLOOKUP(A7259,'Pell CS Students'!$A$2:$B$14,2,FALSE),"")</f>
        <v/>
      </c>
    </row>
    <row r="7260" spans="1:8" x14ac:dyDescent="0.3">
      <c r="A7260" t="s">
        <v>417</v>
      </c>
      <c r="B7260" t="s">
        <v>7</v>
      </c>
      <c r="C7260" t="s">
        <v>253</v>
      </c>
      <c r="D7260" t="s">
        <v>153</v>
      </c>
      <c r="E7260" t="s">
        <v>154</v>
      </c>
      <c r="F7260" t="s">
        <v>165</v>
      </c>
      <c r="H7260" t="str">
        <f>IFERROR(VLOOKUP(A7260,'Pell CS Students'!$A$2:$B$14,2,FALSE),"")</f>
        <v/>
      </c>
    </row>
    <row r="7261" spans="1:8" x14ac:dyDescent="0.3">
      <c r="A7261" t="s">
        <v>417</v>
      </c>
      <c r="B7261" t="s">
        <v>7</v>
      </c>
      <c r="C7261" t="s">
        <v>253</v>
      </c>
      <c r="D7261" t="s">
        <v>153</v>
      </c>
      <c r="E7261" t="s">
        <v>154</v>
      </c>
      <c r="F7261" t="s">
        <v>166</v>
      </c>
      <c r="H7261" t="str">
        <f>IFERROR(VLOOKUP(A7261,'Pell CS Students'!$A$2:$B$14,2,FALSE),"")</f>
        <v/>
      </c>
    </row>
    <row r="7262" spans="1:8" x14ac:dyDescent="0.3">
      <c r="A7262" t="s">
        <v>417</v>
      </c>
      <c r="B7262" t="s">
        <v>7</v>
      </c>
      <c r="C7262" t="s">
        <v>253</v>
      </c>
      <c r="D7262" t="s">
        <v>153</v>
      </c>
      <c r="E7262" t="s">
        <v>154</v>
      </c>
      <c r="F7262" t="s">
        <v>1402</v>
      </c>
      <c r="G7262" t="s">
        <v>27</v>
      </c>
      <c r="H7262" t="str">
        <f>IFERROR(VLOOKUP(A7262,'Pell CS Students'!$A$2:$B$14,2,FALSE),"")</f>
        <v/>
      </c>
    </row>
    <row r="7263" spans="1:8" x14ac:dyDescent="0.3">
      <c r="A7263" t="s">
        <v>417</v>
      </c>
      <c r="B7263" t="s">
        <v>7</v>
      </c>
      <c r="C7263" t="s">
        <v>253</v>
      </c>
      <c r="D7263" t="s">
        <v>153</v>
      </c>
      <c r="E7263" t="s">
        <v>154</v>
      </c>
      <c r="F7263" t="s">
        <v>1297</v>
      </c>
      <c r="G7263" t="s">
        <v>27</v>
      </c>
      <c r="H7263" t="str">
        <f>IFERROR(VLOOKUP(A7263,'Pell CS Students'!$A$2:$B$14,2,FALSE),"")</f>
        <v/>
      </c>
    </row>
    <row r="7264" spans="1:8" x14ac:dyDescent="0.3">
      <c r="A7264" t="s">
        <v>417</v>
      </c>
      <c r="B7264" t="s">
        <v>7</v>
      </c>
      <c r="C7264" t="s">
        <v>253</v>
      </c>
      <c r="D7264" t="s">
        <v>153</v>
      </c>
      <c r="E7264" t="s">
        <v>154</v>
      </c>
      <c r="F7264" t="s">
        <v>1245</v>
      </c>
      <c r="G7264" t="s">
        <v>27</v>
      </c>
      <c r="H7264" t="str">
        <f>IFERROR(VLOOKUP(A7264,'Pell CS Students'!$A$2:$B$14,2,FALSE),"")</f>
        <v/>
      </c>
    </row>
    <row r="7265" spans="1:8" x14ac:dyDescent="0.3">
      <c r="A7265" t="s">
        <v>417</v>
      </c>
      <c r="B7265" t="s">
        <v>7</v>
      </c>
      <c r="C7265" t="s">
        <v>253</v>
      </c>
      <c r="D7265" t="s">
        <v>153</v>
      </c>
      <c r="E7265" t="s">
        <v>158</v>
      </c>
      <c r="F7265" t="s">
        <v>201</v>
      </c>
      <c r="H7265" t="str">
        <f>IFERROR(VLOOKUP(A7265,'Pell CS Students'!$A$2:$B$14,2,FALSE),"")</f>
        <v/>
      </c>
    </row>
    <row r="7266" spans="1:8" x14ac:dyDescent="0.3">
      <c r="A7266" t="s">
        <v>417</v>
      </c>
      <c r="B7266" t="s">
        <v>7</v>
      </c>
      <c r="C7266" t="s">
        <v>253</v>
      </c>
      <c r="D7266" t="s">
        <v>153</v>
      </c>
      <c r="E7266" t="s">
        <v>158</v>
      </c>
      <c r="F7266" t="s">
        <v>204</v>
      </c>
      <c r="H7266" t="str">
        <f>IFERROR(VLOOKUP(A7266,'Pell CS Students'!$A$2:$B$14,2,FALSE),"")</f>
        <v/>
      </c>
    </row>
    <row r="7267" spans="1:8" x14ac:dyDescent="0.3">
      <c r="A7267" t="s">
        <v>417</v>
      </c>
      <c r="B7267" t="s">
        <v>7</v>
      </c>
      <c r="C7267" t="s">
        <v>253</v>
      </c>
      <c r="D7267" t="s">
        <v>153</v>
      </c>
      <c r="E7267" t="s">
        <v>158</v>
      </c>
      <c r="F7267" t="s">
        <v>169</v>
      </c>
      <c r="H7267" t="str">
        <f>IFERROR(VLOOKUP(A7267,'Pell CS Students'!$A$2:$B$14,2,FALSE),"")</f>
        <v/>
      </c>
    </row>
    <row r="7268" spans="1:8" x14ac:dyDescent="0.3">
      <c r="A7268" t="s">
        <v>417</v>
      </c>
      <c r="B7268" t="s">
        <v>7</v>
      </c>
      <c r="C7268" t="s">
        <v>253</v>
      </c>
      <c r="D7268" t="s">
        <v>153</v>
      </c>
      <c r="E7268" t="s">
        <v>158</v>
      </c>
      <c r="F7268" t="s">
        <v>1240</v>
      </c>
      <c r="H7268" t="str">
        <f>IFERROR(VLOOKUP(A7268,'Pell CS Students'!$A$2:$B$14,2,FALSE),"")</f>
        <v/>
      </c>
    </row>
    <row r="7269" spans="1:8" x14ac:dyDescent="0.3">
      <c r="A7269" t="s">
        <v>417</v>
      </c>
      <c r="B7269" t="s">
        <v>7</v>
      </c>
      <c r="C7269" t="s">
        <v>253</v>
      </c>
      <c r="D7269" t="s">
        <v>153</v>
      </c>
      <c r="E7269" t="s">
        <v>158</v>
      </c>
      <c r="F7269" t="s">
        <v>1404</v>
      </c>
      <c r="H7269" t="str">
        <f>IFERROR(VLOOKUP(A7269,'Pell CS Students'!$A$2:$B$14,2,FALSE),"")</f>
        <v/>
      </c>
    </row>
    <row r="7270" spans="1:8" x14ac:dyDescent="0.3">
      <c r="A7270" t="s">
        <v>417</v>
      </c>
      <c r="B7270" t="s">
        <v>7</v>
      </c>
      <c r="C7270" t="s">
        <v>253</v>
      </c>
      <c r="D7270" t="s">
        <v>153</v>
      </c>
      <c r="E7270" t="s">
        <v>158</v>
      </c>
      <c r="F7270" t="s">
        <v>223</v>
      </c>
      <c r="H7270" t="str">
        <f>IFERROR(VLOOKUP(A7270,'Pell CS Students'!$A$2:$B$14,2,FALSE),"")</f>
        <v/>
      </c>
    </row>
    <row r="7271" spans="1:8" x14ac:dyDescent="0.3">
      <c r="A7271" t="s">
        <v>417</v>
      </c>
      <c r="B7271" t="s">
        <v>7</v>
      </c>
      <c r="C7271" t="s">
        <v>253</v>
      </c>
      <c r="D7271" t="s">
        <v>153</v>
      </c>
      <c r="E7271" t="s">
        <v>158</v>
      </c>
      <c r="F7271" t="s">
        <v>1405</v>
      </c>
      <c r="H7271" t="str">
        <f>IFERROR(VLOOKUP(A7271,'Pell CS Students'!$A$2:$B$14,2,FALSE),"")</f>
        <v/>
      </c>
    </row>
    <row r="7272" spans="1:8" x14ac:dyDescent="0.3">
      <c r="A7272" t="s">
        <v>417</v>
      </c>
      <c r="B7272" t="s">
        <v>7</v>
      </c>
      <c r="C7272" t="s">
        <v>253</v>
      </c>
      <c r="D7272" t="s">
        <v>153</v>
      </c>
      <c r="E7272" t="s">
        <v>158</v>
      </c>
      <c r="F7272" t="s">
        <v>245</v>
      </c>
      <c r="H7272" t="str">
        <f>IFERROR(VLOOKUP(A7272,'Pell CS Students'!$A$2:$B$14,2,FALSE),"")</f>
        <v/>
      </c>
    </row>
    <row r="7273" spans="1:8" x14ac:dyDescent="0.3">
      <c r="A7273" t="s">
        <v>417</v>
      </c>
      <c r="B7273" t="s">
        <v>7</v>
      </c>
      <c r="C7273" t="s">
        <v>253</v>
      </c>
      <c r="D7273" t="s">
        <v>153</v>
      </c>
      <c r="E7273" t="s">
        <v>158</v>
      </c>
      <c r="F7273" t="s">
        <v>225</v>
      </c>
      <c r="H7273" t="str">
        <f>IFERROR(VLOOKUP(A7273,'Pell CS Students'!$A$2:$B$14,2,FALSE),"")</f>
        <v/>
      </c>
    </row>
    <row r="7274" spans="1:8" x14ac:dyDescent="0.3">
      <c r="A7274" t="s">
        <v>417</v>
      </c>
      <c r="B7274" t="s">
        <v>7</v>
      </c>
      <c r="C7274" t="s">
        <v>253</v>
      </c>
      <c r="D7274" t="s">
        <v>153</v>
      </c>
      <c r="E7274" t="s">
        <v>158</v>
      </c>
      <c r="F7274" t="s">
        <v>1338</v>
      </c>
      <c r="H7274" t="str">
        <f>IFERROR(VLOOKUP(A7274,'Pell CS Students'!$A$2:$B$14,2,FALSE),"")</f>
        <v/>
      </c>
    </row>
    <row r="7275" spans="1:8" x14ac:dyDescent="0.3">
      <c r="A7275" t="s">
        <v>417</v>
      </c>
      <c r="B7275" t="s">
        <v>7</v>
      </c>
      <c r="C7275" t="s">
        <v>253</v>
      </c>
      <c r="D7275" t="s">
        <v>153</v>
      </c>
      <c r="E7275" t="s">
        <v>158</v>
      </c>
      <c r="F7275" t="s">
        <v>1229</v>
      </c>
      <c r="G7275" t="s">
        <v>27</v>
      </c>
      <c r="H7275" t="str">
        <f>IFERROR(VLOOKUP(A7275,'Pell CS Students'!$A$2:$B$14,2,FALSE),"")</f>
        <v/>
      </c>
    </row>
    <row r="7276" spans="1:8" x14ac:dyDescent="0.3">
      <c r="A7276" t="s">
        <v>417</v>
      </c>
      <c r="B7276" t="s">
        <v>7</v>
      </c>
      <c r="C7276" t="s">
        <v>253</v>
      </c>
      <c r="D7276" t="s">
        <v>153</v>
      </c>
      <c r="E7276" t="s">
        <v>158</v>
      </c>
      <c r="F7276" t="s">
        <v>186</v>
      </c>
      <c r="G7276" t="s">
        <v>27</v>
      </c>
      <c r="H7276" t="str">
        <f>IFERROR(VLOOKUP(A7276,'Pell CS Students'!$A$2:$B$14,2,FALSE),"")</f>
        <v/>
      </c>
    </row>
    <row r="7277" spans="1:8" x14ac:dyDescent="0.3">
      <c r="A7277" t="s">
        <v>417</v>
      </c>
      <c r="B7277" t="s">
        <v>7</v>
      </c>
      <c r="C7277" t="s">
        <v>253</v>
      </c>
      <c r="D7277" t="s">
        <v>153</v>
      </c>
      <c r="E7277" t="s">
        <v>158</v>
      </c>
      <c r="F7277" t="s">
        <v>1149</v>
      </c>
      <c r="H7277" t="str">
        <f>IFERROR(VLOOKUP(A7277,'Pell CS Students'!$A$2:$B$14,2,FALSE),"")</f>
        <v/>
      </c>
    </row>
    <row r="7278" spans="1:8" x14ac:dyDescent="0.3">
      <c r="A7278" t="s">
        <v>417</v>
      </c>
      <c r="B7278" t="s">
        <v>7</v>
      </c>
      <c r="C7278" t="s">
        <v>253</v>
      </c>
      <c r="D7278" t="s">
        <v>153</v>
      </c>
      <c r="E7278" t="s">
        <v>158</v>
      </c>
      <c r="F7278" t="s">
        <v>228</v>
      </c>
      <c r="H7278" t="str">
        <f>IFERROR(VLOOKUP(A7278,'Pell CS Students'!$A$2:$B$14,2,FALSE),"")</f>
        <v/>
      </c>
    </row>
    <row r="7279" spans="1:8" x14ac:dyDescent="0.3">
      <c r="A7279" t="s">
        <v>417</v>
      </c>
      <c r="B7279" t="s">
        <v>7</v>
      </c>
      <c r="C7279" t="s">
        <v>253</v>
      </c>
      <c r="D7279" t="s">
        <v>153</v>
      </c>
      <c r="E7279" t="s">
        <v>158</v>
      </c>
      <c r="F7279" t="s">
        <v>1150</v>
      </c>
      <c r="G7279" t="s">
        <v>27</v>
      </c>
      <c r="H7279" t="str">
        <f>IFERROR(VLOOKUP(A7279,'Pell CS Students'!$A$2:$B$14,2,FALSE),"")</f>
        <v/>
      </c>
    </row>
    <row r="7280" spans="1:8" x14ac:dyDescent="0.3">
      <c r="A7280" t="s">
        <v>417</v>
      </c>
      <c r="B7280" t="s">
        <v>7</v>
      </c>
      <c r="C7280" t="s">
        <v>253</v>
      </c>
      <c r="D7280" t="s">
        <v>153</v>
      </c>
      <c r="E7280" t="s">
        <v>153</v>
      </c>
      <c r="F7280" t="s">
        <v>1489</v>
      </c>
      <c r="G7280" t="s">
        <v>172</v>
      </c>
      <c r="H7280" t="str">
        <f>IFERROR(VLOOKUP(A7280,'Pell CS Students'!$A$2:$B$14,2,FALSE),"")</f>
        <v/>
      </c>
    </row>
    <row r="7281" spans="1:8" x14ac:dyDescent="0.3">
      <c r="A7281" t="s">
        <v>417</v>
      </c>
      <c r="B7281" t="s">
        <v>7</v>
      </c>
      <c r="C7281" t="s">
        <v>253</v>
      </c>
      <c r="D7281" t="s">
        <v>153</v>
      </c>
      <c r="E7281" t="s">
        <v>153</v>
      </c>
      <c r="F7281" t="s">
        <v>1140</v>
      </c>
      <c r="H7281" t="str">
        <f>IFERROR(VLOOKUP(A7281,'Pell CS Students'!$A$2:$B$14,2,FALSE),"")</f>
        <v/>
      </c>
    </row>
    <row r="7282" spans="1:8" x14ac:dyDescent="0.3">
      <c r="A7282" t="s">
        <v>418</v>
      </c>
      <c r="B7282" t="s">
        <v>7</v>
      </c>
      <c r="C7282" t="s">
        <v>253</v>
      </c>
      <c r="D7282" t="s">
        <v>153</v>
      </c>
      <c r="E7282" t="s">
        <v>154</v>
      </c>
      <c r="F7282" t="s">
        <v>156</v>
      </c>
      <c r="G7282" t="s">
        <v>20</v>
      </c>
      <c r="H7282" t="str">
        <f>IFERROR(VLOOKUP(A7282,'Pell CS Students'!$A$2:$B$14,2,FALSE),"")</f>
        <v/>
      </c>
    </row>
    <row r="7283" spans="1:8" x14ac:dyDescent="0.3">
      <c r="A7283" t="s">
        <v>418</v>
      </c>
      <c r="B7283" t="s">
        <v>7</v>
      </c>
      <c r="C7283" t="s">
        <v>253</v>
      </c>
      <c r="D7283" t="s">
        <v>153</v>
      </c>
      <c r="E7283" t="s">
        <v>154</v>
      </c>
      <c r="F7283" t="s">
        <v>1316</v>
      </c>
      <c r="G7283" t="s">
        <v>20</v>
      </c>
      <c r="H7283" t="str">
        <f>IFERROR(VLOOKUP(A7283,'Pell CS Students'!$A$2:$B$14,2,FALSE),"")</f>
        <v/>
      </c>
    </row>
    <row r="7284" spans="1:8" x14ac:dyDescent="0.3">
      <c r="A7284" t="s">
        <v>418</v>
      </c>
      <c r="B7284" t="s">
        <v>7</v>
      </c>
      <c r="C7284" t="s">
        <v>253</v>
      </c>
      <c r="D7284" t="s">
        <v>153</v>
      </c>
      <c r="E7284" t="s">
        <v>158</v>
      </c>
      <c r="F7284" t="s">
        <v>159</v>
      </c>
      <c r="G7284" t="s">
        <v>27</v>
      </c>
      <c r="H7284" t="str">
        <f>IFERROR(VLOOKUP(A7284,'Pell CS Students'!$A$2:$B$14,2,FALSE),"")</f>
        <v/>
      </c>
    </row>
    <row r="7285" spans="1:8" x14ac:dyDescent="0.3">
      <c r="A7285" t="s">
        <v>418</v>
      </c>
      <c r="B7285" t="s">
        <v>7</v>
      </c>
      <c r="C7285" t="s">
        <v>253</v>
      </c>
      <c r="D7285" t="s">
        <v>153</v>
      </c>
      <c r="E7285" t="s">
        <v>158</v>
      </c>
      <c r="F7285" t="s">
        <v>1319</v>
      </c>
      <c r="G7285" t="s">
        <v>27</v>
      </c>
      <c r="H7285" t="str">
        <f>IFERROR(VLOOKUP(A7285,'Pell CS Students'!$A$2:$B$14,2,FALSE),"")</f>
        <v/>
      </c>
    </row>
    <row r="7286" spans="1:8" x14ac:dyDescent="0.3">
      <c r="A7286" t="s">
        <v>418</v>
      </c>
      <c r="B7286" t="s">
        <v>7</v>
      </c>
      <c r="C7286" t="s">
        <v>253</v>
      </c>
      <c r="D7286" t="s">
        <v>153</v>
      </c>
      <c r="E7286" t="s">
        <v>154</v>
      </c>
      <c r="F7286" t="s">
        <v>1226</v>
      </c>
      <c r="G7286" t="s">
        <v>20</v>
      </c>
      <c r="H7286" t="str">
        <f>IFERROR(VLOOKUP(A7286,'Pell CS Students'!$A$2:$B$14,2,FALSE),"")</f>
        <v/>
      </c>
    </row>
    <row r="7287" spans="1:8" x14ac:dyDescent="0.3">
      <c r="A7287" t="s">
        <v>418</v>
      </c>
      <c r="B7287" t="s">
        <v>7</v>
      </c>
      <c r="C7287" t="s">
        <v>253</v>
      </c>
      <c r="D7287" t="s">
        <v>153</v>
      </c>
      <c r="E7287" t="s">
        <v>158</v>
      </c>
      <c r="F7287" t="s">
        <v>1227</v>
      </c>
      <c r="G7287" t="s">
        <v>22</v>
      </c>
      <c r="H7287" t="str">
        <f>IFERROR(VLOOKUP(A7287,'Pell CS Students'!$A$2:$B$14,2,FALSE),"")</f>
        <v/>
      </c>
    </row>
    <row r="7288" spans="1:8" x14ac:dyDescent="0.3">
      <c r="A7288" t="s">
        <v>418</v>
      </c>
      <c r="B7288" t="s">
        <v>7</v>
      </c>
      <c r="C7288" t="s">
        <v>253</v>
      </c>
      <c r="D7288" t="s">
        <v>153</v>
      </c>
      <c r="E7288" t="s">
        <v>154</v>
      </c>
      <c r="F7288" t="s">
        <v>239</v>
      </c>
      <c r="G7288" t="s">
        <v>27</v>
      </c>
      <c r="H7288" t="str">
        <f>IFERROR(VLOOKUP(A7288,'Pell CS Students'!$A$2:$B$14,2,FALSE),"")</f>
        <v/>
      </c>
    </row>
    <row r="7289" spans="1:8" x14ac:dyDescent="0.3">
      <c r="A7289" t="s">
        <v>418</v>
      </c>
      <c r="B7289" t="s">
        <v>7</v>
      </c>
      <c r="C7289" t="s">
        <v>253</v>
      </c>
      <c r="D7289" t="s">
        <v>153</v>
      </c>
      <c r="E7289" t="s">
        <v>154</v>
      </c>
      <c r="F7289" t="s">
        <v>240</v>
      </c>
      <c r="G7289" t="s">
        <v>27</v>
      </c>
      <c r="H7289" t="str">
        <f>IFERROR(VLOOKUP(A7289,'Pell CS Students'!$A$2:$B$14,2,FALSE),"")</f>
        <v/>
      </c>
    </row>
    <row r="7290" spans="1:8" x14ac:dyDescent="0.3">
      <c r="A7290" t="s">
        <v>418</v>
      </c>
      <c r="B7290" t="s">
        <v>7</v>
      </c>
      <c r="C7290" t="s">
        <v>253</v>
      </c>
      <c r="D7290" t="s">
        <v>153</v>
      </c>
      <c r="E7290" t="s">
        <v>154</v>
      </c>
      <c r="F7290" t="s">
        <v>1353</v>
      </c>
      <c r="G7290" t="s">
        <v>27</v>
      </c>
      <c r="H7290" t="str">
        <f>IFERROR(VLOOKUP(A7290,'Pell CS Students'!$A$2:$B$14,2,FALSE),"")</f>
        <v/>
      </c>
    </row>
    <row r="7291" spans="1:8" x14ac:dyDescent="0.3">
      <c r="A7291" t="s">
        <v>418</v>
      </c>
      <c r="B7291" t="s">
        <v>7</v>
      </c>
      <c r="C7291" t="s">
        <v>253</v>
      </c>
      <c r="D7291" t="s">
        <v>153</v>
      </c>
      <c r="E7291" t="s">
        <v>158</v>
      </c>
      <c r="F7291" t="s">
        <v>1255</v>
      </c>
      <c r="G7291" t="s">
        <v>27</v>
      </c>
      <c r="H7291" t="str">
        <f>IFERROR(VLOOKUP(A7291,'Pell CS Students'!$A$2:$B$14,2,FALSE),"")</f>
        <v/>
      </c>
    </row>
    <row r="7292" spans="1:8" x14ac:dyDescent="0.3">
      <c r="A7292" t="s">
        <v>418</v>
      </c>
      <c r="B7292" t="s">
        <v>7</v>
      </c>
      <c r="C7292" t="s">
        <v>253</v>
      </c>
      <c r="D7292" t="s">
        <v>153</v>
      </c>
      <c r="E7292" t="s">
        <v>158</v>
      </c>
      <c r="F7292" t="s">
        <v>1256</v>
      </c>
      <c r="G7292" t="s">
        <v>27</v>
      </c>
      <c r="H7292" t="str">
        <f>IFERROR(VLOOKUP(A7292,'Pell CS Students'!$A$2:$B$14,2,FALSE),"")</f>
        <v/>
      </c>
    </row>
    <row r="7293" spans="1:8" x14ac:dyDescent="0.3">
      <c r="A7293" t="s">
        <v>418</v>
      </c>
      <c r="B7293" t="s">
        <v>7</v>
      </c>
      <c r="C7293" t="s">
        <v>253</v>
      </c>
      <c r="D7293" t="s">
        <v>153</v>
      </c>
      <c r="E7293" t="s">
        <v>158</v>
      </c>
      <c r="F7293" t="s">
        <v>1248</v>
      </c>
      <c r="G7293" t="s">
        <v>27</v>
      </c>
      <c r="H7293" t="str">
        <f>IFERROR(VLOOKUP(A7293,'Pell CS Students'!$A$2:$B$14,2,FALSE),"")</f>
        <v/>
      </c>
    </row>
    <row r="7294" spans="1:8" x14ac:dyDescent="0.3">
      <c r="A7294" t="s">
        <v>418</v>
      </c>
      <c r="B7294" t="s">
        <v>7</v>
      </c>
      <c r="C7294" t="s">
        <v>253</v>
      </c>
      <c r="D7294" t="s">
        <v>153</v>
      </c>
      <c r="E7294" t="s">
        <v>153</v>
      </c>
      <c r="F7294" t="s">
        <v>1489</v>
      </c>
      <c r="G7294" t="s">
        <v>15</v>
      </c>
      <c r="H7294" t="str">
        <f>IFERROR(VLOOKUP(A7294,'Pell CS Students'!$A$2:$B$14,2,FALSE),"")</f>
        <v/>
      </c>
    </row>
    <row r="7295" spans="1:8" x14ac:dyDescent="0.3">
      <c r="A7295" t="s">
        <v>418</v>
      </c>
      <c r="B7295" t="s">
        <v>7</v>
      </c>
      <c r="C7295" t="s">
        <v>253</v>
      </c>
      <c r="D7295" t="s">
        <v>153</v>
      </c>
      <c r="E7295" t="s">
        <v>153</v>
      </c>
      <c r="F7295" t="s">
        <v>1140</v>
      </c>
      <c r="H7295" t="str">
        <f>IFERROR(VLOOKUP(A7295,'Pell CS Students'!$A$2:$B$14,2,FALSE),"")</f>
        <v/>
      </c>
    </row>
    <row r="7296" spans="1:8" x14ac:dyDescent="0.3">
      <c r="A7296" t="s">
        <v>419</v>
      </c>
      <c r="B7296" t="s">
        <v>7</v>
      </c>
      <c r="C7296" t="s">
        <v>253</v>
      </c>
      <c r="D7296" t="s">
        <v>153</v>
      </c>
      <c r="E7296" t="s">
        <v>154</v>
      </c>
      <c r="F7296" t="s">
        <v>1222</v>
      </c>
      <c r="H7296" t="str">
        <f>IFERROR(VLOOKUP(A7296,'Pell CS Students'!$A$2:$B$14,2,FALSE),"")</f>
        <v/>
      </c>
    </row>
    <row r="7297" spans="1:8" x14ac:dyDescent="0.3">
      <c r="A7297" t="s">
        <v>419</v>
      </c>
      <c r="B7297" t="s">
        <v>7</v>
      </c>
      <c r="C7297" t="s">
        <v>253</v>
      </c>
      <c r="D7297" t="s">
        <v>153</v>
      </c>
      <c r="E7297" t="s">
        <v>154</v>
      </c>
      <c r="F7297" t="s">
        <v>156</v>
      </c>
      <c r="H7297" t="str">
        <f>IFERROR(VLOOKUP(A7297,'Pell CS Students'!$A$2:$B$14,2,FALSE),"")</f>
        <v/>
      </c>
    </row>
    <row r="7298" spans="1:8" x14ac:dyDescent="0.3">
      <c r="A7298" t="s">
        <v>419</v>
      </c>
      <c r="B7298" t="s">
        <v>7</v>
      </c>
      <c r="C7298" t="s">
        <v>253</v>
      </c>
      <c r="D7298" t="s">
        <v>153</v>
      </c>
      <c r="E7298" t="s">
        <v>154</v>
      </c>
      <c r="F7298" t="s">
        <v>1153</v>
      </c>
      <c r="G7298" t="s">
        <v>27</v>
      </c>
      <c r="H7298" t="str">
        <f>IFERROR(VLOOKUP(A7298,'Pell CS Students'!$A$2:$B$14,2,FALSE),"")</f>
        <v/>
      </c>
    </row>
    <row r="7299" spans="1:8" x14ac:dyDescent="0.3">
      <c r="A7299" t="s">
        <v>419</v>
      </c>
      <c r="B7299" t="s">
        <v>7</v>
      </c>
      <c r="C7299" t="s">
        <v>253</v>
      </c>
      <c r="D7299" t="s">
        <v>153</v>
      </c>
      <c r="E7299" t="s">
        <v>154</v>
      </c>
      <c r="F7299" t="s">
        <v>1316</v>
      </c>
      <c r="H7299" t="str">
        <f>IFERROR(VLOOKUP(A7299,'Pell CS Students'!$A$2:$B$14,2,FALSE),"")</f>
        <v/>
      </c>
    </row>
    <row r="7300" spans="1:8" x14ac:dyDescent="0.3">
      <c r="A7300" t="s">
        <v>419</v>
      </c>
      <c r="B7300" t="s">
        <v>7</v>
      </c>
      <c r="C7300" t="s">
        <v>253</v>
      </c>
      <c r="D7300" t="s">
        <v>153</v>
      </c>
      <c r="E7300" t="s">
        <v>154</v>
      </c>
      <c r="F7300" t="s">
        <v>1175</v>
      </c>
      <c r="G7300" t="s">
        <v>27</v>
      </c>
      <c r="H7300" t="str">
        <f>IFERROR(VLOOKUP(A7300,'Pell CS Students'!$A$2:$B$14,2,FALSE),"")</f>
        <v/>
      </c>
    </row>
    <row r="7301" spans="1:8" x14ac:dyDescent="0.3">
      <c r="A7301" t="s">
        <v>419</v>
      </c>
      <c r="B7301" t="s">
        <v>7</v>
      </c>
      <c r="C7301" t="s">
        <v>253</v>
      </c>
      <c r="D7301" t="s">
        <v>153</v>
      </c>
      <c r="E7301" t="s">
        <v>158</v>
      </c>
      <c r="F7301" t="s">
        <v>159</v>
      </c>
      <c r="G7301" t="s">
        <v>20</v>
      </c>
      <c r="H7301" t="str">
        <f>IFERROR(VLOOKUP(A7301,'Pell CS Students'!$A$2:$B$14,2,FALSE),"")</f>
        <v/>
      </c>
    </row>
    <row r="7302" spans="1:8" x14ac:dyDescent="0.3">
      <c r="A7302" t="s">
        <v>419</v>
      </c>
      <c r="B7302" t="s">
        <v>7</v>
      </c>
      <c r="C7302" t="s">
        <v>253</v>
      </c>
      <c r="D7302" t="s">
        <v>153</v>
      </c>
      <c r="E7302" t="s">
        <v>158</v>
      </c>
      <c r="F7302" t="s">
        <v>1224</v>
      </c>
      <c r="G7302" t="s">
        <v>20</v>
      </c>
      <c r="H7302" t="str">
        <f>IFERROR(VLOOKUP(A7302,'Pell CS Students'!$A$2:$B$14,2,FALSE),"")</f>
        <v/>
      </c>
    </row>
    <row r="7303" spans="1:8" x14ac:dyDescent="0.3">
      <c r="A7303" t="s">
        <v>419</v>
      </c>
      <c r="B7303" t="s">
        <v>7</v>
      </c>
      <c r="C7303" t="s">
        <v>253</v>
      </c>
      <c r="D7303" t="s">
        <v>153</v>
      </c>
      <c r="E7303" t="s">
        <v>154</v>
      </c>
      <c r="F7303" t="s">
        <v>1712</v>
      </c>
      <c r="G7303" t="s">
        <v>20</v>
      </c>
      <c r="H7303" t="str">
        <f>IFERROR(VLOOKUP(A7303,'Pell CS Students'!$A$2:$B$14,2,FALSE),"")</f>
        <v/>
      </c>
    </row>
    <row r="7304" spans="1:8" x14ac:dyDescent="0.3">
      <c r="A7304" t="s">
        <v>419</v>
      </c>
      <c r="B7304" t="s">
        <v>7</v>
      </c>
      <c r="C7304" t="s">
        <v>253</v>
      </c>
      <c r="D7304" t="s">
        <v>153</v>
      </c>
      <c r="E7304" t="s">
        <v>154</v>
      </c>
      <c r="F7304" t="s">
        <v>1571</v>
      </c>
      <c r="G7304" t="s">
        <v>27</v>
      </c>
      <c r="H7304" t="str">
        <f>IFERROR(VLOOKUP(A7304,'Pell CS Students'!$A$2:$B$14,2,FALSE),"")</f>
        <v/>
      </c>
    </row>
    <row r="7305" spans="1:8" x14ac:dyDescent="0.3">
      <c r="A7305" t="s">
        <v>419</v>
      </c>
      <c r="B7305" t="s">
        <v>7</v>
      </c>
      <c r="C7305" t="s">
        <v>253</v>
      </c>
      <c r="D7305" t="s">
        <v>153</v>
      </c>
      <c r="E7305" t="s">
        <v>154</v>
      </c>
      <c r="F7305" t="s">
        <v>1439</v>
      </c>
      <c r="H7305" t="str">
        <f>IFERROR(VLOOKUP(A7305,'Pell CS Students'!$A$2:$B$14,2,FALSE),"")</f>
        <v/>
      </c>
    </row>
    <row r="7306" spans="1:8" x14ac:dyDescent="0.3">
      <c r="A7306" t="s">
        <v>419</v>
      </c>
      <c r="B7306" t="s">
        <v>7</v>
      </c>
      <c r="C7306" t="s">
        <v>253</v>
      </c>
      <c r="D7306" t="s">
        <v>153</v>
      </c>
      <c r="E7306" t="s">
        <v>154</v>
      </c>
      <c r="F7306" t="s">
        <v>1572</v>
      </c>
      <c r="G7306" t="s">
        <v>27</v>
      </c>
      <c r="H7306" t="str">
        <f>IFERROR(VLOOKUP(A7306,'Pell CS Students'!$A$2:$B$14,2,FALSE),"")</f>
        <v/>
      </c>
    </row>
    <row r="7307" spans="1:8" x14ac:dyDescent="0.3">
      <c r="A7307" t="s">
        <v>419</v>
      </c>
      <c r="B7307" t="s">
        <v>7</v>
      </c>
      <c r="C7307" t="s">
        <v>253</v>
      </c>
      <c r="D7307" t="s">
        <v>153</v>
      </c>
      <c r="E7307" t="s">
        <v>154</v>
      </c>
      <c r="F7307" t="s">
        <v>1282</v>
      </c>
      <c r="H7307" t="str">
        <f>IFERROR(VLOOKUP(A7307,'Pell CS Students'!$A$2:$B$14,2,FALSE),"")</f>
        <v/>
      </c>
    </row>
    <row r="7308" spans="1:8" x14ac:dyDescent="0.3">
      <c r="A7308" t="s">
        <v>419</v>
      </c>
      <c r="B7308" t="s">
        <v>7</v>
      </c>
      <c r="C7308" t="s">
        <v>253</v>
      </c>
      <c r="D7308" t="s">
        <v>153</v>
      </c>
      <c r="E7308" t="s">
        <v>154</v>
      </c>
      <c r="F7308" t="s">
        <v>1573</v>
      </c>
      <c r="G7308" t="s">
        <v>27</v>
      </c>
      <c r="H7308" t="str">
        <f>IFERROR(VLOOKUP(A7308,'Pell CS Students'!$A$2:$B$14,2,FALSE),"")</f>
        <v/>
      </c>
    </row>
    <row r="7309" spans="1:8" x14ac:dyDescent="0.3">
      <c r="A7309" t="s">
        <v>419</v>
      </c>
      <c r="B7309" t="s">
        <v>7</v>
      </c>
      <c r="C7309" t="s">
        <v>253</v>
      </c>
      <c r="D7309" t="s">
        <v>153</v>
      </c>
      <c r="E7309" t="s">
        <v>154</v>
      </c>
      <c r="F7309" t="s">
        <v>1387</v>
      </c>
      <c r="H7309" t="str">
        <f>IFERROR(VLOOKUP(A7309,'Pell CS Students'!$A$2:$B$14,2,FALSE),"")</f>
        <v/>
      </c>
    </row>
    <row r="7310" spans="1:8" x14ac:dyDescent="0.3">
      <c r="A7310" t="s">
        <v>419</v>
      </c>
      <c r="B7310" t="s">
        <v>7</v>
      </c>
      <c r="C7310" t="s">
        <v>253</v>
      </c>
      <c r="D7310" t="s">
        <v>153</v>
      </c>
      <c r="E7310" t="s">
        <v>158</v>
      </c>
      <c r="F7310" t="s">
        <v>201</v>
      </c>
      <c r="G7310" t="s">
        <v>27</v>
      </c>
      <c r="H7310" t="str">
        <f>IFERROR(VLOOKUP(A7310,'Pell CS Students'!$A$2:$B$14,2,FALSE),"")</f>
        <v/>
      </c>
    </row>
    <row r="7311" spans="1:8" x14ac:dyDescent="0.3">
      <c r="A7311" t="s">
        <v>419</v>
      </c>
      <c r="B7311" t="s">
        <v>7</v>
      </c>
      <c r="C7311" t="s">
        <v>253</v>
      </c>
      <c r="D7311" t="s">
        <v>153</v>
      </c>
      <c r="E7311" t="s">
        <v>158</v>
      </c>
      <c r="F7311" t="s">
        <v>204</v>
      </c>
      <c r="G7311" t="s">
        <v>27</v>
      </c>
      <c r="H7311" t="str">
        <f>IFERROR(VLOOKUP(A7311,'Pell CS Students'!$A$2:$B$14,2,FALSE),"")</f>
        <v/>
      </c>
    </row>
    <row r="7312" spans="1:8" x14ac:dyDescent="0.3">
      <c r="A7312" t="s">
        <v>419</v>
      </c>
      <c r="B7312" t="s">
        <v>7</v>
      </c>
      <c r="C7312" t="s">
        <v>253</v>
      </c>
      <c r="D7312" t="s">
        <v>153</v>
      </c>
      <c r="E7312" t="s">
        <v>158</v>
      </c>
      <c r="F7312" t="s">
        <v>1285</v>
      </c>
      <c r="G7312" t="s">
        <v>27</v>
      </c>
      <c r="H7312" t="str">
        <f>IFERROR(VLOOKUP(A7312,'Pell CS Students'!$A$2:$B$14,2,FALSE),"")</f>
        <v/>
      </c>
    </row>
    <row r="7313" spans="1:8" x14ac:dyDescent="0.3">
      <c r="A7313" t="s">
        <v>419</v>
      </c>
      <c r="B7313" t="s">
        <v>7</v>
      </c>
      <c r="C7313" t="s">
        <v>253</v>
      </c>
      <c r="D7313" t="s">
        <v>153</v>
      </c>
      <c r="E7313" t="s">
        <v>158</v>
      </c>
      <c r="F7313" t="s">
        <v>1258</v>
      </c>
      <c r="G7313" t="s">
        <v>20</v>
      </c>
      <c r="H7313" t="str">
        <f>IFERROR(VLOOKUP(A7313,'Pell CS Students'!$A$2:$B$14,2,FALSE),"")</f>
        <v/>
      </c>
    </row>
    <row r="7314" spans="1:8" x14ac:dyDescent="0.3">
      <c r="A7314" t="s">
        <v>419</v>
      </c>
      <c r="B7314" t="s">
        <v>7</v>
      </c>
      <c r="C7314" t="s">
        <v>253</v>
      </c>
      <c r="D7314" t="s">
        <v>153</v>
      </c>
      <c r="E7314" t="s">
        <v>153</v>
      </c>
      <c r="F7314" t="s">
        <v>1713</v>
      </c>
      <c r="G7314" t="s">
        <v>172</v>
      </c>
      <c r="H7314" t="str">
        <f>IFERROR(VLOOKUP(A7314,'Pell CS Students'!$A$2:$B$14,2,FALSE),"")</f>
        <v/>
      </c>
    </row>
    <row r="7315" spans="1:8" x14ac:dyDescent="0.3">
      <c r="A7315" t="s">
        <v>419</v>
      </c>
      <c r="B7315" t="s">
        <v>7</v>
      </c>
      <c r="C7315" t="s">
        <v>253</v>
      </c>
      <c r="D7315" t="s">
        <v>153</v>
      </c>
      <c r="E7315" t="s">
        <v>153</v>
      </c>
      <c r="F7315" t="s">
        <v>1140</v>
      </c>
      <c r="H7315" t="str">
        <f>IFERROR(VLOOKUP(A7315,'Pell CS Students'!$A$2:$B$14,2,FALSE),"")</f>
        <v/>
      </c>
    </row>
    <row r="7316" spans="1:8" x14ac:dyDescent="0.3">
      <c r="A7316" t="s">
        <v>420</v>
      </c>
      <c r="B7316" t="s">
        <v>7</v>
      </c>
      <c r="C7316" t="s">
        <v>253</v>
      </c>
      <c r="D7316" t="s">
        <v>153</v>
      </c>
      <c r="E7316" t="s">
        <v>154</v>
      </c>
      <c r="F7316" t="s">
        <v>1557</v>
      </c>
      <c r="G7316" t="s">
        <v>20</v>
      </c>
      <c r="H7316" t="str">
        <f>IFERROR(VLOOKUP(A7316,'Pell CS Students'!$A$2:$B$14,2,FALSE),"")</f>
        <v/>
      </c>
    </row>
    <row r="7317" spans="1:8" x14ac:dyDescent="0.3">
      <c r="A7317" t="s">
        <v>420</v>
      </c>
      <c r="B7317" t="s">
        <v>7</v>
      </c>
      <c r="C7317" t="s">
        <v>253</v>
      </c>
      <c r="D7317" t="s">
        <v>153</v>
      </c>
      <c r="E7317" t="s">
        <v>154</v>
      </c>
      <c r="F7317" t="s">
        <v>1222</v>
      </c>
      <c r="H7317" t="str">
        <f>IFERROR(VLOOKUP(A7317,'Pell CS Students'!$A$2:$B$14,2,FALSE),"")</f>
        <v/>
      </c>
    </row>
    <row r="7318" spans="1:8" x14ac:dyDescent="0.3">
      <c r="A7318" t="s">
        <v>420</v>
      </c>
      <c r="B7318" t="s">
        <v>7</v>
      </c>
      <c r="C7318" t="s">
        <v>253</v>
      </c>
      <c r="D7318" t="s">
        <v>153</v>
      </c>
      <c r="E7318" t="s">
        <v>158</v>
      </c>
      <c r="F7318" t="s">
        <v>1508</v>
      </c>
      <c r="G7318" t="s">
        <v>20</v>
      </c>
      <c r="H7318" t="str">
        <f>IFERROR(VLOOKUP(A7318,'Pell CS Students'!$A$2:$B$14,2,FALSE),"")</f>
        <v/>
      </c>
    </row>
    <row r="7319" spans="1:8" x14ac:dyDescent="0.3">
      <c r="A7319" t="s">
        <v>420</v>
      </c>
      <c r="B7319" t="s">
        <v>7</v>
      </c>
      <c r="C7319" t="s">
        <v>253</v>
      </c>
      <c r="D7319" t="s">
        <v>153</v>
      </c>
      <c r="E7319" t="s">
        <v>158</v>
      </c>
      <c r="F7319" t="s">
        <v>178</v>
      </c>
      <c r="H7319" t="str">
        <f>IFERROR(VLOOKUP(A7319,'Pell CS Students'!$A$2:$B$14,2,FALSE),"")</f>
        <v/>
      </c>
    </row>
    <row r="7320" spans="1:8" x14ac:dyDescent="0.3">
      <c r="A7320" t="s">
        <v>420</v>
      </c>
      <c r="B7320" t="s">
        <v>7</v>
      </c>
      <c r="C7320" t="s">
        <v>253</v>
      </c>
      <c r="D7320" t="s">
        <v>153</v>
      </c>
      <c r="E7320" t="s">
        <v>158</v>
      </c>
      <c r="F7320" t="s">
        <v>178</v>
      </c>
      <c r="G7320" t="s">
        <v>20</v>
      </c>
      <c r="H7320" t="str">
        <f>IFERROR(VLOOKUP(A7320,'Pell CS Students'!$A$2:$B$14,2,FALSE),"")</f>
        <v/>
      </c>
    </row>
    <row r="7321" spans="1:8" x14ac:dyDescent="0.3">
      <c r="A7321" t="s">
        <v>420</v>
      </c>
      <c r="B7321" t="s">
        <v>7</v>
      </c>
      <c r="C7321" t="s">
        <v>253</v>
      </c>
      <c r="D7321" t="s">
        <v>153</v>
      </c>
      <c r="E7321" t="s">
        <v>158</v>
      </c>
      <c r="F7321" t="s">
        <v>1509</v>
      </c>
      <c r="G7321" t="s">
        <v>20</v>
      </c>
      <c r="H7321" t="str">
        <f>IFERROR(VLOOKUP(A7321,'Pell CS Students'!$A$2:$B$14,2,FALSE),"")</f>
        <v/>
      </c>
    </row>
    <row r="7322" spans="1:8" x14ac:dyDescent="0.3">
      <c r="A7322" t="s">
        <v>420</v>
      </c>
      <c r="B7322" t="s">
        <v>7</v>
      </c>
      <c r="C7322" t="s">
        <v>253</v>
      </c>
      <c r="D7322" t="s">
        <v>153</v>
      </c>
      <c r="E7322" t="s">
        <v>154</v>
      </c>
      <c r="F7322" t="s">
        <v>1580</v>
      </c>
      <c r="G7322" t="s">
        <v>20</v>
      </c>
      <c r="H7322" t="str">
        <f>IFERROR(VLOOKUP(A7322,'Pell CS Students'!$A$2:$B$14,2,FALSE),"")</f>
        <v/>
      </c>
    </row>
    <row r="7323" spans="1:8" x14ac:dyDescent="0.3">
      <c r="A7323" t="s">
        <v>420</v>
      </c>
      <c r="B7323" t="s">
        <v>7</v>
      </c>
      <c r="C7323" t="s">
        <v>253</v>
      </c>
      <c r="D7323" t="s">
        <v>153</v>
      </c>
      <c r="E7323" t="s">
        <v>158</v>
      </c>
      <c r="F7323" t="s">
        <v>1413</v>
      </c>
      <c r="G7323" t="s">
        <v>20</v>
      </c>
      <c r="H7323" t="str">
        <f>IFERROR(VLOOKUP(A7323,'Pell CS Students'!$A$2:$B$14,2,FALSE),"")</f>
        <v/>
      </c>
    </row>
    <row r="7324" spans="1:8" x14ac:dyDescent="0.3">
      <c r="A7324" t="s">
        <v>420</v>
      </c>
      <c r="B7324" t="s">
        <v>7</v>
      </c>
      <c r="C7324" t="s">
        <v>253</v>
      </c>
      <c r="D7324" t="s">
        <v>153</v>
      </c>
      <c r="E7324" t="s">
        <v>154</v>
      </c>
      <c r="F7324" t="s">
        <v>1714</v>
      </c>
      <c r="H7324" t="str">
        <f>IFERROR(VLOOKUP(A7324,'Pell CS Students'!$A$2:$B$14,2,FALSE),"")</f>
        <v/>
      </c>
    </row>
    <row r="7325" spans="1:8" x14ac:dyDescent="0.3">
      <c r="A7325" t="s">
        <v>420</v>
      </c>
      <c r="B7325" t="s">
        <v>7</v>
      </c>
      <c r="C7325" t="s">
        <v>253</v>
      </c>
      <c r="D7325" t="s">
        <v>153</v>
      </c>
      <c r="E7325" t="s">
        <v>154</v>
      </c>
      <c r="F7325" t="s">
        <v>1715</v>
      </c>
      <c r="H7325" t="str">
        <f>IFERROR(VLOOKUP(A7325,'Pell CS Students'!$A$2:$B$14,2,FALSE),"")</f>
        <v/>
      </c>
    </row>
    <row r="7326" spans="1:8" x14ac:dyDescent="0.3">
      <c r="A7326" t="s">
        <v>420</v>
      </c>
      <c r="B7326" t="s">
        <v>7</v>
      </c>
      <c r="C7326" t="s">
        <v>253</v>
      </c>
      <c r="D7326" t="s">
        <v>153</v>
      </c>
      <c r="E7326" t="s">
        <v>154</v>
      </c>
      <c r="F7326" t="s">
        <v>1345</v>
      </c>
      <c r="G7326" t="s">
        <v>20</v>
      </c>
      <c r="H7326" t="str">
        <f>IFERROR(VLOOKUP(A7326,'Pell CS Students'!$A$2:$B$14,2,FALSE),"")</f>
        <v/>
      </c>
    </row>
    <row r="7327" spans="1:8" x14ac:dyDescent="0.3">
      <c r="A7327" t="s">
        <v>420</v>
      </c>
      <c r="B7327" t="s">
        <v>7</v>
      </c>
      <c r="C7327" t="s">
        <v>253</v>
      </c>
      <c r="D7327" t="s">
        <v>153</v>
      </c>
      <c r="E7327" t="s">
        <v>154</v>
      </c>
      <c r="F7327" t="s">
        <v>1346</v>
      </c>
      <c r="G7327" t="s">
        <v>20</v>
      </c>
      <c r="H7327" t="str">
        <f>IFERROR(VLOOKUP(A7327,'Pell CS Students'!$A$2:$B$14,2,FALSE),"")</f>
        <v/>
      </c>
    </row>
    <row r="7328" spans="1:8" x14ac:dyDescent="0.3">
      <c r="A7328" t="s">
        <v>420</v>
      </c>
      <c r="B7328" t="s">
        <v>7</v>
      </c>
      <c r="C7328" t="s">
        <v>253</v>
      </c>
      <c r="D7328" t="s">
        <v>153</v>
      </c>
      <c r="E7328" t="s">
        <v>154</v>
      </c>
      <c r="F7328" t="s">
        <v>184</v>
      </c>
      <c r="G7328" t="s">
        <v>20</v>
      </c>
      <c r="H7328" t="str">
        <f>IFERROR(VLOOKUP(A7328,'Pell CS Students'!$A$2:$B$14,2,FALSE),"")</f>
        <v/>
      </c>
    </row>
    <row r="7329" spans="1:8" x14ac:dyDescent="0.3">
      <c r="A7329" t="s">
        <v>420</v>
      </c>
      <c r="B7329" t="s">
        <v>7</v>
      </c>
      <c r="C7329" t="s">
        <v>253</v>
      </c>
      <c r="D7329" t="s">
        <v>153</v>
      </c>
      <c r="E7329" t="s">
        <v>158</v>
      </c>
      <c r="F7329" t="s">
        <v>1716</v>
      </c>
      <c r="H7329" t="str">
        <f>IFERROR(VLOOKUP(A7329,'Pell CS Students'!$A$2:$B$14,2,FALSE),"")</f>
        <v/>
      </c>
    </row>
    <row r="7330" spans="1:8" x14ac:dyDescent="0.3">
      <c r="A7330" t="s">
        <v>420</v>
      </c>
      <c r="B7330" t="s">
        <v>7</v>
      </c>
      <c r="C7330" t="s">
        <v>253</v>
      </c>
      <c r="D7330" t="s">
        <v>153</v>
      </c>
      <c r="E7330" t="s">
        <v>158</v>
      </c>
      <c r="F7330" t="s">
        <v>1189</v>
      </c>
      <c r="G7330" t="s">
        <v>20</v>
      </c>
      <c r="H7330" t="str">
        <f>IFERROR(VLOOKUP(A7330,'Pell CS Students'!$A$2:$B$14,2,FALSE),"")</f>
        <v/>
      </c>
    </row>
    <row r="7331" spans="1:8" x14ac:dyDescent="0.3">
      <c r="A7331" t="s">
        <v>420</v>
      </c>
      <c r="B7331" t="s">
        <v>7</v>
      </c>
      <c r="C7331" t="s">
        <v>253</v>
      </c>
      <c r="D7331" t="s">
        <v>153</v>
      </c>
      <c r="E7331" t="s">
        <v>158</v>
      </c>
      <c r="F7331" t="s">
        <v>1488</v>
      </c>
      <c r="H7331" t="str">
        <f>IFERROR(VLOOKUP(A7331,'Pell CS Students'!$A$2:$B$14,2,FALSE),"")</f>
        <v/>
      </c>
    </row>
    <row r="7332" spans="1:8" x14ac:dyDescent="0.3">
      <c r="A7332" t="s">
        <v>420</v>
      </c>
      <c r="B7332" t="s">
        <v>7</v>
      </c>
      <c r="C7332" t="s">
        <v>253</v>
      </c>
      <c r="D7332" t="s">
        <v>153</v>
      </c>
      <c r="E7332" t="s">
        <v>158</v>
      </c>
      <c r="F7332" t="s">
        <v>1191</v>
      </c>
      <c r="G7332" t="s">
        <v>20</v>
      </c>
      <c r="H7332" t="str">
        <f>IFERROR(VLOOKUP(A7332,'Pell CS Students'!$A$2:$B$14,2,FALSE),"")</f>
        <v/>
      </c>
    </row>
    <row r="7333" spans="1:8" x14ac:dyDescent="0.3">
      <c r="A7333" t="s">
        <v>420</v>
      </c>
      <c r="B7333" t="s">
        <v>7</v>
      </c>
      <c r="C7333" t="s">
        <v>253</v>
      </c>
      <c r="D7333" t="s">
        <v>153</v>
      </c>
      <c r="E7333" t="s">
        <v>158</v>
      </c>
      <c r="F7333" t="s">
        <v>1515</v>
      </c>
      <c r="H7333" t="str">
        <f>IFERROR(VLOOKUP(A7333,'Pell CS Students'!$A$2:$B$14,2,FALSE),"")</f>
        <v/>
      </c>
    </row>
    <row r="7334" spans="1:8" x14ac:dyDescent="0.3">
      <c r="A7334" t="s">
        <v>420</v>
      </c>
      <c r="B7334" t="s">
        <v>7</v>
      </c>
      <c r="C7334" t="s">
        <v>253</v>
      </c>
      <c r="D7334" t="s">
        <v>153</v>
      </c>
      <c r="E7334" t="s">
        <v>158</v>
      </c>
      <c r="F7334" t="s">
        <v>248</v>
      </c>
      <c r="H7334" t="str">
        <f>IFERROR(VLOOKUP(A7334,'Pell CS Students'!$A$2:$B$14,2,FALSE),"")</f>
        <v/>
      </c>
    </row>
    <row r="7335" spans="1:8" x14ac:dyDescent="0.3">
      <c r="A7335" t="s">
        <v>420</v>
      </c>
      <c r="B7335" t="s">
        <v>7</v>
      </c>
      <c r="C7335" t="s">
        <v>253</v>
      </c>
      <c r="D7335" t="s">
        <v>153</v>
      </c>
      <c r="E7335" t="s">
        <v>158</v>
      </c>
      <c r="F7335" t="s">
        <v>251</v>
      </c>
      <c r="H7335" t="str">
        <f>IFERROR(VLOOKUP(A7335,'Pell CS Students'!$A$2:$B$14,2,FALSE),"")</f>
        <v/>
      </c>
    </row>
    <row r="7336" spans="1:8" x14ac:dyDescent="0.3">
      <c r="A7336" t="s">
        <v>420</v>
      </c>
      <c r="B7336" t="s">
        <v>7</v>
      </c>
      <c r="C7336" t="s">
        <v>253</v>
      </c>
      <c r="D7336" t="s">
        <v>153</v>
      </c>
      <c r="E7336" t="s">
        <v>153</v>
      </c>
      <c r="F7336" t="s">
        <v>1489</v>
      </c>
      <c r="G7336" t="s">
        <v>172</v>
      </c>
      <c r="H7336" t="str">
        <f>IFERROR(VLOOKUP(A7336,'Pell CS Students'!$A$2:$B$14,2,FALSE),"")</f>
        <v/>
      </c>
    </row>
    <row r="7337" spans="1:8" x14ac:dyDescent="0.3">
      <c r="A7337" t="s">
        <v>420</v>
      </c>
      <c r="B7337" t="s">
        <v>7</v>
      </c>
      <c r="C7337" t="s">
        <v>253</v>
      </c>
      <c r="D7337" t="s">
        <v>153</v>
      </c>
      <c r="E7337" t="s">
        <v>153</v>
      </c>
      <c r="F7337" t="s">
        <v>1140</v>
      </c>
      <c r="H7337" t="str">
        <f>IFERROR(VLOOKUP(A7337,'Pell CS Students'!$A$2:$B$14,2,FALSE),"")</f>
        <v/>
      </c>
    </row>
    <row r="7338" spans="1:8" x14ac:dyDescent="0.3">
      <c r="A7338" t="s">
        <v>420</v>
      </c>
      <c r="B7338" t="s">
        <v>7</v>
      </c>
      <c r="C7338" t="s">
        <v>253</v>
      </c>
      <c r="D7338" t="s">
        <v>153</v>
      </c>
      <c r="E7338" t="s">
        <v>158</v>
      </c>
      <c r="F7338" t="s">
        <v>1717</v>
      </c>
      <c r="H7338" t="str">
        <f>IFERROR(VLOOKUP(A7338,'Pell CS Students'!$A$2:$B$14,2,FALSE),"")</f>
        <v/>
      </c>
    </row>
    <row r="7339" spans="1:8" x14ac:dyDescent="0.3">
      <c r="A7339" t="s">
        <v>421</v>
      </c>
      <c r="B7339" t="s">
        <v>7</v>
      </c>
      <c r="C7339" t="s">
        <v>253</v>
      </c>
      <c r="D7339" t="s">
        <v>153</v>
      </c>
      <c r="E7339" t="s">
        <v>154</v>
      </c>
      <c r="F7339" t="s">
        <v>174</v>
      </c>
      <c r="G7339" t="s">
        <v>27</v>
      </c>
      <c r="H7339" t="str">
        <f>IFERROR(VLOOKUP(A7339,'Pell CS Students'!$A$2:$B$14,2,FALSE),"")</f>
        <v/>
      </c>
    </row>
    <row r="7340" spans="1:8" x14ac:dyDescent="0.3">
      <c r="A7340" t="s">
        <v>421</v>
      </c>
      <c r="B7340" t="s">
        <v>7</v>
      </c>
      <c r="C7340" t="s">
        <v>253</v>
      </c>
      <c r="D7340" t="s">
        <v>153</v>
      </c>
      <c r="E7340" t="s">
        <v>154</v>
      </c>
      <c r="F7340" t="s">
        <v>1164</v>
      </c>
      <c r="G7340" t="s">
        <v>27</v>
      </c>
      <c r="H7340" t="str">
        <f>IFERROR(VLOOKUP(A7340,'Pell CS Students'!$A$2:$B$14,2,FALSE),"")</f>
        <v/>
      </c>
    </row>
    <row r="7341" spans="1:8" x14ac:dyDescent="0.3">
      <c r="A7341" t="s">
        <v>421</v>
      </c>
      <c r="B7341" t="s">
        <v>7</v>
      </c>
      <c r="C7341" t="s">
        <v>253</v>
      </c>
      <c r="D7341" t="s">
        <v>153</v>
      </c>
      <c r="E7341" t="s">
        <v>158</v>
      </c>
      <c r="F7341" t="s">
        <v>179</v>
      </c>
      <c r="G7341" t="s">
        <v>27</v>
      </c>
      <c r="H7341" t="str">
        <f>IFERROR(VLOOKUP(A7341,'Pell CS Students'!$A$2:$B$14,2,FALSE),"")</f>
        <v/>
      </c>
    </row>
    <row r="7342" spans="1:8" x14ac:dyDescent="0.3">
      <c r="A7342" t="s">
        <v>421</v>
      </c>
      <c r="B7342" t="s">
        <v>7</v>
      </c>
      <c r="C7342" t="s">
        <v>253</v>
      </c>
      <c r="D7342" t="s">
        <v>153</v>
      </c>
      <c r="E7342" t="s">
        <v>158</v>
      </c>
      <c r="F7342" t="s">
        <v>1449</v>
      </c>
      <c r="G7342" t="s">
        <v>27</v>
      </c>
      <c r="H7342" t="str">
        <f>IFERROR(VLOOKUP(A7342,'Pell CS Students'!$A$2:$B$14,2,FALSE),"")</f>
        <v/>
      </c>
    </row>
    <row r="7343" spans="1:8" x14ac:dyDescent="0.3">
      <c r="A7343" t="s">
        <v>421</v>
      </c>
      <c r="B7343" t="s">
        <v>7</v>
      </c>
      <c r="C7343" t="s">
        <v>253</v>
      </c>
      <c r="D7343" t="s">
        <v>153</v>
      </c>
      <c r="E7343" t="s">
        <v>158</v>
      </c>
      <c r="F7343" t="s">
        <v>1133</v>
      </c>
      <c r="G7343" t="s">
        <v>20</v>
      </c>
      <c r="H7343" t="str">
        <f>IFERROR(VLOOKUP(A7343,'Pell CS Students'!$A$2:$B$14,2,FALSE),"")</f>
        <v/>
      </c>
    </row>
    <row r="7344" spans="1:8" x14ac:dyDescent="0.3">
      <c r="A7344" t="s">
        <v>421</v>
      </c>
      <c r="B7344" t="s">
        <v>7</v>
      </c>
      <c r="C7344" t="s">
        <v>253</v>
      </c>
      <c r="D7344" t="s">
        <v>153</v>
      </c>
      <c r="E7344" t="s">
        <v>158</v>
      </c>
      <c r="F7344" t="s">
        <v>1134</v>
      </c>
      <c r="G7344" t="s">
        <v>20</v>
      </c>
      <c r="H7344" t="str">
        <f>IFERROR(VLOOKUP(A7344,'Pell CS Students'!$A$2:$B$14,2,FALSE),"")</f>
        <v/>
      </c>
    </row>
    <row r="7345" spans="1:8" x14ac:dyDescent="0.3">
      <c r="A7345" t="s">
        <v>421</v>
      </c>
      <c r="B7345" t="s">
        <v>7</v>
      </c>
      <c r="C7345" t="s">
        <v>253</v>
      </c>
      <c r="D7345" t="s">
        <v>153</v>
      </c>
      <c r="E7345" t="s">
        <v>154</v>
      </c>
      <c r="F7345" t="s">
        <v>1655</v>
      </c>
      <c r="G7345" t="s">
        <v>27</v>
      </c>
      <c r="H7345" t="str">
        <f>IFERROR(VLOOKUP(A7345,'Pell CS Students'!$A$2:$B$14,2,FALSE),"")</f>
        <v/>
      </c>
    </row>
    <row r="7346" spans="1:8" x14ac:dyDescent="0.3">
      <c r="A7346" t="s">
        <v>421</v>
      </c>
      <c r="B7346" t="s">
        <v>7</v>
      </c>
      <c r="C7346" t="s">
        <v>253</v>
      </c>
      <c r="D7346" t="s">
        <v>153</v>
      </c>
      <c r="E7346" t="s">
        <v>153</v>
      </c>
      <c r="F7346" t="s">
        <v>1448</v>
      </c>
      <c r="H7346" t="str">
        <f>IFERROR(VLOOKUP(A7346,'Pell CS Students'!$A$2:$B$14,2,FALSE),"")</f>
        <v/>
      </c>
    </row>
    <row r="7347" spans="1:8" x14ac:dyDescent="0.3">
      <c r="A7347" t="s">
        <v>421</v>
      </c>
      <c r="B7347" t="s">
        <v>7</v>
      </c>
      <c r="C7347" t="s">
        <v>253</v>
      </c>
      <c r="D7347" t="s">
        <v>153</v>
      </c>
      <c r="E7347" t="s">
        <v>153</v>
      </c>
      <c r="F7347" t="s">
        <v>163</v>
      </c>
      <c r="H7347" t="str">
        <f>IFERROR(VLOOKUP(A7347,'Pell CS Students'!$A$2:$B$14,2,FALSE),"")</f>
        <v/>
      </c>
    </row>
    <row r="7348" spans="1:8" x14ac:dyDescent="0.3">
      <c r="A7348" t="s">
        <v>421</v>
      </c>
      <c r="B7348" t="s">
        <v>7</v>
      </c>
      <c r="C7348" t="s">
        <v>253</v>
      </c>
      <c r="D7348" t="s">
        <v>153</v>
      </c>
      <c r="E7348" t="s">
        <v>154</v>
      </c>
      <c r="F7348" t="s">
        <v>1214</v>
      </c>
      <c r="G7348" t="s">
        <v>27</v>
      </c>
      <c r="H7348" t="str">
        <f>IFERROR(VLOOKUP(A7348,'Pell CS Students'!$A$2:$B$14,2,FALSE),"")</f>
        <v/>
      </c>
    </row>
    <row r="7349" spans="1:8" x14ac:dyDescent="0.3">
      <c r="A7349" t="s">
        <v>421</v>
      </c>
      <c r="B7349" t="s">
        <v>7</v>
      </c>
      <c r="C7349" t="s">
        <v>253</v>
      </c>
      <c r="D7349" t="s">
        <v>153</v>
      </c>
      <c r="E7349" t="s">
        <v>154</v>
      </c>
      <c r="F7349" t="s">
        <v>1215</v>
      </c>
      <c r="G7349" t="s">
        <v>27</v>
      </c>
      <c r="H7349" t="str">
        <f>IFERROR(VLOOKUP(A7349,'Pell CS Students'!$A$2:$B$14,2,FALSE),"")</f>
        <v/>
      </c>
    </row>
    <row r="7350" spans="1:8" x14ac:dyDescent="0.3">
      <c r="A7350" t="s">
        <v>421</v>
      </c>
      <c r="B7350" t="s">
        <v>7</v>
      </c>
      <c r="C7350" t="s">
        <v>253</v>
      </c>
      <c r="D7350" t="s">
        <v>153</v>
      </c>
      <c r="E7350" t="s">
        <v>154</v>
      </c>
      <c r="F7350" t="s">
        <v>1387</v>
      </c>
      <c r="G7350" t="s">
        <v>27</v>
      </c>
      <c r="H7350" t="str">
        <f>IFERROR(VLOOKUP(A7350,'Pell CS Students'!$A$2:$B$14,2,FALSE),"")</f>
        <v/>
      </c>
    </row>
    <row r="7351" spans="1:8" x14ac:dyDescent="0.3">
      <c r="A7351" t="s">
        <v>421</v>
      </c>
      <c r="B7351" t="s">
        <v>7</v>
      </c>
      <c r="C7351" t="s">
        <v>253</v>
      </c>
      <c r="D7351" t="s">
        <v>153</v>
      </c>
      <c r="E7351" t="s">
        <v>158</v>
      </c>
      <c r="F7351" t="s">
        <v>1252</v>
      </c>
      <c r="G7351" t="s">
        <v>22</v>
      </c>
      <c r="H7351" t="str">
        <f>IFERROR(VLOOKUP(A7351,'Pell CS Students'!$A$2:$B$14,2,FALSE),"")</f>
        <v/>
      </c>
    </row>
    <row r="7352" spans="1:8" x14ac:dyDescent="0.3">
      <c r="A7352" t="s">
        <v>421</v>
      </c>
      <c r="B7352" t="s">
        <v>7</v>
      </c>
      <c r="C7352" t="s">
        <v>253</v>
      </c>
      <c r="D7352" t="s">
        <v>153</v>
      </c>
      <c r="E7352" t="s">
        <v>158</v>
      </c>
      <c r="F7352" t="s">
        <v>204</v>
      </c>
      <c r="G7352" t="s">
        <v>22</v>
      </c>
      <c r="H7352" t="str">
        <f>IFERROR(VLOOKUP(A7352,'Pell CS Students'!$A$2:$B$14,2,FALSE),"")</f>
        <v/>
      </c>
    </row>
    <row r="7353" spans="1:8" x14ac:dyDescent="0.3">
      <c r="A7353" t="s">
        <v>421</v>
      </c>
      <c r="B7353" t="s">
        <v>7</v>
      </c>
      <c r="C7353" t="s">
        <v>253</v>
      </c>
      <c r="D7353" t="s">
        <v>153</v>
      </c>
      <c r="E7353" t="s">
        <v>158</v>
      </c>
      <c r="F7353" t="s">
        <v>1220</v>
      </c>
      <c r="G7353" t="s">
        <v>22</v>
      </c>
      <c r="H7353" t="str">
        <f>IFERROR(VLOOKUP(A7353,'Pell CS Students'!$A$2:$B$14,2,FALSE),"")</f>
        <v/>
      </c>
    </row>
    <row r="7354" spans="1:8" x14ac:dyDescent="0.3">
      <c r="A7354" t="s">
        <v>421</v>
      </c>
      <c r="B7354" t="s">
        <v>7</v>
      </c>
      <c r="C7354" t="s">
        <v>253</v>
      </c>
      <c r="D7354" t="s">
        <v>153</v>
      </c>
      <c r="E7354" t="s">
        <v>153</v>
      </c>
      <c r="F7354" t="s">
        <v>1657</v>
      </c>
      <c r="G7354" t="s">
        <v>172</v>
      </c>
      <c r="H7354" t="str">
        <f>IFERROR(VLOOKUP(A7354,'Pell CS Students'!$A$2:$B$14,2,FALSE),"")</f>
        <v/>
      </c>
    </row>
    <row r="7355" spans="1:8" x14ac:dyDescent="0.3">
      <c r="A7355" t="s">
        <v>421</v>
      </c>
      <c r="B7355" t="s">
        <v>7</v>
      </c>
      <c r="C7355" t="s">
        <v>253</v>
      </c>
      <c r="D7355" t="s">
        <v>153</v>
      </c>
      <c r="E7355" t="s">
        <v>153</v>
      </c>
      <c r="F7355" t="s">
        <v>1140</v>
      </c>
      <c r="H7355" t="str">
        <f>IFERROR(VLOOKUP(A7355,'Pell CS Students'!$A$2:$B$14,2,FALSE),"")</f>
        <v/>
      </c>
    </row>
    <row r="7356" spans="1:8" x14ac:dyDescent="0.3">
      <c r="A7356" t="s">
        <v>422</v>
      </c>
      <c r="B7356" t="s">
        <v>7</v>
      </c>
      <c r="C7356" t="s">
        <v>253</v>
      </c>
      <c r="D7356" t="s">
        <v>153</v>
      </c>
      <c r="E7356" t="s">
        <v>158</v>
      </c>
      <c r="F7356" t="s">
        <v>173</v>
      </c>
      <c r="G7356" t="s">
        <v>20</v>
      </c>
      <c r="H7356" t="str">
        <f>IFERROR(VLOOKUP(A7356,'Pell CS Students'!$A$2:$B$14,2,FALSE),"")</f>
        <v/>
      </c>
    </row>
    <row r="7357" spans="1:8" x14ac:dyDescent="0.3">
      <c r="A7357" t="s">
        <v>422</v>
      </c>
      <c r="B7357" t="s">
        <v>7</v>
      </c>
      <c r="C7357" t="s">
        <v>253</v>
      </c>
      <c r="D7357" t="s">
        <v>153</v>
      </c>
      <c r="E7357" t="s">
        <v>154</v>
      </c>
      <c r="F7357" t="s">
        <v>174</v>
      </c>
      <c r="G7357" t="s">
        <v>20</v>
      </c>
      <c r="H7357" t="str">
        <f>IFERROR(VLOOKUP(A7357,'Pell CS Students'!$A$2:$B$14,2,FALSE),"")</f>
        <v/>
      </c>
    </row>
    <row r="7358" spans="1:8" x14ac:dyDescent="0.3">
      <c r="A7358" t="s">
        <v>422</v>
      </c>
      <c r="B7358" t="s">
        <v>7</v>
      </c>
      <c r="C7358" t="s">
        <v>253</v>
      </c>
      <c r="D7358" t="s">
        <v>153</v>
      </c>
      <c r="E7358" t="s">
        <v>154</v>
      </c>
      <c r="F7358" t="s">
        <v>1164</v>
      </c>
      <c r="G7358" t="s">
        <v>20</v>
      </c>
      <c r="H7358" t="str">
        <f>IFERROR(VLOOKUP(A7358,'Pell CS Students'!$A$2:$B$14,2,FALSE),"")</f>
        <v/>
      </c>
    </row>
    <row r="7359" spans="1:8" x14ac:dyDescent="0.3">
      <c r="A7359" t="s">
        <v>422</v>
      </c>
      <c r="B7359" t="s">
        <v>7</v>
      </c>
      <c r="C7359" t="s">
        <v>253</v>
      </c>
      <c r="D7359" t="s">
        <v>153</v>
      </c>
      <c r="E7359" t="s">
        <v>158</v>
      </c>
      <c r="F7359" t="s">
        <v>179</v>
      </c>
      <c r="G7359" t="s">
        <v>20</v>
      </c>
      <c r="H7359" t="str">
        <f>IFERROR(VLOOKUP(A7359,'Pell CS Students'!$A$2:$B$14,2,FALSE),"")</f>
        <v/>
      </c>
    </row>
    <row r="7360" spans="1:8" x14ac:dyDescent="0.3">
      <c r="A7360" t="s">
        <v>422</v>
      </c>
      <c r="B7360" t="s">
        <v>7</v>
      </c>
      <c r="C7360" t="s">
        <v>253</v>
      </c>
      <c r="D7360" t="s">
        <v>153</v>
      </c>
      <c r="E7360" t="s">
        <v>158</v>
      </c>
      <c r="F7360" t="s">
        <v>1449</v>
      </c>
      <c r="G7360" t="s">
        <v>20</v>
      </c>
      <c r="H7360" t="str">
        <f>IFERROR(VLOOKUP(A7360,'Pell CS Students'!$A$2:$B$14,2,FALSE),"")</f>
        <v/>
      </c>
    </row>
    <row r="7361" spans="1:8" x14ac:dyDescent="0.3">
      <c r="A7361" t="s">
        <v>422</v>
      </c>
      <c r="B7361" t="s">
        <v>7</v>
      </c>
      <c r="C7361" t="s">
        <v>253</v>
      </c>
      <c r="D7361" t="s">
        <v>153</v>
      </c>
      <c r="E7361" t="s">
        <v>154</v>
      </c>
      <c r="F7361" t="s">
        <v>1655</v>
      </c>
      <c r="G7361" t="s">
        <v>20</v>
      </c>
      <c r="H7361" t="str">
        <f>IFERROR(VLOOKUP(A7361,'Pell CS Students'!$A$2:$B$14,2,FALSE),"")</f>
        <v/>
      </c>
    </row>
    <row r="7362" spans="1:8" x14ac:dyDescent="0.3">
      <c r="A7362" t="s">
        <v>422</v>
      </c>
      <c r="B7362" t="s">
        <v>7</v>
      </c>
      <c r="C7362" t="s">
        <v>253</v>
      </c>
      <c r="D7362" t="s">
        <v>153</v>
      </c>
      <c r="E7362" t="s">
        <v>154</v>
      </c>
      <c r="F7362" t="s">
        <v>1310</v>
      </c>
      <c r="G7362" t="s">
        <v>20</v>
      </c>
      <c r="H7362" t="str">
        <f>IFERROR(VLOOKUP(A7362,'Pell CS Students'!$A$2:$B$14,2,FALSE),"")</f>
        <v/>
      </c>
    </row>
    <row r="7363" spans="1:8" x14ac:dyDescent="0.3">
      <c r="A7363" t="s">
        <v>422</v>
      </c>
      <c r="B7363" t="s">
        <v>7</v>
      </c>
      <c r="C7363" t="s">
        <v>253</v>
      </c>
      <c r="D7363" t="s">
        <v>153</v>
      </c>
      <c r="E7363" t="s">
        <v>154</v>
      </c>
      <c r="F7363" t="s">
        <v>1311</v>
      </c>
      <c r="G7363" t="s">
        <v>20</v>
      </c>
      <c r="H7363" t="str">
        <f>IFERROR(VLOOKUP(A7363,'Pell CS Students'!$A$2:$B$14,2,FALSE),"")</f>
        <v/>
      </c>
    </row>
    <row r="7364" spans="1:8" x14ac:dyDescent="0.3">
      <c r="A7364" t="s">
        <v>422</v>
      </c>
      <c r="B7364" t="s">
        <v>7</v>
      </c>
      <c r="C7364" t="s">
        <v>253</v>
      </c>
      <c r="D7364" t="s">
        <v>153</v>
      </c>
      <c r="E7364" t="s">
        <v>154</v>
      </c>
      <c r="F7364" t="s">
        <v>1228</v>
      </c>
      <c r="G7364" t="s">
        <v>20</v>
      </c>
      <c r="H7364" t="str">
        <f>IFERROR(VLOOKUP(A7364,'Pell CS Students'!$A$2:$B$14,2,FALSE),"")</f>
        <v/>
      </c>
    </row>
    <row r="7365" spans="1:8" x14ac:dyDescent="0.3">
      <c r="A7365" t="s">
        <v>422</v>
      </c>
      <c r="B7365" t="s">
        <v>7</v>
      </c>
      <c r="C7365" t="s">
        <v>253</v>
      </c>
      <c r="D7365" t="s">
        <v>153</v>
      </c>
      <c r="E7365" t="s">
        <v>158</v>
      </c>
      <c r="F7365" t="s">
        <v>1391</v>
      </c>
      <c r="G7365" t="s">
        <v>20</v>
      </c>
      <c r="H7365" t="str">
        <f>IFERROR(VLOOKUP(A7365,'Pell CS Students'!$A$2:$B$14,2,FALSE),"")</f>
        <v/>
      </c>
    </row>
    <row r="7366" spans="1:8" x14ac:dyDescent="0.3">
      <c r="A7366" t="s">
        <v>422</v>
      </c>
      <c r="B7366" t="s">
        <v>7</v>
      </c>
      <c r="C7366" t="s">
        <v>253</v>
      </c>
      <c r="D7366" t="s">
        <v>153</v>
      </c>
      <c r="E7366" t="s">
        <v>158</v>
      </c>
      <c r="F7366" t="s">
        <v>1231</v>
      </c>
      <c r="G7366" t="s">
        <v>20</v>
      </c>
      <c r="H7366" t="str">
        <f>IFERROR(VLOOKUP(A7366,'Pell CS Students'!$A$2:$B$14,2,FALSE),"")</f>
        <v/>
      </c>
    </row>
    <row r="7367" spans="1:8" x14ac:dyDescent="0.3">
      <c r="A7367" t="s">
        <v>422</v>
      </c>
      <c r="B7367" t="s">
        <v>7</v>
      </c>
      <c r="C7367" t="s">
        <v>253</v>
      </c>
      <c r="D7367" t="s">
        <v>153</v>
      </c>
      <c r="E7367" t="s">
        <v>158</v>
      </c>
      <c r="F7367" t="s">
        <v>1171</v>
      </c>
      <c r="G7367" t="s">
        <v>20</v>
      </c>
      <c r="H7367" t="str">
        <f>IFERROR(VLOOKUP(A7367,'Pell CS Students'!$A$2:$B$14,2,FALSE),"")</f>
        <v/>
      </c>
    </row>
    <row r="7368" spans="1:8" x14ac:dyDescent="0.3">
      <c r="A7368" t="s">
        <v>422</v>
      </c>
      <c r="B7368" t="s">
        <v>7</v>
      </c>
      <c r="C7368" t="s">
        <v>253</v>
      </c>
      <c r="D7368" t="s">
        <v>153</v>
      </c>
      <c r="E7368" t="s">
        <v>153</v>
      </c>
      <c r="F7368" t="s">
        <v>1442</v>
      </c>
      <c r="G7368" t="s">
        <v>172</v>
      </c>
      <c r="H7368" t="str">
        <f>IFERROR(VLOOKUP(A7368,'Pell CS Students'!$A$2:$B$14,2,FALSE),"")</f>
        <v/>
      </c>
    </row>
    <row r="7369" spans="1:8" x14ac:dyDescent="0.3">
      <c r="A7369" t="s">
        <v>422</v>
      </c>
      <c r="B7369" t="s">
        <v>7</v>
      </c>
      <c r="C7369" t="s">
        <v>253</v>
      </c>
      <c r="D7369" t="s">
        <v>153</v>
      </c>
      <c r="E7369" t="s">
        <v>153</v>
      </c>
      <c r="F7369" t="s">
        <v>1140</v>
      </c>
      <c r="H7369" t="str">
        <f>IFERROR(VLOOKUP(A7369,'Pell CS Students'!$A$2:$B$14,2,FALSE),"")</f>
        <v/>
      </c>
    </row>
    <row r="7370" spans="1:8" x14ac:dyDescent="0.3">
      <c r="A7370" t="s">
        <v>423</v>
      </c>
      <c r="B7370" t="s">
        <v>7</v>
      </c>
      <c r="C7370" t="s">
        <v>253</v>
      </c>
      <c r="D7370" t="s">
        <v>153</v>
      </c>
      <c r="E7370" t="s">
        <v>154</v>
      </c>
      <c r="F7370" t="s">
        <v>156</v>
      </c>
      <c r="H7370" t="str">
        <f>IFERROR(VLOOKUP(A7370,'Pell CS Students'!$A$2:$B$14,2,FALSE),"")</f>
        <v/>
      </c>
    </row>
    <row r="7371" spans="1:8" x14ac:dyDescent="0.3">
      <c r="A7371" t="s">
        <v>423</v>
      </c>
      <c r="B7371" t="s">
        <v>7</v>
      </c>
      <c r="C7371" t="s">
        <v>253</v>
      </c>
      <c r="D7371" t="s">
        <v>153</v>
      </c>
      <c r="E7371" t="s">
        <v>154</v>
      </c>
      <c r="F7371" t="s">
        <v>156</v>
      </c>
      <c r="G7371" t="s">
        <v>20</v>
      </c>
      <c r="H7371" t="str">
        <f>IFERROR(VLOOKUP(A7371,'Pell CS Students'!$A$2:$B$14,2,FALSE),"")</f>
        <v/>
      </c>
    </row>
    <row r="7372" spans="1:8" x14ac:dyDescent="0.3">
      <c r="A7372" t="s">
        <v>423</v>
      </c>
      <c r="B7372" t="s">
        <v>7</v>
      </c>
      <c r="C7372" t="s">
        <v>253</v>
      </c>
      <c r="D7372" t="s">
        <v>153</v>
      </c>
      <c r="E7372" t="s">
        <v>154</v>
      </c>
      <c r="F7372" t="s">
        <v>1141</v>
      </c>
      <c r="H7372" t="str">
        <f>IFERROR(VLOOKUP(A7372,'Pell CS Students'!$A$2:$B$14,2,FALSE),"")</f>
        <v/>
      </c>
    </row>
    <row r="7373" spans="1:8" x14ac:dyDescent="0.3">
      <c r="A7373" t="s">
        <v>423</v>
      </c>
      <c r="B7373" t="s">
        <v>7</v>
      </c>
      <c r="C7373" t="s">
        <v>253</v>
      </c>
      <c r="D7373" t="s">
        <v>153</v>
      </c>
      <c r="E7373" t="s">
        <v>154</v>
      </c>
      <c r="F7373" t="s">
        <v>1357</v>
      </c>
      <c r="G7373" t="s">
        <v>20</v>
      </c>
      <c r="H7373" t="str">
        <f>IFERROR(VLOOKUP(A7373,'Pell CS Students'!$A$2:$B$14,2,FALSE),"")</f>
        <v/>
      </c>
    </row>
    <row r="7374" spans="1:8" x14ac:dyDescent="0.3">
      <c r="A7374" t="s">
        <v>423</v>
      </c>
      <c r="B7374" t="s">
        <v>7</v>
      </c>
      <c r="C7374" t="s">
        <v>253</v>
      </c>
      <c r="D7374" t="s">
        <v>153</v>
      </c>
      <c r="E7374" t="s">
        <v>158</v>
      </c>
      <c r="F7374" t="s">
        <v>230</v>
      </c>
      <c r="G7374" t="s">
        <v>20</v>
      </c>
      <c r="H7374" t="str">
        <f>IFERROR(VLOOKUP(A7374,'Pell CS Students'!$A$2:$B$14,2,FALSE),"")</f>
        <v/>
      </c>
    </row>
    <row r="7375" spans="1:8" x14ac:dyDescent="0.3">
      <c r="A7375" t="s">
        <v>423</v>
      </c>
      <c r="B7375" t="s">
        <v>7</v>
      </c>
      <c r="C7375" t="s">
        <v>253</v>
      </c>
      <c r="D7375" t="s">
        <v>153</v>
      </c>
      <c r="E7375" t="s">
        <v>158</v>
      </c>
      <c r="F7375" t="s">
        <v>1325</v>
      </c>
      <c r="G7375" t="s">
        <v>20</v>
      </c>
      <c r="H7375" t="str">
        <f>IFERROR(VLOOKUP(A7375,'Pell CS Students'!$A$2:$B$14,2,FALSE),"")</f>
        <v/>
      </c>
    </row>
    <row r="7376" spans="1:8" x14ac:dyDescent="0.3">
      <c r="A7376" t="s">
        <v>423</v>
      </c>
      <c r="B7376" t="s">
        <v>7</v>
      </c>
      <c r="C7376" t="s">
        <v>253</v>
      </c>
      <c r="D7376" t="s">
        <v>153</v>
      </c>
      <c r="E7376" t="s">
        <v>158</v>
      </c>
      <c r="F7376" t="s">
        <v>1181</v>
      </c>
      <c r="G7376" t="s">
        <v>20</v>
      </c>
      <c r="H7376" t="str">
        <f>IFERROR(VLOOKUP(A7376,'Pell CS Students'!$A$2:$B$14,2,FALSE),"")</f>
        <v/>
      </c>
    </row>
    <row r="7377" spans="1:8" x14ac:dyDescent="0.3">
      <c r="A7377" t="s">
        <v>423</v>
      </c>
      <c r="B7377" t="s">
        <v>7</v>
      </c>
      <c r="C7377" t="s">
        <v>253</v>
      </c>
      <c r="D7377" t="s">
        <v>153</v>
      </c>
      <c r="E7377" t="s">
        <v>158</v>
      </c>
      <c r="F7377" t="s">
        <v>1528</v>
      </c>
      <c r="G7377" t="s">
        <v>20</v>
      </c>
      <c r="H7377" t="str">
        <f>IFERROR(VLOOKUP(A7377,'Pell CS Students'!$A$2:$B$14,2,FALSE),"")</f>
        <v/>
      </c>
    </row>
    <row r="7378" spans="1:8" x14ac:dyDescent="0.3">
      <c r="A7378" t="s">
        <v>423</v>
      </c>
      <c r="B7378" t="s">
        <v>7</v>
      </c>
      <c r="C7378" t="s">
        <v>253</v>
      </c>
      <c r="D7378" t="s">
        <v>153</v>
      </c>
      <c r="E7378" t="s">
        <v>154</v>
      </c>
      <c r="F7378" t="s">
        <v>1168</v>
      </c>
      <c r="G7378" t="s">
        <v>20</v>
      </c>
      <c r="H7378" t="str">
        <f>IFERROR(VLOOKUP(A7378,'Pell CS Students'!$A$2:$B$14,2,FALSE),"")</f>
        <v/>
      </c>
    </row>
    <row r="7379" spans="1:8" x14ac:dyDescent="0.3">
      <c r="A7379" t="s">
        <v>423</v>
      </c>
      <c r="B7379" t="s">
        <v>7</v>
      </c>
      <c r="C7379" t="s">
        <v>253</v>
      </c>
      <c r="D7379" t="s">
        <v>153</v>
      </c>
      <c r="E7379" t="s">
        <v>154</v>
      </c>
      <c r="F7379" t="s">
        <v>1169</v>
      </c>
      <c r="G7379" t="s">
        <v>20</v>
      </c>
      <c r="H7379" t="str">
        <f>IFERROR(VLOOKUP(A7379,'Pell CS Students'!$A$2:$B$14,2,FALSE),"")</f>
        <v/>
      </c>
    </row>
    <row r="7380" spans="1:8" x14ac:dyDescent="0.3">
      <c r="A7380" t="s">
        <v>423</v>
      </c>
      <c r="B7380" t="s">
        <v>7</v>
      </c>
      <c r="C7380" t="s">
        <v>253</v>
      </c>
      <c r="D7380" t="s">
        <v>153</v>
      </c>
      <c r="E7380" t="s">
        <v>154</v>
      </c>
      <c r="F7380" t="s">
        <v>1264</v>
      </c>
      <c r="G7380" t="s">
        <v>20</v>
      </c>
      <c r="H7380" t="str">
        <f>IFERROR(VLOOKUP(A7380,'Pell CS Students'!$A$2:$B$14,2,FALSE),"")</f>
        <v/>
      </c>
    </row>
    <row r="7381" spans="1:8" x14ac:dyDescent="0.3">
      <c r="A7381" t="s">
        <v>423</v>
      </c>
      <c r="B7381" t="s">
        <v>7</v>
      </c>
      <c r="C7381" t="s">
        <v>253</v>
      </c>
      <c r="D7381" t="s">
        <v>153</v>
      </c>
      <c r="E7381" t="s">
        <v>158</v>
      </c>
      <c r="F7381" t="s">
        <v>1230</v>
      </c>
      <c r="H7381" t="str">
        <f>IFERROR(VLOOKUP(A7381,'Pell CS Students'!$A$2:$B$14,2,FALSE),"")</f>
        <v/>
      </c>
    </row>
    <row r="7382" spans="1:8" x14ac:dyDescent="0.3">
      <c r="A7382" t="s">
        <v>423</v>
      </c>
      <c r="B7382" t="s">
        <v>7</v>
      </c>
      <c r="C7382" t="s">
        <v>253</v>
      </c>
      <c r="D7382" t="s">
        <v>153</v>
      </c>
      <c r="E7382" t="s">
        <v>158</v>
      </c>
      <c r="F7382" t="s">
        <v>1148</v>
      </c>
      <c r="G7382" t="s">
        <v>22</v>
      </c>
      <c r="H7382" t="str">
        <f>IFERROR(VLOOKUP(A7382,'Pell CS Students'!$A$2:$B$14,2,FALSE),"")</f>
        <v/>
      </c>
    </row>
    <row r="7383" spans="1:8" x14ac:dyDescent="0.3">
      <c r="A7383" t="s">
        <v>423</v>
      </c>
      <c r="B7383" t="s">
        <v>7</v>
      </c>
      <c r="C7383" t="s">
        <v>253</v>
      </c>
      <c r="D7383" t="s">
        <v>153</v>
      </c>
      <c r="E7383" t="s">
        <v>158</v>
      </c>
      <c r="F7383" t="s">
        <v>1231</v>
      </c>
      <c r="H7383" t="str">
        <f>IFERROR(VLOOKUP(A7383,'Pell CS Students'!$A$2:$B$14,2,FALSE),"")</f>
        <v/>
      </c>
    </row>
    <row r="7384" spans="1:8" x14ac:dyDescent="0.3">
      <c r="A7384" t="s">
        <v>423</v>
      </c>
      <c r="B7384" t="s">
        <v>7</v>
      </c>
      <c r="C7384" t="s">
        <v>253</v>
      </c>
      <c r="D7384" t="s">
        <v>153</v>
      </c>
      <c r="E7384" t="s">
        <v>158</v>
      </c>
      <c r="F7384" t="s">
        <v>1149</v>
      </c>
      <c r="G7384" t="s">
        <v>22</v>
      </c>
      <c r="H7384" t="str">
        <f>IFERROR(VLOOKUP(A7384,'Pell CS Students'!$A$2:$B$14,2,FALSE),"")</f>
        <v/>
      </c>
    </row>
    <row r="7385" spans="1:8" x14ac:dyDescent="0.3">
      <c r="A7385" t="s">
        <v>423</v>
      </c>
      <c r="B7385" t="s">
        <v>7</v>
      </c>
      <c r="C7385" t="s">
        <v>253</v>
      </c>
      <c r="D7385" t="s">
        <v>153</v>
      </c>
      <c r="E7385" t="s">
        <v>158</v>
      </c>
      <c r="F7385" t="s">
        <v>228</v>
      </c>
      <c r="G7385" t="s">
        <v>22</v>
      </c>
      <c r="H7385" t="str">
        <f>IFERROR(VLOOKUP(A7385,'Pell CS Students'!$A$2:$B$14,2,FALSE),"")</f>
        <v/>
      </c>
    </row>
    <row r="7386" spans="1:8" x14ac:dyDescent="0.3">
      <c r="A7386" t="s">
        <v>423</v>
      </c>
      <c r="B7386" t="s">
        <v>7</v>
      </c>
      <c r="C7386" t="s">
        <v>253</v>
      </c>
      <c r="D7386" t="s">
        <v>153</v>
      </c>
      <c r="E7386" t="s">
        <v>158</v>
      </c>
      <c r="F7386" t="s">
        <v>1233</v>
      </c>
      <c r="H7386" t="str">
        <f>IFERROR(VLOOKUP(A7386,'Pell CS Students'!$A$2:$B$14,2,FALSE),"")</f>
        <v/>
      </c>
    </row>
    <row r="7387" spans="1:8" x14ac:dyDescent="0.3">
      <c r="A7387" t="s">
        <v>423</v>
      </c>
      <c r="B7387" t="s">
        <v>7</v>
      </c>
      <c r="C7387" t="s">
        <v>253</v>
      </c>
      <c r="D7387" t="s">
        <v>153</v>
      </c>
      <c r="E7387" t="s">
        <v>158</v>
      </c>
      <c r="F7387" t="s">
        <v>1336</v>
      </c>
      <c r="H7387" t="str">
        <f>IFERROR(VLOOKUP(A7387,'Pell CS Students'!$A$2:$B$14,2,FALSE),"")</f>
        <v/>
      </c>
    </row>
    <row r="7388" spans="1:8" x14ac:dyDescent="0.3">
      <c r="A7388" t="s">
        <v>423</v>
      </c>
      <c r="B7388" t="s">
        <v>7</v>
      </c>
      <c r="C7388" t="s">
        <v>253</v>
      </c>
      <c r="D7388" t="s">
        <v>153</v>
      </c>
      <c r="E7388" t="s">
        <v>158</v>
      </c>
      <c r="F7388" t="s">
        <v>1718</v>
      </c>
      <c r="H7388" t="str">
        <f>IFERROR(VLOOKUP(A7388,'Pell CS Students'!$A$2:$B$14,2,FALSE),"")</f>
        <v/>
      </c>
    </row>
    <row r="7389" spans="1:8" x14ac:dyDescent="0.3">
      <c r="A7389" t="s">
        <v>423</v>
      </c>
      <c r="B7389" t="s">
        <v>7</v>
      </c>
      <c r="C7389" t="s">
        <v>253</v>
      </c>
      <c r="D7389" t="s">
        <v>153</v>
      </c>
      <c r="E7389" t="s">
        <v>154</v>
      </c>
      <c r="F7389" t="s">
        <v>1210</v>
      </c>
      <c r="G7389" t="s">
        <v>27</v>
      </c>
      <c r="H7389" t="str">
        <f>IFERROR(VLOOKUP(A7389,'Pell CS Students'!$A$2:$B$14,2,FALSE),"")</f>
        <v/>
      </c>
    </row>
    <row r="7390" spans="1:8" x14ac:dyDescent="0.3">
      <c r="A7390" t="s">
        <v>423</v>
      </c>
      <c r="B7390" t="s">
        <v>7</v>
      </c>
      <c r="C7390" t="s">
        <v>253</v>
      </c>
      <c r="D7390" t="s">
        <v>153</v>
      </c>
      <c r="E7390" t="s">
        <v>153</v>
      </c>
      <c r="F7390" t="s">
        <v>171</v>
      </c>
      <c r="G7390" t="s">
        <v>15</v>
      </c>
      <c r="H7390" t="str">
        <f>IFERROR(VLOOKUP(A7390,'Pell CS Students'!$A$2:$B$14,2,FALSE),"")</f>
        <v/>
      </c>
    </row>
    <row r="7391" spans="1:8" x14ac:dyDescent="0.3">
      <c r="A7391" t="s">
        <v>423</v>
      </c>
      <c r="B7391" t="s">
        <v>7</v>
      </c>
      <c r="C7391" t="s">
        <v>253</v>
      </c>
      <c r="D7391" t="s">
        <v>153</v>
      </c>
      <c r="E7391" t="s">
        <v>153</v>
      </c>
      <c r="F7391" t="s">
        <v>1140</v>
      </c>
      <c r="H7391" t="str">
        <f>IFERROR(VLOOKUP(A7391,'Pell CS Students'!$A$2:$B$14,2,FALSE),"")</f>
        <v/>
      </c>
    </row>
    <row r="7392" spans="1:8" x14ac:dyDescent="0.3">
      <c r="A7392" t="s">
        <v>424</v>
      </c>
      <c r="B7392" t="s">
        <v>7</v>
      </c>
      <c r="C7392" t="s">
        <v>253</v>
      </c>
      <c r="D7392" t="s">
        <v>153</v>
      </c>
      <c r="E7392" t="s">
        <v>158</v>
      </c>
      <c r="F7392" t="s">
        <v>173</v>
      </c>
      <c r="G7392" t="s">
        <v>20</v>
      </c>
      <c r="H7392" t="str">
        <f>IFERROR(VLOOKUP(A7392,'Pell CS Students'!$A$2:$B$14,2,FALSE),"")</f>
        <v/>
      </c>
    </row>
    <row r="7393" spans="1:8" x14ac:dyDescent="0.3">
      <c r="A7393" t="s">
        <v>424</v>
      </c>
      <c r="B7393" t="s">
        <v>7</v>
      </c>
      <c r="C7393" t="s">
        <v>253</v>
      </c>
      <c r="D7393" t="s">
        <v>153</v>
      </c>
      <c r="E7393" t="s">
        <v>154</v>
      </c>
      <c r="F7393" t="s">
        <v>174</v>
      </c>
      <c r="G7393" t="s">
        <v>20</v>
      </c>
      <c r="H7393" t="str">
        <f>IFERROR(VLOOKUP(A7393,'Pell CS Students'!$A$2:$B$14,2,FALSE),"")</f>
        <v/>
      </c>
    </row>
    <row r="7394" spans="1:8" x14ac:dyDescent="0.3">
      <c r="A7394" t="s">
        <v>424</v>
      </c>
      <c r="B7394" t="s">
        <v>7</v>
      </c>
      <c r="C7394" t="s">
        <v>253</v>
      </c>
      <c r="D7394" t="s">
        <v>153</v>
      </c>
      <c r="E7394" t="s">
        <v>154</v>
      </c>
      <c r="F7394" t="s">
        <v>1129</v>
      </c>
      <c r="G7394" t="s">
        <v>20</v>
      </c>
      <c r="H7394" t="str">
        <f>IFERROR(VLOOKUP(A7394,'Pell CS Students'!$A$2:$B$14,2,FALSE),"")</f>
        <v/>
      </c>
    </row>
    <row r="7395" spans="1:8" x14ac:dyDescent="0.3">
      <c r="A7395" t="s">
        <v>424</v>
      </c>
      <c r="B7395" t="s">
        <v>7</v>
      </c>
      <c r="C7395" t="s">
        <v>253</v>
      </c>
      <c r="D7395" t="s">
        <v>153</v>
      </c>
      <c r="E7395" t="s">
        <v>158</v>
      </c>
      <c r="F7395" t="s">
        <v>179</v>
      </c>
      <c r="G7395" t="s">
        <v>20</v>
      </c>
      <c r="H7395" t="str">
        <f>IFERROR(VLOOKUP(A7395,'Pell CS Students'!$A$2:$B$14,2,FALSE),"")</f>
        <v/>
      </c>
    </row>
    <row r="7396" spans="1:8" x14ac:dyDescent="0.3">
      <c r="A7396" t="s">
        <v>424</v>
      </c>
      <c r="B7396" t="s">
        <v>7</v>
      </c>
      <c r="C7396" t="s">
        <v>253</v>
      </c>
      <c r="D7396" t="s">
        <v>153</v>
      </c>
      <c r="E7396" t="s">
        <v>158</v>
      </c>
      <c r="F7396" t="s">
        <v>1449</v>
      </c>
      <c r="G7396" t="s">
        <v>20</v>
      </c>
      <c r="H7396" t="str">
        <f>IFERROR(VLOOKUP(A7396,'Pell CS Students'!$A$2:$B$14,2,FALSE),"")</f>
        <v/>
      </c>
    </row>
    <row r="7397" spans="1:8" x14ac:dyDescent="0.3">
      <c r="A7397" t="s">
        <v>424</v>
      </c>
      <c r="B7397" t="s">
        <v>7</v>
      </c>
      <c r="C7397" t="s">
        <v>253</v>
      </c>
      <c r="D7397" t="s">
        <v>153</v>
      </c>
      <c r="E7397" t="s">
        <v>158</v>
      </c>
      <c r="F7397" t="s">
        <v>1136</v>
      </c>
      <c r="H7397" t="str">
        <f>IFERROR(VLOOKUP(A7397,'Pell CS Students'!$A$2:$B$14,2,FALSE),"")</f>
        <v/>
      </c>
    </row>
    <row r="7398" spans="1:8" x14ac:dyDescent="0.3">
      <c r="A7398" t="s">
        <v>424</v>
      </c>
      <c r="B7398" t="s">
        <v>7</v>
      </c>
      <c r="C7398" t="s">
        <v>253</v>
      </c>
      <c r="D7398" t="s">
        <v>153</v>
      </c>
      <c r="E7398" t="s">
        <v>154</v>
      </c>
      <c r="F7398" t="s">
        <v>1145</v>
      </c>
      <c r="G7398" t="s">
        <v>20</v>
      </c>
      <c r="H7398" t="str">
        <f>IFERROR(VLOOKUP(A7398,'Pell CS Students'!$A$2:$B$14,2,FALSE),"")</f>
        <v/>
      </c>
    </row>
    <row r="7399" spans="1:8" x14ac:dyDescent="0.3">
      <c r="A7399" t="s">
        <v>424</v>
      </c>
      <c r="B7399" t="s">
        <v>7</v>
      </c>
      <c r="C7399" t="s">
        <v>253</v>
      </c>
      <c r="D7399" t="s">
        <v>153</v>
      </c>
      <c r="E7399" t="s">
        <v>154</v>
      </c>
      <c r="F7399" t="s">
        <v>1146</v>
      </c>
      <c r="G7399" t="s">
        <v>20</v>
      </c>
      <c r="H7399" t="str">
        <f>IFERROR(VLOOKUP(A7399,'Pell CS Students'!$A$2:$B$14,2,FALSE),"")</f>
        <v/>
      </c>
    </row>
    <row r="7400" spans="1:8" x14ac:dyDescent="0.3">
      <c r="A7400" t="s">
        <v>424</v>
      </c>
      <c r="B7400" t="s">
        <v>7</v>
      </c>
      <c r="C7400" t="s">
        <v>253</v>
      </c>
      <c r="D7400" t="s">
        <v>153</v>
      </c>
      <c r="E7400" t="s">
        <v>154</v>
      </c>
      <c r="F7400" t="s">
        <v>1548</v>
      </c>
      <c r="G7400" t="s">
        <v>20</v>
      </c>
      <c r="H7400" t="str">
        <f>IFERROR(VLOOKUP(A7400,'Pell CS Students'!$A$2:$B$14,2,FALSE),"")</f>
        <v/>
      </c>
    </row>
    <row r="7401" spans="1:8" x14ac:dyDescent="0.3">
      <c r="A7401" t="s">
        <v>424</v>
      </c>
      <c r="B7401" t="s">
        <v>7</v>
      </c>
      <c r="C7401" t="s">
        <v>253</v>
      </c>
      <c r="D7401" t="s">
        <v>153</v>
      </c>
      <c r="E7401" t="s">
        <v>158</v>
      </c>
      <c r="F7401" t="s">
        <v>1391</v>
      </c>
      <c r="G7401" t="s">
        <v>20</v>
      </c>
      <c r="H7401" t="str">
        <f>IFERROR(VLOOKUP(A7401,'Pell CS Students'!$A$2:$B$14,2,FALSE),"")</f>
        <v/>
      </c>
    </row>
    <row r="7402" spans="1:8" x14ac:dyDescent="0.3">
      <c r="A7402" t="s">
        <v>424</v>
      </c>
      <c r="B7402" t="s">
        <v>7</v>
      </c>
      <c r="C7402" t="s">
        <v>253</v>
      </c>
      <c r="D7402" t="s">
        <v>153</v>
      </c>
      <c r="E7402" t="s">
        <v>158</v>
      </c>
      <c r="F7402" t="s">
        <v>1230</v>
      </c>
      <c r="G7402" t="s">
        <v>20</v>
      </c>
      <c r="H7402" t="str">
        <f>IFERROR(VLOOKUP(A7402,'Pell CS Students'!$A$2:$B$14,2,FALSE),"")</f>
        <v/>
      </c>
    </row>
    <row r="7403" spans="1:8" x14ac:dyDescent="0.3">
      <c r="A7403" t="s">
        <v>424</v>
      </c>
      <c r="B7403" t="s">
        <v>7</v>
      </c>
      <c r="C7403" t="s">
        <v>253</v>
      </c>
      <c r="D7403" t="s">
        <v>153</v>
      </c>
      <c r="E7403" t="s">
        <v>158</v>
      </c>
      <c r="F7403" t="s">
        <v>1231</v>
      </c>
      <c r="G7403" t="s">
        <v>20</v>
      </c>
      <c r="H7403" t="str">
        <f>IFERROR(VLOOKUP(A7403,'Pell CS Students'!$A$2:$B$14,2,FALSE),"")</f>
        <v/>
      </c>
    </row>
    <row r="7404" spans="1:8" x14ac:dyDescent="0.3">
      <c r="A7404" t="s">
        <v>424</v>
      </c>
      <c r="B7404" t="s">
        <v>7</v>
      </c>
      <c r="C7404" t="s">
        <v>253</v>
      </c>
      <c r="D7404" t="s">
        <v>153</v>
      </c>
      <c r="E7404" t="s">
        <v>158</v>
      </c>
      <c r="F7404" t="s">
        <v>1171</v>
      </c>
      <c r="G7404" t="s">
        <v>20</v>
      </c>
      <c r="H7404" t="str">
        <f>IFERROR(VLOOKUP(A7404,'Pell CS Students'!$A$2:$B$14,2,FALSE),"")</f>
        <v/>
      </c>
    </row>
    <row r="7405" spans="1:8" x14ac:dyDescent="0.3">
      <c r="A7405" t="s">
        <v>424</v>
      </c>
      <c r="B7405" t="s">
        <v>7</v>
      </c>
      <c r="C7405" t="s">
        <v>253</v>
      </c>
      <c r="D7405" t="s">
        <v>153</v>
      </c>
      <c r="E7405" t="s">
        <v>154</v>
      </c>
      <c r="F7405" t="s">
        <v>1354</v>
      </c>
      <c r="G7405" t="s">
        <v>27</v>
      </c>
      <c r="H7405" t="str">
        <f>IFERROR(VLOOKUP(A7405,'Pell CS Students'!$A$2:$B$14,2,FALSE),"")</f>
        <v/>
      </c>
    </row>
    <row r="7406" spans="1:8" x14ac:dyDescent="0.3">
      <c r="A7406" t="s">
        <v>424</v>
      </c>
      <c r="B7406" t="s">
        <v>7</v>
      </c>
      <c r="C7406" t="s">
        <v>253</v>
      </c>
      <c r="D7406" t="s">
        <v>153</v>
      </c>
      <c r="E7406" t="s">
        <v>153</v>
      </c>
      <c r="F7406" t="s">
        <v>1611</v>
      </c>
      <c r="G7406" t="s">
        <v>172</v>
      </c>
      <c r="H7406" t="str">
        <f>IFERROR(VLOOKUP(A7406,'Pell CS Students'!$A$2:$B$14,2,FALSE),"")</f>
        <v/>
      </c>
    </row>
    <row r="7407" spans="1:8" x14ac:dyDescent="0.3">
      <c r="A7407" t="s">
        <v>424</v>
      </c>
      <c r="B7407" t="s">
        <v>7</v>
      </c>
      <c r="C7407" t="s">
        <v>253</v>
      </c>
      <c r="D7407" t="s">
        <v>153</v>
      </c>
      <c r="E7407" t="s">
        <v>153</v>
      </c>
      <c r="F7407" t="s">
        <v>1140</v>
      </c>
      <c r="H7407" t="str">
        <f>IFERROR(VLOOKUP(A7407,'Pell CS Students'!$A$2:$B$14,2,FALSE),"")</f>
        <v/>
      </c>
    </row>
    <row r="7408" spans="1:8" x14ac:dyDescent="0.3">
      <c r="A7408" t="s">
        <v>425</v>
      </c>
      <c r="B7408" t="s">
        <v>7</v>
      </c>
      <c r="C7408" t="s">
        <v>253</v>
      </c>
      <c r="D7408" t="s">
        <v>153</v>
      </c>
      <c r="E7408" t="s">
        <v>154</v>
      </c>
      <c r="F7408" t="s">
        <v>1222</v>
      </c>
      <c r="H7408" t="str">
        <f>IFERROR(VLOOKUP(A7408,'Pell CS Students'!$A$2:$B$14,2,FALSE),"")</f>
        <v/>
      </c>
    </row>
    <row r="7409" spans="1:8" x14ac:dyDescent="0.3">
      <c r="A7409" t="s">
        <v>425</v>
      </c>
      <c r="B7409" t="s">
        <v>7</v>
      </c>
      <c r="C7409" t="s">
        <v>253</v>
      </c>
      <c r="D7409" t="s">
        <v>153</v>
      </c>
      <c r="E7409" t="s">
        <v>154</v>
      </c>
      <c r="F7409" t="s">
        <v>156</v>
      </c>
      <c r="G7409" t="s">
        <v>27</v>
      </c>
      <c r="H7409" t="str">
        <f>IFERROR(VLOOKUP(A7409,'Pell CS Students'!$A$2:$B$14,2,FALSE),"")</f>
        <v/>
      </c>
    </row>
    <row r="7410" spans="1:8" x14ac:dyDescent="0.3">
      <c r="A7410" t="s">
        <v>425</v>
      </c>
      <c r="B7410" t="s">
        <v>7</v>
      </c>
      <c r="C7410" t="s">
        <v>253</v>
      </c>
      <c r="D7410" t="s">
        <v>153</v>
      </c>
      <c r="E7410" t="s">
        <v>154</v>
      </c>
      <c r="F7410" t="s">
        <v>1235</v>
      </c>
      <c r="G7410" t="s">
        <v>27</v>
      </c>
      <c r="H7410" t="str">
        <f>IFERROR(VLOOKUP(A7410,'Pell CS Students'!$A$2:$B$14,2,FALSE),"")</f>
        <v/>
      </c>
    </row>
    <row r="7411" spans="1:8" x14ac:dyDescent="0.3">
      <c r="A7411" t="s">
        <v>425</v>
      </c>
      <c r="B7411" t="s">
        <v>7</v>
      </c>
      <c r="C7411" t="s">
        <v>253</v>
      </c>
      <c r="D7411" t="s">
        <v>153</v>
      </c>
      <c r="E7411" t="s">
        <v>158</v>
      </c>
      <c r="F7411" t="s">
        <v>159</v>
      </c>
      <c r="G7411" t="s">
        <v>20</v>
      </c>
      <c r="H7411" t="str">
        <f>IFERROR(VLOOKUP(A7411,'Pell CS Students'!$A$2:$B$14,2,FALSE),"")</f>
        <v/>
      </c>
    </row>
    <row r="7412" spans="1:8" x14ac:dyDescent="0.3">
      <c r="A7412" t="s">
        <v>425</v>
      </c>
      <c r="B7412" t="s">
        <v>7</v>
      </c>
      <c r="C7412" t="s">
        <v>253</v>
      </c>
      <c r="D7412" t="s">
        <v>153</v>
      </c>
      <c r="E7412" t="s">
        <v>158</v>
      </c>
      <c r="F7412" t="s">
        <v>1130</v>
      </c>
      <c r="G7412" t="s">
        <v>20</v>
      </c>
      <c r="H7412" t="str">
        <f>IFERROR(VLOOKUP(A7412,'Pell CS Students'!$A$2:$B$14,2,FALSE),"")</f>
        <v/>
      </c>
    </row>
    <row r="7413" spans="1:8" x14ac:dyDescent="0.3">
      <c r="A7413" t="s">
        <v>425</v>
      </c>
      <c r="B7413" t="s">
        <v>7</v>
      </c>
      <c r="C7413" t="s">
        <v>253</v>
      </c>
      <c r="D7413" t="s">
        <v>153</v>
      </c>
      <c r="E7413" t="s">
        <v>154</v>
      </c>
      <c r="F7413" t="s">
        <v>1719</v>
      </c>
      <c r="H7413" t="str">
        <f>IFERROR(VLOOKUP(A7413,'Pell CS Students'!$A$2:$B$14,2,FALSE),"")</f>
        <v/>
      </c>
    </row>
    <row r="7414" spans="1:8" x14ac:dyDescent="0.3">
      <c r="A7414" t="s">
        <v>425</v>
      </c>
      <c r="B7414" t="s">
        <v>7</v>
      </c>
      <c r="C7414" t="s">
        <v>253</v>
      </c>
      <c r="D7414" t="s">
        <v>153</v>
      </c>
      <c r="E7414" t="s">
        <v>154</v>
      </c>
      <c r="F7414" t="s">
        <v>1655</v>
      </c>
      <c r="H7414" t="str">
        <f>IFERROR(VLOOKUP(A7414,'Pell CS Students'!$A$2:$B$14,2,FALSE),"")</f>
        <v/>
      </c>
    </row>
    <row r="7415" spans="1:8" x14ac:dyDescent="0.3">
      <c r="A7415" t="s">
        <v>425</v>
      </c>
      <c r="B7415" t="s">
        <v>7</v>
      </c>
      <c r="C7415" t="s">
        <v>253</v>
      </c>
      <c r="D7415" t="s">
        <v>153</v>
      </c>
      <c r="E7415" t="s">
        <v>154</v>
      </c>
      <c r="F7415" t="s">
        <v>1655</v>
      </c>
      <c r="H7415" t="str">
        <f>IFERROR(VLOOKUP(A7415,'Pell CS Students'!$A$2:$B$14,2,FALSE),"")</f>
        <v/>
      </c>
    </row>
    <row r="7416" spans="1:8" x14ac:dyDescent="0.3">
      <c r="A7416" t="s">
        <v>425</v>
      </c>
      <c r="B7416" t="s">
        <v>7</v>
      </c>
      <c r="C7416" t="s">
        <v>253</v>
      </c>
      <c r="D7416" t="s">
        <v>153</v>
      </c>
      <c r="E7416" t="s">
        <v>158</v>
      </c>
      <c r="F7416" t="s">
        <v>233</v>
      </c>
      <c r="H7416" t="str">
        <f>IFERROR(VLOOKUP(A7416,'Pell CS Students'!$A$2:$B$14,2,FALSE),"")</f>
        <v/>
      </c>
    </row>
    <row r="7417" spans="1:8" x14ac:dyDescent="0.3">
      <c r="A7417" t="s">
        <v>425</v>
      </c>
      <c r="B7417" t="s">
        <v>7</v>
      </c>
      <c r="C7417" t="s">
        <v>253</v>
      </c>
      <c r="D7417" t="s">
        <v>153</v>
      </c>
      <c r="E7417" t="s">
        <v>158</v>
      </c>
      <c r="F7417" t="s">
        <v>1673</v>
      </c>
      <c r="H7417" t="str">
        <f>IFERROR(VLOOKUP(A7417,'Pell CS Students'!$A$2:$B$14,2,FALSE),"")</f>
        <v/>
      </c>
    </row>
    <row r="7418" spans="1:8" x14ac:dyDescent="0.3">
      <c r="A7418" t="s">
        <v>425</v>
      </c>
      <c r="B7418" t="s">
        <v>7</v>
      </c>
      <c r="C7418" t="s">
        <v>253</v>
      </c>
      <c r="D7418" t="s">
        <v>153</v>
      </c>
      <c r="E7418" t="s">
        <v>158</v>
      </c>
      <c r="F7418" t="s">
        <v>1673</v>
      </c>
      <c r="H7418" t="str">
        <f>IFERROR(VLOOKUP(A7418,'Pell CS Students'!$A$2:$B$14,2,FALSE),"")</f>
        <v/>
      </c>
    </row>
    <row r="7419" spans="1:8" x14ac:dyDescent="0.3">
      <c r="A7419" t="s">
        <v>425</v>
      </c>
      <c r="B7419" t="s">
        <v>7</v>
      </c>
      <c r="C7419" t="s">
        <v>253</v>
      </c>
      <c r="D7419" t="s">
        <v>153</v>
      </c>
      <c r="E7419" t="s">
        <v>158</v>
      </c>
      <c r="F7419" t="s">
        <v>1414</v>
      </c>
      <c r="H7419" t="str">
        <f>IFERROR(VLOOKUP(A7419,'Pell CS Students'!$A$2:$B$14,2,FALSE),"")</f>
        <v/>
      </c>
    </row>
    <row r="7420" spans="1:8" x14ac:dyDescent="0.3">
      <c r="A7420" t="s">
        <v>425</v>
      </c>
      <c r="B7420" t="s">
        <v>7</v>
      </c>
      <c r="C7420" t="s">
        <v>253</v>
      </c>
      <c r="D7420" t="s">
        <v>153</v>
      </c>
      <c r="E7420" t="s">
        <v>154</v>
      </c>
      <c r="F7420" t="s">
        <v>1137</v>
      </c>
      <c r="H7420" t="str">
        <f>IFERROR(VLOOKUP(A7420,'Pell CS Students'!$A$2:$B$14,2,FALSE),"")</f>
        <v/>
      </c>
    </row>
    <row r="7421" spans="1:8" x14ac:dyDescent="0.3">
      <c r="A7421" t="s">
        <v>425</v>
      </c>
      <c r="B7421" t="s">
        <v>7</v>
      </c>
      <c r="C7421" t="s">
        <v>253</v>
      </c>
      <c r="D7421" t="s">
        <v>153</v>
      </c>
      <c r="E7421" t="s">
        <v>154</v>
      </c>
      <c r="F7421" t="s">
        <v>165</v>
      </c>
      <c r="H7421" t="str">
        <f>IFERROR(VLOOKUP(A7421,'Pell CS Students'!$A$2:$B$14,2,FALSE),"")</f>
        <v/>
      </c>
    </row>
    <row r="7422" spans="1:8" x14ac:dyDescent="0.3">
      <c r="A7422" t="s">
        <v>425</v>
      </c>
      <c r="B7422" t="s">
        <v>7</v>
      </c>
      <c r="C7422" t="s">
        <v>253</v>
      </c>
      <c r="D7422" t="s">
        <v>153</v>
      </c>
      <c r="E7422" t="s">
        <v>154</v>
      </c>
      <c r="F7422" t="s">
        <v>166</v>
      </c>
      <c r="H7422" t="str">
        <f>IFERROR(VLOOKUP(A7422,'Pell CS Students'!$A$2:$B$14,2,FALSE),"")</f>
        <v/>
      </c>
    </row>
    <row r="7423" spans="1:8" x14ac:dyDescent="0.3">
      <c r="A7423" t="s">
        <v>425</v>
      </c>
      <c r="B7423" t="s">
        <v>7</v>
      </c>
      <c r="C7423" t="s">
        <v>253</v>
      </c>
      <c r="D7423" t="s">
        <v>153</v>
      </c>
      <c r="E7423" t="s">
        <v>158</v>
      </c>
      <c r="F7423" t="s">
        <v>202</v>
      </c>
      <c r="H7423" t="str">
        <f>IFERROR(VLOOKUP(A7423,'Pell CS Students'!$A$2:$B$14,2,FALSE),"")</f>
        <v/>
      </c>
    </row>
    <row r="7424" spans="1:8" x14ac:dyDescent="0.3">
      <c r="A7424" t="s">
        <v>425</v>
      </c>
      <c r="B7424" t="s">
        <v>7</v>
      </c>
      <c r="C7424" t="s">
        <v>253</v>
      </c>
      <c r="D7424" t="s">
        <v>153</v>
      </c>
      <c r="E7424" t="s">
        <v>158</v>
      </c>
      <c r="F7424" t="s">
        <v>203</v>
      </c>
      <c r="H7424" t="str">
        <f>IFERROR(VLOOKUP(A7424,'Pell CS Students'!$A$2:$B$14,2,FALSE),"")</f>
        <v/>
      </c>
    </row>
    <row r="7425" spans="1:8" x14ac:dyDescent="0.3">
      <c r="A7425" t="s">
        <v>425</v>
      </c>
      <c r="B7425" t="s">
        <v>7</v>
      </c>
      <c r="C7425" t="s">
        <v>253</v>
      </c>
      <c r="D7425" t="s">
        <v>153</v>
      </c>
      <c r="E7425" t="s">
        <v>158</v>
      </c>
      <c r="F7425" t="s">
        <v>1138</v>
      </c>
      <c r="H7425" t="str">
        <f>IFERROR(VLOOKUP(A7425,'Pell CS Students'!$A$2:$B$14,2,FALSE),"")</f>
        <v/>
      </c>
    </row>
    <row r="7426" spans="1:8" x14ac:dyDescent="0.3">
      <c r="A7426" t="s">
        <v>425</v>
      </c>
      <c r="B7426" t="s">
        <v>7</v>
      </c>
      <c r="C7426" t="s">
        <v>253</v>
      </c>
      <c r="D7426" t="s">
        <v>153</v>
      </c>
      <c r="E7426" t="s">
        <v>154</v>
      </c>
      <c r="F7426" t="s">
        <v>1168</v>
      </c>
      <c r="G7426" t="s">
        <v>27</v>
      </c>
      <c r="H7426" t="str">
        <f>IFERROR(VLOOKUP(A7426,'Pell CS Students'!$A$2:$B$14,2,FALSE),"")</f>
        <v/>
      </c>
    </row>
    <row r="7427" spans="1:8" x14ac:dyDescent="0.3">
      <c r="A7427" t="s">
        <v>425</v>
      </c>
      <c r="B7427" t="s">
        <v>7</v>
      </c>
      <c r="C7427" t="s">
        <v>253</v>
      </c>
      <c r="D7427" t="s">
        <v>153</v>
      </c>
      <c r="E7427" t="s">
        <v>154</v>
      </c>
      <c r="F7427" t="s">
        <v>1169</v>
      </c>
      <c r="G7427" t="s">
        <v>27</v>
      </c>
      <c r="H7427" t="str">
        <f>IFERROR(VLOOKUP(A7427,'Pell CS Students'!$A$2:$B$14,2,FALSE),"")</f>
        <v/>
      </c>
    </row>
    <row r="7428" spans="1:8" x14ac:dyDescent="0.3">
      <c r="A7428" t="s">
        <v>425</v>
      </c>
      <c r="B7428" t="s">
        <v>7</v>
      </c>
      <c r="C7428" t="s">
        <v>253</v>
      </c>
      <c r="D7428" t="s">
        <v>153</v>
      </c>
      <c r="E7428" t="s">
        <v>154</v>
      </c>
      <c r="F7428" t="s">
        <v>1264</v>
      </c>
      <c r="G7428" t="s">
        <v>27</v>
      </c>
      <c r="H7428" t="str">
        <f>IFERROR(VLOOKUP(A7428,'Pell CS Students'!$A$2:$B$14,2,FALSE),"")</f>
        <v/>
      </c>
    </row>
    <row r="7429" spans="1:8" x14ac:dyDescent="0.3">
      <c r="A7429" t="s">
        <v>425</v>
      </c>
      <c r="B7429" t="s">
        <v>7</v>
      </c>
      <c r="C7429" t="s">
        <v>253</v>
      </c>
      <c r="D7429" t="s">
        <v>153</v>
      </c>
      <c r="E7429" t="s">
        <v>158</v>
      </c>
      <c r="F7429" t="s">
        <v>1229</v>
      </c>
      <c r="G7429" t="s">
        <v>27</v>
      </c>
      <c r="H7429" t="str">
        <f>IFERROR(VLOOKUP(A7429,'Pell CS Students'!$A$2:$B$14,2,FALSE),"")</f>
        <v/>
      </c>
    </row>
    <row r="7430" spans="1:8" x14ac:dyDescent="0.3">
      <c r="A7430" t="s">
        <v>425</v>
      </c>
      <c r="B7430" t="s">
        <v>7</v>
      </c>
      <c r="C7430" t="s">
        <v>253</v>
      </c>
      <c r="D7430" t="s">
        <v>153</v>
      </c>
      <c r="E7430" t="s">
        <v>158</v>
      </c>
      <c r="F7430" t="s">
        <v>186</v>
      </c>
      <c r="G7430" t="s">
        <v>27</v>
      </c>
      <c r="H7430" t="str">
        <f>IFERROR(VLOOKUP(A7430,'Pell CS Students'!$A$2:$B$14,2,FALSE),"")</f>
        <v/>
      </c>
    </row>
    <row r="7431" spans="1:8" x14ac:dyDescent="0.3">
      <c r="A7431" t="s">
        <v>425</v>
      </c>
      <c r="B7431" t="s">
        <v>7</v>
      </c>
      <c r="C7431" t="s">
        <v>253</v>
      </c>
      <c r="D7431" t="s">
        <v>153</v>
      </c>
      <c r="E7431" t="s">
        <v>158</v>
      </c>
      <c r="F7431" t="s">
        <v>1233</v>
      </c>
      <c r="G7431" t="s">
        <v>27</v>
      </c>
      <c r="H7431" t="str">
        <f>IFERROR(VLOOKUP(A7431,'Pell CS Students'!$A$2:$B$14,2,FALSE),"")</f>
        <v/>
      </c>
    </row>
    <row r="7432" spans="1:8" x14ac:dyDescent="0.3">
      <c r="A7432" t="s">
        <v>425</v>
      </c>
      <c r="B7432" t="s">
        <v>7</v>
      </c>
      <c r="C7432" t="s">
        <v>253</v>
      </c>
      <c r="D7432" t="s">
        <v>153</v>
      </c>
      <c r="E7432" t="s">
        <v>158</v>
      </c>
      <c r="F7432" t="s">
        <v>1150</v>
      </c>
      <c r="G7432" t="s">
        <v>27</v>
      </c>
      <c r="H7432" t="str">
        <f>IFERROR(VLOOKUP(A7432,'Pell CS Students'!$A$2:$B$14,2,FALSE),"")</f>
        <v/>
      </c>
    </row>
    <row r="7433" spans="1:8" x14ac:dyDescent="0.3">
      <c r="A7433" t="s">
        <v>425</v>
      </c>
      <c r="B7433" t="s">
        <v>7</v>
      </c>
      <c r="C7433" t="s">
        <v>253</v>
      </c>
      <c r="D7433" t="s">
        <v>153</v>
      </c>
      <c r="E7433" t="s">
        <v>154</v>
      </c>
      <c r="F7433" t="s">
        <v>1398</v>
      </c>
      <c r="H7433" t="str">
        <f>IFERROR(VLOOKUP(A7433,'Pell CS Students'!$A$2:$B$14,2,FALSE),"")</f>
        <v/>
      </c>
    </row>
    <row r="7434" spans="1:8" x14ac:dyDescent="0.3">
      <c r="A7434" t="s">
        <v>425</v>
      </c>
      <c r="B7434" t="s">
        <v>7</v>
      </c>
      <c r="C7434" t="s">
        <v>253</v>
      </c>
      <c r="D7434" t="s">
        <v>153</v>
      </c>
      <c r="E7434" t="s">
        <v>158</v>
      </c>
      <c r="F7434" t="s">
        <v>1258</v>
      </c>
      <c r="H7434" t="str">
        <f>IFERROR(VLOOKUP(A7434,'Pell CS Students'!$A$2:$B$14,2,FALSE),"")</f>
        <v/>
      </c>
    </row>
    <row r="7435" spans="1:8" x14ac:dyDescent="0.3">
      <c r="A7435" t="s">
        <v>425</v>
      </c>
      <c r="B7435" t="s">
        <v>7</v>
      </c>
      <c r="C7435" t="s">
        <v>253</v>
      </c>
      <c r="D7435" t="s">
        <v>153</v>
      </c>
      <c r="E7435" t="s">
        <v>158</v>
      </c>
      <c r="F7435" t="s">
        <v>1258</v>
      </c>
      <c r="G7435" t="s">
        <v>20</v>
      </c>
      <c r="H7435" t="str">
        <f>IFERROR(VLOOKUP(A7435,'Pell CS Students'!$A$2:$B$14,2,FALSE),"")</f>
        <v/>
      </c>
    </row>
    <row r="7436" spans="1:8" x14ac:dyDescent="0.3">
      <c r="A7436" t="s">
        <v>425</v>
      </c>
      <c r="B7436" t="s">
        <v>7</v>
      </c>
      <c r="C7436" t="s">
        <v>253</v>
      </c>
      <c r="D7436" t="s">
        <v>153</v>
      </c>
      <c r="E7436" t="s">
        <v>158</v>
      </c>
      <c r="F7436" t="s">
        <v>1640</v>
      </c>
      <c r="H7436" t="str">
        <f>IFERROR(VLOOKUP(A7436,'Pell CS Students'!$A$2:$B$14,2,FALSE),"")</f>
        <v/>
      </c>
    </row>
    <row r="7437" spans="1:8" x14ac:dyDescent="0.3">
      <c r="A7437" t="s">
        <v>425</v>
      </c>
      <c r="B7437" t="s">
        <v>7</v>
      </c>
      <c r="C7437" t="s">
        <v>253</v>
      </c>
      <c r="D7437" t="s">
        <v>153</v>
      </c>
      <c r="E7437" t="s">
        <v>154</v>
      </c>
      <c r="F7437" t="s">
        <v>1698</v>
      </c>
      <c r="H7437" t="str">
        <f>IFERROR(VLOOKUP(A7437,'Pell CS Students'!$A$2:$B$14,2,FALSE),"")</f>
        <v/>
      </c>
    </row>
    <row r="7438" spans="1:8" x14ac:dyDescent="0.3">
      <c r="A7438" t="s">
        <v>425</v>
      </c>
      <c r="B7438" t="s">
        <v>7</v>
      </c>
      <c r="C7438" t="s">
        <v>253</v>
      </c>
      <c r="D7438" t="s">
        <v>153</v>
      </c>
      <c r="E7438" t="s">
        <v>154</v>
      </c>
      <c r="F7438" t="s">
        <v>1698</v>
      </c>
      <c r="G7438" t="s">
        <v>27</v>
      </c>
      <c r="H7438" t="str">
        <f>IFERROR(VLOOKUP(A7438,'Pell CS Students'!$A$2:$B$14,2,FALSE),"")</f>
        <v/>
      </c>
    </row>
    <row r="7439" spans="1:8" x14ac:dyDescent="0.3">
      <c r="A7439" t="s">
        <v>425</v>
      </c>
      <c r="B7439" t="s">
        <v>7</v>
      </c>
      <c r="C7439" t="s">
        <v>253</v>
      </c>
      <c r="D7439" t="s">
        <v>153</v>
      </c>
      <c r="E7439" t="s">
        <v>153</v>
      </c>
      <c r="F7439" t="s">
        <v>1355</v>
      </c>
      <c r="H7439" t="str">
        <f>IFERROR(VLOOKUP(A7439,'Pell CS Students'!$A$2:$B$14,2,FALSE),"")</f>
        <v/>
      </c>
    </row>
    <row r="7440" spans="1:8" x14ac:dyDescent="0.3">
      <c r="A7440" t="s">
        <v>425</v>
      </c>
      <c r="B7440" t="s">
        <v>7</v>
      </c>
      <c r="C7440" t="s">
        <v>253</v>
      </c>
      <c r="D7440" t="s">
        <v>153</v>
      </c>
      <c r="E7440" t="s">
        <v>153</v>
      </c>
      <c r="F7440" t="s">
        <v>1356</v>
      </c>
      <c r="G7440" t="s">
        <v>172</v>
      </c>
      <c r="H7440" t="str">
        <f>IFERROR(VLOOKUP(A7440,'Pell CS Students'!$A$2:$B$14,2,FALSE),"")</f>
        <v/>
      </c>
    </row>
    <row r="7441" spans="1:8" x14ac:dyDescent="0.3">
      <c r="A7441" t="s">
        <v>425</v>
      </c>
      <c r="B7441" t="s">
        <v>7</v>
      </c>
      <c r="C7441" t="s">
        <v>253</v>
      </c>
      <c r="D7441" t="s">
        <v>153</v>
      </c>
      <c r="E7441" t="s">
        <v>153</v>
      </c>
      <c r="F7441" t="s">
        <v>1140</v>
      </c>
      <c r="H7441" t="str">
        <f>IFERROR(VLOOKUP(A7441,'Pell CS Students'!$A$2:$B$14,2,FALSE),"")</f>
        <v/>
      </c>
    </row>
    <row r="7442" spans="1:8" x14ac:dyDescent="0.3">
      <c r="A7442" t="s">
        <v>426</v>
      </c>
      <c r="B7442" t="s">
        <v>7</v>
      </c>
      <c r="C7442" t="s">
        <v>253</v>
      </c>
      <c r="D7442" t="s">
        <v>153</v>
      </c>
      <c r="E7442" t="s">
        <v>154</v>
      </c>
      <c r="F7442" t="s">
        <v>174</v>
      </c>
      <c r="G7442" t="s">
        <v>27</v>
      </c>
      <c r="H7442" t="str">
        <f>IFERROR(VLOOKUP(A7442,'Pell CS Students'!$A$2:$B$14,2,FALSE),"")</f>
        <v/>
      </c>
    </row>
    <row r="7443" spans="1:8" x14ac:dyDescent="0.3">
      <c r="A7443" t="s">
        <v>426</v>
      </c>
      <c r="B7443" t="s">
        <v>7</v>
      </c>
      <c r="C7443" t="s">
        <v>253</v>
      </c>
      <c r="D7443" t="s">
        <v>153</v>
      </c>
      <c r="E7443" t="s">
        <v>154</v>
      </c>
      <c r="F7443" t="s">
        <v>175</v>
      </c>
      <c r="G7443" t="s">
        <v>27</v>
      </c>
      <c r="H7443" t="str">
        <f>IFERROR(VLOOKUP(A7443,'Pell CS Students'!$A$2:$B$14,2,FALSE),"")</f>
        <v/>
      </c>
    </row>
    <row r="7444" spans="1:8" x14ac:dyDescent="0.3">
      <c r="A7444" t="s">
        <v>426</v>
      </c>
      <c r="B7444" t="s">
        <v>7</v>
      </c>
      <c r="C7444" t="s">
        <v>253</v>
      </c>
      <c r="D7444" t="s">
        <v>153</v>
      </c>
      <c r="E7444" t="s">
        <v>158</v>
      </c>
      <c r="F7444" t="s">
        <v>230</v>
      </c>
      <c r="G7444" t="s">
        <v>15</v>
      </c>
      <c r="H7444" t="str">
        <f>IFERROR(VLOOKUP(A7444,'Pell CS Students'!$A$2:$B$14,2,FALSE),"")</f>
        <v/>
      </c>
    </row>
    <row r="7445" spans="1:8" x14ac:dyDescent="0.3">
      <c r="A7445" t="s">
        <v>426</v>
      </c>
      <c r="B7445" t="s">
        <v>7</v>
      </c>
      <c r="C7445" t="s">
        <v>253</v>
      </c>
      <c r="D7445" t="s">
        <v>153</v>
      </c>
      <c r="E7445" t="s">
        <v>158</v>
      </c>
      <c r="F7445" t="s">
        <v>1179</v>
      </c>
      <c r="G7445" t="s">
        <v>15</v>
      </c>
      <c r="H7445" t="str">
        <f>IFERROR(VLOOKUP(A7445,'Pell CS Students'!$A$2:$B$14,2,FALSE),"")</f>
        <v/>
      </c>
    </row>
    <row r="7446" spans="1:8" x14ac:dyDescent="0.3">
      <c r="A7446" t="s">
        <v>426</v>
      </c>
      <c r="B7446" t="s">
        <v>7</v>
      </c>
      <c r="C7446" t="s">
        <v>253</v>
      </c>
      <c r="D7446" t="s">
        <v>153</v>
      </c>
      <c r="E7446" t="s">
        <v>154</v>
      </c>
      <c r="F7446" t="s">
        <v>1212</v>
      </c>
      <c r="H7446" t="str">
        <f>IFERROR(VLOOKUP(A7446,'Pell CS Students'!$A$2:$B$14,2,FALSE),"")</f>
        <v/>
      </c>
    </row>
    <row r="7447" spans="1:8" x14ac:dyDescent="0.3">
      <c r="A7447" t="s">
        <v>426</v>
      </c>
      <c r="B7447" t="s">
        <v>7</v>
      </c>
      <c r="C7447" t="s">
        <v>253</v>
      </c>
      <c r="D7447" t="s">
        <v>153</v>
      </c>
      <c r="E7447" t="s">
        <v>154</v>
      </c>
      <c r="F7447" t="s">
        <v>1226</v>
      </c>
      <c r="H7447" t="str">
        <f>IFERROR(VLOOKUP(A7447,'Pell CS Students'!$A$2:$B$14,2,FALSE),"")</f>
        <v/>
      </c>
    </row>
    <row r="7448" spans="1:8" x14ac:dyDescent="0.3">
      <c r="A7448" t="s">
        <v>426</v>
      </c>
      <c r="B7448" t="s">
        <v>7</v>
      </c>
      <c r="C7448" t="s">
        <v>253</v>
      </c>
      <c r="D7448" t="s">
        <v>153</v>
      </c>
      <c r="E7448" t="s">
        <v>158</v>
      </c>
      <c r="F7448" t="s">
        <v>1213</v>
      </c>
      <c r="H7448" t="str">
        <f>IFERROR(VLOOKUP(A7448,'Pell CS Students'!$A$2:$B$14,2,FALSE),"")</f>
        <v/>
      </c>
    </row>
    <row r="7449" spans="1:8" x14ac:dyDescent="0.3">
      <c r="A7449" t="s">
        <v>426</v>
      </c>
      <c r="B7449" t="s">
        <v>7</v>
      </c>
      <c r="C7449" t="s">
        <v>253</v>
      </c>
      <c r="D7449" t="s">
        <v>153</v>
      </c>
      <c r="E7449" t="s">
        <v>158</v>
      </c>
      <c r="F7449" t="s">
        <v>1227</v>
      </c>
      <c r="H7449" t="str">
        <f>IFERROR(VLOOKUP(A7449,'Pell CS Students'!$A$2:$B$14,2,FALSE),"")</f>
        <v/>
      </c>
    </row>
    <row r="7450" spans="1:8" x14ac:dyDescent="0.3">
      <c r="A7450" t="s">
        <v>426</v>
      </c>
      <c r="B7450" t="s">
        <v>7</v>
      </c>
      <c r="C7450" t="s">
        <v>253</v>
      </c>
      <c r="D7450" t="s">
        <v>153</v>
      </c>
      <c r="E7450" t="s">
        <v>154</v>
      </c>
      <c r="F7450" t="s">
        <v>1720</v>
      </c>
      <c r="G7450" t="s">
        <v>15</v>
      </c>
      <c r="H7450" t="str">
        <f>IFERROR(VLOOKUP(A7450,'Pell CS Students'!$A$2:$B$14,2,FALSE),"")</f>
        <v/>
      </c>
    </row>
    <row r="7451" spans="1:8" x14ac:dyDescent="0.3">
      <c r="A7451" t="s">
        <v>426</v>
      </c>
      <c r="B7451" t="s">
        <v>7</v>
      </c>
      <c r="C7451" t="s">
        <v>253</v>
      </c>
      <c r="D7451" t="s">
        <v>153</v>
      </c>
      <c r="E7451" t="s">
        <v>158</v>
      </c>
      <c r="F7451" t="s">
        <v>1135</v>
      </c>
      <c r="H7451" t="str">
        <f>IFERROR(VLOOKUP(A7451,'Pell CS Students'!$A$2:$B$14,2,FALSE),"")</f>
        <v/>
      </c>
    </row>
    <row r="7452" spans="1:8" x14ac:dyDescent="0.3">
      <c r="A7452" t="s">
        <v>426</v>
      </c>
      <c r="B7452" t="s">
        <v>7</v>
      </c>
      <c r="C7452" t="s">
        <v>253</v>
      </c>
      <c r="D7452" t="s">
        <v>153</v>
      </c>
      <c r="E7452" t="s">
        <v>158</v>
      </c>
      <c r="F7452" t="s">
        <v>1135</v>
      </c>
      <c r="G7452" t="s">
        <v>22</v>
      </c>
      <c r="H7452" t="str">
        <f>IFERROR(VLOOKUP(A7452,'Pell CS Students'!$A$2:$B$14,2,FALSE),"")</f>
        <v/>
      </c>
    </row>
    <row r="7453" spans="1:8" x14ac:dyDescent="0.3">
      <c r="A7453" t="s">
        <v>426</v>
      </c>
      <c r="B7453" t="s">
        <v>7</v>
      </c>
      <c r="C7453" t="s">
        <v>253</v>
      </c>
      <c r="D7453" t="s">
        <v>153</v>
      </c>
      <c r="E7453" t="s">
        <v>158</v>
      </c>
      <c r="F7453" t="s">
        <v>1136</v>
      </c>
      <c r="H7453" t="str">
        <f>IFERROR(VLOOKUP(A7453,'Pell CS Students'!$A$2:$B$14,2,FALSE),"")</f>
        <v/>
      </c>
    </row>
    <row r="7454" spans="1:8" x14ac:dyDescent="0.3">
      <c r="A7454" t="s">
        <v>426</v>
      </c>
      <c r="B7454" t="s">
        <v>7</v>
      </c>
      <c r="C7454" t="s">
        <v>253</v>
      </c>
      <c r="D7454" t="s">
        <v>153</v>
      </c>
      <c r="E7454" t="s">
        <v>158</v>
      </c>
      <c r="F7454" t="s">
        <v>1136</v>
      </c>
      <c r="H7454" t="str">
        <f>IFERROR(VLOOKUP(A7454,'Pell CS Students'!$A$2:$B$14,2,FALSE),"")</f>
        <v/>
      </c>
    </row>
    <row r="7455" spans="1:8" x14ac:dyDescent="0.3">
      <c r="A7455" t="s">
        <v>426</v>
      </c>
      <c r="B7455" t="s">
        <v>7</v>
      </c>
      <c r="C7455" t="s">
        <v>253</v>
      </c>
      <c r="D7455" t="s">
        <v>153</v>
      </c>
      <c r="E7455" t="s">
        <v>154</v>
      </c>
      <c r="F7455" t="s">
        <v>1238</v>
      </c>
      <c r="H7455" t="str">
        <f>IFERROR(VLOOKUP(A7455,'Pell CS Students'!$A$2:$B$14,2,FALSE),"")</f>
        <v/>
      </c>
    </row>
    <row r="7456" spans="1:8" x14ac:dyDescent="0.3">
      <c r="A7456" t="s">
        <v>426</v>
      </c>
      <c r="B7456" t="s">
        <v>7</v>
      </c>
      <c r="C7456" t="s">
        <v>253</v>
      </c>
      <c r="D7456" t="s">
        <v>153</v>
      </c>
      <c r="E7456" t="s">
        <v>154</v>
      </c>
      <c r="F7456" t="s">
        <v>1239</v>
      </c>
      <c r="H7456" t="str">
        <f>IFERROR(VLOOKUP(A7456,'Pell CS Students'!$A$2:$B$14,2,FALSE),"")</f>
        <v/>
      </c>
    </row>
    <row r="7457" spans="1:8" x14ac:dyDescent="0.3">
      <c r="A7457" t="s">
        <v>426</v>
      </c>
      <c r="B7457" t="s">
        <v>7</v>
      </c>
      <c r="C7457" t="s">
        <v>253</v>
      </c>
      <c r="D7457" t="s">
        <v>153</v>
      </c>
      <c r="E7457" t="s">
        <v>154</v>
      </c>
      <c r="F7457" t="s">
        <v>218</v>
      </c>
      <c r="H7457" t="str">
        <f>IFERROR(VLOOKUP(A7457,'Pell CS Students'!$A$2:$B$14,2,FALSE),"")</f>
        <v/>
      </c>
    </row>
    <row r="7458" spans="1:8" x14ac:dyDescent="0.3">
      <c r="A7458" t="s">
        <v>426</v>
      </c>
      <c r="B7458" t="s">
        <v>7</v>
      </c>
      <c r="C7458" t="s">
        <v>253</v>
      </c>
      <c r="D7458" t="s">
        <v>153</v>
      </c>
      <c r="E7458" t="s">
        <v>154</v>
      </c>
      <c r="F7458" t="s">
        <v>1659</v>
      </c>
      <c r="G7458" t="s">
        <v>22</v>
      </c>
      <c r="H7458" t="str">
        <f>IFERROR(VLOOKUP(A7458,'Pell CS Students'!$A$2:$B$14,2,FALSE),"")</f>
        <v/>
      </c>
    </row>
    <row r="7459" spans="1:8" x14ac:dyDescent="0.3">
      <c r="A7459" t="s">
        <v>426</v>
      </c>
      <c r="B7459" t="s">
        <v>7</v>
      </c>
      <c r="C7459" t="s">
        <v>253</v>
      </c>
      <c r="D7459" t="s">
        <v>153</v>
      </c>
      <c r="E7459" t="s">
        <v>154</v>
      </c>
      <c r="F7459" t="s">
        <v>1311</v>
      </c>
      <c r="G7459" t="s">
        <v>22</v>
      </c>
      <c r="H7459" t="str">
        <f>IFERROR(VLOOKUP(A7459,'Pell CS Students'!$A$2:$B$14,2,FALSE),"")</f>
        <v/>
      </c>
    </row>
    <row r="7460" spans="1:8" x14ac:dyDescent="0.3">
      <c r="A7460" t="s">
        <v>426</v>
      </c>
      <c r="B7460" t="s">
        <v>7</v>
      </c>
      <c r="C7460" t="s">
        <v>253</v>
      </c>
      <c r="D7460" t="s">
        <v>153</v>
      </c>
      <c r="E7460" t="s">
        <v>154</v>
      </c>
      <c r="F7460" t="s">
        <v>1147</v>
      </c>
      <c r="G7460" t="s">
        <v>22</v>
      </c>
      <c r="H7460" t="str">
        <f>IFERROR(VLOOKUP(A7460,'Pell CS Students'!$A$2:$B$14,2,FALSE),"")</f>
        <v/>
      </c>
    </row>
    <row r="7461" spans="1:8" x14ac:dyDescent="0.3">
      <c r="A7461" t="s">
        <v>426</v>
      </c>
      <c r="B7461" t="s">
        <v>7</v>
      </c>
      <c r="C7461" t="s">
        <v>253</v>
      </c>
      <c r="D7461" t="s">
        <v>153</v>
      </c>
      <c r="E7461" t="s">
        <v>158</v>
      </c>
      <c r="F7461" t="s">
        <v>1240</v>
      </c>
      <c r="H7461" t="str">
        <f>IFERROR(VLOOKUP(A7461,'Pell CS Students'!$A$2:$B$14,2,FALSE),"")</f>
        <v/>
      </c>
    </row>
    <row r="7462" spans="1:8" x14ac:dyDescent="0.3">
      <c r="A7462" t="s">
        <v>426</v>
      </c>
      <c r="B7462" t="s">
        <v>7</v>
      </c>
      <c r="C7462" t="s">
        <v>253</v>
      </c>
      <c r="D7462" t="s">
        <v>153</v>
      </c>
      <c r="E7462" t="s">
        <v>158</v>
      </c>
      <c r="F7462" t="s">
        <v>223</v>
      </c>
      <c r="H7462" t="str">
        <f>IFERROR(VLOOKUP(A7462,'Pell CS Students'!$A$2:$B$14,2,FALSE),"")</f>
        <v/>
      </c>
    </row>
    <row r="7463" spans="1:8" x14ac:dyDescent="0.3">
      <c r="A7463" t="s">
        <v>426</v>
      </c>
      <c r="B7463" t="s">
        <v>7</v>
      </c>
      <c r="C7463" t="s">
        <v>253</v>
      </c>
      <c r="D7463" t="s">
        <v>153</v>
      </c>
      <c r="E7463" t="s">
        <v>158</v>
      </c>
      <c r="F7463" t="s">
        <v>224</v>
      </c>
      <c r="H7463" t="str">
        <f>IFERROR(VLOOKUP(A7463,'Pell CS Students'!$A$2:$B$14,2,FALSE),"")</f>
        <v/>
      </c>
    </row>
    <row r="7464" spans="1:8" x14ac:dyDescent="0.3">
      <c r="A7464" t="s">
        <v>426</v>
      </c>
      <c r="B7464" t="s">
        <v>7</v>
      </c>
      <c r="C7464" t="s">
        <v>253</v>
      </c>
      <c r="D7464" t="s">
        <v>153</v>
      </c>
      <c r="E7464" t="s">
        <v>158</v>
      </c>
      <c r="F7464" t="s">
        <v>1317</v>
      </c>
      <c r="G7464" t="s">
        <v>15</v>
      </c>
      <c r="H7464" t="str">
        <f>IFERROR(VLOOKUP(A7464,'Pell CS Students'!$A$2:$B$14,2,FALSE),"")</f>
        <v/>
      </c>
    </row>
    <row r="7465" spans="1:8" x14ac:dyDescent="0.3">
      <c r="A7465" t="s">
        <v>426</v>
      </c>
      <c r="B7465" t="s">
        <v>7</v>
      </c>
      <c r="C7465" t="s">
        <v>253</v>
      </c>
      <c r="D7465" t="s">
        <v>153</v>
      </c>
      <c r="E7465" t="s">
        <v>158</v>
      </c>
      <c r="F7465" t="s">
        <v>1266</v>
      </c>
      <c r="G7465" t="s">
        <v>15</v>
      </c>
      <c r="H7465" t="str">
        <f>IFERROR(VLOOKUP(A7465,'Pell CS Students'!$A$2:$B$14,2,FALSE),"")</f>
        <v/>
      </c>
    </row>
    <row r="7466" spans="1:8" x14ac:dyDescent="0.3">
      <c r="A7466" t="s">
        <v>426</v>
      </c>
      <c r="B7466" t="s">
        <v>7</v>
      </c>
      <c r="C7466" t="s">
        <v>253</v>
      </c>
      <c r="D7466" t="s">
        <v>153</v>
      </c>
      <c r="E7466" t="s">
        <v>158</v>
      </c>
      <c r="F7466" t="s">
        <v>228</v>
      </c>
      <c r="G7466" t="s">
        <v>15</v>
      </c>
      <c r="H7466" t="str">
        <f>IFERROR(VLOOKUP(A7466,'Pell CS Students'!$A$2:$B$14,2,FALSE),"")</f>
        <v/>
      </c>
    </row>
    <row r="7467" spans="1:8" x14ac:dyDescent="0.3">
      <c r="A7467" t="s">
        <v>426</v>
      </c>
      <c r="B7467" t="s">
        <v>7</v>
      </c>
      <c r="C7467" t="s">
        <v>253</v>
      </c>
      <c r="D7467" t="s">
        <v>153</v>
      </c>
      <c r="E7467" t="s">
        <v>153</v>
      </c>
      <c r="F7467" t="s">
        <v>1341</v>
      </c>
      <c r="G7467" t="s">
        <v>15</v>
      </c>
      <c r="H7467" t="str">
        <f>IFERROR(VLOOKUP(A7467,'Pell CS Students'!$A$2:$B$14,2,FALSE),"")</f>
        <v/>
      </c>
    </row>
    <row r="7468" spans="1:8" x14ac:dyDescent="0.3">
      <c r="A7468" t="s">
        <v>427</v>
      </c>
      <c r="B7468" t="s">
        <v>7</v>
      </c>
      <c r="C7468" t="s">
        <v>253</v>
      </c>
      <c r="D7468" t="s">
        <v>153</v>
      </c>
      <c r="E7468" t="s">
        <v>154</v>
      </c>
      <c r="F7468" t="s">
        <v>174</v>
      </c>
      <c r="G7468" t="s">
        <v>27</v>
      </c>
      <c r="H7468" t="str">
        <f>IFERROR(VLOOKUP(A7468,'Pell CS Students'!$A$2:$B$14,2,FALSE),"")</f>
        <v/>
      </c>
    </row>
    <row r="7469" spans="1:8" x14ac:dyDescent="0.3">
      <c r="A7469" t="s">
        <v>427</v>
      </c>
      <c r="B7469" t="s">
        <v>7</v>
      </c>
      <c r="C7469" t="s">
        <v>253</v>
      </c>
      <c r="D7469" t="s">
        <v>153</v>
      </c>
      <c r="E7469" t="s">
        <v>154</v>
      </c>
      <c r="F7469" t="s">
        <v>175</v>
      </c>
      <c r="G7469" t="s">
        <v>27</v>
      </c>
      <c r="H7469" t="str">
        <f>IFERROR(VLOOKUP(A7469,'Pell CS Students'!$A$2:$B$14,2,FALSE),"")</f>
        <v/>
      </c>
    </row>
    <row r="7470" spans="1:8" x14ac:dyDescent="0.3">
      <c r="A7470" t="s">
        <v>427</v>
      </c>
      <c r="B7470" t="s">
        <v>7</v>
      </c>
      <c r="C7470" t="s">
        <v>253</v>
      </c>
      <c r="D7470" t="s">
        <v>153</v>
      </c>
      <c r="E7470" t="s">
        <v>158</v>
      </c>
      <c r="F7470" t="s">
        <v>230</v>
      </c>
      <c r="G7470" t="s">
        <v>27</v>
      </c>
      <c r="H7470" t="str">
        <f>IFERROR(VLOOKUP(A7470,'Pell CS Students'!$A$2:$B$14,2,FALSE),"")</f>
        <v/>
      </c>
    </row>
    <row r="7471" spans="1:8" x14ac:dyDescent="0.3">
      <c r="A7471" t="s">
        <v>427</v>
      </c>
      <c r="B7471" t="s">
        <v>7</v>
      </c>
      <c r="C7471" t="s">
        <v>253</v>
      </c>
      <c r="D7471" t="s">
        <v>153</v>
      </c>
      <c r="E7471" t="s">
        <v>158</v>
      </c>
      <c r="F7471" t="s">
        <v>1179</v>
      </c>
      <c r="G7471" t="s">
        <v>27</v>
      </c>
      <c r="H7471" t="str">
        <f>IFERROR(VLOOKUP(A7471,'Pell CS Students'!$A$2:$B$14,2,FALSE),"")</f>
        <v/>
      </c>
    </row>
    <row r="7472" spans="1:8" x14ac:dyDescent="0.3">
      <c r="A7472" t="s">
        <v>427</v>
      </c>
      <c r="B7472" t="s">
        <v>7</v>
      </c>
      <c r="C7472" t="s">
        <v>253</v>
      </c>
      <c r="D7472" t="s">
        <v>153</v>
      </c>
      <c r="E7472" t="s">
        <v>158</v>
      </c>
      <c r="F7472" t="s">
        <v>179</v>
      </c>
      <c r="H7472" t="str">
        <f>IFERROR(VLOOKUP(A7472,'Pell CS Students'!$A$2:$B$14,2,FALSE),"")</f>
        <v/>
      </c>
    </row>
    <row r="7473" spans="1:8" x14ac:dyDescent="0.3">
      <c r="A7473" t="s">
        <v>427</v>
      </c>
      <c r="B7473" t="s">
        <v>7</v>
      </c>
      <c r="C7473" t="s">
        <v>253</v>
      </c>
      <c r="D7473" t="s">
        <v>153</v>
      </c>
      <c r="E7473" t="s">
        <v>158</v>
      </c>
      <c r="F7473" t="s">
        <v>180</v>
      </c>
      <c r="H7473" t="str">
        <f>IFERROR(VLOOKUP(A7473,'Pell CS Students'!$A$2:$B$14,2,FALSE),"")</f>
        <v/>
      </c>
    </row>
    <row r="7474" spans="1:8" x14ac:dyDescent="0.3">
      <c r="A7474" t="s">
        <v>427</v>
      </c>
      <c r="B7474" t="s">
        <v>7</v>
      </c>
      <c r="C7474" t="s">
        <v>253</v>
      </c>
      <c r="D7474" t="s">
        <v>153</v>
      </c>
      <c r="E7474" t="s">
        <v>158</v>
      </c>
      <c r="F7474" t="s">
        <v>1250</v>
      </c>
      <c r="H7474" t="str">
        <f>IFERROR(VLOOKUP(A7474,'Pell CS Students'!$A$2:$B$14,2,FALSE),"")</f>
        <v/>
      </c>
    </row>
    <row r="7475" spans="1:8" x14ac:dyDescent="0.3">
      <c r="A7475" t="s">
        <v>427</v>
      </c>
      <c r="B7475" t="s">
        <v>7</v>
      </c>
      <c r="C7475" t="s">
        <v>253</v>
      </c>
      <c r="D7475" t="s">
        <v>153</v>
      </c>
      <c r="E7475" t="s">
        <v>158</v>
      </c>
      <c r="F7475" t="s">
        <v>1721</v>
      </c>
      <c r="G7475" t="s">
        <v>20</v>
      </c>
      <c r="H7475" t="str">
        <f>IFERROR(VLOOKUP(A7475,'Pell CS Students'!$A$2:$B$14,2,FALSE),"")</f>
        <v/>
      </c>
    </row>
    <row r="7476" spans="1:8" x14ac:dyDescent="0.3">
      <c r="A7476" t="s">
        <v>427</v>
      </c>
      <c r="B7476" t="s">
        <v>7</v>
      </c>
      <c r="C7476" t="s">
        <v>253</v>
      </c>
      <c r="D7476" t="s">
        <v>153</v>
      </c>
      <c r="E7476" t="s">
        <v>154</v>
      </c>
      <c r="F7476" t="s">
        <v>215</v>
      </c>
      <c r="G7476" t="s">
        <v>15</v>
      </c>
      <c r="H7476" t="str">
        <f>IFERROR(VLOOKUP(A7476,'Pell CS Students'!$A$2:$B$14,2,FALSE),"")</f>
        <v/>
      </c>
    </row>
    <row r="7477" spans="1:8" x14ac:dyDescent="0.3">
      <c r="A7477" t="s">
        <v>427</v>
      </c>
      <c r="B7477" t="s">
        <v>7</v>
      </c>
      <c r="C7477" t="s">
        <v>253</v>
      </c>
      <c r="D7477" t="s">
        <v>153</v>
      </c>
      <c r="E7477" t="s">
        <v>154</v>
      </c>
      <c r="F7477" t="s">
        <v>1524</v>
      </c>
      <c r="G7477" t="s">
        <v>15</v>
      </c>
      <c r="H7477" t="str">
        <f>IFERROR(VLOOKUP(A7477,'Pell CS Students'!$A$2:$B$14,2,FALSE),"")</f>
        <v/>
      </c>
    </row>
    <row r="7478" spans="1:8" x14ac:dyDescent="0.3">
      <c r="A7478" t="s">
        <v>427</v>
      </c>
      <c r="B7478" t="s">
        <v>7</v>
      </c>
      <c r="C7478" t="s">
        <v>253</v>
      </c>
      <c r="D7478" t="s">
        <v>153</v>
      </c>
      <c r="E7478" t="s">
        <v>154</v>
      </c>
      <c r="F7478" t="s">
        <v>220</v>
      </c>
      <c r="G7478" t="s">
        <v>15</v>
      </c>
      <c r="H7478" t="str">
        <f>IFERROR(VLOOKUP(A7478,'Pell CS Students'!$A$2:$B$14,2,FALSE),"")</f>
        <v/>
      </c>
    </row>
    <row r="7479" spans="1:8" x14ac:dyDescent="0.3">
      <c r="A7479" t="s">
        <v>427</v>
      </c>
      <c r="B7479" t="s">
        <v>7</v>
      </c>
      <c r="C7479" t="s">
        <v>253</v>
      </c>
      <c r="D7479" t="s">
        <v>153</v>
      </c>
      <c r="E7479" t="s">
        <v>154</v>
      </c>
      <c r="F7479" t="s">
        <v>1548</v>
      </c>
      <c r="G7479" t="s">
        <v>15</v>
      </c>
      <c r="H7479" t="str">
        <f>IFERROR(VLOOKUP(A7479,'Pell CS Students'!$A$2:$B$14,2,FALSE),"")</f>
        <v/>
      </c>
    </row>
    <row r="7480" spans="1:8" x14ac:dyDescent="0.3">
      <c r="A7480" t="s">
        <v>427</v>
      </c>
      <c r="B7480" t="s">
        <v>7</v>
      </c>
      <c r="C7480" t="s">
        <v>253</v>
      </c>
      <c r="D7480" t="s">
        <v>153</v>
      </c>
      <c r="E7480" t="s">
        <v>158</v>
      </c>
      <c r="F7480" t="s">
        <v>1391</v>
      </c>
      <c r="H7480" t="str">
        <f>IFERROR(VLOOKUP(A7480,'Pell CS Students'!$A$2:$B$14,2,FALSE),"")</f>
        <v/>
      </c>
    </row>
    <row r="7481" spans="1:8" x14ac:dyDescent="0.3">
      <c r="A7481" t="s">
        <v>427</v>
      </c>
      <c r="B7481" t="s">
        <v>7</v>
      </c>
      <c r="C7481" t="s">
        <v>253</v>
      </c>
      <c r="D7481" t="s">
        <v>153</v>
      </c>
      <c r="E7481" t="s">
        <v>158</v>
      </c>
      <c r="F7481" t="s">
        <v>1265</v>
      </c>
      <c r="G7481" t="s">
        <v>15</v>
      </c>
      <c r="H7481" t="str">
        <f>IFERROR(VLOOKUP(A7481,'Pell CS Students'!$A$2:$B$14,2,FALSE),"")</f>
        <v/>
      </c>
    </row>
    <row r="7482" spans="1:8" x14ac:dyDescent="0.3">
      <c r="A7482" t="s">
        <v>427</v>
      </c>
      <c r="B7482" t="s">
        <v>7</v>
      </c>
      <c r="C7482" t="s">
        <v>253</v>
      </c>
      <c r="D7482" t="s">
        <v>153</v>
      </c>
      <c r="E7482" t="s">
        <v>158</v>
      </c>
      <c r="F7482" t="s">
        <v>1231</v>
      </c>
      <c r="H7482" t="str">
        <f>IFERROR(VLOOKUP(A7482,'Pell CS Students'!$A$2:$B$14,2,FALSE),"")</f>
        <v/>
      </c>
    </row>
    <row r="7483" spans="1:8" x14ac:dyDescent="0.3">
      <c r="A7483" t="s">
        <v>427</v>
      </c>
      <c r="B7483" t="s">
        <v>7</v>
      </c>
      <c r="C7483" t="s">
        <v>253</v>
      </c>
      <c r="D7483" t="s">
        <v>153</v>
      </c>
      <c r="E7483" t="s">
        <v>158</v>
      </c>
      <c r="F7483" t="s">
        <v>1266</v>
      </c>
      <c r="G7483" t="s">
        <v>15</v>
      </c>
      <c r="H7483" t="str">
        <f>IFERROR(VLOOKUP(A7483,'Pell CS Students'!$A$2:$B$14,2,FALSE),"")</f>
        <v/>
      </c>
    </row>
    <row r="7484" spans="1:8" x14ac:dyDescent="0.3">
      <c r="A7484" t="s">
        <v>427</v>
      </c>
      <c r="B7484" t="s">
        <v>7</v>
      </c>
      <c r="C7484" t="s">
        <v>253</v>
      </c>
      <c r="D7484" t="s">
        <v>153</v>
      </c>
      <c r="E7484" t="s">
        <v>158</v>
      </c>
      <c r="F7484" t="s">
        <v>1664</v>
      </c>
      <c r="H7484" t="str">
        <f>IFERROR(VLOOKUP(A7484,'Pell CS Students'!$A$2:$B$14,2,FALSE),"")</f>
        <v/>
      </c>
    </row>
    <row r="7485" spans="1:8" x14ac:dyDescent="0.3">
      <c r="A7485" t="s">
        <v>427</v>
      </c>
      <c r="B7485" t="s">
        <v>7</v>
      </c>
      <c r="C7485" t="s">
        <v>253</v>
      </c>
      <c r="D7485" t="s">
        <v>153</v>
      </c>
      <c r="E7485" t="s">
        <v>158</v>
      </c>
      <c r="F7485" t="s">
        <v>1232</v>
      </c>
      <c r="G7485" t="s">
        <v>15</v>
      </c>
      <c r="H7485" t="str">
        <f>IFERROR(VLOOKUP(A7485,'Pell CS Students'!$A$2:$B$14,2,FALSE),"")</f>
        <v/>
      </c>
    </row>
    <row r="7486" spans="1:8" x14ac:dyDescent="0.3">
      <c r="A7486" t="s">
        <v>427</v>
      </c>
      <c r="B7486" t="s">
        <v>7</v>
      </c>
      <c r="C7486" t="s">
        <v>253</v>
      </c>
      <c r="D7486" t="s">
        <v>153</v>
      </c>
      <c r="E7486" t="s">
        <v>154</v>
      </c>
      <c r="F7486" t="s">
        <v>1646</v>
      </c>
      <c r="G7486" t="s">
        <v>20</v>
      </c>
      <c r="H7486" t="str">
        <f>IFERROR(VLOOKUP(A7486,'Pell CS Students'!$A$2:$B$14,2,FALSE),"")</f>
        <v/>
      </c>
    </row>
    <row r="7487" spans="1:8" x14ac:dyDescent="0.3">
      <c r="A7487" t="s">
        <v>427</v>
      </c>
      <c r="B7487" t="s">
        <v>7</v>
      </c>
      <c r="C7487" t="s">
        <v>253</v>
      </c>
      <c r="D7487" t="s">
        <v>153</v>
      </c>
      <c r="E7487" t="s">
        <v>154</v>
      </c>
      <c r="F7487" t="s">
        <v>1647</v>
      </c>
      <c r="G7487" t="s">
        <v>20</v>
      </c>
      <c r="H7487" t="str">
        <f>IFERROR(VLOOKUP(A7487,'Pell CS Students'!$A$2:$B$14,2,FALSE),"")</f>
        <v/>
      </c>
    </row>
    <row r="7488" spans="1:8" x14ac:dyDescent="0.3">
      <c r="A7488" t="s">
        <v>427</v>
      </c>
      <c r="B7488" t="s">
        <v>7</v>
      </c>
      <c r="C7488" t="s">
        <v>253</v>
      </c>
      <c r="D7488" t="s">
        <v>153</v>
      </c>
      <c r="E7488" t="s">
        <v>154</v>
      </c>
      <c r="F7488" t="s">
        <v>1648</v>
      </c>
      <c r="G7488" t="s">
        <v>20</v>
      </c>
      <c r="H7488" t="str">
        <f>IFERROR(VLOOKUP(A7488,'Pell CS Students'!$A$2:$B$14,2,FALSE),"")</f>
        <v/>
      </c>
    </row>
    <row r="7489" spans="1:8" x14ac:dyDescent="0.3">
      <c r="A7489" t="s">
        <v>427</v>
      </c>
      <c r="B7489" t="s">
        <v>7</v>
      </c>
      <c r="C7489" t="s">
        <v>253</v>
      </c>
      <c r="D7489" t="s">
        <v>153</v>
      </c>
      <c r="E7489" t="s">
        <v>158</v>
      </c>
      <c r="F7489" t="s">
        <v>1649</v>
      </c>
      <c r="G7489" t="s">
        <v>20</v>
      </c>
      <c r="H7489" t="str">
        <f>IFERROR(VLOOKUP(A7489,'Pell CS Students'!$A$2:$B$14,2,FALSE),"")</f>
        <v/>
      </c>
    </row>
    <row r="7490" spans="1:8" x14ac:dyDescent="0.3">
      <c r="A7490" t="s">
        <v>427</v>
      </c>
      <c r="B7490" t="s">
        <v>7</v>
      </c>
      <c r="C7490" t="s">
        <v>253</v>
      </c>
      <c r="D7490" t="s">
        <v>153</v>
      </c>
      <c r="E7490" t="s">
        <v>158</v>
      </c>
      <c r="F7490" t="s">
        <v>1650</v>
      </c>
      <c r="G7490" t="s">
        <v>20</v>
      </c>
      <c r="H7490" t="str">
        <f>IFERROR(VLOOKUP(A7490,'Pell CS Students'!$A$2:$B$14,2,FALSE),"")</f>
        <v/>
      </c>
    </row>
    <row r="7491" spans="1:8" x14ac:dyDescent="0.3">
      <c r="A7491" t="s">
        <v>427</v>
      </c>
      <c r="B7491" t="s">
        <v>7</v>
      </c>
      <c r="C7491" t="s">
        <v>253</v>
      </c>
      <c r="D7491" t="s">
        <v>153</v>
      </c>
      <c r="E7491" t="s">
        <v>158</v>
      </c>
      <c r="F7491" t="s">
        <v>1651</v>
      </c>
      <c r="G7491" t="s">
        <v>20</v>
      </c>
      <c r="H7491" t="str">
        <f>IFERROR(VLOOKUP(A7491,'Pell CS Students'!$A$2:$B$14,2,FALSE),"")</f>
        <v/>
      </c>
    </row>
    <row r="7492" spans="1:8" x14ac:dyDescent="0.3">
      <c r="A7492" t="s">
        <v>427</v>
      </c>
      <c r="B7492" t="s">
        <v>7</v>
      </c>
      <c r="C7492" t="s">
        <v>253</v>
      </c>
      <c r="D7492" t="s">
        <v>153</v>
      </c>
      <c r="E7492" t="s">
        <v>153</v>
      </c>
      <c r="F7492" t="s">
        <v>1442</v>
      </c>
      <c r="G7492" t="s">
        <v>15</v>
      </c>
      <c r="H7492" t="str">
        <f>IFERROR(VLOOKUP(A7492,'Pell CS Students'!$A$2:$B$14,2,FALSE),"")</f>
        <v/>
      </c>
    </row>
    <row r="7493" spans="1:8" x14ac:dyDescent="0.3">
      <c r="A7493" t="s">
        <v>428</v>
      </c>
      <c r="B7493" t="s">
        <v>7</v>
      </c>
      <c r="C7493" t="s">
        <v>253</v>
      </c>
      <c r="D7493" t="s">
        <v>153</v>
      </c>
      <c r="E7493" t="s">
        <v>154</v>
      </c>
      <c r="F7493" t="s">
        <v>174</v>
      </c>
      <c r="G7493" t="s">
        <v>22</v>
      </c>
      <c r="H7493" t="str">
        <f>IFERROR(VLOOKUP(A7493,'Pell CS Students'!$A$2:$B$14,2,FALSE),"")</f>
        <v/>
      </c>
    </row>
    <row r="7494" spans="1:8" x14ac:dyDescent="0.3">
      <c r="A7494" t="s">
        <v>428</v>
      </c>
      <c r="B7494" t="s">
        <v>7</v>
      </c>
      <c r="C7494" t="s">
        <v>253</v>
      </c>
      <c r="D7494" t="s">
        <v>153</v>
      </c>
      <c r="E7494" t="s">
        <v>154</v>
      </c>
      <c r="F7494" t="s">
        <v>1129</v>
      </c>
      <c r="G7494" t="s">
        <v>22</v>
      </c>
      <c r="H7494" t="str">
        <f>IFERROR(VLOOKUP(A7494,'Pell CS Students'!$A$2:$B$14,2,FALSE),"")</f>
        <v/>
      </c>
    </row>
    <row r="7495" spans="1:8" x14ac:dyDescent="0.3">
      <c r="A7495" t="s">
        <v>428</v>
      </c>
      <c r="B7495" t="s">
        <v>7</v>
      </c>
      <c r="C7495" t="s">
        <v>253</v>
      </c>
      <c r="D7495" t="s">
        <v>153</v>
      </c>
      <c r="E7495" t="s">
        <v>158</v>
      </c>
      <c r="F7495" t="s">
        <v>230</v>
      </c>
      <c r="G7495" t="s">
        <v>27</v>
      </c>
      <c r="H7495" t="str">
        <f>IFERROR(VLOOKUP(A7495,'Pell CS Students'!$A$2:$B$14,2,FALSE),"")</f>
        <v/>
      </c>
    </row>
    <row r="7496" spans="1:8" x14ac:dyDescent="0.3">
      <c r="A7496" t="s">
        <v>428</v>
      </c>
      <c r="B7496" t="s">
        <v>7</v>
      </c>
      <c r="C7496" t="s">
        <v>253</v>
      </c>
      <c r="D7496" t="s">
        <v>153</v>
      </c>
      <c r="E7496" t="s">
        <v>158</v>
      </c>
      <c r="F7496" t="s">
        <v>231</v>
      </c>
      <c r="G7496" t="s">
        <v>27</v>
      </c>
      <c r="H7496" t="str">
        <f>IFERROR(VLOOKUP(A7496,'Pell CS Students'!$A$2:$B$14,2,FALSE),"")</f>
        <v/>
      </c>
    </row>
    <row r="7497" spans="1:8" x14ac:dyDescent="0.3">
      <c r="A7497" t="s">
        <v>428</v>
      </c>
      <c r="B7497" t="s">
        <v>7</v>
      </c>
      <c r="C7497" t="s">
        <v>253</v>
      </c>
      <c r="D7497" t="s">
        <v>153</v>
      </c>
      <c r="E7497" t="s">
        <v>158</v>
      </c>
      <c r="F7497" t="s">
        <v>179</v>
      </c>
      <c r="H7497" t="str">
        <f>IFERROR(VLOOKUP(A7497,'Pell CS Students'!$A$2:$B$14,2,FALSE),"")</f>
        <v/>
      </c>
    </row>
    <row r="7498" spans="1:8" x14ac:dyDescent="0.3">
      <c r="A7498" t="s">
        <v>428</v>
      </c>
      <c r="B7498" t="s">
        <v>7</v>
      </c>
      <c r="C7498" t="s">
        <v>253</v>
      </c>
      <c r="D7498" t="s">
        <v>153</v>
      </c>
      <c r="E7498" t="s">
        <v>158</v>
      </c>
      <c r="F7498" t="s">
        <v>1449</v>
      </c>
      <c r="H7498" t="str">
        <f>IFERROR(VLOOKUP(A7498,'Pell CS Students'!$A$2:$B$14,2,FALSE),"")</f>
        <v/>
      </c>
    </row>
    <row r="7499" spans="1:8" x14ac:dyDescent="0.3">
      <c r="A7499" t="s">
        <v>428</v>
      </c>
      <c r="B7499" t="s">
        <v>7</v>
      </c>
      <c r="C7499" t="s">
        <v>253</v>
      </c>
      <c r="D7499" t="s">
        <v>153</v>
      </c>
      <c r="E7499" t="s">
        <v>154</v>
      </c>
      <c r="F7499" t="s">
        <v>1293</v>
      </c>
      <c r="G7499" t="s">
        <v>27</v>
      </c>
      <c r="H7499" t="str">
        <f>IFERROR(VLOOKUP(A7499,'Pell CS Students'!$A$2:$B$14,2,FALSE),"")</f>
        <v/>
      </c>
    </row>
    <row r="7500" spans="1:8" x14ac:dyDescent="0.3">
      <c r="A7500" t="s">
        <v>428</v>
      </c>
      <c r="B7500" t="s">
        <v>7</v>
      </c>
      <c r="C7500" t="s">
        <v>253</v>
      </c>
      <c r="D7500" t="s">
        <v>153</v>
      </c>
      <c r="E7500" t="s">
        <v>158</v>
      </c>
      <c r="F7500" t="s">
        <v>1294</v>
      </c>
      <c r="G7500" t="s">
        <v>22</v>
      </c>
      <c r="H7500" t="str">
        <f>IFERROR(VLOOKUP(A7500,'Pell CS Students'!$A$2:$B$14,2,FALSE),"")</f>
        <v/>
      </c>
    </row>
    <row r="7501" spans="1:8" x14ac:dyDescent="0.3">
      <c r="A7501" t="s">
        <v>428</v>
      </c>
      <c r="B7501" t="s">
        <v>7</v>
      </c>
      <c r="C7501" t="s">
        <v>253</v>
      </c>
      <c r="D7501" t="s">
        <v>153</v>
      </c>
      <c r="E7501" t="s">
        <v>154</v>
      </c>
      <c r="F7501" t="s">
        <v>1496</v>
      </c>
      <c r="G7501" t="s">
        <v>20</v>
      </c>
      <c r="H7501" t="str">
        <f>IFERROR(VLOOKUP(A7501,'Pell CS Students'!$A$2:$B$14,2,FALSE),"")</f>
        <v/>
      </c>
    </row>
    <row r="7502" spans="1:8" x14ac:dyDescent="0.3">
      <c r="A7502" t="s">
        <v>428</v>
      </c>
      <c r="B7502" t="s">
        <v>7</v>
      </c>
      <c r="C7502" t="s">
        <v>253</v>
      </c>
      <c r="D7502" t="s">
        <v>153</v>
      </c>
      <c r="E7502" t="s">
        <v>154</v>
      </c>
      <c r="F7502" t="s">
        <v>1146</v>
      </c>
      <c r="G7502" t="s">
        <v>20</v>
      </c>
      <c r="H7502" t="str">
        <f>IFERROR(VLOOKUP(A7502,'Pell CS Students'!$A$2:$B$14,2,FALSE),"")</f>
        <v/>
      </c>
    </row>
    <row r="7503" spans="1:8" x14ac:dyDescent="0.3">
      <c r="A7503" t="s">
        <v>428</v>
      </c>
      <c r="B7503" t="s">
        <v>7</v>
      </c>
      <c r="C7503" t="s">
        <v>253</v>
      </c>
      <c r="D7503" t="s">
        <v>153</v>
      </c>
      <c r="E7503" t="s">
        <v>154</v>
      </c>
      <c r="F7503" t="s">
        <v>1147</v>
      </c>
      <c r="G7503" t="s">
        <v>20</v>
      </c>
      <c r="H7503" t="str">
        <f>IFERROR(VLOOKUP(A7503,'Pell CS Students'!$A$2:$B$14,2,FALSE),"")</f>
        <v/>
      </c>
    </row>
    <row r="7504" spans="1:8" x14ac:dyDescent="0.3">
      <c r="A7504" t="s">
        <v>428</v>
      </c>
      <c r="B7504" t="s">
        <v>7</v>
      </c>
      <c r="C7504" t="s">
        <v>253</v>
      </c>
      <c r="D7504" t="s">
        <v>153</v>
      </c>
      <c r="E7504" t="s">
        <v>158</v>
      </c>
      <c r="F7504" t="s">
        <v>1396</v>
      </c>
      <c r="G7504" t="s">
        <v>20</v>
      </c>
      <c r="H7504" t="str">
        <f>IFERROR(VLOOKUP(A7504,'Pell CS Students'!$A$2:$B$14,2,FALSE),"")</f>
        <v/>
      </c>
    </row>
    <row r="7505" spans="1:8" x14ac:dyDescent="0.3">
      <c r="A7505" t="s">
        <v>428</v>
      </c>
      <c r="B7505" t="s">
        <v>7</v>
      </c>
      <c r="C7505" t="s">
        <v>253</v>
      </c>
      <c r="D7505" t="s">
        <v>153</v>
      </c>
      <c r="E7505" t="s">
        <v>158</v>
      </c>
      <c r="F7505" t="s">
        <v>1584</v>
      </c>
      <c r="H7505" t="str">
        <f>IFERROR(VLOOKUP(A7505,'Pell CS Students'!$A$2:$B$14,2,FALSE),"")</f>
        <v/>
      </c>
    </row>
    <row r="7506" spans="1:8" x14ac:dyDescent="0.3">
      <c r="A7506" t="s">
        <v>428</v>
      </c>
      <c r="B7506" t="s">
        <v>7</v>
      </c>
      <c r="C7506" t="s">
        <v>253</v>
      </c>
      <c r="D7506" t="s">
        <v>153</v>
      </c>
      <c r="E7506" t="s">
        <v>158</v>
      </c>
      <c r="F7506" t="s">
        <v>1463</v>
      </c>
      <c r="H7506" t="str">
        <f>IFERROR(VLOOKUP(A7506,'Pell CS Students'!$A$2:$B$14,2,FALSE),"")</f>
        <v/>
      </c>
    </row>
    <row r="7507" spans="1:8" x14ac:dyDescent="0.3">
      <c r="A7507" t="s">
        <v>428</v>
      </c>
      <c r="B7507" t="s">
        <v>7</v>
      </c>
      <c r="C7507" t="s">
        <v>253</v>
      </c>
      <c r="D7507" t="s">
        <v>153</v>
      </c>
      <c r="E7507" t="s">
        <v>158</v>
      </c>
      <c r="F7507" t="s">
        <v>1463</v>
      </c>
      <c r="H7507" t="str">
        <f>IFERROR(VLOOKUP(A7507,'Pell CS Students'!$A$2:$B$14,2,FALSE),"")</f>
        <v/>
      </c>
    </row>
    <row r="7508" spans="1:8" x14ac:dyDescent="0.3">
      <c r="A7508" t="s">
        <v>428</v>
      </c>
      <c r="B7508" t="s">
        <v>7</v>
      </c>
      <c r="C7508" t="s">
        <v>253</v>
      </c>
      <c r="D7508" t="s">
        <v>153</v>
      </c>
      <c r="E7508" t="s">
        <v>158</v>
      </c>
      <c r="F7508" t="s">
        <v>1397</v>
      </c>
      <c r="G7508" t="s">
        <v>20</v>
      </c>
      <c r="H7508" t="str">
        <f>IFERROR(VLOOKUP(A7508,'Pell CS Students'!$A$2:$B$14,2,FALSE),"")</f>
        <v/>
      </c>
    </row>
    <row r="7509" spans="1:8" x14ac:dyDescent="0.3">
      <c r="A7509" t="s">
        <v>428</v>
      </c>
      <c r="B7509" t="s">
        <v>7</v>
      </c>
      <c r="C7509" t="s">
        <v>253</v>
      </c>
      <c r="D7509" t="s">
        <v>153</v>
      </c>
      <c r="E7509" t="s">
        <v>158</v>
      </c>
      <c r="F7509" t="s">
        <v>1585</v>
      </c>
      <c r="H7509" t="str">
        <f>IFERROR(VLOOKUP(A7509,'Pell CS Students'!$A$2:$B$14,2,FALSE),"")</f>
        <v/>
      </c>
    </row>
    <row r="7510" spans="1:8" x14ac:dyDescent="0.3">
      <c r="A7510" t="s">
        <v>428</v>
      </c>
      <c r="B7510" t="s">
        <v>7</v>
      </c>
      <c r="C7510" t="s">
        <v>253</v>
      </c>
      <c r="D7510" t="s">
        <v>153</v>
      </c>
      <c r="E7510" t="s">
        <v>158</v>
      </c>
      <c r="F7510" t="s">
        <v>1464</v>
      </c>
      <c r="H7510" t="str">
        <f>IFERROR(VLOOKUP(A7510,'Pell CS Students'!$A$2:$B$14,2,FALSE),"")</f>
        <v/>
      </c>
    </row>
    <row r="7511" spans="1:8" x14ac:dyDescent="0.3">
      <c r="A7511" t="s">
        <v>428</v>
      </c>
      <c r="B7511" t="s">
        <v>7</v>
      </c>
      <c r="C7511" t="s">
        <v>253</v>
      </c>
      <c r="D7511" t="s">
        <v>153</v>
      </c>
      <c r="E7511" t="s">
        <v>158</v>
      </c>
      <c r="F7511" t="s">
        <v>1464</v>
      </c>
      <c r="H7511" t="str">
        <f>IFERROR(VLOOKUP(A7511,'Pell CS Students'!$A$2:$B$14,2,FALSE),"")</f>
        <v/>
      </c>
    </row>
    <row r="7512" spans="1:8" x14ac:dyDescent="0.3">
      <c r="A7512" t="s">
        <v>428</v>
      </c>
      <c r="B7512" t="s">
        <v>7</v>
      </c>
      <c r="C7512" t="s">
        <v>253</v>
      </c>
      <c r="D7512" t="s">
        <v>153</v>
      </c>
      <c r="E7512" t="s">
        <v>158</v>
      </c>
      <c r="F7512" t="s">
        <v>1664</v>
      </c>
      <c r="H7512" t="str">
        <f>IFERROR(VLOOKUP(A7512,'Pell CS Students'!$A$2:$B$14,2,FALSE),"")</f>
        <v/>
      </c>
    </row>
    <row r="7513" spans="1:8" x14ac:dyDescent="0.3">
      <c r="A7513" t="s">
        <v>428</v>
      </c>
      <c r="B7513" t="s">
        <v>7</v>
      </c>
      <c r="C7513" t="s">
        <v>253</v>
      </c>
      <c r="D7513" t="s">
        <v>153</v>
      </c>
      <c r="E7513" t="s">
        <v>158</v>
      </c>
      <c r="F7513" t="s">
        <v>1313</v>
      </c>
      <c r="H7513" t="str">
        <f>IFERROR(VLOOKUP(A7513,'Pell CS Students'!$A$2:$B$14,2,FALSE),"")</f>
        <v/>
      </c>
    </row>
    <row r="7514" spans="1:8" x14ac:dyDescent="0.3">
      <c r="A7514" t="s">
        <v>428</v>
      </c>
      <c r="B7514" t="s">
        <v>7</v>
      </c>
      <c r="C7514" t="s">
        <v>253</v>
      </c>
      <c r="D7514" t="s">
        <v>153</v>
      </c>
      <c r="E7514" t="s">
        <v>158</v>
      </c>
      <c r="F7514" t="s">
        <v>1313</v>
      </c>
      <c r="G7514" t="s">
        <v>20</v>
      </c>
      <c r="H7514" t="str">
        <f>IFERROR(VLOOKUP(A7514,'Pell CS Students'!$A$2:$B$14,2,FALSE),"")</f>
        <v/>
      </c>
    </row>
    <row r="7515" spans="1:8" x14ac:dyDescent="0.3">
      <c r="A7515" t="s">
        <v>428</v>
      </c>
      <c r="B7515" t="s">
        <v>7</v>
      </c>
      <c r="C7515" t="s">
        <v>253</v>
      </c>
      <c r="D7515" t="s">
        <v>153</v>
      </c>
      <c r="E7515" t="s">
        <v>158</v>
      </c>
      <c r="F7515" t="s">
        <v>1232</v>
      </c>
      <c r="H7515" t="str">
        <f>IFERROR(VLOOKUP(A7515,'Pell CS Students'!$A$2:$B$14,2,FALSE),"")</f>
        <v/>
      </c>
    </row>
    <row r="7516" spans="1:8" x14ac:dyDescent="0.3">
      <c r="A7516" t="s">
        <v>428</v>
      </c>
      <c r="B7516" t="s">
        <v>7</v>
      </c>
      <c r="C7516" t="s">
        <v>253</v>
      </c>
      <c r="D7516" t="s">
        <v>153</v>
      </c>
      <c r="E7516" t="s">
        <v>153</v>
      </c>
      <c r="F7516" t="s">
        <v>1139</v>
      </c>
      <c r="G7516" t="s">
        <v>172</v>
      </c>
      <c r="H7516" t="str">
        <f>IFERROR(VLOOKUP(A7516,'Pell CS Students'!$A$2:$B$14,2,FALSE),"")</f>
        <v/>
      </c>
    </row>
    <row r="7517" spans="1:8" x14ac:dyDescent="0.3">
      <c r="A7517" t="s">
        <v>428</v>
      </c>
      <c r="B7517" t="s">
        <v>7</v>
      </c>
      <c r="C7517" t="s">
        <v>253</v>
      </c>
      <c r="D7517" t="s">
        <v>153</v>
      </c>
      <c r="E7517" t="s">
        <v>153</v>
      </c>
      <c r="F7517" t="s">
        <v>1140</v>
      </c>
      <c r="H7517" t="str">
        <f>IFERROR(VLOOKUP(A7517,'Pell CS Students'!$A$2:$B$14,2,FALSE),"")</f>
        <v/>
      </c>
    </row>
    <row r="7518" spans="1:8" x14ac:dyDescent="0.3">
      <c r="A7518" t="s">
        <v>429</v>
      </c>
      <c r="B7518" t="s">
        <v>7</v>
      </c>
      <c r="C7518" t="s">
        <v>253</v>
      </c>
      <c r="D7518" t="s">
        <v>153</v>
      </c>
      <c r="E7518" t="s">
        <v>154</v>
      </c>
      <c r="F7518" t="s">
        <v>1503</v>
      </c>
      <c r="G7518" t="s">
        <v>20</v>
      </c>
      <c r="H7518" t="str">
        <f>IFERROR(VLOOKUP(A7518,'Pell CS Students'!$A$2:$B$14,2,FALSE),"")</f>
        <v/>
      </c>
    </row>
    <row r="7519" spans="1:8" x14ac:dyDescent="0.3">
      <c r="A7519" t="s">
        <v>429</v>
      </c>
      <c r="B7519" t="s">
        <v>7</v>
      </c>
      <c r="C7519" t="s">
        <v>253</v>
      </c>
      <c r="D7519" t="s">
        <v>153</v>
      </c>
      <c r="E7519" t="s">
        <v>158</v>
      </c>
      <c r="F7519" t="s">
        <v>1623</v>
      </c>
      <c r="G7519" t="s">
        <v>20</v>
      </c>
      <c r="H7519" t="str">
        <f>IFERROR(VLOOKUP(A7519,'Pell CS Students'!$A$2:$B$14,2,FALSE),"")</f>
        <v/>
      </c>
    </row>
    <row r="7520" spans="1:8" x14ac:dyDescent="0.3">
      <c r="A7520" t="s">
        <v>429</v>
      </c>
      <c r="B7520" t="s">
        <v>7</v>
      </c>
      <c r="C7520" t="s">
        <v>253</v>
      </c>
      <c r="D7520" t="s">
        <v>153</v>
      </c>
      <c r="E7520" t="s">
        <v>154</v>
      </c>
      <c r="F7520" t="s">
        <v>174</v>
      </c>
      <c r="G7520" t="s">
        <v>20</v>
      </c>
      <c r="H7520" t="str">
        <f>IFERROR(VLOOKUP(A7520,'Pell CS Students'!$A$2:$B$14,2,FALSE),"")</f>
        <v/>
      </c>
    </row>
    <row r="7521" spans="1:8" x14ac:dyDescent="0.3">
      <c r="A7521" t="s">
        <v>429</v>
      </c>
      <c r="B7521" t="s">
        <v>7</v>
      </c>
      <c r="C7521" t="s">
        <v>253</v>
      </c>
      <c r="D7521" t="s">
        <v>153</v>
      </c>
      <c r="E7521" t="s">
        <v>154</v>
      </c>
      <c r="F7521" t="s">
        <v>1164</v>
      </c>
      <c r="G7521" t="s">
        <v>20</v>
      </c>
      <c r="H7521" t="str">
        <f>IFERROR(VLOOKUP(A7521,'Pell CS Students'!$A$2:$B$14,2,FALSE),"")</f>
        <v/>
      </c>
    </row>
    <row r="7522" spans="1:8" x14ac:dyDescent="0.3">
      <c r="A7522" t="s">
        <v>429</v>
      </c>
      <c r="B7522" t="s">
        <v>7</v>
      </c>
      <c r="C7522" t="s">
        <v>253</v>
      </c>
      <c r="D7522" t="s">
        <v>153</v>
      </c>
      <c r="E7522" t="s">
        <v>158</v>
      </c>
      <c r="F7522" t="s">
        <v>179</v>
      </c>
      <c r="G7522" t="s">
        <v>20</v>
      </c>
      <c r="H7522" t="str">
        <f>IFERROR(VLOOKUP(A7522,'Pell CS Students'!$A$2:$B$14,2,FALSE),"")</f>
        <v/>
      </c>
    </row>
    <row r="7523" spans="1:8" x14ac:dyDescent="0.3">
      <c r="A7523" t="s">
        <v>429</v>
      </c>
      <c r="B7523" t="s">
        <v>7</v>
      </c>
      <c r="C7523" t="s">
        <v>253</v>
      </c>
      <c r="D7523" t="s">
        <v>153</v>
      </c>
      <c r="E7523" t="s">
        <v>158</v>
      </c>
      <c r="F7523" t="s">
        <v>1449</v>
      </c>
      <c r="G7523" t="s">
        <v>20</v>
      </c>
      <c r="H7523" t="str">
        <f>IFERROR(VLOOKUP(A7523,'Pell CS Students'!$A$2:$B$14,2,FALSE),"")</f>
        <v/>
      </c>
    </row>
    <row r="7524" spans="1:8" x14ac:dyDescent="0.3">
      <c r="A7524" t="s">
        <v>429</v>
      </c>
      <c r="B7524" t="s">
        <v>7</v>
      </c>
      <c r="C7524" t="s">
        <v>253</v>
      </c>
      <c r="D7524" t="s">
        <v>153</v>
      </c>
      <c r="E7524" t="s">
        <v>153</v>
      </c>
      <c r="F7524" t="s">
        <v>1448</v>
      </c>
      <c r="G7524" t="s">
        <v>20</v>
      </c>
      <c r="H7524" t="str">
        <f>IFERROR(VLOOKUP(A7524,'Pell CS Students'!$A$2:$B$14,2,FALSE),"")</f>
        <v/>
      </c>
    </row>
    <row r="7525" spans="1:8" x14ac:dyDescent="0.3">
      <c r="A7525" t="s">
        <v>429</v>
      </c>
      <c r="B7525" t="s">
        <v>7</v>
      </c>
      <c r="C7525" t="s">
        <v>253</v>
      </c>
      <c r="D7525" t="s">
        <v>153</v>
      </c>
      <c r="E7525" t="s">
        <v>153</v>
      </c>
      <c r="F7525" t="s">
        <v>163</v>
      </c>
      <c r="G7525" t="s">
        <v>20</v>
      </c>
      <c r="H7525" t="str">
        <f>IFERROR(VLOOKUP(A7525,'Pell CS Students'!$A$2:$B$14,2,FALSE),"")</f>
        <v/>
      </c>
    </row>
    <row r="7526" spans="1:8" x14ac:dyDescent="0.3">
      <c r="A7526" t="s">
        <v>429</v>
      </c>
      <c r="B7526" t="s">
        <v>7</v>
      </c>
      <c r="C7526" t="s">
        <v>253</v>
      </c>
      <c r="D7526" t="s">
        <v>153</v>
      </c>
      <c r="E7526" t="s">
        <v>153</v>
      </c>
      <c r="F7526" t="s">
        <v>1195</v>
      </c>
      <c r="G7526" t="s">
        <v>20</v>
      </c>
      <c r="H7526" t="str">
        <f>IFERROR(VLOOKUP(A7526,'Pell CS Students'!$A$2:$B$14,2,FALSE),"")</f>
        <v/>
      </c>
    </row>
    <row r="7527" spans="1:8" x14ac:dyDescent="0.3">
      <c r="A7527" t="s">
        <v>429</v>
      </c>
      <c r="B7527" t="s">
        <v>7</v>
      </c>
      <c r="C7527" t="s">
        <v>253</v>
      </c>
      <c r="D7527" t="s">
        <v>153</v>
      </c>
      <c r="E7527" t="s">
        <v>153</v>
      </c>
      <c r="F7527" t="s">
        <v>1674</v>
      </c>
      <c r="G7527" t="s">
        <v>20</v>
      </c>
      <c r="H7527" t="str">
        <f>IFERROR(VLOOKUP(A7527,'Pell CS Students'!$A$2:$B$14,2,FALSE),"")</f>
        <v/>
      </c>
    </row>
    <row r="7528" spans="1:8" x14ac:dyDescent="0.3">
      <c r="A7528" t="s">
        <v>429</v>
      </c>
      <c r="B7528" t="s">
        <v>7</v>
      </c>
      <c r="C7528" t="s">
        <v>253</v>
      </c>
      <c r="D7528" t="s">
        <v>153</v>
      </c>
      <c r="E7528" t="s">
        <v>153</v>
      </c>
      <c r="F7528" t="s">
        <v>1355</v>
      </c>
      <c r="H7528" t="str">
        <f>IFERROR(VLOOKUP(A7528,'Pell CS Students'!$A$2:$B$14,2,FALSE),"")</f>
        <v/>
      </c>
    </row>
    <row r="7529" spans="1:8" x14ac:dyDescent="0.3">
      <c r="A7529" t="s">
        <v>429</v>
      </c>
      <c r="B7529" t="s">
        <v>7</v>
      </c>
      <c r="C7529" t="s">
        <v>253</v>
      </c>
      <c r="D7529" t="s">
        <v>153</v>
      </c>
      <c r="E7529" t="s">
        <v>153</v>
      </c>
      <c r="F7529" t="s">
        <v>1356</v>
      </c>
      <c r="G7529" t="s">
        <v>172</v>
      </c>
      <c r="H7529" t="str">
        <f>IFERROR(VLOOKUP(A7529,'Pell CS Students'!$A$2:$B$14,2,FALSE),"")</f>
        <v/>
      </c>
    </row>
    <row r="7530" spans="1:8" x14ac:dyDescent="0.3">
      <c r="A7530" t="s">
        <v>429</v>
      </c>
      <c r="B7530" t="s">
        <v>7</v>
      </c>
      <c r="C7530" t="s">
        <v>253</v>
      </c>
      <c r="D7530" t="s">
        <v>153</v>
      </c>
      <c r="E7530" t="s">
        <v>153</v>
      </c>
      <c r="F7530" t="s">
        <v>1140</v>
      </c>
      <c r="H7530" t="str">
        <f>IFERROR(VLOOKUP(A7530,'Pell CS Students'!$A$2:$B$14,2,FALSE),"")</f>
        <v/>
      </c>
    </row>
    <row r="7531" spans="1:8" x14ac:dyDescent="0.3">
      <c r="A7531" t="s">
        <v>430</v>
      </c>
      <c r="B7531" t="s">
        <v>7</v>
      </c>
      <c r="C7531" t="s">
        <v>253</v>
      </c>
      <c r="D7531" t="s">
        <v>153</v>
      </c>
      <c r="E7531" t="s">
        <v>154</v>
      </c>
      <c r="F7531" t="s">
        <v>1722</v>
      </c>
      <c r="G7531" t="s">
        <v>20</v>
      </c>
      <c r="H7531" t="str">
        <f>IFERROR(VLOOKUP(A7531,'Pell CS Students'!$A$2:$B$14,2,FALSE),"")</f>
        <v/>
      </c>
    </row>
    <row r="7532" spans="1:8" x14ac:dyDescent="0.3">
      <c r="A7532" t="s">
        <v>430</v>
      </c>
      <c r="B7532" t="s">
        <v>7</v>
      </c>
      <c r="C7532" t="s">
        <v>253</v>
      </c>
      <c r="D7532" t="s">
        <v>153</v>
      </c>
      <c r="E7532" t="s">
        <v>154</v>
      </c>
      <c r="F7532" t="s">
        <v>1723</v>
      </c>
      <c r="G7532" t="s">
        <v>20</v>
      </c>
      <c r="H7532" t="str">
        <f>IFERROR(VLOOKUP(A7532,'Pell CS Students'!$A$2:$B$14,2,FALSE),"")</f>
        <v/>
      </c>
    </row>
    <row r="7533" spans="1:8" x14ac:dyDescent="0.3">
      <c r="A7533" t="s">
        <v>430</v>
      </c>
      <c r="B7533" t="s">
        <v>7</v>
      </c>
      <c r="C7533" t="s">
        <v>253</v>
      </c>
      <c r="D7533" t="s">
        <v>153</v>
      </c>
      <c r="E7533" t="s">
        <v>158</v>
      </c>
      <c r="F7533" t="s">
        <v>1724</v>
      </c>
      <c r="H7533" t="str">
        <f>IFERROR(VLOOKUP(A7533,'Pell CS Students'!$A$2:$B$14,2,FALSE),"")</f>
        <v/>
      </c>
    </row>
    <row r="7534" spans="1:8" x14ac:dyDescent="0.3">
      <c r="A7534" t="s">
        <v>430</v>
      </c>
      <c r="B7534" t="s">
        <v>7</v>
      </c>
      <c r="C7534" t="s">
        <v>253</v>
      </c>
      <c r="D7534" t="s">
        <v>153</v>
      </c>
      <c r="E7534" t="s">
        <v>158</v>
      </c>
      <c r="F7534" t="s">
        <v>1725</v>
      </c>
      <c r="H7534" t="str">
        <f>IFERROR(VLOOKUP(A7534,'Pell CS Students'!$A$2:$B$14,2,FALSE),"")</f>
        <v/>
      </c>
    </row>
    <row r="7535" spans="1:8" x14ac:dyDescent="0.3">
      <c r="A7535" t="s">
        <v>430</v>
      </c>
      <c r="B7535" t="s">
        <v>7</v>
      </c>
      <c r="C7535" t="s">
        <v>253</v>
      </c>
      <c r="D7535" t="s">
        <v>153</v>
      </c>
      <c r="E7535" t="s">
        <v>154</v>
      </c>
      <c r="F7535" t="s">
        <v>174</v>
      </c>
      <c r="G7535" t="s">
        <v>20</v>
      </c>
      <c r="H7535" t="str">
        <f>IFERROR(VLOOKUP(A7535,'Pell CS Students'!$A$2:$B$14,2,FALSE),"")</f>
        <v/>
      </c>
    </row>
    <row r="7536" spans="1:8" x14ac:dyDescent="0.3">
      <c r="A7536" t="s">
        <v>430</v>
      </c>
      <c r="B7536" t="s">
        <v>7</v>
      </c>
      <c r="C7536" t="s">
        <v>253</v>
      </c>
      <c r="D7536" t="s">
        <v>153</v>
      </c>
      <c r="E7536" t="s">
        <v>154</v>
      </c>
      <c r="F7536" t="s">
        <v>175</v>
      </c>
      <c r="G7536" t="s">
        <v>20</v>
      </c>
      <c r="H7536" t="str">
        <f>IFERROR(VLOOKUP(A7536,'Pell CS Students'!$A$2:$B$14,2,FALSE),"")</f>
        <v/>
      </c>
    </row>
    <row r="7537" spans="1:8" x14ac:dyDescent="0.3">
      <c r="A7537" t="s">
        <v>430</v>
      </c>
      <c r="B7537" t="s">
        <v>7</v>
      </c>
      <c r="C7537" t="s">
        <v>253</v>
      </c>
      <c r="D7537" t="s">
        <v>153</v>
      </c>
      <c r="E7537" t="s">
        <v>158</v>
      </c>
      <c r="F7537" t="s">
        <v>179</v>
      </c>
      <c r="G7537" t="s">
        <v>20</v>
      </c>
      <c r="H7537" t="str">
        <f>IFERROR(VLOOKUP(A7537,'Pell CS Students'!$A$2:$B$14,2,FALSE),"")</f>
        <v/>
      </c>
    </row>
    <row r="7538" spans="1:8" x14ac:dyDescent="0.3">
      <c r="A7538" t="s">
        <v>430</v>
      </c>
      <c r="B7538" t="s">
        <v>7</v>
      </c>
      <c r="C7538" t="s">
        <v>253</v>
      </c>
      <c r="D7538" t="s">
        <v>153</v>
      </c>
      <c r="E7538" t="s">
        <v>158</v>
      </c>
      <c r="F7538" t="s">
        <v>180</v>
      </c>
      <c r="G7538" t="s">
        <v>20</v>
      </c>
      <c r="H7538" t="str">
        <f>IFERROR(VLOOKUP(A7538,'Pell CS Students'!$A$2:$B$14,2,FALSE),"")</f>
        <v/>
      </c>
    </row>
    <row r="7539" spans="1:8" x14ac:dyDescent="0.3">
      <c r="A7539" t="s">
        <v>430</v>
      </c>
      <c r="B7539" t="s">
        <v>7</v>
      </c>
      <c r="C7539" t="s">
        <v>253</v>
      </c>
      <c r="D7539" t="s">
        <v>153</v>
      </c>
      <c r="E7539" t="s">
        <v>154</v>
      </c>
      <c r="F7539" t="s">
        <v>1226</v>
      </c>
      <c r="G7539" t="s">
        <v>20</v>
      </c>
      <c r="H7539" t="str">
        <f>IFERROR(VLOOKUP(A7539,'Pell CS Students'!$A$2:$B$14,2,FALSE),"")</f>
        <v/>
      </c>
    </row>
    <row r="7540" spans="1:8" x14ac:dyDescent="0.3">
      <c r="A7540" t="s">
        <v>430</v>
      </c>
      <c r="B7540" t="s">
        <v>7</v>
      </c>
      <c r="C7540" t="s">
        <v>253</v>
      </c>
      <c r="D7540" t="s">
        <v>153</v>
      </c>
      <c r="E7540" t="s">
        <v>158</v>
      </c>
      <c r="F7540" t="s">
        <v>1227</v>
      </c>
      <c r="G7540" t="s">
        <v>20</v>
      </c>
      <c r="H7540" t="str">
        <f>IFERROR(VLOOKUP(A7540,'Pell CS Students'!$A$2:$B$14,2,FALSE),"")</f>
        <v/>
      </c>
    </row>
    <row r="7541" spans="1:8" x14ac:dyDescent="0.3">
      <c r="A7541" t="s">
        <v>430</v>
      </c>
      <c r="B7541" t="s">
        <v>7</v>
      </c>
      <c r="C7541" t="s">
        <v>253</v>
      </c>
      <c r="D7541" t="s">
        <v>153</v>
      </c>
      <c r="E7541" t="s">
        <v>154</v>
      </c>
      <c r="F7541" t="s">
        <v>1501</v>
      </c>
      <c r="G7541" t="s">
        <v>27</v>
      </c>
      <c r="H7541" t="str">
        <f>IFERROR(VLOOKUP(A7541,'Pell CS Students'!$A$2:$B$14,2,FALSE),"")</f>
        <v/>
      </c>
    </row>
    <row r="7542" spans="1:8" x14ac:dyDescent="0.3">
      <c r="A7542" t="s">
        <v>430</v>
      </c>
      <c r="B7542" t="s">
        <v>7</v>
      </c>
      <c r="C7542" t="s">
        <v>253</v>
      </c>
      <c r="D7542" t="s">
        <v>153</v>
      </c>
      <c r="E7542" t="s">
        <v>154</v>
      </c>
      <c r="F7542" t="s">
        <v>1263</v>
      </c>
      <c r="G7542" t="s">
        <v>27</v>
      </c>
      <c r="H7542" t="str">
        <f>IFERROR(VLOOKUP(A7542,'Pell CS Students'!$A$2:$B$14,2,FALSE),"")</f>
        <v/>
      </c>
    </row>
    <row r="7543" spans="1:8" x14ac:dyDescent="0.3">
      <c r="A7543" t="s">
        <v>430</v>
      </c>
      <c r="B7543" t="s">
        <v>7</v>
      </c>
      <c r="C7543" t="s">
        <v>253</v>
      </c>
      <c r="D7543" t="s">
        <v>153</v>
      </c>
      <c r="E7543" t="s">
        <v>154</v>
      </c>
      <c r="F7543" t="s">
        <v>221</v>
      </c>
      <c r="G7543" t="s">
        <v>27</v>
      </c>
      <c r="H7543" t="str">
        <f>IFERROR(VLOOKUP(A7543,'Pell CS Students'!$A$2:$B$14,2,FALSE),"")</f>
        <v/>
      </c>
    </row>
    <row r="7544" spans="1:8" x14ac:dyDescent="0.3">
      <c r="A7544" t="s">
        <v>430</v>
      </c>
      <c r="B7544" t="s">
        <v>7</v>
      </c>
      <c r="C7544" t="s">
        <v>253</v>
      </c>
      <c r="D7544" t="s">
        <v>153</v>
      </c>
      <c r="E7544" t="s">
        <v>158</v>
      </c>
      <c r="F7544" t="s">
        <v>1230</v>
      </c>
      <c r="G7544" t="s">
        <v>20</v>
      </c>
      <c r="H7544" t="str">
        <f>IFERROR(VLOOKUP(A7544,'Pell CS Students'!$A$2:$B$14,2,FALSE),"")</f>
        <v/>
      </c>
    </row>
    <row r="7545" spans="1:8" x14ac:dyDescent="0.3">
      <c r="A7545" t="s">
        <v>430</v>
      </c>
      <c r="B7545" t="s">
        <v>7</v>
      </c>
      <c r="C7545" t="s">
        <v>253</v>
      </c>
      <c r="D7545" t="s">
        <v>153</v>
      </c>
      <c r="E7545" t="s">
        <v>158</v>
      </c>
      <c r="F7545" t="s">
        <v>1231</v>
      </c>
      <c r="G7545" t="s">
        <v>20</v>
      </c>
      <c r="H7545" t="str">
        <f>IFERROR(VLOOKUP(A7545,'Pell CS Students'!$A$2:$B$14,2,FALSE),"")</f>
        <v/>
      </c>
    </row>
    <row r="7546" spans="1:8" x14ac:dyDescent="0.3">
      <c r="A7546" t="s">
        <v>430</v>
      </c>
      <c r="B7546" t="s">
        <v>7</v>
      </c>
      <c r="C7546" t="s">
        <v>253</v>
      </c>
      <c r="D7546" t="s">
        <v>153</v>
      </c>
      <c r="E7546" t="s">
        <v>158</v>
      </c>
      <c r="F7546" t="s">
        <v>228</v>
      </c>
      <c r="G7546" t="s">
        <v>20</v>
      </c>
      <c r="H7546" t="str">
        <f>IFERROR(VLOOKUP(A7546,'Pell CS Students'!$A$2:$B$14,2,FALSE),"")</f>
        <v/>
      </c>
    </row>
    <row r="7547" spans="1:8" x14ac:dyDescent="0.3">
      <c r="A7547" t="s">
        <v>430</v>
      </c>
      <c r="B7547" t="s">
        <v>7</v>
      </c>
      <c r="C7547" t="s">
        <v>253</v>
      </c>
      <c r="D7547" t="s">
        <v>153</v>
      </c>
      <c r="E7547" t="s">
        <v>153</v>
      </c>
      <c r="F7547" t="s">
        <v>1726</v>
      </c>
      <c r="G7547" t="s">
        <v>20</v>
      </c>
      <c r="H7547" t="str">
        <f>IFERROR(VLOOKUP(A7547,'Pell CS Students'!$A$2:$B$14,2,FALSE),"")</f>
        <v/>
      </c>
    </row>
    <row r="7548" spans="1:8" x14ac:dyDescent="0.3">
      <c r="A7548" t="s">
        <v>430</v>
      </c>
      <c r="B7548" t="s">
        <v>7</v>
      </c>
      <c r="C7548" t="s">
        <v>253</v>
      </c>
      <c r="D7548" t="s">
        <v>153</v>
      </c>
      <c r="E7548" t="s">
        <v>153</v>
      </c>
      <c r="F7548" t="s">
        <v>1349</v>
      </c>
      <c r="G7548" t="s">
        <v>172</v>
      </c>
      <c r="H7548" t="str">
        <f>IFERROR(VLOOKUP(A7548,'Pell CS Students'!$A$2:$B$14,2,FALSE),"")</f>
        <v/>
      </c>
    </row>
    <row r="7549" spans="1:8" x14ac:dyDescent="0.3">
      <c r="A7549" t="s">
        <v>430</v>
      </c>
      <c r="B7549" t="s">
        <v>7</v>
      </c>
      <c r="C7549" t="s">
        <v>253</v>
      </c>
      <c r="D7549" t="s">
        <v>153</v>
      </c>
      <c r="E7549" t="s">
        <v>153</v>
      </c>
      <c r="F7549" t="s">
        <v>1507</v>
      </c>
      <c r="G7549" t="s">
        <v>172</v>
      </c>
      <c r="H7549" t="str">
        <f>IFERROR(VLOOKUP(A7549,'Pell CS Students'!$A$2:$B$14,2,FALSE),"")</f>
        <v/>
      </c>
    </row>
    <row r="7550" spans="1:8" x14ac:dyDescent="0.3">
      <c r="A7550" t="s">
        <v>431</v>
      </c>
      <c r="B7550" t="s">
        <v>7</v>
      </c>
      <c r="C7550" t="s">
        <v>253</v>
      </c>
      <c r="D7550" t="s">
        <v>153</v>
      </c>
      <c r="E7550" t="s">
        <v>154</v>
      </c>
      <c r="F7550" t="s">
        <v>156</v>
      </c>
      <c r="H7550" t="str">
        <f>IFERROR(VLOOKUP(A7550,'Pell CS Students'!$A$2:$B$14,2,FALSE),"")</f>
        <v/>
      </c>
    </row>
    <row r="7551" spans="1:8" x14ac:dyDescent="0.3">
      <c r="A7551" t="s">
        <v>431</v>
      </c>
      <c r="B7551" t="s">
        <v>7</v>
      </c>
      <c r="C7551" t="s">
        <v>253</v>
      </c>
      <c r="D7551" t="s">
        <v>153</v>
      </c>
      <c r="E7551" t="s">
        <v>154</v>
      </c>
      <c r="F7551" t="s">
        <v>1141</v>
      </c>
      <c r="H7551" t="str">
        <f>IFERROR(VLOOKUP(A7551,'Pell CS Students'!$A$2:$B$14,2,FALSE),"")</f>
        <v/>
      </c>
    </row>
    <row r="7552" spans="1:8" x14ac:dyDescent="0.3">
      <c r="A7552" t="s">
        <v>431</v>
      </c>
      <c r="B7552" t="s">
        <v>7</v>
      </c>
      <c r="C7552" t="s">
        <v>253</v>
      </c>
      <c r="D7552" t="s">
        <v>153</v>
      </c>
      <c r="E7552" t="s">
        <v>154</v>
      </c>
      <c r="F7552" t="s">
        <v>174</v>
      </c>
      <c r="H7552" t="str">
        <f>IFERROR(VLOOKUP(A7552,'Pell CS Students'!$A$2:$B$14,2,FALSE),"")</f>
        <v/>
      </c>
    </row>
    <row r="7553" spans="1:8" x14ac:dyDescent="0.3">
      <c r="A7553" t="s">
        <v>431</v>
      </c>
      <c r="B7553" t="s">
        <v>7</v>
      </c>
      <c r="C7553" t="s">
        <v>253</v>
      </c>
      <c r="D7553" t="s">
        <v>153</v>
      </c>
      <c r="E7553" t="s">
        <v>154</v>
      </c>
      <c r="F7553" t="s">
        <v>174</v>
      </c>
      <c r="G7553" t="s">
        <v>20</v>
      </c>
      <c r="H7553" t="str">
        <f>IFERROR(VLOOKUP(A7553,'Pell CS Students'!$A$2:$B$14,2,FALSE),"")</f>
        <v/>
      </c>
    </row>
    <row r="7554" spans="1:8" x14ac:dyDescent="0.3">
      <c r="A7554" t="s">
        <v>431</v>
      </c>
      <c r="B7554" t="s">
        <v>7</v>
      </c>
      <c r="C7554" t="s">
        <v>253</v>
      </c>
      <c r="D7554" t="s">
        <v>153</v>
      </c>
      <c r="E7554" t="s">
        <v>154</v>
      </c>
      <c r="F7554" t="s">
        <v>1223</v>
      </c>
      <c r="G7554" t="s">
        <v>20</v>
      </c>
      <c r="H7554" t="str">
        <f>IFERROR(VLOOKUP(A7554,'Pell CS Students'!$A$2:$B$14,2,FALSE),"")</f>
        <v/>
      </c>
    </row>
    <row r="7555" spans="1:8" x14ac:dyDescent="0.3">
      <c r="A7555" t="s">
        <v>431</v>
      </c>
      <c r="B7555" t="s">
        <v>7</v>
      </c>
      <c r="C7555" t="s">
        <v>253</v>
      </c>
      <c r="D7555" t="s">
        <v>153</v>
      </c>
      <c r="E7555" t="s">
        <v>158</v>
      </c>
      <c r="F7555" t="s">
        <v>230</v>
      </c>
      <c r="H7555" t="str">
        <f>IFERROR(VLOOKUP(A7555,'Pell CS Students'!$A$2:$B$14,2,FALSE),"")</f>
        <v/>
      </c>
    </row>
    <row r="7556" spans="1:8" x14ac:dyDescent="0.3">
      <c r="A7556" t="s">
        <v>431</v>
      </c>
      <c r="B7556" t="s">
        <v>7</v>
      </c>
      <c r="C7556" t="s">
        <v>253</v>
      </c>
      <c r="D7556" t="s">
        <v>153</v>
      </c>
      <c r="E7556" t="s">
        <v>158</v>
      </c>
      <c r="F7556" t="s">
        <v>1325</v>
      </c>
      <c r="H7556" t="str">
        <f>IFERROR(VLOOKUP(A7556,'Pell CS Students'!$A$2:$B$14,2,FALSE),"")</f>
        <v/>
      </c>
    </row>
    <row r="7557" spans="1:8" x14ac:dyDescent="0.3">
      <c r="A7557" t="s">
        <v>431</v>
      </c>
      <c r="B7557" t="s">
        <v>7</v>
      </c>
      <c r="C7557" t="s">
        <v>253</v>
      </c>
      <c r="D7557" t="s">
        <v>153</v>
      </c>
      <c r="E7557" t="s">
        <v>158</v>
      </c>
      <c r="F7557" t="s">
        <v>179</v>
      </c>
      <c r="G7557" t="s">
        <v>20</v>
      </c>
      <c r="H7557" t="str">
        <f>IFERROR(VLOOKUP(A7557,'Pell CS Students'!$A$2:$B$14,2,FALSE),"")</f>
        <v/>
      </c>
    </row>
    <row r="7558" spans="1:8" x14ac:dyDescent="0.3">
      <c r="A7558" t="s">
        <v>431</v>
      </c>
      <c r="B7558" t="s">
        <v>7</v>
      </c>
      <c r="C7558" t="s">
        <v>253</v>
      </c>
      <c r="D7558" t="s">
        <v>153</v>
      </c>
      <c r="E7558" t="s">
        <v>158</v>
      </c>
      <c r="F7558" t="s">
        <v>180</v>
      </c>
      <c r="G7558" t="s">
        <v>20</v>
      </c>
      <c r="H7558" t="str">
        <f>IFERROR(VLOOKUP(A7558,'Pell CS Students'!$A$2:$B$14,2,FALSE),"")</f>
        <v/>
      </c>
    </row>
    <row r="7559" spans="1:8" x14ac:dyDescent="0.3">
      <c r="A7559" t="s">
        <v>431</v>
      </c>
      <c r="B7559" t="s">
        <v>7</v>
      </c>
      <c r="C7559" t="s">
        <v>253</v>
      </c>
      <c r="D7559" t="s">
        <v>153</v>
      </c>
      <c r="E7559" t="s">
        <v>154</v>
      </c>
      <c r="F7559" t="s">
        <v>1504</v>
      </c>
      <c r="G7559" t="s">
        <v>20</v>
      </c>
      <c r="H7559" t="str">
        <f>IFERROR(VLOOKUP(A7559,'Pell CS Students'!$A$2:$B$14,2,FALSE),"")</f>
        <v/>
      </c>
    </row>
    <row r="7560" spans="1:8" x14ac:dyDescent="0.3">
      <c r="A7560" t="s">
        <v>431</v>
      </c>
      <c r="B7560" t="s">
        <v>7</v>
      </c>
      <c r="C7560" t="s">
        <v>253</v>
      </c>
      <c r="D7560" t="s">
        <v>153</v>
      </c>
      <c r="E7560" t="s">
        <v>158</v>
      </c>
      <c r="F7560" t="s">
        <v>1505</v>
      </c>
      <c r="G7560" t="s">
        <v>20</v>
      </c>
      <c r="H7560" t="str">
        <f>IFERROR(VLOOKUP(A7560,'Pell CS Students'!$A$2:$B$14,2,FALSE),"")</f>
        <v/>
      </c>
    </row>
    <row r="7561" spans="1:8" x14ac:dyDescent="0.3">
      <c r="A7561" t="s">
        <v>431</v>
      </c>
      <c r="B7561" t="s">
        <v>7</v>
      </c>
      <c r="C7561" t="s">
        <v>253</v>
      </c>
      <c r="D7561" t="s">
        <v>153</v>
      </c>
      <c r="E7561" t="s">
        <v>154</v>
      </c>
      <c r="F7561" t="s">
        <v>1395</v>
      </c>
      <c r="G7561" t="s">
        <v>20</v>
      </c>
      <c r="H7561" t="str">
        <f>IFERROR(VLOOKUP(A7561,'Pell CS Students'!$A$2:$B$14,2,FALSE),"")</f>
        <v/>
      </c>
    </row>
    <row r="7562" spans="1:8" x14ac:dyDescent="0.3">
      <c r="A7562" t="s">
        <v>431</v>
      </c>
      <c r="B7562" t="s">
        <v>7</v>
      </c>
      <c r="C7562" t="s">
        <v>253</v>
      </c>
      <c r="D7562" t="s">
        <v>153</v>
      </c>
      <c r="E7562" t="s">
        <v>154</v>
      </c>
      <c r="F7562" t="s">
        <v>1311</v>
      </c>
      <c r="G7562" t="s">
        <v>20</v>
      </c>
      <c r="H7562" t="str">
        <f>IFERROR(VLOOKUP(A7562,'Pell CS Students'!$A$2:$B$14,2,FALSE),"")</f>
        <v/>
      </c>
    </row>
    <row r="7563" spans="1:8" x14ac:dyDescent="0.3">
      <c r="A7563" t="s">
        <v>431</v>
      </c>
      <c r="B7563" t="s">
        <v>7</v>
      </c>
      <c r="C7563" t="s">
        <v>253</v>
      </c>
      <c r="D7563" t="s">
        <v>153</v>
      </c>
      <c r="E7563" t="s">
        <v>154</v>
      </c>
      <c r="F7563" t="s">
        <v>1147</v>
      </c>
      <c r="G7563" t="s">
        <v>20</v>
      </c>
      <c r="H7563" t="str">
        <f>IFERROR(VLOOKUP(A7563,'Pell CS Students'!$A$2:$B$14,2,FALSE),"")</f>
        <v/>
      </c>
    </row>
    <row r="7564" spans="1:8" x14ac:dyDescent="0.3">
      <c r="A7564" t="s">
        <v>431</v>
      </c>
      <c r="B7564" t="s">
        <v>7</v>
      </c>
      <c r="C7564" t="s">
        <v>253</v>
      </c>
      <c r="D7564" t="s">
        <v>153</v>
      </c>
      <c r="E7564" t="s">
        <v>158</v>
      </c>
      <c r="F7564" t="s">
        <v>226</v>
      </c>
      <c r="H7564" t="str">
        <f>IFERROR(VLOOKUP(A7564,'Pell CS Students'!$A$2:$B$14,2,FALSE),"")</f>
        <v/>
      </c>
    </row>
    <row r="7565" spans="1:8" x14ac:dyDescent="0.3">
      <c r="A7565" t="s">
        <v>431</v>
      </c>
      <c r="B7565" t="s">
        <v>7</v>
      </c>
      <c r="C7565" t="s">
        <v>253</v>
      </c>
      <c r="D7565" t="s">
        <v>153</v>
      </c>
      <c r="E7565" t="s">
        <v>158</v>
      </c>
      <c r="F7565" t="s">
        <v>1338</v>
      </c>
      <c r="G7565" t="s">
        <v>20</v>
      </c>
      <c r="H7565" t="str">
        <f>IFERROR(VLOOKUP(A7565,'Pell CS Students'!$A$2:$B$14,2,FALSE),"")</f>
        <v/>
      </c>
    </row>
    <row r="7566" spans="1:8" x14ac:dyDescent="0.3">
      <c r="A7566" t="s">
        <v>431</v>
      </c>
      <c r="B7566" t="s">
        <v>7</v>
      </c>
      <c r="C7566" t="s">
        <v>253</v>
      </c>
      <c r="D7566" t="s">
        <v>153</v>
      </c>
      <c r="E7566" t="s">
        <v>158</v>
      </c>
      <c r="F7566" t="s">
        <v>1148</v>
      </c>
      <c r="G7566" t="s">
        <v>20</v>
      </c>
      <c r="H7566" t="str">
        <f>IFERROR(VLOOKUP(A7566,'Pell CS Students'!$A$2:$B$14,2,FALSE),"")</f>
        <v/>
      </c>
    </row>
    <row r="7567" spans="1:8" x14ac:dyDescent="0.3">
      <c r="A7567" t="s">
        <v>431</v>
      </c>
      <c r="B7567" t="s">
        <v>7</v>
      </c>
      <c r="C7567" t="s">
        <v>253</v>
      </c>
      <c r="D7567" t="s">
        <v>153</v>
      </c>
      <c r="E7567" t="s">
        <v>158</v>
      </c>
      <c r="F7567" t="s">
        <v>227</v>
      </c>
      <c r="H7567" t="str">
        <f>IFERROR(VLOOKUP(A7567,'Pell CS Students'!$A$2:$B$14,2,FALSE),"")</f>
        <v/>
      </c>
    </row>
    <row r="7568" spans="1:8" x14ac:dyDescent="0.3">
      <c r="A7568" t="s">
        <v>431</v>
      </c>
      <c r="B7568" t="s">
        <v>7</v>
      </c>
      <c r="C7568" t="s">
        <v>253</v>
      </c>
      <c r="D7568" t="s">
        <v>153</v>
      </c>
      <c r="E7568" t="s">
        <v>158</v>
      </c>
      <c r="F7568" t="s">
        <v>1149</v>
      </c>
      <c r="G7568" t="s">
        <v>20</v>
      </c>
      <c r="H7568" t="str">
        <f>IFERROR(VLOOKUP(A7568,'Pell CS Students'!$A$2:$B$14,2,FALSE),"")</f>
        <v/>
      </c>
    </row>
    <row r="7569" spans="1:8" x14ac:dyDescent="0.3">
      <c r="A7569" t="s">
        <v>431</v>
      </c>
      <c r="B7569" t="s">
        <v>7</v>
      </c>
      <c r="C7569" t="s">
        <v>253</v>
      </c>
      <c r="D7569" t="s">
        <v>153</v>
      </c>
      <c r="E7569" t="s">
        <v>158</v>
      </c>
      <c r="F7569" t="s">
        <v>1232</v>
      </c>
      <c r="H7569" t="str">
        <f>IFERROR(VLOOKUP(A7569,'Pell CS Students'!$A$2:$B$14,2,FALSE),"")</f>
        <v/>
      </c>
    </row>
    <row r="7570" spans="1:8" x14ac:dyDescent="0.3">
      <c r="A7570" t="s">
        <v>431</v>
      </c>
      <c r="B7570" t="s">
        <v>7</v>
      </c>
      <c r="C7570" t="s">
        <v>253</v>
      </c>
      <c r="D7570" t="s">
        <v>153</v>
      </c>
      <c r="E7570" t="s">
        <v>158</v>
      </c>
      <c r="F7570" t="s">
        <v>1172</v>
      </c>
      <c r="G7570" t="s">
        <v>20</v>
      </c>
      <c r="H7570" t="str">
        <f>IFERROR(VLOOKUP(A7570,'Pell CS Students'!$A$2:$B$14,2,FALSE),"")</f>
        <v/>
      </c>
    </row>
    <row r="7571" spans="1:8" x14ac:dyDescent="0.3">
      <c r="A7571" t="s">
        <v>431</v>
      </c>
      <c r="B7571" t="s">
        <v>7</v>
      </c>
      <c r="C7571" t="s">
        <v>253</v>
      </c>
      <c r="D7571" t="s">
        <v>153</v>
      </c>
      <c r="E7571" t="s">
        <v>153</v>
      </c>
      <c r="F7571" t="s">
        <v>1407</v>
      </c>
      <c r="G7571" t="s">
        <v>15</v>
      </c>
      <c r="H7571" t="str">
        <f>IFERROR(VLOOKUP(A7571,'Pell CS Students'!$A$2:$B$14,2,FALSE),"")</f>
        <v/>
      </c>
    </row>
    <row r="7572" spans="1:8" x14ac:dyDescent="0.3">
      <c r="A7572" t="s">
        <v>431</v>
      </c>
      <c r="B7572" t="s">
        <v>7</v>
      </c>
      <c r="C7572" t="s">
        <v>253</v>
      </c>
      <c r="D7572" t="s">
        <v>153</v>
      </c>
      <c r="E7572" t="s">
        <v>153</v>
      </c>
      <c r="F7572" t="s">
        <v>1140</v>
      </c>
      <c r="H7572" t="str">
        <f>IFERROR(VLOOKUP(A7572,'Pell CS Students'!$A$2:$B$14,2,FALSE),"")</f>
        <v/>
      </c>
    </row>
    <row r="7573" spans="1:8" x14ac:dyDescent="0.3">
      <c r="A7573" t="s">
        <v>1729</v>
      </c>
      <c r="B7573" t="s">
        <v>7</v>
      </c>
      <c r="C7573" t="s">
        <v>253</v>
      </c>
      <c r="D7573" t="s">
        <v>153</v>
      </c>
      <c r="E7573" t="s">
        <v>154</v>
      </c>
      <c r="F7573" t="s">
        <v>174</v>
      </c>
      <c r="G7573" t="s">
        <v>22</v>
      </c>
      <c r="H7573" t="str">
        <f>IFERROR(VLOOKUP(A7573,'Pell CS Students'!$A$2:$B$14,2,FALSE),"")</f>
        <v/>
      </c>
    </row>
    <row r="7574" spans="1:8" x14ac:dyDescent="0.3">
      <c r="A7574" t="s">
        <v>1729</v>
      </c>
      <c r="B7574" t="s">
        <v>7</v>
      </c>
      <c r="C7574" t="s">
        <v>253</v>
      </c>
      <c r="D7574" t="s">
        <v>153</v>
      </c>
      <c r="E7574" t="s">
        <v>154</v>
      </c>
      <c r="F7574" t="s">
        <v>175</v>
      </c>
      <c r="G7574" t="s">
        <v>22</v>
      </c>
      <c r="H7574" t="str">
        <f>IFERROR(VLOOKUP(A7574,'Pell CS Students'!$A$2:$B$14,2,FALSE),"")</f>
        <v/>
      </c>
    </row>
    <row r="7575" spans="1:8" x14ac:dyDescent="0.3">
      <c r="A7575" t="s">
        <v>1729</v>
      </c>
      <c r="B7575" t="s">
        <v>7</v>
      </c>
      <c r="C7575" t="s">
        <v>253</v>
      </c>
      <c r="D7575" t="s">
        <v>153</v>
      </c>
      <c r="E7575" t="s">
        <v>158</v>
      </c>
      <c r="F7575" t="s">
        <v>159</v>
      </c>
      <c r="G7575" t="s">
        <v>15</v>
      </c>
      <c r="H7575" t="str">
        <f>IFERROR(VLOOKUP(A7575,'Pell CS Students'!$A$2:$B$14,2,FALSE),"")</f>
        <v/>
      </c>
    </row>
    <row r="7576" spans="1:8" x14ac:dyDescent="0.3">
      <c r="A7576" t="s">
        <v>1729</v>
      </c>
      <c r="B7576" t="s">
        <v>7</v>
      </c>
      <c r="C7576" t="s">
        <v>253</v>
      </c>
      <c r="D7576" t="s">
        <v>153</v>
      </c>
      <c r="E7576" t="s">
        <v>158</v>
      </c>
      <c r="F7576" t="s">
        <v>1130</v>
      </c>
      <c r="G7576" t="s">
        <v>15</v>
      </c>
      <c r="H7576" t="str">
        <f>IFERROR(VLOOKUP(A7576,'Pell CS Students'!$A$2:$B$14,2,FALSE),"")</f>
        <v/>
      </c>
    </row>
    <row r="7577" spans="1:8" x14ac:dyDescent="0.3">
      <c r="A7577" t="s">
        <v>1729</v>
      </c>
      <c r="B7577" t="s">
        <v>7</v>
      </c>
      <c r="C7577" t="s">
        <v>253</v>
      </c>
      <c r="D7577" t="s">
        <v>153</v>
      </c>
      <c r="E7577" t="s">
        <v>154</v>
      </c>
      <c r="F7577" t="s">
        <v>1450</v>
      </c>
      <c r="G7577" t="s">
        <v>27</v>
      </c>
      <c r="H7577" t="str">
        <f>IFERROR(VLOOKUP(A7577,'Pell CS Students'!$A$2:$B$14,2,FALSE),"")</f>
        <v/>
      </c>
    </row>
    <row r="7578" spans="1:8" x14ac:dyDescent="0.3">
      <c r="A7578" t="s">
        <v>1729</v>
      </c>
      <c r="B7578" t="s">
        <v>7</v>
      </c>
      <c r="C7578" t="s">
        <v>253</v>
      </c>
      <c r="D7578" t="s">
        <v>153</v>
      </c>
      <c r="E7578" t="s">
        <v>154</v>
      </c>
      <c r="F7578" t="s">
        <v>216</v>
      </c>
      <c r="H7578" t="str">
        <f>IFERROR(VLOOKUP(A7578,'Pell CS Students'!$A$2:$B$14,2,FALSE),"")</f>
        <v/>
      </c>
    </row>
    <row r="7579" spans="1:8" x14ac:dyDescent="0.3">
      <c r="A7579" t="s">
        <v>1729</v>
      </c>
      <c r="B7579" t="s">
        <v>7</v>
      </c>
      <c r="C7579" t="s">
        <v>253</v>
      </c>
      <c r="D7579" t="s">
        <v>153</v>
      </c>
      <c r="E7579" t="s">
        <v>154</v>
      </c>
      <c r="F7579" t="s">
        <v>217</v>
      </c>
      <c r="H7579" t="str">
        <f>IFERROR(VLOOKUP(A7579,'Pell CS Students'!$A$2:$B$14,2,FALSE),"")</f>
        <v/>
      </c>
    </row>
    <row r="7580" spans="1:8" x14ac:dyDescent="0.3">
      <c r="A7580" t="s">
        <v>1729</v>
      </c>
      <c r="B7580" t="s">
        <v>7</v>
      </c>
      <c r="C7580" t="s">
        <v>253</v>
      </c>
      <c r="D7580" t="s">
        <v>153</v>
      </c>
      <c r="E7580" t="s">
        <v>154</v>
      </c>
      <c r="F7580" t="s">
        <v>1298</v>
      </c>
      <c r="H7580" t="str">
        <f>IFERROR(VLOOKUP(A7580,'Pell CS Students'!$A$2:$B$14,2,FALSE),"")</f>
        <v/>
      </c>
    </row>
    <row r="7581" spans="1:8" x14ac:dyDescent="0.3">
      <c r="A7581" t="s">
        <v>1729</v>
      </c>
      <c r="B7581" t="s">
        <v>7</v>
      </c>
      <c r="C7581" t="s">
        <v>253</v>
      </c>
      <c r="D7581" t="s">
        <v>153</v>
      </c>
      <c r="E7581" t="s">
        <v>154</v>
      </c>
      <c r="F7581" t="s">
        <v>1262</v>
      </c>
      <c r="G7581" t="s">
        <v>15</v>
      </c>
      <c r="H7581" t="str">
        <f>IFERROR(VLOOKUP(A7581,'Pell CS Students'!$A$2:$B$14,2,FALSE),"")</f>
        <v/>
      </c>
    </row>
    <row r="7582" spans="1:8" x14ac:dyDescent="0.3">
      <c r="A7582" t="s">
        <v>1729</v>
      </c>
      <c r="B7582" t="s">
        <v>7</v>
      </c>
      <c r="C7582" t="s">
        <v>253</v>
      </c>
      <c r="D7582" t="s">
        <v>153</v>
      </c>
      <c r="E7582" t="s">
        <v>154</v>
      </c>
      <c r="F7582" t="s">
        <v>1263</v>
      </c>
      <c r="G7582" t="s">
        <v>15</v>
      </c>
      <c r="H7582" t="str">
        <f>IFERROR(VLOOKUP(A7582,'Pell CS Students'!$A$2:$B$14,2,FALSE),"")</f>
        <v/>
      </c>
    </row>
    <row r="7583" spans="1:8" x14ac:dyDescent="0.3">
      <c r="A7583" t="s">
        <v>1729</v>
      </c>
      <c r="B7583" t="s">
        <v>7</v>
      </c>
      <c r="C7583" t="s">
        <v>253</v>
      </c>
      <c r="D7583" t="s">
        <v>153</v>
      </c>
      <c r="E7583" t="s">
        <v>154</v>
      </c>
      <c r="F7583" t="s">
        <v>1264</v>
      </c>
      <c r="G7583" t="s">
        <v>15</v>
      </c>
      <c r="H7583" t="str">
        <f>IFERROR(VLOOKUP(A7583,'Pell CS Students'!$A$2:$B$14,2,FALSE),"")</f>
        <v/>
      </c>
    </row>
    <row r="7584" spans="1:8" x14ac:dyDescent="0.3">
      <c r="A7584" t="s">
        <v>1729</v>
      </c>
      <c r="B7584" t="s">
        <v>7</v>
      </c>
      <c r="C7584" t="s">
        <v>253</v>
      </c>
      <c r="D7584" t="s">
        <v>153</v>
      </c>
      <c r="E7584" t="s">
        <v>158</v>
      </c>
      <c r="F7584" t="s">
        <v>222</v>
      </c>
      <c r="H7584" t="str">
        <f>IFERROR(VLOOKUP(A7584,'Pell CS Students'!$A$2:$B$14,2,FALSE),"")</f>
        <v/>
      </c>
    </row>
    <row r="7585" spans="1:8" x14ac:dyDescent="0.3">
      <c r="A7585" t="s">
        <v>1729</v>
      </c>
      <c r="B7585" t="s">
        <v>7</v>
      </c>
      <c r="C7585" t="s">
        <v>253</v>
      </c>
      <c r="D7585" t="s">
        <v>153</v>
      </c>
      <c r="E7585" t="s">
        <v>158</v>
      </c>
      <c r="F7585" t="s">
        <v>223</v>
      </c>
      <c r="H7585" t="str">
        <f>IFERROR(VLOOKUP(A7585,'Pell CS Students'!$A$2:$B$14,2,FALSE),"")</f>
        <v/>
      </c>
    </row>
    <row r="7586" spans="1:8" x14ac:dyDescent="0.3">
      <c r="A7586" t="s">
        <v>1729</v>
      </c>
      <c r="B7586" t="s">
        <v>7</v>
      </c>
      <c r="C7586" t="s">
        <v>253</v>
      </c>
      <c r="D7586" t="s">
        <v>153</v>
      </c>
      <c r="E7586" t="s">
        <v>158</v>
      </c>
      <c r="F7586" t="s">
        <v>245</v>
      </c>
      <c r="H7586" t="str">
        <f>IFERROR(VLOOKUP(A7586,'Pell CS Students'!$A$2:$B$14,2,FALSE),"")</f>
        <v/>
      </c>
    </row>
    <row r="7587" spans="1:8" x14ac:dyDescent="0.3">
      <c r="A7587" t="s">
        <v>1729</v>
      </c>
      <c r="B7587" t="s">
        <v>7</v>
      </c>
      <c r="C7587" t="s">
        <v>253</v>
      </c>
      <c r="D7587" t="s">
        <v>153</v>
      </c>
      <c r="E7587" t="s">
        <v>158</v>
      </c>
      <c r="F7587" t="s">
        <v>185</v>
      </c>
      <c r="G7587" t="s">
        <v>15</v>
      </c>
      <c r="H7587" t="str">
        <f>IFERROR(VLOOKUP(A7587,'Pell CS Students'!$A$2:$B$14,2,FALSE),"")</f>
        <v/>
      </c>
    </row>
    <row r="7588" spans="1:8" x14ac:dyDescent="0.3">
      <c r="A7588" t="s">
        <v>1729</v>
      </c>
      <c r="B7588" t="s">
        <v>7</v>
      </c>
      <c r="C7588" t="s">
        <v>253</v>
      </c>
      <c r="D7588" t="s">
        <v>153</v>
      </c>
      <c r="E7588" t="s">
        <v>158</v>
      </c>
      <c r="F7588" t="s">
        <v>186</v>
      </c>
      <c r="G7588" t="s">
        <v>15</v>
      </c>
      <c r="H7588" t="str">
        <f>IFERROR(VLOOKUP(A7588,'Pell CS Students'!$A$2:$B$14,2,FALSE),"")</f>
        <v/>
      </c>
    </row>
    <row r="7589" spans="1:8" x14ac:dyDescent="0.3">
      <c r="A7589" t="s">
        <v>1729</v>
      </c>
      <c r="B7589" t="s">
        <v>7</v>
      </c>
      <c r="C7589" t="s">
        <v>253</v>
      </c>
      <c r="D7589" t="s">
        <v>153</v>
      </c>
      <c r="E7589" t="s">
        <v>158</v>
      </c>
      <c r="F7589" t="s">
        <v>1150</v>
      </c>
      <c r="G7589" t="s">
        <v>15</v>
      </c>
      <c r="H7589" t="str">
        <f>IFERROR(VLOOKUP(A7589,'Pell CS Students'!$A$2:$B$14,2,FALSE),"")</f>
        <v/>
      </c>
    </row>
    <row r="7590" spans="1:8" x14ac:dyDescent="0.3">
      <c r="A7590" t="s">
        <v>1729</v>
      </c>
      <c r="B7590" t="s">
        <v>7</v>
      </c>
      <c r="C7590" t="s">
        <v>253</v>
      </c>
      <c r="D7590" t="s">
        <v>153</v>
      </c>
      <c r="E7590" t="s">
        <v>158</v>
      </c>
      <c r="F7590" t="s">
        <v>1730</v>
      </c>
      <c r="G7590" t="s">
        <v>15</v>
      </c>
      <c r="H7590" t="str">
        <f>IFERROR(VLOOKUP(A7590,'Pell CS Students'!$A$2:$B$14,2,FALSE),"")</f>
        <v/>
      </c>
    </row>
    <row r="7591" spans="1:8" x14ac:dyDescent="0.3">
      <c r="A7591" t="s">
        <v>1729</v>
      </c>
      <c r="B7591" t="s">
        <v>7</v>
      </c>
      <c r="C7591" t="s">
        <v>253</v>
      </c>
      <c r="D7591" t="s">
        <v>153</v>
      </c>
      <c r="E7591" t="s">
        <v>153</v>
      </c>
      <c r="F7591" t="s">
        <v>1337</v>
      </c>
      <c r="G7591" t="s">
        <v>15</v>
      </c>
      <c r="H7591" t="str">
        <f>IFERROR(VLOOKUP(A7591,'Pell CS Students'!$A$2:$B$14,2,FALSE),"")</f>
        <v/>
      </c>
    </row>
    <row r="7592" spans="1:8" x14ac:dyDescent="0.3">
      <c r="A7592" t="s">
        <v>1729</v>
      </c>
      <c r="B7592" t="s">
        <v>7</v>
      </c>
      <c r="C7592" t="s">
        <v>253</v>
      </c>
      <c r="D7592" t="s">
        <v>153</v>
      </c>
      <c r="E7592" t="s">
        <v>153</v>
      </c>
      <c r="F7592" t="s">
        <v>1140</v>
      </c>
      <c r="H7592" t="str">
        <f>IFERROR(VLOOKUP(A7592,'Pell CS Students'!$A$2:$B$14,2,FALSE),"")</f>
        <v/>
      </c>
    </row>
    <row r="7593" spans="1:8" x14ac:dyDescent="0.3">
      <c r="A7593" t="s">
        <v>432</v>
      </c>
      <c r="B7593" t="s">
        <v>7</v>
      </c>
      <c r="C7593" t="s">
        <v>253</v>
      </c>
      <c r="D7593" t="s">
        <v>153</v>
      </c>
      <c r="E7593" t="s">
        <v>158</v>
      </c>
      <c r="F7593" t="s">
        <v>1207</v>
      </c>
      <c r="H7593" t="str">
        <f>IFERROR(VLOOKUP(A7593,'Pell CS Students'!$A$2:$B$14,2,FALSE),"")</f>
        <v/>
      </c>
    </row>
    <row r="7594" spans="1:8" x14ac:dyDescent="0.3">
      <c r="A7594" t="s">
        <v>432</v>
      </c>
      <c r="B7594" t="s">
        <v>7</v>
      </c>
      <c r="C7594" t="s">
        <v>253</v>
      </c>
      <c r="D7594" t="s">
        <v>153</v>
      </c>
      <c r="E7594" t="s">
        <v>154</v>
      </c>
      <c r="F7594" t="s">
        <v>1222</v>
      </c>
      <c r="H7594" t="str">
        <f>IFERROR(VLOOKUP(A7594,'Pell CS Students'!$A$2:$B$14,2,FALSE),"")</f>
        <v/>
      </c>
    </row>
    <row r="7595" spans="1:8" x14ac:dyDescent="0.3">
      <c r="A7595" t="s">
        <v>432</v>
      </c>
      <c r="B7595" t="s">
        <v>7</v>
      </c>
      <c r="C7595" t="s">
        <v>253</v>
      </c>
      <c r="D7595" t="s">
        <v>153</v>
      </c>
      <c r="E7595" t="s">
        <v>154</v>
      </c>
      <c r="F7595" t="s">
        <v>174</v>
      </c>
      <c r="G7595" t="s">
        <v>20</v>
      </c>
      <c r="H7595" t="str">
        <f>IFERROR(VLOOKUP(A7595,'Pell CS Students'!$A$2:$B$14,2,FALSE),"")</f>
        <v/>
      </c>
    </row>
    <row r="7596" spans="1:8" x14ac:dyDescent="0.3">
      <c r="A7596" t="s">
        <v>432</v>
      </c>
      <c r="B7596" t="s">
        <v>7</v>
      </c>
      <c r="C7596" t="s">
        <v>253</v>
      </c>
      <c r="D7596" t="s">
        <v>153</v>
      </c>
      <c r="E7596" t="s">
        <v>154</v>
      </c>
      <c r="F7596" t="s">
        <v>1223</v>
      </c>
      <c r="G7596" t="s">
        <v>20</v>
      </c>
      <c r="H7596" t="str">
        <f>IFERROR(VLOOKUP(A7596,'Pell CS Students'!$A$2:$B$14,2,FALSE),"")</f>
        <v/>
      </c>
    </row>
    <row r="7597" spans="1:8" x14ac:dyDescent="0.3">
      <c r="A7597" t="s">
        <v>432</v>
      </c>
      <c r="B7597" t="s">
        <v>7</v>
      </c>
      <c r="C7597" t="s">
        <v>253</v>
      </c>
      <c r="D7597" t="s">
        <v>153</v>
      </c>
      <c r="E7597" t="s">
        <v>158</v>
      </c>
      <c r="F7597" t="s">
        <v>179</v>
      </c>
      <c r="H7597" t="str">
        <f>IFERROR(VLOOKUP(A7597,'Pell CS Students'!$A$2:$B$14,2,FALSE),"")</f>
        <v/>
      </c>
    </row>
    <row r="7598" spans="1:8" x14ac:dyDescent="0.3">
      <c r="A7598" t="s">
        <v>432</v>
      </c>
      <c r="B7598" t="s">
        <v>7</v>
      </c>
      <c r="C7598" t="s">
        <v>253</v>
      </c>
      <c r="D7598" t="s">
        <v>153</v>
      </c>
      <c r="E7598" t="s">
        <v>158</v>
      </c>
      <c r="F7598" t="s">
        <v>179</v>
      </c>
      <c r="G7598" t="s">
        <v>20</v>
      </c>
      <c r="H7598" t="str">
        <f>IFERROR(VLOOKUP(A7598,'Pell CS Students'!$A$2:$B$14,2,FALSE),"")</f>
        <v/>
      </c>
    </row>
    <row r="7599" spans="1:8" x14ac:dyDescent="0.3">
      <c r="A7599" t="s">
        <v>432</v>
      </c>
      <c r="B7599" t="s">
        <v>7</v>
      </c>
      <c r="C7599" t="s">
        <v>253</v>
      </c>
      <c r="D7599" t="s">
        <v>153</v>
      </c>
      <c r="E7599" t="s">
        <v>158</v>
      </c>
      <c r="F7599" t="s">
        <v>1449</v>
      </c>
      <c r="G7599" t="s">
        <v>20</v>
      </c>
      <c r="H7599" t="str">
        <f>IFERROR(VLOOKUP(A7599,'Pell CS Students'!$A$2:$B$14,2,FALSE),"")</f>
        <v/>
      </c>
    </row>
    <row r="7600" spans="1:8" x14ac:dyDescent="0.3">
      <c r="A7600" t="s">
        <v>432</v>
      </c>
      <c r="B7600" t="s">
        <v>7</v>
      </c>
      <c r="C7600" t="s">
        <v>253</v>
      </c>
      <c r="D7600" t="s">
        <v>153</v>
      </c>
      <c r="E7600" t="s">
        <v>158</v>
      </c>
      <c r="F7600" t="s">
        <v>1225</v>
      </c>
      <c r="H7600" t="str">
        <f>IFERROR(VLOOKUP(A7600,'Pell CS Students'!$A$2:$B$14,2,FALSE),"")</f>
        <v/>
      </c>
    </row>
    <row r="7601" spans="1:8" x14ac:dyDescent="0.3">
      <c r="A7601" t="s">
        <v>432</v>
      </c>
      <c r="B7601" t="s">
        <v>7</v>
      </c>
      <c r="C7601" t="s">
        <v>253</v>
      </c>
      <c r="D7601" t="s">
        <v>153</v>
      </c>
      <c r="E7601" t="s">
        <v>158</v>
      </c>
      <c r="F7601" t="s">
        <v>181</v>
      </c>
      <c r="G7601" t="s">
        <v>20</v>
      </c>
      <c r="H7601" t="str">
        <f>IFERROR(VLOOKUP(A7601,'Pell CS Students'!$A$2:$B$14,2,FALSE),"")</f>
        <v/>
      </c>
    </row>
    <row r="7602" spans="1:8" x14ac:dyDescent="0.3">
      <c r="A7602" t="s">
        <v>432</v>
      </c>
      <c r="B7602" t="s">
        <v>7</v>
      </c>
      <c r="C7602" t="s">
        <v>253</v>
      </c>
      <c r="D7602" t="s">
        <v>153</v>
      </c>
      <c r="E7602" t="s">
        <v>158</v>
      </c>
      <c r="F7602" t="s">
        <v>1156</v>
      </c>
      <c r="G7602" t="s">
        <v>20</v>
      </c>
      <c r="H7602" t="str">
        <f>IFERROR(VLOOKUP(A7602,'Pell CS Students'!$A$2:$B$14,2,FALSE),"")</f>
        <v/>
      </c>
    </row>
    <row r="7603" spans="1:8" x14ac:dyDescent="0.3">
      <c r="A7603" t="s">
        <v>432</v>
      </c>
      <c r="B7603" t="s">
        <v>7</v>
      </c>
      <c r="C7603" t="s">
        <v>253</v>
      </c>
      <c r="D7603" t="s">
        <v>153</v>
      </c>
      <c r="E7603" t="s">
        <v>154</v>
      </c>
      <c r="F7603" t="s">
        <v>1384</v>
      </c>
      <c r="H7603" t="str">
        <f>IFERROR(VLOOKUP(A7603,'Pell CS Students'!$A$2:$B$14,2,FALSE),"")</f>
        <v/>
      </c>
    </row>
    <row r="7604" spans="1:8" x14ac:dyDescent="0.3">
      <c r="A7604" t="s">
        <v>432</v>
      </c>
      <c r="B7604" t="s">
        <v>7</v>
      </c>
      <c r="C7604" t="s">
        <v>253</v>
      </c>
      <c r="D7604" t="s">
        <v>153</v>
      </c>
      <c r="E7604" t="s">
        <v>158</v>
      </c>
      <c r="F7604" t="s">
        <v>1385</v>
      </c>
      <c r="H7604" t="str">
        <f>IFERROR(VLOOKUP(A7604,'Pell CS Students'!$A$2:$B$14,2,FALSE),"")</f>
        <v/>
      </c>
    </row>
    <row r="7605" spans="1:8" x14ac:dyDescent="0.3">
      <c r="A7605" t="s">
        <v>432</v>
      </c>
      <c r="B7605" t="s">
        <v>7</v>
      </c>
      <c r="C7605" t="s">
        <v>253</v>
      </c>
      <c r="D7605" t="s">
        <v>153</v>
      </c>
      <c r="E7605" t="s">
        <v>158</v>
      </c>
      <c r="F7605" t="s">
        <v>1386</v>
      </c>
      <c r="H7605" t="str">
        <f>IFERROR(VLOOKUP(A7605,'Pell CS Students'!$A$2:$B$14,2,FALSE),"")</f>
        <v/>
      </c>
    </row>
    <row r="7606" spans="1:8" x14ac:dyDescent="0.3">
      <c r="A7606" t="s">
        <v>432</v>
      </c>
      <c r="B7606" t="s">
        <v>7</v>
      </c>
      <c r="C7606" t="s">
        <v>253</v>
      </c>
      <c r="D7606" t="s">
        <v>153</v>
      </c>
      <c r="E7606" t="s">
        <v>154</v>
      </c>
      <c r="F7606" t="s">
        <v>1145</v>
      </c>
      <c r="H7606" t="str">
        <f>IFERROR(VLOOKUP(A7606,'Pell CS Students'!$A$2:$B$14,2,FALSE),"")</f>
        <v/>
      </c>
    </row>
    <row r="7607" spans="1:8" x14ac:dyDescent="0.3">
      <c r="A7607" t="s">
        <v>432</v>
      </c>
      <c r="B7607" t="s">
        <v>7</v>
      </c>
      <c r="C7607" t="s">
        <v>253</v>
      </c>
      <c r="D7607" t="s">
        <v>153</v>
      </c>
      <c r="E7607" t="s">
        <v>154</v>
      </c>
      <c r="F7607" t="s">
        <v>1262</v>
      </c>
      <c r="H7607" t="str">
        <f>IFERROR(VLOOKUP(A7607,'Pell CS Students'!$A$2:$B$14,2,FALSE),"")</f>
        <v/>
      </c>
    </row>
    <row r="7608" spans="1:8" x14ac:dyDescent="0.3">
      <c r="A7608" t="s">
        <v>432</v>
      </c>
      <c r="B7608" t="s">
        <v>7</v>
      </c>
      <c r="C7608" t="s">
        <v>253</v>
      </c>
      <c r="D7608" t="s">
        <v>153</v>
      </c>
      <c r="E7608" t="s">
        <v>154</v>
      </c>
      <c r="F7608" t="s">
        <v>1262</v>
      </c>
      <c r="G7608" t="s">
        <v>20</v>
      </c>
      <c r="H7608" t="str">
        <f>IFERROR(VLOOKUP(A7608,'Pell CS Students'!$A$2:$B$14,2,FALSE),"")</f>
        <v/>
      </c>
    </row>
    <row r="7609" spans="1:8" x14ac:dyDescent="0.3">
      <c r="A7609" t="s">
        <v>432</v>
      </c>
      <c r="B7609" t="s">
        <v>7</v>
      </c>
      <c r="C7609" t="s">
        <v>253</v>
      </c>
      <c r="D7609" t="s">
        <v>153</v>
      </c>
      <c r="E7609" t="s">
        <v>154</v>
      </c>
      <c r="F7609" t="s">
        <v>1146</v>
      </c>
      <c r="H7609" t="str">
        <f>IFERROR(VLOOKUP(A7609,'Pell CS Students'!$A$2:$B$14,2,FALSE),"")</f>
        <v/>
      </c>
    </row>
    <row r="7610" spans="1:8" x14ac:dyDescent="0.3">
      <c r="A7610" t="s">
        <v>432</v>
      </c>
      <c r="B7610" t="s">
        <v>7</v>
      </c>
      <c r="C7610" t="s">
        <v>253</v>
      </c>
      <c r="D7610" t="s">
        <v>153</v>
      </c>
      <c r="E7610" t="s">
        <v>154</v>
      </c>
      <c r="F7610" t="s">
        <v>1263</v>
      </c>
      <c r="H7610" t="str">
        <f>IFERROR(VLOOKUP(A7610,'Pell CS Students'!$A$2:$B$14,2,FALSE),"")</f>
        <v/>
      </c>
    </row>
    <row r="7611" spans="1:8" x14ac:dyDescent="0.3">
      <c r="A7611" t="s">
        <v>432</v>
      </c>
      <c r="B7611" t="s">
        <v>7</v>
      </c>
      <c r="C7611" t="s">
        <v>253</v>
      </c>
      <c r="D7611" t="s">
        <v>153</v>
      </c>
      <c r="E7611" t="s">
        <v>154</v>
      </c>
      <c r="F7611" t="s">
        <v>1263</v>
      </c>
      <c r="G7611" t="s">
        <v>20</v>
      </c>
      <c r="H7611" t="str">
        <f>IFERROR(VLOOKUP(A7611,'Pell CS Students'!$A$2:$B$14,2,FALSE),"")</f>
        <v/>
      </c>
    </row>
    <row r="7612" spans="1:8" x14ac:dyDescent="0.3">
      <c r="A7612" t="s">
        <v>432</v>
      </c>
      <c r="B7612" t="s">
        <v>7</v>
      </c>
      <c r="C7612" t="s">
        <v>253</v>
      </c>
      <c r="D7612" t="s">
        <v>153</v>
      </c>
      <c r="E7612" t="s">
        <v>154</v>
      </c>
      <c r="F7612" t="s">
        <v>1652</v>
      </c>
      <c r="G7612" t="s">
        <v>20</v>
      </c>
      <c r="H7612" t="str">
        <f>IFERROR(VLOOKUP(A7612,'Pell CS Students'!$A$2:$B$14,2,FALSE),"")</f>
        <v/>
      </c>
    </row>
    <row r="7613" spans="1:8" x14ac:dyDescent="0.3">
      <c r="A7613" t="s">
        <v>432</v>
      </c>
      <c r="B7613" t="s">
        <v>7</v>
      </c>
      <c r="C7613" t="s">
        <v>253</v>
      </c>
      <c r="D7613" t="s">
        <v>153</v>
      </c>
      <c r="E7613" t="s">
        <v>154</v>
      </c>
      <c r="F7613" t="s">
        <v>1228</v>
      </c>
      <c r="H7613" t="str">
        <f>IFERROR(VLOOKUP(A7613,'Pell CS Students'!$A$2:$B$14,2,FALSE),"")</f>
        <v/>
      </c>
    </row>
    <row r="7614" spans="1:8" x14ac:dyDescent="0.3">
      <c r="A7614" t="s">
        <v>432</v>
      </c>
      <c r="B7614" t="s">
        <v>7</v>
      </c>
      <c r="C7614" t="s">
        <v>253</v>
      </c>
      <c r="D7614" t="s">
        <v>153</v>
      </c>
      <c r="E7614" t="s">
        <v>154</v>
      </c>
      <c r="F7614" t="s">
        <v>1264</v>
      </c>
      <c r="H7614" t="str">
        <f>IFERROR(VLOOKUP(A7614,'Pell CS Students'!$A$2:$B$14,2,FALSE),"")</f>
        <v/>
      </c>
    </row>
    <row r="7615" spans="1:8" x14ac:dyDescent="0.3">
      <c r="A7615" t="s">
        <v>432</v>
      </c>
      <c r="B7615" t="s">
        <v>7</v>
      </c>
      <c r="C7615" t="s">
        <v>253</v>
      </c>
      <c r="D7615" t="s">
        <v>153</v>
      </c>
      <c r="E7615" t="s">
        <v>158</v>
      </c>
      <c r="F7615" t="s">
        <v>1391</v>
      </c>
      <c r="H7615" t="str">
        <f>IFERROR(VLOOKUP(A7615,'Pell CS Students'!$A$2:$B$14,2,FALSE),"")</f>
        <v/>
      </c>
    </row>
    <row r="7616" spans="1:8" x14ac:dyDescent="0.3">
      <c r="A7616" t="s">
        <v>432</v>
      </c>
      <c r="B7616" t="s">
        <v>7</v>
      </c>
      <c r="C7616" t="s">
        <v>253</v>
      </c>
      <c r="D7616" t="s">
        <v>153</v>
      </c>
      <c r="E7616" t="s">
        <v>158</v>
      </c>
      <c r="F7616" t="s">
        <v>1265</v>
      </c>
      <c r="H7616" t="str">
        <f>IFERROR(VLOOKUP(A7616,'Pell CS Students'!$A$2:$B$14,2,FALSE),"")</f>
        <v/>
      </c>
    </row>
    <row r="7617" spans="1:8" x14ac:dyDescent="0.3">
      <c r="A7617" t="s">
        <v>432</v>
      </c>
      <c r="B7617" t="s">
        <v>7</v>
      </c>
      <c r="C7617" t="s">
        <v>253</v>
      </c>
      <c r="D7617" t="s">
        <v>153</v>
      </c>
      <c r="E7617" t="s">
        <v>158</v>
      </c>
      <c r="F7617" t="s">
        <v>1229</v>
      </c>
      <c r="G7617" t="s">
        <v>27</v>
      </c>
      <c r="H7617" t="str">
        <f>IFERROR(VLOOKUP(A7617,'Pell CS Students'!$A$2:$B$14,2,FALSE),"")</f>
        <v/>
      </c>
    </row>
    <row r="7618" spans="1:8" x14ac:dyDescent="0.3">
      <c r="A7618" t="s">
        <v>432</v>
      </c>
      <c r="B7618" t="s">
        <v>7</v>
      </c>
      <c r="C7618" t="s">
        <v>253</v>
      </c>
      <c r="D7618" t="s">
        <v>153</v>
      </c>
      <c r="E7618" t="s">
        <v>158</v>
      </c>
      <c r="F7618" t="s">
        <v>185</v>
      </c>
      <c r="G7618" t="s">
        <v>27</v>
      </c>
      <c r="H7618" t="str">
        <f>IFERROR(VLOOKUP(A7618,'Pell CS Students'!$A$2:$B$14,2,FALSE),"")</f>
        <v/>
      </c>
    </row>
    <row r="7619" spans="1:8" x14ac:dyDescent="0.3">
      <c r="A7619" t="s">
        <v>432</v>
      </c>
      <c r="B7619" t="s">
        <v>7</v>
      </c>
      <c r="C7619" t="s">
        <v>253</v>
      </c>
      <c r="D7619" t="s">
        <v>153</v>
      </c>
      <c r="E7619" t="s">
        <v>158</v>
      </c>
      <c r="F7619" t="s">
        <v>1231</v>
      </c>
      <c r="H7619" t="str">
        <f>IFERROR(VLOOKUP(A7619,'Pell CS Students'!$A$2:$B$14,2,FALSE),"")</f>
        <v/>
      </c>
    </row>
    <row r="7620" spans="1:8" x14ac:dyDescent="0.3">
      <c r="A7620" t="s">
        <v>432</v>
      </c>
      <c r="B7620" t="s">
        <v>7</v>
      </c>
      <c r="C7620" t="s">
        <v>253</v>
      </c>
      <c r="D7620" t="s">
        <v>153</v>
      </c>
      <c r="E7620" t="s">
        <v>158</v>
      </c>
      <c r="F7620" t="s">
        <v>1266</v>
      </c>
      <c r="H7620" t="str">
        <f>IFERROR(VLOOKUP(A7620,'Pell CS Students'!$A$2:$B$14,2,FALSE),"")</f>
        <v/>
      </c>
    </row>
    <row r="7621" spans="1:8" x14ac:dyDescent="0.3">
      <c r="A7621" t="s">
        <v>432</v>
      </c>
      <c r="B7621" t="s">
        <v>7</v>
      </c>
      <c r="C7621" t="s">
        <v>253</v>
      </c>
      <c r="D7621" t="s">
        <v>153</v>
      </c>
      <c r="E7621" t="s">
        <v>158</v>
      </c>
      <c r="F7621" t="s">
        <v>186</v>
      </c>
      <c r="G7621" t="s">
        <v>27</v>
      </c>
      <c r="H7621" t="str">
        <f>IFERROR(VLOOKUP(A7621,'Pell CS Students'!$A$2:$B$14,2,FALSE),"")</f>
        <v/>
      </c>
    </row>
    <row r="7622" spans="1:8" x14ac:dyDescent="0.3">
      <c r="A7622" t="s">
        <v>432</v>
      </c>
      <c r="B7622" t="s">
        <v>7</v>
      </c>
      <c r="C7622" t="s">
        <v>253</v>
      </c>
      <c r="D7622" t="s">
        <v>153</v>
      </c>
      <c r="E7622" t="s">
        <v>158</v>
      </c>
      <c r="F7622" t="s">
        <v>1233</v>
      </c>
      <c r="H7622" t="str">
        <f>IFERROR(VLOOKUP(A7622,'Pell CS Students'!$A$2:$B$14,2,FALSE),"")</f>
        <v/>
      </c>
    </row>
    <row r="7623" spans="1:8" x14ac:dyDescent="0.3">
      <c r="A7623" t="s">
        <v>432</v>
      </c>
      <c r="B7623" t="s">
        <v>7</v>
      </c>
      <c r="C7623" t="s">
        <v>253</v>
      </c>
      <c r="D7623" t="s">
        <v>153</v>
      </c>
      <c r="E7623" t="s">
        <v>158</v>
      </c>
      <c r="F7623" t="s">
        <v>1150</v>
      </c>
      <c r="H7623" t="str">
        <f>IFERROR(VLOOKUP(A7623,'Pell CS Students'!$A$2:$B$14,2,FALSE),"")</f>
        <v/>
      </c>
    </row>
    <row r="7624" spans="1:8" x14ac:dyDescent="0.3">
      <c r="A7624" t="s">
        <v>432</v>
      </c>
      <c r="B7624" t="s">
        <v>7</v>
      </c>
      <c r="C7624" t="s">
        <v>253</v>
      </c>
      <c r="D7624" t="s">
        <v>153</v>
      </c>
      <c r="E7624" t="s">
        <v>158</v>
      </c>
      <c r="F7624" t="s">
        <v>1150</v>
      </c>
      <c r="G7624" t="s">
        <v>27</v>
      </c>
      <c r="H7624" t="str">
        <f>IFERROR(VLOOKUP(A7624,'Pell CS Students'!$A$2:$B$14,2,FALSE),"")</f>
        <v/>
      </c>
    </row>
    <row r="7625" spans="1:8" x14ac:dyDescent="0.3">
      <c r="A7625" t="s">
        <v>432</v>
      </c>
      <c r="B7625" t="s">
        <v>7</v>
      </c>
      <c r="C7625" t="s">
        <v>253</v>
      </c>
      <c r="D7625" t="s">
        <v>153</v>
      </c>
      <c r="E7625" t="s">
        <v>154</v>
      </c>
      <c r="F7625" t="s">
        <v>1587</v>
      </c>
      <c r="G7625" t="s">
        <v>20</v>
      </c>
      <c r="H7625" t="str">
        <f>IFERROR(VLOOKUP(A7625,'Pell CS Students'!$A$2:$B$14,2,FALSE),"")</f>
        <v/>
      </c>
    </row>
    <row r="7626" spans="1:8" x14ac:dyDescent="0.3">
      <c r="A7626" t="s">
        <v>432</v>
      </c>
      <c r="B7626" t="s">
        <v>7</v>
      </c>
      <c r="C7626" t="s">
        <v>253</v>
      </c>
      <c r="D7626" t="s">
        <v>153</v>
      </c>
      <c r="E7626" t="s">
        <v>154</v>
      </c>
      <c r="F7626" t="s">
        <v>1588</v>
      </c>
      <c r="G7626" t="s">
        <v>20</v>
      </c>
      <c r="H7626" t="str">
        <f>IFERROR(VLOOKUP(A7626,'Pell CS Students'!$A$2:$B$14,2,FALSE),"")</f>
        <v/>
      </c>
    </row>
    <row r="7627" spans="1:8" x14ac:dyDescent="0.3">
      <c r="A7627" t="s">
        <v>432</v>
      </c>
      <c r="B7627" t="s">
        <v>7</v>
      </c>
      <c r="C7627" t="s">
        <v>253</v>
      </c>
      <c r="D7627" t="s">
        <v>153</v>
      </c>
      <c r="E7627" t="s">
        <v>153</v>
      </c>
      <c r="F7627" t="s">
        <v>1151</v>
      </c>
      <c r="G7627" t="s">
        <v>172</v>
      </c>
      <c r="H7627" t="str">
        <f>IFERROR(VLOOKUP(A7627,'Pell CS Students'!$A$2:$B$14,2,FALSE),"")</f>
        <v/>
      </c>
    </row>
    <row r="7628" spans="1:8" x14ac:dyDescent="0.3">
      <c r="A7628" t="s">
        <v>432</v>
      </c>
      <c r="B7628" t="s">
        <v>7</v>
      </c>
      <c r="C7628" t="s">
        <v>253</v>
      </c>
      <c r="D7628" t="s">
        <v>153</v>
      </c>
      <c r="E7628" t="s">
        <v>153</v>
      </c>
      <c r="F7628" t="s">
        <v>1140</v>
      </c>
      <c r="H7628" t="str">
        <f>IFERROR(VLOOKUP(A7628,'Pell CS Students'!$A$2:$B$14,2,FALSE),"")</f>
        <v/>
      </c>
    </row>
    <row r="7629" spans="1:8" x14ac:dyDescent="0.3">
      <c r="A7629" t="s">
        <v>433</v>
      </c>
      <c r="B7629" t="s">
        <v>7</v>
      </c>
      <c r="C7629" t="s">
        <v>253</v>
      </c>
      <c r="D7629" t="s">
        <v>153</v>
      </c>
      <c r="E7629" t="s">
        <v>154</v>
      </c>
      <c r="F7629" t="s">
        <v>156</v>
      </c>
      <c r="G7629" t="s">
        <v>20</v>
      </c>
      <c r="H7629" t="str">
        <f>IFERROR(VLOOKUP(A7629,'Pell CS Students'!$A$2:$B$14,2,FALSE),"")</f>
        <v/>
      </c>
    </row>
    <row r="7630" spans="1:8" x14ac:dyDescent="0.3">
      <c r="A7630" t="s">
        <v>433</v>
      </c>
      <c r="B7630" t="s">
        <v>7</v>
      </c>
      <c r="C7630" t="s">
        <v>253</v>
      </c>
      <c r="D7630" t="s">
        <v>153</v>
      </c>
      <c r="E7630" t="s">
        <v>154</v>
      </c>
      <c r="F7630" t="s">
        <v>157</v>
      </c>
      <c r="G7630" t="s">
        <v>20</v>
      </c>
      <c r="H7630" t="str">
        <f>IFERROR(VLOOKUP(A7630,'Pell CS Students'!$A$2:$B$14,2,FALSE),"")</f>
        <v/>
      </c>
    </row>
    <row r="7631" spans="1:8" x14ac:dyDescent="0.3">
      <c r="A7631" t="s">
        <v>433</v>
      </c>
      <c r="B7631" t="s">
        <v>7</v>
      </c>
      <c r="C7631" t="s">
        <v>253</v>
      </c>
      <c r="D7631" t="s">
        <v>153</v>
      </c>
      <c r="E7631" t="s">
        <v>158</v>
      </c>
      <c r="F7631" t="s">
        <v>176</v>
      </c>
      <c r="G7631" t="s">
        <v>27</v>
      </c>
      <c r="H7631" t="str">
        <f>IFERROR(VLOOKUP(A7631,'Pell CS Students'!$A$2:$B$14,2,FALSE),"")</f>
        <v/>
      </c>
    </row>
    <row r="7632" spans="1:8" x14ac:dyDescent="0.3">
      <c r="A7632" t="s">
        <v>433</v>
      </c>
      <c r="B7632" t="s">
        <v>7</v>
      </c>
      <c r="C7632" t="s">
        <v>253</v>
      </c>
      <c r="D7632" t="s">
        <v>153</v>
      </c>
      <c r="E7632" t="s">
        <v>158</v>
      </c>
      <c r="F7632" t="s">
        <v>178</v>
      </c>
      <c r="G7632" t="s">
        <v>27</v>
      </c>
      <c r="H7632" t="str">
        <f>IFERROR(VLOOKUP(A7632,'Pell CS Students'!$A$2:$B$14,2,FALSE),"")</f>
        <v/>
      </c>
    </row>
    <row r="7633" spans="1:8" x14ac:dyDescent="0.3">
      <c r="A7633" t="s">
        <v>433</v>
      </c>
      <c r="B7633" t="s">
        <v>7</v>
      </c>
      <c r="C7633" t="s">
        <v>253</v>
      </c>
      <c r="D7633" t="s">
        <v>153</v>
      </c>
      <c r="E7633" t="s">
        <v>158</v>
      </c>
      <c r="F7633" t="s">
        <v>159</v>
      </c>
      <c r="G7633" t="s">
        <v>22</v>
      </c>
      <c r="H7633" t="str">
        <f>IFERROR(VLOOKUP(A7633,'Pell CS Students'!$A$2:$B$14,2,FALSE),"")</f>
        <v/>
      </c>
    </row>
    <row r="7634" spans="1:8" x14ac:dyDescent="0.3">
      <c r="A7634" t="s">
        <v>433</v>
      </c>
      <c r="B7634" t="s">
        <v>7</v>
      </c>
      <c r="C7634" t="s">
        <v>253</v>
      </c>
      <c r="D7634" t="s">
        <v>153</v>
      </c>
      <c r="E7634" t="s">
        <v>158</v>
      </c>
      <c r="F7634" t="s">
        <v>1380</v>
      </c>
      <c r="G7634" t="s">
        <v>22</v>
      </c>
      <c r="H7634" t="str">
        <f>IFERROR(VLOOKUP(A7634,'Pell CS Students'!$A$2:$B$14,2,FALSE),"")</f>
        <v/>
      </c>
    </row>
    <row r="7635" spans="1:8" x14ac:dyDescent="0.3">
      <c r="A7635" t="s">
        <v>433</v>
      </c>
      <c r="B7635" t="s">
        <v>7</v>
      </c>
      <c r="C7635" t="s">
        <v>253</v>
      </c>
      <c r="D7635" t="s">
        <v>153</v>
      </c>
      <c r="E7635" t="s">
        <v>154</v>
      </c>
      <c r="F7635" t="s">
        <v>1641</v>
      </c>
      <c r="G7635" t="s">
        <v>20</v>
      </c>
      <c r="H7635" t="str">
        <f>IFERROR(VLOOKUP(A7635,'Pell CS Students'!$A$2:$B$14,2,FALSE),"")</f>
        <v/>
      </c>
    </row>
    <row r="7636" spans="1:8" x14ac:dyDescent="0.3">
      <c r="A7636" t="s">
        <v>433</v>
      </c>
      <c r="B7636" t="s">
        <v>7</v>
      </c>
      <c r="C7636" t="s">
        <v>253</v>
      </c>
      <c r="D7636" t="s">
        <v>153</v>
      </c>
      <c r="E7636" t="s">
        <v>154</v>
      </c>
      <c r="F7636" t="s">
        <v>1639</v>
      </c>
      <c r="G7636" t="s">
        <v>20</v>
      </c>
      <c r="H7636" t="str">
        <f>IFERROR(VLOOKUP(A7636,'Pell CS Students'!$A$2:$B$14,2,FALSE),"")</f>
        <v/>
      </c>
    </row>
    <row r="7637" spans="1:8" x14ac:dyDescent="0.3">
      <c r="A7637" t="s">
        <v>433</v>
      </c>
      <c r="B7637" t="s">
        <v>7</v>
      </c>
      <c r="C7637" t="s">
        <v>253</v>
      </c>
      <c r="D7637" t="s">
        <v>153</v>
      </c>
      <c r="E7637" t="s">
        <v>154</v>
      </c>
      <c r="F7637" t="s">
        <v>1346</v>
      </c>
      <c r="G7637" t="s">
        <v>20</v>
      </c>
      <c r="H7637" t="str">
        <f>IFERROR(VLOOKUP(A7637,'Pell CS Students'!$A$2:$B$14,2,FALSE),"")</f>
        <v/>
      </c>
    </row>
    <row r="7638" spans="1:8" x14ac:dyDescent="0.3">
      <c r="A7638" t="s">
        <v>433</v>
      </c>
      <c r="B7638" t="s">
        <v>7</v>
      </c>
      <c r="C7638" t="s">
        <v>253</v>
      </c>
      <c r="D7638" t="s">
        <v>153</v>
      </c>
      <c r="E7638" t="s">
        <v>154</v>
      </c>
      <c r="F7638" t="s">
        <v>1183</v>
      </c>
      <c r="G7638" t="s">
        <v>20</v>
      </c>
      <c r="H7638" t="str">
        <f>IFERROR(VLOOKUP(A7638,'Pell CS Students'!$A$2:$B$14,2,FALSE),"")</f>
        <v/>
      </c>
    </row>
    <row r="7639" spans="1:8" x14ac:dyDescent="0.3">
      <c r="A7639" t="s">
        <v>433</v>
      </c>
      <c r="B7639" t="s">
        <v>7</v>
      </c>
      <c r="C7639" t="s">
        <v>253</v>
      </c>
      <c r="D7639" t="s">
        <v>153</v>
      </c>
      <c r="E7639" t="s">
        <v>158</v>
      </c>
      <c r="F7639" t="s">
        <v>1189</v>
      </c>
      <c r="H7639" t="str">
        <f>IFERROR(VLOOKUP(A7639,'Pell CS Students'!$A$2:$B$14,2,FALSE),"")</f>
        <v/>
      </c>
    </row>
    <row r="7640" spans="1:8" x14ac:dyDescent="0.3">
      <c r="A7640" t="s">
        <v>433</v>
      </c>
      <c r="B7640" t="s">
        <v>7</v>
      </c>
      <c r="C7640" t="s">
        <v>253</v>
      </c>
      <c r="D7640" t="s">
        <v>153</v>
      </c>
      <c r="E7640" t="s">
        <v>158</v>
      </c>
      <c r="F7640" t="s">
        <v>1191</v>
      </c>
      <c r="H7640" t="str">
        <f>IFERROR(VLOOKUP(A7640,'Pell CS Students'!$A$2:$B$14,2,FALSE),"")</f>
        <v/>
      </c>
    </row>
    <row r="7641" spans="1:8" x14ac:dyDescent="0.3">
      <c r="A7641" t="s">
        <v>433</v>
      </c>
      <c r="B7641" t="s">
        <v>7</v>
      </c>
      <c r="C7641" t="s">
        <v>253</v>
      </c>
      <c r="D7641" t="s">
        <v>153</v>
      </c>
      <c r="E7641" t="s">
        <v>158</v>
      </c>
      <c r="F7641" t="s">
        <v>1731</v>
      </c>
      <c r="G7641" t="s">
        <v>20</v>
      </c>
      <c r="H7641" t="str">
        <f>IFERROR(VLOOKUP(A7641,'Pell CS Students'!$A$2:$B$14,2,FALSE),"")</f>
        <v/>
      </c>
    </row>
    <row r="7642" spans="1:8" x14ac:dyDescent="0.3">
      <c r="A7642" t="s">
        <v>433</v>
      </c>
      <c r="B7642" t="s">
        <v>7</v>
      </c>
      <c r="C7642" t="s">
        <v>253</v>
      </c>
      <c r="D7642" t="s">
        <v>153</v>
      </c>
      <c r="E7642" t="s">
        <v>153</v>
      </c>
      <c r="F7642" t="s">
        <v>1453</v>
      </c>
      <c r="H7642" t="str">
        <f>IFERROR(VLOOKUP(A7642,'Pell CS Students'!$A$2:$B$14,2,FALSE),"")</f>
        <v/>
      </c>
    </row>
    <row r="7643" spans="1:8" x14ac:dyDescent="0.3">
      <c r="A7643" t="s">
        <v>433</v>
      </c>
      <c r="B7643" t="s">
        <v>7</v>
      </c>
      <c r="C7643" t="s">
        <v>253</v>
      </c>
      <c r="D7643" t="s">
        <v>153</v>
      </c>
      <c r="E7643" t="s">
        <v>158</v>
      </c>
      <c r="F7643" t="s">
        <v>1732</v>
      </c>
      <c r="G7643" t="s">
        <v>20</v>
      </c>
      <c r="H7643" t="str">
        <f>IFERROR(VLOOKUP(A7643,'Pell CS Students'!$A$2:$B$14,2,FALSE),"")</f>
        <v/>
      </c>
    </row>
    <row r="7644" spans="1:8" x14ac:dyDescent="0.3">
      <c r="A7644" t="s">
        <v>434</v>
      </c>
      <c r="B7644" t="s">
        <v>7</v>
      </c>
      <c r="C7644" t="s">
        <v>253</v>
      </c>
      <c r="D7644" t="s">
        <v>153</v>
      </c>
      <c r="E7644" t="s">
        <v>154</v>
      </c>
      <c r="F7644" t="s">
        <v>174</v>
      </c>
      <c r="G7644" t="s">
        <v>20</v>
      </c>
      <c r="H7644" t="str">
        <f>IFERROR(VLOOKUP(A7644,'Pell CS Students'!$A$2:$B$14,2,FALSE),"")</f>
        <v/>
      </c>
    </row>
    <row r="7645" spans="1:8" x14ac:dyDescent="0.3">
      <c r="A7645" t="s">
        <v>434</v>
      </c>
      <c r="B7645" t="s">
        <v>7</v>
      </c>
      <c r="C7645" t="s">
        <v>253</v>
      </c>
      <c r="D7645" t="s">
        <v>153</v>
      </c>
      <c r="E7645" t="s">
        <v>154</v>
      </c>
      <c r="F7645" t="s">
        <v>175</v>
      </c>
      <c r="G7645" t="s">
        <v>20</v>
      </c>
      <c r="H7645" t="str">
        <f>IFERROR(VLOOKUP(A7645,'Pell CS Students'!$A$2:$B$14,2,FALSE),"")</f>
        <v/>
      </c>
    </row>
    <row r="7646" spans="1:8" x14ac:dyDescent="0.3">
      <c r="A7646" t="s">
        <v>434</v>
      </c>
      <c r="B7646" t="s">
        <v>7</v>
      </c>
      <c r="C7646" t="s">
        <v>253</v>
      </c>
      <c r="D7646" t="s">
        <v>153</v>
      </c>
      <c r="E7646" t="s">
        <v>158</v>
      </c>
      <c r="F7646" t="s">
        <v>179</v>
      </c>
      <c r="H7646" t="str">
        <f>IFERROR(VLOOKUP(A7646,'Pell CS Students'!$A$2:$B$14,2,FALSE),"")</f>
        <v/>
      </c>
    </row>
    <row r="7647" spans="1:8" x14ac:dyDescent="0.3">
      <c r="A7647" t="s">
        <v>434</v>
      </c>
      <c r="B7647" t="s">
        <v>7</v>
      </c>
      <c r="C7647" t="s">
        <v>253</v>
      </c>
      <c r="D7647" t="s">
        <v>153</v>
      </c>
      <c r="E7647" t="s">
        <v>158</v>
      </c>
      <c r="F7647" t="s">
        <v>179</v>
      </c>
      <c r="G7647" t="s">
        <v>22</v>
      </c>
      <c r="H7647" t="str">
        <f>IFERROR(VLOOKUP(A7647,'Pell CS Students'!$A$2:$B$14,2,FALSE),"")</f>
        <v/>
      </c>
    </row>
    <row r="7648" spans="1:8" x14ac:dyDescent="0.3">
      <c r="A7648" t="s">
        <v>434</v>
      </c>
      <c r="B7648" t="s">
        <v>7</v>
      </c>
      <c r="C7648" t="s">
        <v>253</v>
      </c>
      <c r="D7648" t="s">
        <v>153</v>
      </c>
      <c r="E7648" t="s">
        <v>158</v>
      </c>
      <c r="F7648" t="s">
        <v>1449</v>
      </c>
      <c r="H7648" t="str">
        <f>IFERROR(VLOOKUP(A7648,'Pell CS Students'!$A$2:$B$14,2,FALSE),"")</f>
        <v/>
      </c>
    </row>
    <row r="7649" spans="1:8" x14ac:dyDescent="0.3">
      <c r="A7649" t="s">
        <v>434</v>
      </c>
      <c r="B7649" t="s">
        <v>7</v>
      </c>
      <c r="C7649" t="s">
        <v>253</v>
      </c>
      <c r="D7649" t="s">
        <v>153</v>
      </c>
      <c r="E7649" t="s">
        <v>158</v>
      </c>
      <c r="F7649" t="s">
        <v>1449</v>
      </c>
      <c r="G7649" t="s">
        <v>22</v>
      </c>
      <c r="H7649" t="str">
        <f>IFERROR(VLOOKUP(A7649,'Pell CS Students'!$A$2:$B$14,2,FALSE),"")</f>
        <v/>
      </c>
    </row>
    <row r="7650" spans="1:8" x14ac:dyDescent="0.3">
      <c r="A7650" t="s">
        <v>434</v>
      </c>
      <c r="B7650" t="s">
        <v>7</v>
      </c>
      <c r="C7650" t="s">
        <v>253</v>
      </c>
      <c r="D7650" t="s">
        <v>153</v>
      </c>
      <c r="E7650" t="s">
        <v>158</v>
      </c>
      <c r="F7650" t="s">
        <v>1156</v>
      </c>
      <c r="H7650" t="str">
        <f>IFERROR(VLOOKUP(A7650,'Pell CS Students'!$A$2:$B$14,2,FALSE),"")</f>
        <v/>
      </c>
    </row>
    <row r="7651" spans="1:8" x14ac:dyDescent="0.3">
      <c r="A7651" t="s">
        <v>434</v>
      </c>
      <c r="B7651" t="s">
        <v>7</v>
      </c>
      <c r="C7651" t="s">
        <v>253</v>
      </c>
      <c r="D7651" t="s">
        <v>153</v>
      </c>
      <c r="E7651" t="s">
        <v>158</v>
      </c>
      <c r="F7651" t="s">
        <v>1250</v>
      </c>
      <c r="G7651" t="s">
        <v>27</v>
      </c>
      <c r="H7651" t="str">
        <f>IFERROR(VLOOKUP(A7651,'Pell CS Students'!$A$2:$B$14,2,FALSE),"")</f>
        <v/>
      </c>
    </row>
    <row r="7652" spans="1:8" x14ac:dyDescent="0.3">
      <c r="A7652" t="s">
        <v>434</v>
      </c>
      <c r="B7652" t="s">
        <v>7</v>
      </c>
      <c r="C7652" t="s">
        <v>253</v>
      </c>
      <c r="D7652" t="s">
        <v>153</v>
      </c>
      <c r="E7652" t="s">
        <v>154</v>
      </c>
      <c r="F7652" t="s">
        <v>1278</v>
      </c>
      <c r="G7652" t="s">
        <v>20</v>
      </c>
      <c r="H7652" t="str">
        <f>IFERROR(VLOOKUP(A7652,'Pell CS Students'!$A$2:$B$14,2,FALSE),"")</f>
        <v/>
      </c>
    </row>
    <row r="7653" spans="1:8" x14ac:dyDescent="0.3">
      <c r="A7653" t="s">
        <v>434</v>
      </c>
      <c r="B7653" t="s">
        <v>7</v>
      </c>
      <c r="C7653" t="s">
        <v>253</v>
      </c>
      <c r="D7653" t="s">
        <v>153</v>
      </c>
      <c r="E7653" t="s">
        <v>154</v>
      </c>
      <c r="F7653" t="s">
        <v>1639</v>
      </c>
      <c r="G7653" t="s">
        <v>20</v>
      </c>
      <c r="H7653" t="str">
        <f>IFERROR(VLOOKUP(A7653,'Pell CS Students'!$A$2:$B$14,2,FALSE),"")</f>
        <v/>
      </c>
    </row>
    <row r="7654" spans="1:8" x14ac:dyDescent="0.3">
      <c r="A7654" t="s">
        <v>434</v>
      </c>
      <c r="B7654" t="s">
        <v>7</v>
      </c>
      <c r="C7654" t="s">
        <v>253</v>
      </c>
      <c r="D7654" t="s">
        <v>153</v>
      </c>
      <c r="E7654" t="s">
        <v>154</v>
      </c>
      <c r="F7654" t="s">
        <v>1346</v>
      </c>
      <c r="G7654" t="s">
        <v>20</v>
      </c>
      <c r="H7654" t="str">
        <f>IFERROR(VLOOKUP(A7654,'Pell CS Students'!$A$2:$B$14,2,FALSE),"")</f>
        <v/>
      </c>
    </row>
    <row r="7655" spans="1:8" x14ac:dyDescent="0.3">
      <c r="A7655" t="s">
        <v>434</v>
      </c>
      <c r="B7655" t="s">
        <v>7</v>
      </c>
      <c r="C7655" t="s">
        <v>253</v>
      </c>
      <c r="D7655" t="s">
        <v>153</v>
      </c>
      <c r="E7655" t="s">
        <v>154</v>
      </c>
      <c r="F7655" t="s">
        <v>1451</v>
      </c>
      <c r="G7655" t="s">
        <v>20</v>
      </c>
      <c r="H7655" t="str">
        <f>IFERROR(VLOOKUP(A7655,'Pell CS Students'!$A$2:$B$14,2,FALSE),"")</f>
        <v/>
      </c>
    </row>
    <row r="7656" spans="1:8" x14ac:dyDescent="0.3">
      <c r="A7656" t="s">
        <v>434</v>
      </c>
      <c r="B7656" t="s">
        <v>7</v>
      </c>
      <c r="C7656" t="s">
        <v>253</v>
      </c>
      <c r="D7656" t="s">
        <v>153</v>
      </c>
      <c r="E7656" t="s">
        <v>158</v>
      </c>
      <c r="F7656" t="s">
        <v>1185</v>
      </c>
      <c r="G7656" t="s">
        <v>22</v>
      </c>
      <c r="H7656" t="str">
        <f>IFERROR(VLOOKUP(A7656,'Pell CS Students'!$A$2:$B$14,2,FALSE),"")</f>
        <v/>
      </c>
    </row>
    <row r="7657" spans="1:8" x14ac:dyDescent="0.3">
      <c r="A7657" t="s">
        <v>434</v>
      </c>
      <c r="B7657" t="s">
        <v>7</v>
      </c>
      <c r="C7657" t="s">
        <v>253</v>
      </c>
      <c r="D7657" t="s">
        <v>153</v>
      </c>
      <c r="E7657" t="s">
        <v>158</v>
      </c>
      <c r="F7657" t="s">
        <v>1469</v>
      </c>
      <c r="G7657" t="s">
        <v>22</v>
      </c>
      <c r="H7657" t="str">
        <f>IFERROR(VLOOKUP(A7657,'Pell CS Students'!$A$2:$B$14,2,FALSE),"")</f>
        <v/>
      </c>
    </row>
    <row r="7658" spans="1:8" x14ac:dyDescent="0.3">
      <c r="A7658" t="s">
        <v>434</v>
      </c>
      <c r="B7658" t="s">
        <v>7</v>
      </c>
      <c r="C7658" t="s">
        <v>253</v>
      </c>
      <c r="D7658" t="s">
        <v>153</v>
      </c>
      <c r="E7658" t="s">
        <v>158</v>
      </c>
      <c r="F7658" t="s">
        <v>1187</v>
      </c>
      <c r="G7658" t="s">
        <v>22</v>
      </c>
      <c r="H7658" t="str">
        <f>IFERROR(VLOOKUP(A7658,'Pell CS Students'!$A$2:$B$14,2,FALSE),"")</f>
        <v/>
      </c>
    </row>
    <row r="7659" spans="1:8" x14ac:dyDescent="0.3">
      <c r="A7659" t="s">
        <v>434</v>
      </c>
      <c r="B7659" t="s">
        <v>7</v>
      </c>
      <c r="C7659" t="s">
        <v>253</v>
      </c>
      <c r="D7659" t="s">
        <v>153</v>
      </c>
      <c r="E7659" t="s">
        <v>153</v>
      </c>
      <c r="F7659" t="s">
        <v>1494</v>
      </c>
      <c r="G7659" t="s">
        <v>172</v>
      </c>
      <c r="H7659" t="str">
        <f>IFERROR(VLOOKUP(A7659,'Pell CS Students'!$A$2:$B$14,2,FALSE),"")</f>
        <v/>
      </c>
    </row>
    <row r="7660" spans="1:8" x14ac:dyDescent="0.3">
      <c r="A7660" t="s">
        <v>435</v>
      </c>
      <c r="B7660" t="s">
        <v>7</v>
      </c>
      <c r="C7660" t="s">
        <v>253</v>
      </c>
      <c r="D7660" t="s">
        <v>153</v>
      </c>
      <c r="E7660" t="s">
        <v>154</v>
      </c>
      <c r="F7660" t="s">
        <v>1153</v>
      </c>
      <c r="G7660" t="s">
        <v>20</v>
      </c>
      <c r="H7660" t="str">
        <f>IFERROR(VLOOKUP(A7660,'Pell CS Students'!$A$2:$B$14,2,FALSE),"")</f>
        <v/>
      </c>
    </row>
    <row r="7661" spans="1:8" x14ac:dyDescent="0.3">
      <c r="A7661" t="s">
        <v>435</v>
      </c>
      <c r="B7661" t="s">
        <v>7</v>
      </c>
      <c r="C7661" t="s">
        <v>253</v>
      </c>
      <c r="D7661" t="s">
        <v>153</v>
      </c>
      <c r="E7661" t="s">
        <v>154</v>
      </c>
      <c r="F7661" t="s">
        <v>1235</v>
      </c>
      <c r="G7661" t="s">
        <v>20</v>
      </c>
      <c r="H7661" t="str">
        <f>IFERROR(VLOOKUP(A7661,'Pell CS Students'!$A$2:$B$14,2,FALSE),"")</f>
        <v/>
      </c>
    </row>
    <row r="7662" spans="1:8" x14ac:dyDescent="0.3">
      <c r="A7662" t="s">
        <v>435</v>
      </c>
      <c r="B7662" t="s">
        <v>7</v>
      </c>
      <c r="C7662" t="s">
        <v>253</v>
      </c>
      <c r="D7662" t="s">
        <v>153</v>
      </c>
      <c r="E7662" t="s">
        <v>158</v>
      </c>
      <c r="F7662" t="s">
        <v>159</v>
      </c>
      <c r="G7662" t="s">
        <v>20</v>
      </c>
      <c r="H7662" t="str">
        <f>IFERROR(VLOOKUP(A7662,'Pell CS Students'!$A$2:$B$14,2,FALSE),"")</f>
        <v/>
      </c>
    </row>
    <row r="7663" spans="1:8" x14ac:dyDescent="0.3">
      <c r="A7663" t="s">
        <v>435</v>
      </c>
      <c r="B7663" t="s">
        <v>7</v>
      </c>
      <c r="C7663" t="s">
        <v>253</v>
      </c>
      <c r="D7663" t="s">
        <v>153</v>
      </c>
      <c r="E7663" t="s">
        <v>158</v>
      </c>
      <c r="F7663" t="s">
        <v>1236</v>
      </c>
      <c r="G7663" t="s">
        <v>20</v>
      </c>
      <c r="H7663" t="str">
        <f>IFERROR(VLOOKUP(A7663,'Pell CS Students'!$A$2:$B$14,2,FALSE),"")</f>
        <v/>
      </c>
    </row>
    <row r="7664" spans="1:8" x14ac:dyDescent="0.3">
      <c r="A7664" t="s">
        <v>435</v>
      </c>
      <c r="B7664" t="s">
        <v>7</v>
      </c>
      <c r="C7664" t="s">
        <v>253</v>
      </c>
      <c r="D7664" t="s">
        <v>153</v>
      </c>
      <c r="E7664" t="s">
        <v>158</v>
      </c>
      <c r="F7664" t="s">
        <v>161</v>
      </c>
      <c r="G7664" t="s">
        <v>27</v>
      </c>
      <c r="H7664" t="str">
        <f>IFERROR(VLOOKUP(A7664,'Pell CS Students'!$A$2:$B$14,2,FALSE),"")</f>
        <v/>
      </c>
    </row>
    <row r="7665" spans="1:8" x14ac:dyDescent="0.3">
      <c r="A7665" t="s">
        <v>435</v>
      </c>
      <c r="B7665" t="s">
        <v>7</v>
      </c>
      <c r="C7665" t="s">
        <v>253</v>
      </c>
      <c r="D7665" t="s">
        <v>153</v>
      </c>
      <c r="E7665" t="s">
        <v>154</v>
      </c>
      <c r="F7665" t="s">
        <v>1496</v>
      </c>
      <c r="G7665" t="s">
        <v>22</v>
      </c>
      <c r="H7665" t="str">
        <f>IFERROR(VLOOKUP(A7665,'Pell CS Students'!$A$2:$B$14,2,FALSE),"")</f>
        <v/>
      </c>
    </row>
    <row r="7666" spans="1:8" x14ac:dyDescent="0.3">
      <c r="A7666" t="s">
        <v>435</v>
      </c>
      <c r="B7666" t="s">
        <v>7</v>
      </c>
      <c r="C7666" t="s">
        <v>253</v>
      </c>
      <c r="D7666" t="s">
        <v>153</v>
      </c>
      <c r="E7666" t="s">
        <v>154</v>
      </c>
      <c r="F7666" t="s">
        <v>1146</v>
      </c>
      <c r="G7666" t="s">
        <v>22</v>
      </c>
      <c r="H7666" t="str">
        <f>IFERROR(VLOOKUP(A7666,'Pell CS Students'!$A$2:$B$14,2,FALSE),"")</f>
        <v/>
      </c>
    </row>
    <row r="7667" spans="1:8" x14ac:dyDescent="0.3">
      <c r="A7667" t="s">
        <v>435</v>
      </c>
      <c r="B7667" t="s">
        <v>7</v>
      </c>
      <c r="C7667" t="s">
        <v>253</v>
      </c>
      <c r="D7667" t="s">
        <v>153</v>
      </c>
      <c r="E7667" t="s">
        <v>154</v>
      </c>
      <c r="F7667" t="s">
        <v>1548</v>
      </c>
      <c r="G7667" t="s">
        <v>22</v>
      </c>
      <c r="H7667" t="str">
        <f>IFERROR(VLOOKUP(A7667,'Pell CS Students'!$A$2:$B$14,2,FALSE),"")</f>
        <v/>
      </c>
    </row>
    <row r="7668" spans="1:8" x14ac:dyDescent="0.3">
      <c r="A7668" t="s">
        <v>435</v>
      </c>
      <c r="B7668" t="s">
        <v>7</v>
      </c>
      <c r="C7668" t="s">
        <v>253</v>
      </c>
      <c r="D7668" t="s">
        <v>153</v>
      </c>
      <c r="E7668" t="s">
        <v>158</v>
      </c>
      <c r="F7668" t="s">
        <v>1396</v>
      </c>
      <c r="G7668" t="s">
        <v>20</v>
      </c>
      <c r="H7668" t="str">
        <f>IFERROR(VLOOKUP(A7668,'Pell CS Students'!$A$2:$B$14,2,FALSE),"")</f>
        <v/>
      </c>
    </row>
    <row r="7669" spans="1:8" x14ac:dyDescent="0.3">
      <c r="A7669" t="s">
        <v>435</v>
      </c>
      <c r="B7669" t="s">
        <v>7</v>
      </c>
      <c r="C7669" t="s">
        <v>253</v>
      </c>
      <c r="D7669" t="s">
        <v>153</v>
      </c>
      <c r="E7669" t="s">
        <v>158</v>
      </c>
      <c r="F7669" t="s">
        <v>1397</v>
      </c>
      <c r="G7669" t="s">
        <v>20</v>
      </c>
      <c r="H7669" t="str">
        <f>IFERROR(VLOOKUP(A7669,'Pell CS Students'!$A$2:$B$14,2,FALSE),"")</f>
        <v/>
      </c>
    </row>
    <row r="7670" spans="1:8" x14ac:dyDescent="0.3">
      <c r="A7670" t="s">
        <v>435</v>
      </c>
      <c r="B7670" t="s">
        <v>7</v>
      </c>
      <c r="C7670" t="s">
        <v>253</v>
      </c>
      <c r="D7670" t="s">
        <v>153</v>
      </c>
      <c r="E7670" t="s">
        <v>158</v>
      </c>
      <c r="F7670" t="s">
        <v>1664</v>
      </c>
      <c r="G7670" t="s">
        <v>20</v>
      </c>
      <c r="H7670" t="str">
        <f>IFERROR(VLOOKUP(A7670,'Pell CS Students'!$A$2:$B$14,2,FALSE),"")</f>
        <v/>
      </c>
    </row>
    <row r="7671" spans="1:8" x14ac:dyDescent="0.3">
      <c r="A7671" t="s">
        <v>435</v>
      </c>
      <c r="B7671" t="s">
        <v>7</v>
      </c>
      <c r="C7671" t="s">
        <v>253</v>
      </c>
      <c r="D7671" t="s">
        <v>153</v>
      </c>
      <c r="E7671" t="s">
        <v>154</v>
      </c>
      <c r="F7671" t="s">
        <v>1498</v>
      </c>
      <c r="G7671" t="s">
        <v>20</v>
      </c>
      <c r="H7671" t="str">
        <f>IFERROR(VLOOKUP(A7671,'Pell CS Students'!$A$2:$B$14,2,FALSE),"")</f>
        <v/>
      </c>
    </row>
    <row r="7672" spans="1:8" x14ac:dyDescent="0.3">
      <c r="A7672" t="s">
        <v>435</v>
      </c>
      <c r="B7672" t="s">
        <v>7</v>
      </c>
      <c r="C7672" t="s">
        <v>253</v>
      </c>
      <c r="D7672" t="s">
        <v>153</v>
      </c>
      <c r="E7672" t="s">
        <v>153</v>
      </c>
      <c r="F7672" t="s">
        <v>1195</v>
      </c>
      <c r="G7672" t="s">
        <v>20</v>
      </c>
      <c r="H7672" t="str">
        <f>IFERROR(VLOOKUP(A7672,'Pell CS Students'!$A$2:$B$14,2,FALSE),"")</f>
        <v/>
      </c>
    </row>
    <row r="7673" spans="1:8" x14ac:dyDescent="0.3">
      <c r="A7673" t="s">
        <v>435</v>
      </c>
      <c r="B7673" t="s">
        <v>7</v>
      </c>
      <c r="C7673" t="s">
        <v>253</v>
      </c>
      <c r="D7673" t="s">
        <v>153</v>
      </c>
      <c r="E7673" t="s">
        <v>153</v>
      </c>
      <c r="F7673" t="s">
        <v>1211</v>
      </c>
      <c r="G7673" t="s">
        <v>172</v>
      </c>
      <c r="H7673" t="str">
        <f>IFERROR(VLOOKUP(A7673,'Pell CS Students'!$A$2:$B$14,2,FALSE),"")</f>
        <v/>
      </c>
    </row>
    <row r="7674" spans="1:8" x14ac:dyDescent="0.3">
      <c r="A7674" t="s">
        <v>435</v>
      </c>
      <c r="B7674" t="s">
        <v>7</v>
      </c>
      <c r="C7674" t="s">
        <v>253</v>
      </c>
      <c r="D7674" t="s">
        <v>153</v>
      </c>
      <c r="E7674" t="s">
        <v>153</v>
      </c>
      <c r="F7674" t="s">
        <v>1140</v>
      </c>
      <c r="H7674" t="str">
        <f>IFERROR(VLOOKUP(A7674,'Pell CS Students'!$A$2:$B$14,2,FALSE),"")</f>
        <v/>
      </c>
    </row>
    <row r="7675" spans="1:8" x14ac:dyDescent="0.3">
      <c r="A7675" t="s">
        <v>436</v>
      </c>
      <c r="B7675" t="s">
        <v>7</v>
      </c>
      <c r="C7675" t="s">
        <v>253</v>
      </c>
      <c r="D7675" t="s">
        <v>153</v>
      </c>
      <c r="E7675" t="s">
        <v>158</v>
      </c>
      <c r="F7675" t="s">
        <v>1342</v>
      </c>
      <c r="G7675" t="s">
        <v>27</v>
      </c>
      <c r="H7675" t="str">
        <f>IFERROR(VLOOKUP(A7675,'Pell CS Students'!$A$2:$B$14,2,FALSE),"")</f>
        <v/>
      </c>
    </row>
    <row r="7676" spans="1:8" x14ac:dyDescent="0.3">
      <c r="A7676" t="s">
        <v>436</v>
      </c>
      <c r="B7676" t="s">
        <v>7</v>
      </c>
      <c r="C7676" t="s">
        <v>253</v>
      </c>
      <c r="D7676" t="s">
        <v>153</v>
      </c>
      <c r="E7676" t="s">
        <v>154</v>
      </c>
      <c r="F7676" t="s">
        <v>156</v>
      </c>
      <c r="G7676" t="s">
        <v>27</v>
      </c>
      <c r="H7676" t="str">
        <f>IFERROR(VLOOKUP(A7676,'Pell CS Students'!$A$2:$B$14,2,FALSE),"")</f>
        <v/>
      </c>
    </row>
    <row r="7677" spans="1:8" x14ac:dyDescent="0.3">
      <c r="A7677" t="s">
        <v>436</v>
      </c>
      <c r="B7677" t="s">
        <v>7</v>
      </c>
      <c r="C7677" t="s">
        <v>253</v>
      </c>
      <c r="D7677" t="s">
        <v>153</v>
      </c>
      <c r="E7677" t="s">
        <v>154</v>
      </c>
      <c r="F7677" t="s">
        <v>1141</v>
      </c>
      <c r="G7677" t="s">
        <v>27</v>
      </c>
      <c r="H7677" t="str">
        <f>IFERROR(VLOOKUP(A7677,'Pell CS Students'!$A$2:$B$14,2,FALSE),"")</f>
        <v/>
      </c>
    </row>
    <row r="7678" spans="1:8" x14ac:dyDescent="0.3">
      <c r="A7678" t="s">
        <v>436</v>
      </c>
      <c r="B7678" t="s">
        <v>7</v>
      </c>
      <c r="C7678" t="s">
        <v>253</v>
      </c>
      <c r="D7678" t="s">
        <v>153</v>
      </c>
      <c r="E7678" t="s">
        <v>158</v>
      </c>
      <c r="F7678" t="s">
        <v>159</v>
      </c>
      <c r="G7678" t="s">
        <v>22</v>
      </c>
      <c r="H7678" t="str">
        <f>IFERROR(VLOOKUP(A7678,'Pell CS Students'!$A$2:$B$14,2,FALSE),"")</f>
        <v/>
      </c>
    </row>
    <row r="7679" spans="1:8" x14ac:dyDescent="0.3">
      <c r="A7679" t="s">
        <v>436</v>
      </c>
      <c r="B7679" t="s">
        <v>7</v>
      </c>
      <c r="C7679" t="s">
        <v>253</v>
      </c>
      <c r="D7679" t="s">
        <v>153</v>
      </c>
      <c r="E7679" t="s">
        <v>158</v>
      </c>
      <c r="F7679" t="s">
        <v>1131</v>
      </c>
      <c r="G7679" t="s">
        <v>22</v>
      </c>
      <c r="H7679" t="str">
        <f>IFERROR(VLOOKUP(A7679,'Pell CS Students'!$A$2:$B$14,2,FALSE),"")</f>
        <v/>
      </c>
    </row>
    <row r="7680" spans="1:8" x14ac:dyDescent="0.3">
      <c r="A7680" t="s">
        <v>436</v>
      </c>
      <c r="B7680" t="s">
        <v>7</v>
      </c>
      <c r="C7680" t="s">
        <v>253</v>
      </c>
      <c r="D7680" t="s">
        <v>153</v>
      </c>
      <c r="E7680" t="s">
        <v>154</v>
      </c>
      <c r="F7680" t="s">
        <v>1523</v>
      </c>
      <c r="G7680" t="s">
        <v>27</v>
      </c>
      <c r="H7680" t="str">
        <f>IFERROR(VLOOKUP(A7680,'Pell CS Students'!$A$2:$B$14,2,FALSE),"")</f>
        <v/>
      </c>
    </row>
    <row r="7681" spans="1:8" x14ac:dyDescent="0.3">
      <c r="A7681" t="s">
        <v>436</v>
      </c>
      <c r="B7681" t="s">
        <v>7</v>
      </c>
      <c r="C7681" t="s">
        <v>253</v>
      </c>
      <c r="D7681" t="s">
        <v>153</v>
      </c>
      <c r="E7681" t="s">
        <v>154</v>
      </c>
      <c r="F7681" t="s">
        <v>1395</v>
      </c>
      <c r="G7681" t="s">
        <v>15</v>
      </c>
      <c r="H7681" t="str">
        <f>IFERROR(VLOOKUP(A7681,'Pell CS Students'!$A$2:$B$14,2,FALSE),"")</f>
        <v/>
      </c>
    </row>
    <row r="7682" spans="1:8" x14ac:dyDescent="0.3">
      <c r="A7682" t="s">
        <v>436</v>
      </c>
      <c r="B7682" t="s">
        <v>7</v>
      </c>
      <c r="C7682" t="s">
        <v>253</v>
      </c>
      <c r="D7682" t="s">
        <v>153</v>
      </c>
      <c r="E7682" t="s">
        <v>154</v>
      </c>
      <c r="F7682" t="s">
        <v>1311</v>
      </c>
      <c r="G7682" t="s">
        <v>15</v>
      </c>
      <c r="H7682" t="str">
        <f>IFERROR(VLOOKUP(A7682,'Pell CS Students'!$A$2:$B$14,2,FALSE),"")</f>
        <v/>
      </c>
    </row>
    <row r="7683" spans="1:8" x14ac:dyDescent="0.3">
      <c r="A7683" t="s">
        <v>436</v>
      </c>
      <c r="B7683" t="s">
        <v>7</v>
      </c>
      <c r="C7683" t="s">
        <v>253</v>
      </c>
      <c r="D7683" t="s">
        <v>153</v>
      </c>
      <c r="E7683" t="s">
        <v>154</v>
      </c>
      <c r="F7683" t="s">
        <v>1301</v>
      </c>
      <c r="G7683" t="s">
        <v>15</v>
      </c>
      <c r="H7683" t="str">
        <f>IFERROR(VLOOKUP(A7683,'Pell CS Students'!$A$2:$B$14,2,FALSE),"")</f>
        <v/>
      </c>
    </row>
    <row r="7684" spans="1:8" x14ac:dyDescent="0.3">
      <c r="A7684" t="s">
        <v>436</v>
      </c>
      <c r="B7684" t="s">
        <v>7</v>
      </c>
      <c r="C7684" t="s">
        <v>253</v>
      </c>
      <c r="D7684" t="s">
        <v>153</v>
      </c>
      <c r="E7684" t="s">
        <v>158</v>
      </c>
      <c r="F7684" t="s">
        <v>1229</v>
      </c>
      <c r="G7684" t="s">
        <v>15</v>
      </c>
      <c r="H7684" t="str">
        <f>IFERROR(VLOOKUP(A7684,'Pell CS Students'!$A$2:$B$14,2,FALSE),"")</f>
        <v/>
      </c>
    </row>
    <row r="7685" spans="1:8" x14ac:dyDescent="0.3">
      <c r="A7685" t="s">
        <v>436</v>
      </c>
      <c r="B7685" t="s">
        <v>7</v>
      </c>
      <c r="C7685" t="s">
        <v>253</v>
      </c>
      <c r="D7685" t="s">
        <v>153</v>
      </c>
      <c r="E7685" t="s">
        <v>158</v>
      </c>
      <c r="F7685" t="s">
        <v>186</v>
      </c>
      <c r="G7685" t="s">
        <v>15</v>
      </c>
      <c r="H7685" t="str">
        <f>IFERROR(VLOOKUP(A7685,'Pell CS Students'!$A$2:$B$14,2,FALSE),"")</f>
        <v/>
      </c>
    </row>
    <row r="7686" spans="1:8" x14ac:dyDescent="0.3">
      <c r="A7686" t="s">
        <v>436</v>
      </c>
      <c r="B7686" t="s">
        <v>7</v>
      </c>
      <c r="C7686" t="s">
        <v>253</v>
      </c>
      <c r="D7686" t="s">
        <v>153</v>
      </c>
      <c r="E7686" t="s">
        <v>158</v>
      </c>
      <c r="F7686" t="s">
        <v>1267</v>
      </c>
      <c r="G7686" t="s">
        <v>15</v>
      </c>
      <c r="H7686" t="str">
        <f>IFERROR(VLOOKUP(A7686,'Pell CS Students'!$A$2:$B$14,2,FALSE),"")</f>
        <v/>
      </c>
    </row>
    <row r="7687" spans="1:8" x14ac:dyDescent="0.3">
      <c r="A7687" t="s">
        <v>436</v>
      </c>
      <c r="B7687" t="s">
        <v>7</v>
      </c>
      <c r="C7687" t="s">
        <v>253</v>
      </c>
      <c r="D7687" t="s">
        <v>153</v>
      </c>
      <c r="E7687" t="s">
        <v>153</v>
      </c>
      <c r="F7687" t="s">
        <v>1680</v>
      </c>
      <c r="G7687" t="s">
        <v>172</v>
      </c>
      <c r="H7687" t="str">
        <f>IFERROR(VLOOKUP(A7687,'Pell CS Students'!$A$2:$B$14,2,FALSE),"")</f>
        <v/>
      </c>
    </row>
    <row r="7688" spans="1:8" x14ac:dyDescent="0.3">
      <c r="A7688" t="s">
        <v>436</v>
      </c>
      <c r="B7688" t="s">
        <v>7</v>
      </c>
      <c r="C7688" t="s">
        <v>253</v>
      </c>
      <c r="D7688" t="s">
        <v>153</v>
      </c>
      <c r="E7688" t="s">
        <v>153</v>
      </c>
      <c r="F7688" t="s">
        <v>1140</v>
      </c>
      <c r="H7688" t="str">
        <f>IFERROR(VLOOKUP(A7688,'Pell CS Students'!$A$2:$B$14,2,FALSE),"")</f>
        <v/>
      </c>
    </row>
    <row r="7689" spans="1:8" x14ac:dyDescent="0.3">
      <c r="A7689" t="s">
        <v>437</v>
      </c>
      <c r="B7689" t="s">
        <v>7</v>
      </c>
      <c r="C7689" t="s">
        <v>253</v>
      </c>
      <c r="D7689" t="s">
        <v>153</v>
      </c>
      <c r="E7689" t="s">
        <v>154</v>
      </c>
      <c r="F7689" t="s">
        <v>174</v>
      </c>
      <c r="G7689" t="s">
        <v>20</v>
      </c>
      <c r="H7689" t="str">
        <f>IFERROR(VLOOKUP(A7689,'Pell CS Students'!$A$2:$B$14,2,FALSE),"")</f>
        <v>Pell</v>
      </c>
    </row>
    <row r="7690" spans="1:8" x14ac:dyDescent="0.3">
      <c r="A7690" t="s">
        <v>437</v>
      </c>
      <c r="B7690" t="s">
        <v>7</v>
      </c>
      <c r="C7690" t="s">
        <v>253</v>
      </c>
      <c r="D7690" t="s">
        <v>153</v>
      </c>
      <c r="E7690" t="s">
        <v>154</v>
      </c>
      <c r="F7690" t="s">
        <v>1164</v>
      </c>
      <c r="G7690" t="s">
        <v>20</v>
      </c>
      <c r="H7690" t="str">
        <f>IFERROR(VLOOKUP(A7690,'Pell CS Students'!$A$2:$B$14,2,FALSE),"")</f>
        <v>Pell</v>
      </c>
    </row>
    <row r="7691" spans="1:8" x14ac:dyDescent="0.3">
      <c r="A7691" t="s">
        <v>437</v>
      </c>
      <c r="B7691" t="s">
        <v>7</v>
      </c>
      <c r="C7691" t="s">
        <v>253</v>
      </c>
      <c r="D7691" t="s">
        <v>153</v>
      </c>
      <c r="E7691" t="s">
        <v>158</v>
      </c>
      <c r="F7691" t="s">
        <v>159</v>
      </c>
      <c r="G7691" t="s">
        <v>20</v>
      </c>
      <c r="H7691" t="str">
        <f>IFERROR(VLOOKUP(A7691,'Pell CS Students'!$A$2:$B$14,2,FALSE),"")</f>
        <v>Pell</v>
      </c>
    </row>
    <row r="7692" spans="1:8" x14ac:dyDescent="0.3">
      <c r="A7692" t="s">
        <v>437</v>
      </c>
      <c r="B7692" t="s">
        <v>7</v>
      </c>
      <c r="C7692" t="s">
        <v>253</v>
      </c>
      <c r="D7692" t="s">
        <v>153</v>
      </c>
      <c r="E7692" t="s">
        <v>158</v>
      </c>
      <c r="F7692" t="s">
        <v>1224</v>
      </c>
      <c r="G7692" t="s">
        <v>20</v>
      </c>
      <c r="H7692" t="str">
        <f>IFERROR(VLOOKUP(A7692,'Pell CS Students'!$A$2:$B$14,2,FALSE),"")</f>
        <v>Pell</v>
      </c>
    </row>
    <row r="7693" spans="1:8" x14ac:dyDescent="0.3">
      <c r="A7693" t="s">
        <v>437</v>
      </c>
      <c r="B7693" t="s">
        <v>7</v>
      </c>
      <c r="C7693" t="s">
        <v>253</v>
      </c>
      <c r="D7693" t="s">
        <v>153</v>
      </c>
      <c r="E7693" t="s">
        <v>154</v>
      </c>
      <c r="F7693" t="s">
        <v>1260</v>
      </c>
      <c r="H7693" t="str">
        <f>IFERROR(VLOOKUP(A7693,'Pell CS Students'!$A$2:$B$14,2,FALSE),"")</f>
        <v>Pell</v>
      </c>
    </row>
    <row r="7694" spans="1:8" x14ac:dyDescent="0.3">
      <c r="A7694" t="s">
        <v>437</v>
      </c>
      <c r="B7694" t="s">
        <v>7</v>
      </c>
      <c r="C7694" t="s">
        <v>253</v>
      </c>
      <c r="D7694" t="s">
        <v>153</v>
      </c>
      <c r="E7694" t="s">
        <v>158</v>
      </c>
      <c r="F7694" t="s">
        <v>161</v>
      </c>
      <c r="H7694" t="str">
        <f>IFERROR(VLOOKUP(A7694,'Pell CS Students'!$A$2:$B$14,2,FALSE),"")</f>
        <v>Pell</v>
      </c>
    </row>
    <row r="7695" spans="1:8" x14ac:dyDescent="0.3">
      <c r="A7695" t="s">
        <v>437</v>
      </c>
      <c r="B7695" t="s">
        <v>7</v>
      </c>
      <c r="C7695" t="s">
        <v>253</v>
      </c>
      <c r="D7695" t="s">
        <v>153</v>
      </c>
      <c r="E7695" t="s">
        <v>158</v>
      </c>
      <c r="F7695" t="s">
        <v>1261</v>
      </c>
      <c r="H7695" t="str">
        <f>IFERROR(VLOOKUP(A7695,'Pell CS Students'!$A$2:$B$14,2,FALSE),"")</f>
        <v>Pell</v>
      </c>
    </row>
    <row r="7696" spans="1:8" x14ac:dyDescent="0.3">
      <c r="A7696" t="s">
        <v>437</v>
      </c>
      <c r="B7696" t="s">
        <v>7</v>
      </c>
      <c r="C7696" t="s">
        <v>253</v>
      </c>
      <c r="D7696" t="s">
        <v>153</v>
      </c>
      <c r="E7696" t="s">
        <v>154</v>
      </c>
      <c r="F7696" t="s">
        <v>1310</v>
      </c>
      <c r="H7696" t="str">
        <f>IFERROR(VLOOKUP(A7696,'Pell CS Students'!$A$2:$B$14,2,FALSE),"")</f>
        <v>Pell</v>
      </c>
    </row>
    <row r="7697" spans="1:8" x14ac:dyDescent="0.3">
      <c r="A7697" t="s">
        <v>437</v>
      </c>
      <c r="B7697" t="s">
        <v>7</v>
      </c>
      <c r="C7697" t="s">
        <v>253</v>
      </c>
      <c r="D7697" t="s">
        <v>153</v>
      </c>
      <c r="E7697" t="s">
        <v>154</v>
      </c>
      <c r="F7697" t="s">
        <v>1545</v>
      </c>
      <c r="G7697" t="s">
        <v>20</v>
      </c>
      <c r="H7697" t="str">
        <f>IFERROR(VLOOKUP(A7697,'Pell CS Students'!$A$2:$B$14,2,FALSE),"")</f>
        <v>Pell</v>
      </c>
    </row>
    <row r="7698" spans="1:8" x14ac:dyDescent="0.3">
      <c r="A7698" t="s">
        <v>437</v>
      </c>
      <c r="B7698" t="s">
        <v>7</v>
      </c>
      <c r="C7698" t="s">
        <v>253</v>
      </c>
      <c r="D7698" t="s">
        <v>153</v>
      </c>
      <c r="E7698" t="s">
        <v>154</v>
      </c>
      <c r="F7698" t="s">
        <v>1311</v>
      </c>
      <c r="H7698" t="str">
        <f>IFERROR(VLOOKUP(A7698,'Pell CS Students'!$A$2:$B$14,2,FALSE),"")</f>
        <v>Pell</v>
      </c>
    </row>
    <row r="7699" spans="1:8" x14ac:dyDescent="0.3">
      <c r="A7699" t="s">
        <v>437</v>
      </c>
      <c r="B7699" t="s">
        <v>7</v>
      </c>
      <c r="C7699" t="s">
        <v>253</v>
      </c>
      <c r="D7699" t="s">
        <v>153</v>
      </c>
      <c r="E7699" t="s">
        <v>154</v>
      </c>
      <c r="F7699" t="s">
        <v>1547</v>
      </c>
      <c r="G7699" t="s">
        <v>20</v>
      </c>
      <c r="H7699" t="str">
        <f>IFERROR(VLOOKUP(A7699,'Pell CS Students'!$A$2:$B$14,2,FALSE),"")</f>
        <v>Pell</v>
      </c>
    </row>
    <row r="7700" spans="1:8" x14ac:dyDescent="0.3">
      <c r="A7700" t="s">
        <v>437</v>
      </c>
      <c r="B7700" t="s">
        <v>7</v>
      </c>
      <c r="C7700" t="s">
        <v>253</v>
      </c>
      <c r="D7700" t="s">
        <v>153</v>
      </c>
      <c r="E7700" t="s">
        <v>154</v>
      </c>
      <c r="F7700" t="s">
        <v>1228</v>
      </c>
      <c r="H7700" t="str">
        <f>IFERROR(VLOOKUP(A7700,'Pell CS Students'!$A$2:$B$14,2,FALSE),"")</f>
        <v>Pell</v>
      </c>
    </row>
    <row r="7701" spans="1:8" x14ac:dyDescent="0.3">
      <c r="A7701" t="s">
        <v>437</v>
      </c>
      <c r="B7701" t="s">
        <v>7</v>
      </c>
      <c r="C7701" t="s">
        <v>253</v>
      </c>
      <c r="D7701" t="s">
        <v>153</v>
      </c>
      <c r="E7701" t="s">
        <v>154</v>
      </c>
      <c r="F7701" t="s">
        <v>1170</v>
      </c>
      <c r="G7701" t="s">
        <v>20</v>
      </c>
      <c r="H7701" t="str">
        <f>IFERROR(VLOOKUP(A7701,'Pell CS Students'!$A$2:$B$14,2,FALSE),"")</f>
        <v>Pell</v>
      </c>
    </row>
    <row r="7702" spans="1:8" x14ac:dyDescent="0.3">
      <c r="A7702" t="s">
        <v>437</v>
      </c>
      <c r="B7702" t="s">
        <v>7</v>
      </c>
      <c r="C7702" t="s">
        <v>253</v>
      </c>
      <c r="D7702" t="s">
        <v>153</v>
      </c>
      <c r="E7702" t="s">
        <v>158</v>
      </c>
      <c r="F7702" t="s">
        <v>1229</v>
      </c>
      <c r="H7702" t="str">
        <f>IFERROR(VLOOKUP(A7702,'Pell CS Students'!$A$2:$B$14,2,FALSE),"")</f>
        <v>Pell</v>
      </c>
    </row>
    <row r="7703" spans="1:8" x14ac:dyDescent="0.3">
      <c r="A7703" t="s">
        <v>437</v>
      </c>
      <c r="B7703" t="s">
        <v>7</v>
      </c>
      <c r="C7703" t="s">
        <v>253</v>
      </c>
      <c r="D7703" t="s">
        <v>153</v>
      </c>
      <c r="E7703" t="s">
        <v>158</v>
      </c>
      <c r="F7703" t="s">
        <v>1463</v>
      </c>
      <c r="G7703" t="s">
        <v>20</v>
      </c>
      <c r="H7703" t="str">
        <f>IFERROR(VLOOKUP(A7703,'Pell CS Students'!$A$2:$B$14,2,FALSE),"")</f>
        <v>Pell</v>
      </c>
    </row>
    <row r="7704" spans="1:8" x14ac:dyDescent="0.3">
      <c r="A7704" t="s">
        <v>437</v>
      </c>
      <c r="B7704" t="s">
        <v>7</v>
      </c>
      <c r="C7704" t="s">
        <v>253</v>
      </c>
      <c r="D7704" t="s">
        <v>153</v>
      </c>
      <c r="E7704" t="s">
        <v>158</v>
      </c>
      <c r="F7704" t="s">
        <v>186</v>
      </c>
      <c r="H7704" t="str">
        <f>IFERROR(VLOOKUP(A7704,'Pell CS Students'!$A$2:$B$14,2,FALSE),"")</f>
        <v>Pell</v>
      </c>
    </row>
    <row r="7705" spans="1:8" x14ac:dyDescent="0.3">
      <c r="A7705" t="s">
        <v>437</v>
      </c>
      <c r="B7705" t="s">
        <v>7</v>
      </c>
      <c r="C7705" t="s">
        <v>253</v>
      </c>
      <c r="D7705" t="s">
        <v>153</v>
      </c>
      <c r="E7705" t="s">
        <v>158</v>
      </c>
      <c r="F7705" t="s">
        <v>1464</v>
      </c>
      <c r="G7705" t="s">
        <v>20</v>
      </c>
      <c r="H7705" t="str">
        <f>IFERROR(VLOOKUP(A7705,'Pell CS Students'!$A$2:$B$14,2,FALSE),"")</f>
        <v>Pell</v>
      </c>
    </row>
    <row r="7706" spans="1:8" x14ac:dyDescent="0.3">
      <c r="A7706" t="s">
        <v>437</v>
      </c>
      <c r="B7706" t="s">
        <v>7</v>
      </c>
      <c r="C7706" t="s">
        <v>253</v>
      </c>
      <c r="D7706" t="s">
        <v>153</v>
      </c>
      <c r="E7706" t="s">
        <v>158</v>
      </c>
      <c r="F7706" t="s">
        <v>1339</v>
      </c>
      <c r="H7706" t="str">
        <f>IFERROR(VLOOKUP(A7706,'Pell CS Students'!$A$2:$B$14,2,FALSE),"")</f>
        <v>Pell</v>
      </c>
    </row>
    <row r="7707" spans="1:8" x14ac:dyDescent="0.3">
      <c r="A7707" t="s">
        <v>437</v>
      </c>
      <c r="B7707" t="s">
        <v>7</v>
      </c>
      <c r="C7707" t="s">
        <v>253</v>
      </c>
      <c r="D7707" t="s">
        <v>153</v>
      </c>
      <c r="E7707" t="s">
        <v>158</v>
      </c>
      <c r="F7707" t="s">
        <v>1339</v>
      </c>
      <c r="G7707" t="s">
        <v>20</v>
      </c>
      <c r="H7707" t="str">
        <f>IFERROR(VLOOKUP(A7707,'Pell CS Students'!$A$2:$B$14,2,FALSE),"")</f>
        <v>Pell</v>
      </c>
    </row>
    <row r="7708" spans="1:8" x14ac:dyDescent="0.3">
      <c r="A7708" t="s">
        <v>437</v>
      </c>
      <c r="B7708" t="s">
        <v>7</v>
      </c>
      <c r="C7708" t="s">
        <v>253</v>
      </c>
      <c r="D7708" t="s">
        <v>153</v>
      </c>
      <c r="E7708" t="s">
        <v>154</v>
      </c>
      <c r="F7708" t="s">
        <v>1421</v>
      </c>
      <c r="H7708" t="str">
        <f>IFERROR(VLOOKUP(A7708,'Pell CS Students'!$A$2:$B$14,2,FALSE),"")</f>
        <v>Pell</v>
      </c>
    </row>
    <row r="7709" spans="1:8" x14ac:dyDescent="0.3">
      <c r="A7709" t="s">
        <v>437</v>
      </c>
      <c r="B7709" t="s">
        <v>7</v>
      </c>
      <c r="C7709" t="s">
        <v>253</v>
      </c>
      <c r="D7709" t="s">
        <v>153</v>
      </c>
      <c r="E7709" t="s">
        <v>154</v>
      </c>
      <c r="F7709" t="s">
        <v>1422</v>
      </c>
      <c r="H7709" t="str">
        <f>IFERROR(VLOOKUP(A7709,'Pell CS Students'!$A$2:$B$14,2,FALSE),"")</f>
        <v>Pell</v>
      </c>
    </row>
    <row r="7710" spans="1:8" x14ac:dyDescent="0.3">
      <c r="A7710" t="s">
        <v>437</v>
      </c>
      <c r="B7710" t="s">
        <v>7</v>
      </c>
      <c r="C7710" t="s">
        <v>253</v>
      </c>
      <c r="D7710" t="s">
        <v>153</v>
      </c>
      <c r="E7710" t="s">
        <v>154</v>
      </c>
      <c r="F7710" t="s">
        <v>1733</v>
      </c>
      <c r="G7710" t="s">
        <v>20</v>
      </c>
      <c r="H7710" t="str">
        <f>IFERROR(VLOOKUP(A7710,'Pell CS Students'!$A$2:$B$14,2,FALSE),"")</f>
        <v>Pell</v>
      </c>
    </row>
    <row r="7711" spans="1:8" x14ac:dyDescent="0.3">
      <c r="A7711" t="s">
        <v>437</v>
      </c>
      <c r="B7711" t="s">
        <v>7</v>
      </c>
      <c r="C7711" t="s">
        <v>253</v>
      </c>
      <c r="D7711" t="s">
        <v>153</v>
      </c>
      <c r="E7711" t="s">
        <v>154</v>
      </c>
      <c r="F7711" t="s">
        <v>1734</v>
      </c>
      <c r="G7711" t="s">
        <v>20</v>
      </c>
      <c r="H7711" t="str">
        <f>IFERROR(VLOOKUP(A7711,'Pell CS Students'!$A$2:$B$14,2,FALSE),"")</f>
        <v>Pell</v>
      </c>
    </row>
    <row r="7712" spans="1:8" x14ac:dyDescent="0.3">
      <c r="A7712" t="s">
        <v>437</v>
      </c>
      <c r="B7712" t="s">
        <v>7</v>
      </c>
      <c r="C7712" t="s">
        <v>253</v>
      </c>
      <c r="D7712" t="s">
        <v>153</v>
      </c>
      <c r="E7712" t="s">
        <v>158</v>
      </c>
      <c r="F7712" t="s">
        <v>1418</v>
      </c>
      <c r="H7712" t="str">
        <f>IFERROR(VLOOKUP(A7712,'Pell CS Students'!$A$2:$B$14,2,FALSE),"")</f>
        <v>Pell</v>
      </c>
    </row>
    <row r="7713" spans="1:8" x14ac:dyDescent="0.3">
      <c r="A7713" t="s">
        <v>437</v>
      </c>
      <c r="B7713" t="s">
        <v>7</v>
      </c>
      <c r="C7713" t="s">
        <v>253</v>
      </c>
      <c r="D7713" t="s">
        <v>153</v>
      </c>
      <c r="E7713" t="s">
        <v>158</v>
      </c>
      <c r="F7713" t="s">
        <v>1516</v>
      </c>
      <c r="G7713" t="s">
        <v>20</v>
      </c>
      <c r="H7713" t="str">
        <f>IFERROR(VLOOKUP(A7713,'Pell CS Students'!$A$2:$B$14,2,FALSE),"")</f>
        <v>Pell</v>
      </c>
    </row>
    <row r="7714" spans="1:8" x14ac:dyDescent="0.3">
      <c r="A7714" t="s">
        <v>437</v>
      </c>
      <c r="B7714" t="s">
        <v>7</v>
      </c>
      <c r="C7714" t="s">
        <v>253</v>
      </c>
      <c r="D7714" t="s">
        <v>153</v>
      </c>
      <c r="E7714" t="s">
        <v>158</v>
      </c>
      <c r="F7714" t="s">
        <v>249</v>
      </c>
      <c r="H7714" t="str">
        <f>IFERROR(VLOOKUP(A7714,'Pell CS Students'!$A$2:$B$14,2,FALSE),"")</f>
        <v>Pell</v>
      </c>
    </row>
    <row r="7715" spans="1:8" x14ac:dyDescent="0.3">
      <c r="A7715" t="s">
        <v>437</v>
      </c>
      <c r="B7715" t="s">
        <v>7</v>
      </c>
      <c r="C7715" t="s">
        <v>253</v>
      </c>
      <c r="D7715" t="s">
        <v>153</v>
      </c>
      <c r="E7715" t="s">
        <v>158</v>
      </c>
      <c r="F7715" t="s">
        <v>1517</v>
      </c>
      <c r="G7715" t="s">
        <v>20</v>
      </c>
      <c r="H7715" t="str">
        <f>IFERROR(VLOOKUP(A7715,'Pell CS Students'!$A$2:$B$14,2,FALSE),"")</f>
        <v>Pell</v>
      </c>
    </row>
    <row r="7716" spans="1:8" x14ac:dyDescent="0.3">
      <c r="A7716" t="s">
        <v>437</v>
      </c>
      <c r="B7716" t="s">
        <v>7</v>
      </c>
      <c r="C7716" t="s">
        <v>253</v>
      </c>
      <c r="D7716" t="s">
        <v>153</v>
      </c>
      <c r="E7716" t="s">
        <v>158</v>
      </c>
      <c r="F7716" t="s">
        <v>1273</v>
      </c>
      <c r="G7716" t="s">
        <v>20</v>
      </c>
      <c r="H7716" t="str">
        <f>IFERROR(VLOOKUP(A7716,'Pell CS Students'!$A$2:$B$14,2,FALSE),"")</f>
        <v>Pell</v>
      </c>
    </row>
    <row r="7717" spans="1:8" x14ac:dyDescent="0.3">
      <c r="A7717" t="s">
        <v>437</v>
      </c>
      <c r="B7717" t="s">
        <v>7</v>
      </c>
      <c r="C7717" t="s">
        <v>253</v>
      </c>
      <c r="D7717" t="s">
        <v>153</v>
      </c>
      <c r="E7717" t="s">
        <v>158</v>
      </c>
      <c r="F7717" t="s">
        <v>1735</v>
      </c>
      <c r="H7717" t="str">
        <f>IFERROR(VLOOKUP(A7717,'Pell CS Students'!$A$2:$B$14,2,FALSE),"")</f>
        <v>Pell</v>
      </c>
    </row>
    <row r="7718" spans="1:8" x14ac:dyDescent="0.3">
      <c r="A7718" t="s">
        <v>437</v>
      </c>
      <c r="B7718" t="s">
        <v>7</v>
      </c>
      <c r="C7718" t="s">
        <v>253</v>
      </c>
      <c r="D7718" t="s">
        <v>153</v>
      </c>
      <c r="E7718" t="s">
        <v>153</v>
      </c>
      <c r="F7718" t="s">
        <v>1453</v>
      </c>
      <c r="G7718" t="s">
        <v>172</v>
      </c>
      <c r="H7718" t="str">
        <f>IFERROR(VLOOKUP(A7718,'Pell CS Students'!$A$2:$B$14,2,FALSE),"")</f>
        <v>Pell</v>
      </c>
    </row>
    <row r="7719" spans="1:8" x14ac:dyDescent="0.3">
      <c r="A7719" t="s">
        <v>437</v>
      </c>
      <c r="B7719" t="s">
        <v>7</v>
      </c>
      <c r="C7719" t="s">
        <v>253</v>
      </c>
      <c r="D7719" t="s">
        <v>153</v>
      </c>
      <c r="E7719" t="s">
        <v>153</v>
      </c>
      <c r="F7719" t="s">
        <v>1140</v>
      </c>
      <c r="H7719" t="str">
        <f>IFERROR(VLOOKUP(A7719,'Pell CS Students'!$A$2:$B$14,2,FALSE),"")</f>
        <v>Pell</v>
      </c>
    </row>
    <row r="7720" spans="1:8" x14ac:dyDescent="0.3">
      <c r="A7720" t="s">
        <v>438</v>
      </c>
      <c r="B7720" t="s">
        <v>7</v>
      </c>
      <c r="C7720" t="s">
        <v>253</v>
      </c>
      <c r="D7720" t="s">
        <v>153</v>
      </c>
      <c r="E7720" t="s">
        <v>154</v>
      </c>
      <c r="F7720" t="s">
        <v>174</v>
      </c>
      <c r="G7720" t="s">
        <v>20</v>
      </c>
      <c r="H7720" t="str">
        <f>IFERROR(VLOOKUP(A7720,'Pell CS Students'!$A$2:$B$14,2,FALSE),"")</f>
        <v/>
      </c>
    </row>
    <row r="7721" spans="1:8" x14ac:dyDescent="0.3">
      <c r="A7721" t="s">
        <v>438</v>
      </c>
      <c r="B7721" t="s">
        <v>7</v>
      </c>
      <c r="C7721" t="s">
        <v>253</v>
      </c>
      <c r="D7721" t="s">
        <v>153</v>
      </c>
      <c r="E7721" t="s">
        <v>154</v>
      </c>
      <c r="F7721" t="s">
        <v>1164</v>
      </c>
      <c r="G7721" t="s">
        <v>20</v>
      </c>
      <c r="H7721" t="str">
        <f>IFERROR(VLOOKUP(A7721,'Pell CS Students'!$A$2:$B$14,2,FALSE),"")</f>
        <v/>
      </c>
    </row>
    <row r="7722" spans="1:8" x14ac:dyDescent="0.3">
      <c r="A7722" t="s">
        <v>438</v>
      </c>
      <c r="B7722" t="s">
        <v>7</v>
      </c>
      <c r="C7722" t="s">
        <v>253</v>
      </c>
      <c r="D7722" t="s">
        <v>153</v>
      </c>
      <c r="E7722" t="s">
        <v>158</v>
      </c>
      <c r="F7722" t="s">
        <v>179</v>
      </c>
      <c r="G7722" t="s">
        <v>20</v>
      </c>
      <c r="H7722" t="str">
        <f>IFERROR(VLOOKUP(A7722,'Pell CS Students'!$A$2:$B$14,2,FALSE),"")</f>
        <v/>
      </c>
    </row>
    <row r="7723" spans="1:8" x14ac:dyDescent="0.3">
      <c r="A7723" t="s">
        <v>438</v>
      </c>
      <c r="B7723" t="s">
        <v>7</v>
      </c>
      <c r="C7723" t="s">
        <v>253</v>
      </c>
      <c r="D7723" t="s">
        <v>153</v>
      </c>
      <c r="E7723" t="s">
        <v>158</v>
      </c>
      <c r="F7723" t="s">
        <v>180</v>
      </c>
      <c r="G7723" t="s">
        <v>20</v>
      </c>
      <c r="H7723" t="str">
        <f>IFERROR(VLOOKUP(A7723,'Pell CS Students'!$A$2:$B$14,2,FALSE),"")</f>
        <v/>
      </c>
    </row>
    <row r="7724" spans="1:8" x14ac:dyDescent="0.3">
      <c r="A7724" t="s">
        <v>438</v>
      </c>
      <c r="B7724" t="s">
        <v>7</v>
      </c>
      <c r="C7724" t="s">
        <v>253</v>
      </c>
      <c r="D7724" t="s">
        <v>153</v>
      </c>
      <c r="E7724" t="s">
        <v>158</v>
      </c>
      <c r="F7724" t="s">
        <v>1449</v>
      </c>
      <c r="G7724" t="s">
        <v>20</v>
      </c>
      <c r="H7724" t="str">
        <f>IFERROR(VLOOKUP(A7724,'Pell CS Students'!$A$2:$B$14,2,FALSE),"")</f>
        <v/>
      </c>
    </row>
    <row r="7725" spans="1:8" x14ac:dyDescent="0.3">
      <c r="A7725" t="s">
        <v>438</v>
      </c>
      <c r="B7725" t="s">
        <v>7</v>
      </c>
      <c r="C7725" t="s">
        <v>253</v>
      </c>
      <c r="D7725" t="s">
        <v>153</v>
      </c>
      <c r="E7725" t="s">
        <v>158</v>
      </c>
      <c r="F7725" t="s">
        <v>1156</v>
      </c>
      <c r="H7725" t="str">
        <f>IFERROR(VLOOKUP(A7725,'Pell CS Students'!$A$2:$B$14,2,FALSE),"")</f>
        <v/>
      </c>
    </row>
    <row r="7726" spans="1:8" x14ac:dyDescent="0.3">
      <c r="A7726" t="s">
        <v>438</v>
      </c>
      <c r="B7726" t="s">
        <v>7</v>
      </c>
      <c r="C7726" t="s">
        <v>253</v>
      </c>
      <c r="D7726" t="s">
        <v>153</v>
      </c>
      <c r="E7726" t="s">
        <v>154</v>
      </c>
      <c r="F7726" t="s">
        <v>1310</v>
      </c>
      <c r="G7726" t="s">
        <v>20</v>
      </c>
      <c r="H7726" t="str">
        <f>IFERROR(VLOOKUP(A7726,'Pell CS Students'!$A$2:$B$14,2,FALSE),"")</f>
        <v/>
      </c>
    </row>
    <row r="7727" spans="1:8" x14ac:dyDescent="0.3">
      <c r="A7727" t="s">
        <v>438</v>
      </c>
      <c r="B7727" t="s">
        <v>7</v>
      </c>
      <c r="C7727" t="s">
        <v>253</v>
      </c>
      <c r="D7727" t="s">
        <v>153</v>
      </c>
      <c r="E7727" t="s">
        <v>154</v>
      </c>
      <c r="F7727" t="s">
        <v>1311</v>
      </c>
      <c r="G7727" t="s">
        <v>20</v>
      </c>
      <c r="H7727" t="str">
        <f>IFERROR(VLOOKUP(A7727,'Pell CS Students'!$A$2:$B$14,2,FALSE),"")</f>
        <v/>
      </c>
    </row>
    <row r="7728" spans="1:8" x14ac:dyDescent="0.3">
      <c r="A7728" t="s">
        <v>438</v>
      </c>
      <c r="B7728" t="s">
        <v>7</v>
      </c>
      <c r="C7728" t="s">
        <v>253</v>
      </c>
      <c r="D7728" t="s">
        <v>153</v>
      </c>
      <c r="E7728" t="s">
        <v>154</v>
      </c>
      <c r="F7728" t="s">
        <v>1548</v>
      </c>
      <c r="G7728" t="s">
        <v>20</v>
      </c>
      <c r="H7728" t="str">
        <f>IFERROR(VLOOKUP(A7728,'Pell CS Students'!$A$2:$B$14,2,FALSE),"")</f>
        <v/>
      </c>
    </row>
    <row r="7729" spans="1:8" x14ac:dyDescent="0.3">
      <c r="A7729" t="s">
        <v>438</v>
      </c>
      <c r="B7729" t="s">
        <v>7</v>
      </c>
      <c r="C7729" t="s">
        <v>253</v>
      </c>
      <c r="D7729" t="s">
        <v>153</v>
      </c>
      <c r="E7729" t="s">
        <v>158</v>
      </c>
      <c r="F7729" t="s">
        <v>1596</v>
      </c>
      <c r="G7729" t="s">
        <v>20</v>
      </c>
      <c r="H7729" t="str">
        <f>IFERROR(VLOOKUP(A7729,'Pell CS Students'!$A$2:$B$14,2,FALSE),"")</f>
        <v/>
      </c>
    </row>
    <row r="7730" spans="1:8" x14ac:dyDescent="0.3">
      <c r="A7730" t="s">
        <v>438</v>
      </c>
      <c r="B7730" t="s">
        <v>7</v>
      </c>
      <c r="C7730" t="s">
        <v>253</v>
      </c>
      <c r="D7730" t="s">
        <v>153</v>
      </c>
      <c r="E7730" t="s">
        <v>158</v>
      </c>
      <c r="F7730" t="s">
        <v>1391</v>
      </c>
      <c r="H7730" t="str">
        <f>IFERROR(VLOOKUP(A7730,'Pell CS Students'!$A$2:$B$14,2,FALSE),"")</f>
        <v/>
      </c>
    </row>
    <row r="7731" spans="1:8" x14ac:dyDescent="0.3">
      <c r="A7731" t="s">
        <v>438</v>
      </c>
      <c r="B7731" t="s">
        <v>7</v>
      </c>
      <c r="C7731" t="s">
        <v>253</v>
      </c>
      <c r="D7731" t="s">
        <v>153</v>
      </c>
      <c r="E7731" t="s">
        <v>158</v>
      </c>
      <c r="F7731" t="s">
        <v>1597</v>
      </c>
      <c r="G7731" t="s">
        <v>20</v>
      </c>
      <c r="H7731" t="str">
        <f>IFERROR(VLOOKUP(A7731,'Pell CS Students'!$A$2:$B$14,2,FALSE),"")</f>
        <v/>
      </c>
    </row>
    <row r="7732" spans="1:8" x14ac:dyDescent="0.3">
      <c r="A7732" t="s">
        <v>438</v>
      </c>
      <c r="B7732" t="s">
        <v>7</v>
      </c>
      <c r="C7732" t="s">
        <v>253</v>
      </c>
      <c r="D7732" t="s">
        <v>153</v>
      </c>
      <c r="E7732" t="s">
        <v>158</v>
      </c>
      <c r="F7732" t="s">
        <v>1231</v>
      </c>
      <c r="H7732" t="str">
        <f>IFERROR(VLOOKUP(A7732,'Pell CS Students'!$A$2:$B$14,2,FALSE),"")</f>
        <v/>
      </c>
    </row>
    <row r="7733" spans="1:8" x14ac:dyDescent="0.3">
      <c r="A7733" t="s">
        <v>438</v>
      </c>
      <c r="B7733" t="s">
        <v>7</v>
      </c>
      <c r="C7733" t="s">
        <v>253</v>
      </c>
      <c r="D7733" t="s">
        <v>153</v>
      </c>
      <c r="E7733" t="s">
        <v>158</v>
      </c>
      <c r="F7733" t="s">
        <v>1171</v>
      </c>
      <c r="H7733" t="str">
        <f>IFERROR(VLOOKUP(A7733,'Pell CS Students'!$A$2:$B$14,2,FALSE),"")</f>
        <v/>
      </c>
    </row>
    <row r="7734" spans="1:8" x14ac:dyDescent="0.3">
      <c r="A7734" t="s">
        <v>438</v>
      </c>
      <c r="B7734" t="s">
        <v>7</v>
      </c>
      <c r="C7734" t="s">
        <v>253</v>
      </c>
      <c r="D7734" t="s">
        <v>153</v>
      </c>
      <c r="E7734" t="s">
        <v>158</v>
      </c>
      <c r="F7734" t="s">
        <v>1171</v>
      </c>
      <c r="G7734" t="s">
        <v>20</v>
      </c>
      <c r="H7734" t="str">
        <f>IFERROR(VLOOKUP(A7734,'Pell CS Students'!$A$2:$B$14,2,FALSE),"")</f>
        <v/>
      </c>
    </row>
    <row r="7735" spans="1:8" x14ac:dyDescent="0.3">
      <c r="A7735" t="s">
        <v>438</v>
      </c>
      <c r="B7735" t="s">
        <v>7</v>
      </c>
      <c r="C7735" t="s">
        <v>253</v>
      </c>
      <c r="D7735" t="s">
        <v>153</v>
      </c>
      <c r="E7735" t="s">
        <v>154</v>
      </c>
      <c r="F7735" t="s">
        <v>1194</v>
      </c>
      <c r="G7735" t="s">
        <v>20</v>
      </c>
      <c r="H7735" t="str">
        <f>IFERROR(VLOOKUP(A7735,'Pell CS Students'!$A$2:$B$14,2,FALSE),"")</f>
        <v/>
      </c>
    </row>
    <row r="7736" spans="1:8" x14ac:dyDescent="0.3">
      <c r="A7736" t="s">
        <v>438</v>
      </c>
      <c r="B7736" t="s">
        <v>7</v>
      </c>
      <c r="C7736" t="s">
        <v>253</v>
      </c>
      <c r="D7736" t="s">
        <v>153</v>
      </c>
      <c r="E7736" t="s">
        <v>158</v>
      </c>
      <c r="F7736" t="s">
        <v>1718</v>
      </c>
      <c r="G7736" t="s">
        <v>20</v>
      </c>
      <c r="H7736" t="str">
        <f>IFERROR(VLOOKUP(A7736,'Pell CS Students'!$A$2:$B$14,2,FALSE),"")</f>
        <v/>
      </c>
    </row>
    <row r="7737" spans="1:8" x14ac:dyDescent="0.3">
      <c r="A7737" t="s">
        <v>438</v>
      </c>
      <c r="B7737" t="s">
        <v>7</v>
      </c>
      <c r="C7737" t="s">
        <v>253</v>
      </c>
      <c r="D7737" t="s">
        <v>153</v>
      </c>
      <c r="E7737" t="s">
        <v>153</v>
      </c>
      <c r="F7737" t="s">
        <v>1364</v>
      </c>
      <c r="G7737" t="s">
        <v>172</v>
      </c>
      <c r="H7737" t="str">
        <f>IFERROR(VLOOKUP(A7737,'Pell CS Students'!$A$2:$B$14,2,FALSE),"")</f>
        <v/>
      </c>
    </row>
    <row r="7738" spans="1:8" x14ac:dyDescent="0.3">
      <c r="A7738" t="s">
        <v>438</v>
      </c>
      <c r="B7738" t="s">
        <v>7</v>
      </c>
      <c r="C7738" t="s">
        <v>253</v>
      </c>
      <c r="D7738" t="s">
        <v>153</v>
      </c>
      <c r="E7738" t="s">
        <v>153</v>
      </c>
      <c r="F7738" t="s">
        <v>1140</v>
      </c>
      <c r="H7738" t="str">
        <f>IFERROR(VLOOKUP(A7738,'Pell CS Students'!$A$2:$B$14,2,FALSE),"")</f>
        <v/>
      </c>
    </row>
    <row r="7739" spans="1:8" x14ac:dyDescent="0.3">
      <c r="A7739" t="s">
        <v>439</v>
      </c>
      <c r="B7739" t="s">
        <v>7</v>
      </c>
      <c r="C7739" t="s">
        <v>253</v>
      </c>
      <c r="D7739" t="s">
        <v>153</v>
      </c>
      <c r="E7739" t="s">
        <v>154</v>
      </c>
      <c r="F7739" t="s">
        <v>156</v>
      </c>
      <c r="G7739" t="s">
        <v>20</v>
      </c>
      <c r="H7739" t="str">
        <f>IFERROR(VLOOKUP(A7739,'Pell CS Students'!$A$2:$B$14,2,FALSE),"")</f>
        <v/>
      </c>
    </row>
    <row r="7740" spans="1:8" x14ac:dyDescent="0.3">
      <c r="A7740" t="s">
        <v>439</v>
      </c>
      <c r="B7740" t="s">
        <v>7</v>
      </c>
      <c r="C7740" t="s">
        <v>253</v>
      </c>
      <c r="D7740" t="s">
        <v>153</v>
      </c>
      <c r="E7740" t="s">
        <v>154</v>
      </c>
      <c r="F7740" t="s">
        <v>1235</v>
      </c>
      <c r="G7740" t="s">
        <v>20</v>
      </c>
      <c r="H7740" t="str">
        <f>IFERROR(VLOOKUP(A7740,'Pell CS Students'!$A$2:$B$14,2,FALSE),"")</f>
        <v/>
      </c>
    </row>
    <row r="7741" spans="1:8" x14ac:dyDescent="0.3">
      <c r="A7741" t="s">
        <v>439</v>
      </c>
      <c r="B7741" t="s">
        <v>7</v>
      </c>
      <c r="C7741" t="s">
        <v>253</v>
      </c>
      <c r="D7741" t="s">
        <v>153</v>
      </c>
      <c r="E7741" t="s">
        <v>158</v>
      </c>
      <c r="F7741" t="s">
        <v>1508</v>
      </c>
      <c r="G7741" t="s">
        <v>20</v>
      </c>
      <c r="H7741" t="str">
        <f>IFERROR(VLOOKUP(A7741,'Pell CS Students'!$A$2:$B$14,2,FALSE),"")</f>
        <v/>
      </c>
    </row>
    <row r="7742" spans="1:8" x14ac:dyDescent="0.3">
      <c r="A7742" t="s">
        <v>439</v>
      </c>
      <c r="B7742" t="s">
        <v>7</v>
      </c>
      <c r="C7742" t="s">
        <v>253</v>
      </c>
      <c r="D7742" t="s">
        <v>153</v>
      </c>
      <c r="E7742" t="s">
        <v>158</v>
      </c>
      <c r="F7742" t="s">
        <v>178</v>
      </c>
      <c r="G7742" t="s">
        <v>20</v>
      </c>
      <c r="H7742" t="str">
        <f>IFERROR(VLOOKUP(A7742,'Pell CS Students'!$A$2:$B$14,2,FALSE),"")</f>
        <v/>
      </c>
    </row>
    <row r="7743" spans="1:8" x14ac:dyDescent="0.3">
      <c r="A7743" t="s">
        <v>439</v>
      </c>
      <c r="B7743" t="s">
        <v>7</v>
      </c>
      <c r="C7743" t="s">
        <v>253</v>
      </c>
      <c r="D7743" t="s">
        <v>153</v>
      </c>
      <c r="E7743" t="s">
        <v>158</v>
      </c>
      <c r="F7743" t="s">
        <v>159</v>
      </c>
      <c r="G7743" t="s">
        <v>20</v>
      </c>
      <c r="H7743" t="str">
        <f>IFERROR(VLOOKUP(A7743,'Pell CS Students'!$A$2:$B$14,2,FALSE),"")</f>
        <v/>
      </c>
    </row>
    <row r="7744" spans="1:8" x14ac:dyDescent="0.3">
      <c r="A7744" t="s">
        <v>439</v>
      </c>
      <c r="B7744" t="s">
        <v>7</v>
      </c>
      <c r="C7744" t="s">
        <v>253</v>
      </c>
      <c r="D7744" t="s">
        <v>153</v>
      </c>
      <c r="E7744" t="s">
        <v>158</v>
      </c>
      <c r="F7744" t="s">
        <v>1130</v>
      </c>
      <c r="G7744" t="s">
        <v>20</v>
      </c>
      <c r="H7744" t="str">
        <f>IFERROR(VLOOKUP(A7744,'Pell CS Students'!$A$2:$B$14,2,FALSE),"")</f>
        <v/>
      </c>
    </row>
    <row r="7745" spans="1:8" x14ac:dyDescent="0.3">
      <c r="A7745" t="s">
        <v>439</v>
      </c>
      <c r="B7745" t="s">
        <v>7</v>
      </c>
      <c r="C7745" t="s">
        <v>253</v>
      </c>
      <c r="D7745" t="s">
        <v>153</v>
      </c>
      <c r="E7745" t="s">
        <v>158</v>
      </c>
      <c r="F7745" t="s">
        <v>161</v>
      </c>
      <c r="G7745" t="s">
        <v>27</v>
      </c>
      <c r="H7745" t="str">
        <f>IFERROR(VLOOKUP(A7745,'Pell CS Students'!$A$2:$B$14,2,FALSE),"")</f>
        <v/>
      </c>
    </row>
    <row r="7746" spans="1:8" x14ac:dyDescent="0.3">
      <c r="A7746" t="s">
        <v>439</v>
      </c>
      <c r="B7746" t="s">
        <v>7</v>
      </c>
      <c r="C7746" t="s">
        <v>253</v>
      </c>
      <c r="D7746" t="s">
        <v>153</v>
      </c>
      <c r="E7746" t="s">
        <v>154</v>
      </c>
      <c r="F7746" t="s">
        <v>1332</v>
      </c>
      <c r="G7746" t="s">
        <v>20</v>
      </c>
      <c r="H7746" t="str">
        <f>IFERROR(VLOOKUP(A7746,'Pell CS Students'!$A$2:$B$14,2,FALSE),"")</f>
        <v/>
      </c>
    </row>
    <row r="7747" spans="1:8" x14ac:dyDescent="0.3">
      <c r="A7747" t="s">
        <v>439</v>
      </c>
      <c r="B7747" t="s">
        <v>7</v>
      </c>
      <c r="C7747" t="s">
        <v>253</v>
      </c>
      <c r="D7747" t="s">
        <v>153</v>
      </c>
      <c r="E7747" t="s">
        <v>154</v>
      </c>
      <c r="F7747" t="s">
        <v>1287</v>
      </c>
      <c r="G7747" t="s">
        <v>20</v>
      </c>
      <c r="H7747" t="str">
        <f>IFERROR(VLOOKUP(A7747,'Pell CS Students'!$A$2:$B$14,2,FALSE),"")</f>
        <v/>
      </c>
    </row>
    <row r="7748" spans="1:8" x14ac:dyDescent="0.3">
      <c r="A7748" t="s">
        <v>439</v>
      </c>
      <c r="B7748" t="s">
        <v>7</v>
      </c>
      <c r="C7748" t="s">
        <v>253</v>
      </c>
      <c r="D7748" t="s">
        <v>153</v>
      </c>
      <c r="E7748" t="s">
        <v>154</v>
      </c>
      <c r="F7748" t="s">
        <v>184</v>
      </c>
      <c r="G7748" t="s">
        <v>20</v>
      </c>
      <c r="H7748" t="str">
        <f>IFERROR(VLOOKUP(A7748,'Pell CS Students'!$A$2:$B$14,2,FALSE),"")</f>
        <v/>
      </c>
    </row>
    <row r="7749" spans="1:8" x14ac:dyDescent="0.3">
      <c r="A7749" t="s">
        <v>439</v>
      </c>
      <c r="B7749" t="s">
        <v>7</v>
      </c>
      <c r="C7749" t="s">
        <v>253</v>
      </c>
      <c r="D7749" t="s">
        <v>153</v>
      </c>
      <c r="E7749" t="s">
        <v>158</v>
      </c>
      <c r="F7749" t="s">
        <v>1716</v>
      </c>
      <c r="H7749" t="str">
        <f>IFERROR(VLOOKUP(A7749,'Pell CS Students'!$A$2:$B$14,2,FALSE),"")</f>
        <v/>
      </c>
    </row>
    <row r="7750" spans="1:8" x14ac:dyDescent="0.3">
      <c r="A7750" t="s">
        <v>439</v>
      </c>
      <c r="B7750" t="s">
        <v>7</v>
      </c>
      <c r="C7750" t="s">
        <v>253</v>
      </c>
      <c r="D7750" t="s">
        <v>153</v>
      </c>
      <c r="E7750" t="s">
        <v>158</v>
      </c>
      <c r="F7750" t="s">
        <v>1488</v>
      </c>
      <c r="H7750" t="str">
        <f>IFERROR(VLOOKUP(A7750,'Pell CS Students'!$A$2:$B$14,2,FALSE),"")</f>
        <v/>
      </c>
    </row>
    <row r="7751" spans="1:8" x14ac:dyDescent="0.3">
      <c r="A7751" t="s">
        <v>439</v>
      </c>
      <c r="B7751" t="s">
        <v>7</v>
      </c>
      <c r="C7751" t="s">
        <v>253</v>
      </c>
      <c r="D7751" t="s">
        <v>153</v>
      </c>
      <c r="E7751" t="s">
        <v>158</v>
      </c>
      <c r="F7751" t="s">
        <v>1678</v>
      </c>
      <c r="G7751" t="s">
        <v>20</v>
      </c>
      <c r="H7751" t="str">
        <f>IFERROR(VLOOKUP(A7751,'Pell CS Students'!$A$2:$B$14,2,FALSE),"")</f>
        <v/>
      </c>
    </row>
    <row r="7752" spans="1:8" x14ac:dyDescent="0.3">
      <c r="A7752" t="s">
        <v>439</v>
      </c>
      <c r="B7752" t="s">
        <v>7</v>
      </c>
      <c r="C7752" t="s">
        <v>253</v>
      </c>
      <c r="D7752" t="s">
        <v>153</v>
      </c>
      <c r="E7752" t="s">
        <v>158</v>
      </c>
      <c r="F7752" t="s">
        <v>1679</v>
      </c>
      <c r="G7752" t="s">
        <v>20</v>
      </c>
      <c r="H7752" t="str">
        <f>IFERROR(VLOOKUP(A7752,'Pell CS Students'!$A$2:$B$14,2,FALSE),"")</f>
        <v/>
      </c>
    </row>
    <row r="7753" spans="1:8" x14ac:dyDescent="0.3">
      <c r="A7753" t="s">
        <v>439</v>
      </c>
      <c r="B7753" t="s">
        <v>7</v>
      </c>
      <c r="C7753" t="s">
        <v>253</v>
      </c>
      <c r="D7753" t="s">
        <v>153</v>
      </c>
      <c r="E7753" t="s">
        <v>154</v>
      </c>
      <c r="F7753" t="s">
        <v>1698</v>
      </c>
      <c r="G7753" t="s">
        <v>20</v>
      </c>
      <c r="H7753" t="str">
        <f>IFERROR(VLOOKUP(A7753,'Pell CS Students'!$A$2:$B$14,2,FALSE),"")</f>
        <v/>
      </c>
    </row>
    <row r="7754" spans="1:8" x14ac:dyDescent="0.3">
      <c r="A7754" t="s">
        <v>439</v>
      </c>
      <c r="B7754" t="s">
        <v>7</v>
      </c>
      <c r="C7754" t="s">
        <v>253</v>
      </c>
      <c r="D7754" t="s">
        <v>153</v>
      </c>
      <c r="E7754" t="s">
        <v>153</v>
      </c>
      <c r="F7754" t="s">
        <v>171</v>
      </c>
      <c r="G7754" t="s">
        <v>172</v>
      </c>
      <c r="H7754" t="str">
        <f>IFERROR(VLOOKUP(A7754,'Pell CS Students'!$A$2:$B$14,2,FALSE),"")</f>
        <v/>
      </c>
    </row>
    <row r="7755" spans="1:8" x14ac:dyDescent="0.3">
      <c r="A7755" t="s">
        <v>439</v>
      </c>
      <c r="B7755" t="s">
        <v>7</v>
      </c>
      <c r="C7755" t="s">
        <v>253</v>
      </c>
      <c r="D7755" t="s">
        <v>153</v>
      </c>
      <c r="E7755" t="s">
        <v>153</v>
      </c>
      <c r="F7755" t="s">
        <v>1140</v>
      </c>
      <c r="H7755" t="str">
        <f>IFERROR(VLOOKUP(A7755,'Pell CS Students'!$A$2:$B$14,2,FALSE),"")</f>
        <v/>
      </c>
    </row>
    <row r="7756" spans="1:8" x14ac:dyDescent="0.3">
      <c r="A7756" t="s">
        <v>440</v>
      </c>
      <c r="B7756" t="s">
        <v>7</v>
      </c>
      <c r="C7756" t="s">
        <v>253</v>
      </c>
      <c r="D7756" t="s">
        <v>153</v>
      </c>
      <c r="E7756" t="s">
        <v>154</v>
      </c>
      <c r="F7756" t="s">
        <v>155</v>
      </c>
      <c r="G7756" t="s">
        <v>20</v>
      </c>
      <c r="H7756" t="str">
        <f>IFERROR(VLOOKUP(A7756,'Pell CS Students'!$A$2:$B$14,2,FALSE),"")</f>
        <v/>
      </c>
    </row>
    <row r="7757" spans="1:8" x14ac:dyDescent="0.3">
      <c r="A7757" t="s">
        <v>440</v>
      </c>
      <c r="B7757" t="s">
        <v>7</v>
      </c>
      <c r="C7757" t="s">
        <v>253</v>
      </c>
      <c r="D7757" t="s">
        <v>153</v>
      </c>
      <c r="E7757" t="s">
        <v>158</v>
      </c>
      <c r="F7757" t="s">
        <v>173</v>
      </c>
      <c r="H7757" t="str">
        <f>IFERROR(VLOOKUP(A7757,'Pell CS Students'!$A$2:$B$14,2,FALSE),"")</f>
        <v/>
      </c>
    </row>
    <row r="7758" spans="1:8" x14ac:dyDescent="0.3">
      <c r="A7758" t="s">
        <v>440</v>
      </c>
      <c r="B7758" t="s">
        <v>7</v>
      </c>
      <c r="C7758" t="s">
        <v>253</v>
      </c>
      <c r="D7758" t="s">
        <v>153</v>
      </c>
      <c r="E7758" t="s">
        <v>158</v>
      </c>
      <c r="F7758" t="s">
        <v>1701</v>
      </c>
      <c r="H7758" t="str">
        <f>IFERROR(VLOOKUP(A7758,'Pell CS Students'!$A$2:$B$14,2,FALSE),"")</f>
        <v/>
      </c>
    </row>
    <row r="7759" spans="1:8" x14ac:dyDescent="0.3">
      <c r="A7759" t="s">
        <v>440</v>
      </c>
      <c r="B7759" t="s">
        <v>7</v>
      </c>
      <c r="C7759" t="s">
        <v>253</v>
      </c>
      <c r="D7759" t="s">
        <v>153</v>
      </c>
      <c r="E7759" t="s">
        <v>154</v>
      </c>
      <c r="F7759" t="s">
        <v>174</v>
      </c>
      <c r="G7759" t="s">
        <v>20</v>
      </c>
      <c r="H7759" t="str">
        <f>IFERROR(VLOOKUP(A7759,'Pell CS Students'!$A$2:$B$14,2,FALSE),"")</f>
        <v/>
      </c>
    </row>
    <row r="7760" spans="1:8" x14ac:dyDescent="0.3">
      <c r="A7760" t="s">
        <v>440</v>
      </c>
      <c r="B7760" t="s">
        <v>7</v>
      </c>
      <c r="C7760" t="s">
        <v>253</v>
      </c>
      <c r="D7760" t="s">
        <v>153</v>
      </c>
      <c r="E7760" t="s">
        <v>154</v>
      </c>
      <c r="F7760" t="s">
        <v>1129</v>
      </c>
      <c r="G7760" t="s">
        <v>20</v>
      </c>
      <c r="H7760" t="str">
        <f>IFERROR(VLOOKUP(A7760,'Pell CS Students'!$A$2:$B$14,2,FALSE),"")</f>
        <v/>
      </c>
    </row>
    <row r="7761" spans="1:8" x14ac:dyDescent="0.3">
      <c r="A7761" t="s">
        <v>440</v>
      </c>
      <c r="B7761" t="s">
        <v>7</v>
      </c>
      <c r="C7761" t="s">
        <v>253</v>
      </c>
      <c r="D7761" t="s">
        <v>153</v>
      </c>
      <c r="E7761" t="s">
        <v>158</v>
      </c>
      <c r="F7761" t="s">
        <v>179</v>
      </c>
      <c r="G7761" t="s">
        <v>20</v>
      </c>
      <c r="H7761" t="str">
        <f>IFERROR(VLOOKUP(A7761,'Pell CS Students'!$A$2:$B$14,2,FALSE),"")</f>
        <v/>
      </c>
    </row>
    <row r="7762" spans="1:8" x14ac:dyDescent="0.3">
      <c r="A7762" t="s">
        <v>440</v>
      </c>
      <c r="B7762" t="s">
        <v>7</v>
      </c>
      <c r="C7762" t="s">
        <v>253</v>
      </c>
      <c r="D7762" t="s">
        <v>153</v>
      </c>
      <c r="E7762" t="s">
        <v>158</v>
      </c>
      <c r="F7762" t="s">
        <v>180</v>
      </c>
      <c r="G7762" t="s">
        <v>20</v>
      </c>
      <c r="H7762" t="str">
        <f>IFERROR(VLOOKUP(A7762,'Pell CS Students'!$A$2:$B$14,2,FALSE),"")</f>
        <v/>
      </c>
    </row>
    <row r="7763" spans="1:8" x14ac:dyDescent="0.3">
      <c r="A7763" t="s">
        <v>440</v>
      </c>
      <c r="B7763" t="s">
        <v>7</v>
      </c>
      <c r="C7763" t="s">
        <v>253</v>
      </c>
      <c r="D7763" t="s">
        <v>153</v>
      </c>
      <c r="E7763" t="s">
        <v>154</v>
      </c>
      <c r="F7763" t="s">
        <v>1639</v>
      </c>
      <c r="G7763" t="s">
        <v>20</v>
      </c>
      <c r="H7763" t="str">
        <f>IFERROR(VLOOKUP(A7763,'Pell CS Students'!$A$2:$B$14,2,FALSE),"")</f>
        <v/>
      </c>
    </row>
    <row r="7764" spans="1:8" x14ac:dyDescent="0.3">
      <c r="A7764" t="s">
        <v>440</v>
      </c>
      <c r="B7764" t="s">
        <v>7</v>
      </c>
      <c r="C7764" t="s">
        <v>253</v>
      </c>
      <c r="D7764" t="s">
        <v>153</v>
      </c>
      <c r="E7764" t="s">
        <v>154</v>
      </c>
      <c r="F7764" t="s">
        <v>1346</v>
      </c>
      <c r="G7764" t="s">
        <v>20</v>
      </c>
      <c r="H7764" t="str">
        <f>IFERROR(VLOOKUP(A7764,'Pell CS Students'!$A$2:$B$14,2,FALSE),"")</f>
        <v/>
      </c>
    </row>
    <row r="7765" spans="1:8" x14ac:dyDescent="0.3">
      <c r="A7765" t="s">
        <v>440</v>
      </c>
      <c r="B7765" t="s">
        <v>7</v>
      </c>
      <c r="C7765" t="s">
        <v>253</v>
      </c>
      <c r="D7765" t="s">
        <v>153</v>
      </c>
      <c r="E7765" t="s">
        <v>154</v>
      </c>
      <c r="F7765" t="s">
        <v>1451</v>
      </c>
      <c r="G7765" t="s">
        <v>20</v>
      </c>
      <c r="H7765" t="str">
        <f>IFERROR(VLOOKUP(A7765,'Pell CS Students'!$A$2:$B$14,2,FALSE),"")</f>
        <v/>
      </c>
    </row>
    <row r="7766" spans="1:8" x14ac:dyDescent="0.3">
      <c r="A7766" t="s">
        <v>440</v>
      </c>
      <c r="B7766" t="s">
        <v>7</v>
      </c>
      <c r="C7766" t="s">
        <v>253</v>
      </c>
      <c r="D7766" t="s">
        <v>153</v>
      </c>
      <c r="E7766" t="s">
        <v>158</v>
      </c>
      <c r="F7766" t="s">
        <v>1185</v>
      </c>
      <c r="G7766" t="s">
        <v>20</v>
      </c>
      <c r="H7766" t="str">
        <f>IFERROR(VLOOKUP(A7766,'Pell CS Students'!$A$2:$B$14,2,FALSE),"")</f>
        <v/>
      </c>
    </row>
    <row r="7767" spans="1:8" x14ac:dyDescent="0.3">
      <c r="A7767" t="s">
        <v>440</v>
      </c>
      <c r="B7767" t="s">
        <v>7</v>
      </c>
      <c r="C7767" t="s">
        <v>253</v>
      </c>
      <c r="D7767" t="s">
        <v>153</v>
      </c>
      <c r="E7767" t="s">
        <v>158</v>
      </c>
      <c r="F7767" t="s">
        <v>1187</v>
      </c>
      <c r="G7767" t="s">
        <v>20</v>
      </c>
      <c r="H7767" t="str">
        <f>IFERROR(VLOOKUP(A7767,'Pell CS Students'!$A$2:$B$14,2,FALSE),"")</f>
        <v/>
      </c>
    </row>
    <row r="7768" spans="1:8" x14ac:dyDescent="0.3">
      <c r="A7768" t="s">
        <v>440</v>
      </c>
      <c r="B7768" t="s">
        <v>7</v>
      </c>
      <c r="C7768" t="s">
        <v>253</v>
      </c>
      <c r="D7768" t="s">
        <v>153</v>
      </c>
      <c r="E7768" t="s">
        <v>158</v>
      </c>
      <c r="F7768" t="s">
        <v>1525</v>
      </c>
      <c r="G7768" t="s">
        <v>20</v>
      </c>
      <c r="H7768" t="str">
        <f>IFERROR(VLOOKUP(A7768,'Pell CS Students'!$A$2:$B$14,2,FALSE),"")</f>
        <v/>
      </c>
    </row>
    <row r="7769" spans="1:8" x14ac:dyDescent="0.3">
      <c r="A7769" t="s">
        <v>440</v>
      </c>
      <c r="B7769" t="s">
        <v>7</v>
      </c>
      <c r="C7769" t="s">
        <v>253</v>
      </c>
      <c r="D7769" t="s">
        <v>153</v>
      </c>
      <c r="E7769" t="s">
        <v>158</v>
      </c>
      <c r="F7769" t="s">
        <v>1526</v>
      </c>
      <c r="G7769" t="s">
        <v>20</v>
      </c>
      <c r="H7769" t="str">
        <f>IFERROR(VLOOKUP(A7769,'Pell CS Students'!$A$2:$B$14,2,FALSE),"")</f>
        <v/>
      </c>
    </row>
    <row r="7770" spans="1:8" x14ac:dyDescent="0.3">
      <c r="A7770" t="s">
        <v>440</v>
      </c>
      <c r="B7770" t="s">
        <v>7</v>
      </c>
      <c r="C7770" t="s">
        <v>253</v>
      </c>
      <c r="D7770" t="s">
        <v>153</v>
      </c>
      <c r="E7770" t="s">
        <v>153</v>
      </c>
      <c r="F7770" t="s">
        <v>1274</v>
      </c>
      <c r="G7770" t="s">
        <v>172</v>
      </c>
      <c r="H7770" t="str">
        <f>IFERROR(VLOOKUP(A7770,'Pell CS Students'!$A$2:$B$14,2,FALSE),"")</f>
        <v/>
      </c>
    </row>
    <row r="7771" spans="1:8" x14ac:dyDescent="0.3">
      <c r="A7771" t="s">
        <v>440</v>
      </c>
      <c r="B7771" t="s">
        <v>7</v>
      </c>
      <c r="C7771" t="s">
        <v>253</v>
      </c>
      <c r="D7771" t="s">
        <v>153</v>
      </c>
      <c r="E7771" t="s">
        <v>153</v>
      </c>
      <c r="F7771" t="s">
        <v>1140</v>
      </c>
      <c r="H7771" t="str">
        <f>IFERROR(VLOOKUP(A7771,'Pell CS Students'!$A$2:$B$14,2,FALSE),"")</f>
        <v/>
      </c>
    </row>
    <row r="7772" spans="1:8" x14ac:dyDescent="0.3">
      <c r="A7772" t="s">
        <v>441</v>
      </c>
      <c r="B7772" t="s">
        <v>7</v>
      </c>
      <c r="C7772" t="s">
        <v>253</v>
      </c>
      <c r="D7772" t="s">
        <v>153</v>
      </c>
      <c r="E7772" t="s">
        <v>158</v>
      </c>
      <c r="F7772" t="s">
        <v>1736</v>
      </c>
      <c r="H7772" t="str">
        <f>IFERROR(VLOOKUP(A7772,'Pell CS Students'!$A$2:$B$14,2,FALSE),"")</f>
        <v/>
      </c>
    </row>
    <row r="7773" spans="1:8" x14ac:dyDescent="0.3">
      <c r="A7773" t="s">
        <v>441</v>
      </c>
      <c r="B7773" t="s">
        <v>7</v>
      </c>
      <c r="C7773" t="s">
        <v>253</v>
      </c>
      <c r="D7773" t="s">
        <v>153</v>
      </c>
      <c r="E7773" t="s">
        <v>154</v>
      </c>
      <c r="F7773" t="s">
        <v>1153</v>
      </c>
      <c r="G7773" t="s">
        <v>20</v>
      </c>
      <c r="H7773" t="str">
        <f>IFERROR(VLOOKUP(A7773,'Pell CS Students'!$A$2:$B$14,2,FALSE),"")</f>
        <v/>
      </c>
    </row>
    <row r="7774" spans="1:8" x14ac:dyDescent="0.3">
      <c r="A7774" t="s">
        <v>441</v>
      </c>
      <c r="B7774" t="s">
        <v>7</v>
      </c>
      <c r="C7774" t="s">
        <v>253</v>
      </c>
      <c r="D7774" t="s">
        <v>153</v>
      </c>
      <c r="E7774" t="s">
        <v>154</v>
      </c>
      <c r="F7774" t="s">
        <v>157</v>
      </c>
      <c r="G7774" t="s">
        <v>20</v>
      </c>
      <c r="H7774" t="str">
        <f>IFERROR(VLOOKUP(A7774,'Pell CS Students'!$A$2:$B$14,2,FALSE),"")</f>
        <v/>
      </c>
    </row>
    <row r="7775" spans="1:8" x14ac:dyDescent="0.3">
      <c r="A7775" t="s">
        <v>441</v>
      </c>
      <c r="B7775" t="s">
        <v>7</v>
      </c>
      <c r="C7775" t="s">
        <v>253</v>
      </c>
      <c r="D7775" t="s">
        <v>153</v>
      </c>
      <c r="E7775" t="s">
        <v>158</v>
      </c>
      <c r="F7775" t="s">
        <v>159</v>
      </c>
      <c r="H7775" t="str">
        <f>IFERROR(VLOOKUP(A7775,'Pell CS Students'!$A$2:$B$14,2,FALSE),"")</f>
        <v/>
      </c>
    </row>
    <row r="7776" spans="1:8" x14ac:dyDescent="0.3">
      <c r="A7776" t="s">
        <v>441</v>
      </c>
      <c r="B7776" t="s">
        <v>7</v>
      </c>
      <c r="C7776" t="s">
        <v>253</v>
      </c>
      <c r="D7776" t="s">
        <v>153</v>
      </c>
      <c r="E7776" t="s">
        <v>158</v>
      </c>
      <c r="F7776" t="s">
        <v>230</v>
      </c>
      <c r="G7776" t="s">
        <v>20</v>
      </c>
      <c r="H7776" t="str">
        <f>IFERROR(VLOOKUP(A7776,'Pell CS Students'!$A$2:$B$14,2,FALSE),"")</f>
        <v/>
      </c>
    </row>
    <row r="7777" spans="1:8" x14ac:dyDescent="0.3">
      <c r="A7777" t="s">
        <v>441</v>
      </c>
      <c r="B7777" t="s">
        <v>7</v>
      </c>
      <c r="C7777" t="s">
        <v>253</v>
      </c>
      <c r="D7777" t="s">
        <v>153</v>
      </c>
      <c r="E7777" t="s">
        <v>158</v>
      </c>
      <c r="F7777" t="s">
        <v>230</v>
      </c>
      <c r="H7777" t="str">
        <f>IFERROR(VLOOKUP(A7777,'Pell CS Students'!$A$2:$B$14,2,FALSE),"")</f>
        <v/>
      </c>
    </row>
    <row r="7778" spans="1:8" x14ac:dyDescent="0.3">
      <c r="A7778" t="s">
        <v>441</v>
      </c>
      <c r="B7778" t="s">
        <v>7</v>
      </c>
      <c r="C7778" t="s">
        <v>253</v>
      </c>
      <c r="D7778" t="s">
        <v>153</v>
      </c>
      <c r="E7778" t="s">
        <v>158</v>
      </c>
      <c r="F7778" t="s">
        <v>1380</v>
      </c>
      <c r="H7778" t="str">
        <f>IFERROR(VLOOKUP(A7778,'Pell CS Students'!$A$2:$B$14,2,FALSE),"")</f>
        <v/>
      </c>
    </row>
    <row r="7779" spans="1:8" x14ac:dyDescent="0.3">
      <c r="A7779" t="s">
        <v>441</v>
      </c>
      <c r="B7779" t="s">
        <v>7</v>
      </c>
      <c r="C7779" t="s">
        <v>253</v>
      </c>
      <c r="D7779" t="s">
        <v>153</v>
      </c>
      <c r="E7779" t="s">
        <v>158</v>
      </c>
      <c r="F7779" t="s">
        <v>1155</v>
      </c>
      <c r="H7779" t="str">
        <f>IFERROR(VLOOKUP(A7779,'Pell CS Students'!$A$2:$B$14,2,FALSE),"")</f>
        <v/>
      </c>
    </row>
    <row r="7780" spans="1:8" x14ac:dyDescent="0.3">
      <c r="A7780" t="s">
        <v>441</v>
      </c>
      <c r="B7780" t="s">
        <v>7</v>
      </c>
      <c r="C7780" t="s">
        <v>253</v>
      </c>
      <c r="D7780" t="s">
        <v>153</v>
      </c>
      <c r="E7780" t="s">
        <v>158</v>
      </c>
      <c r="F7780" t="s">
        <v>1180</v>
      </c>
      <c r="G7780" t="s">
        <v>20</v>
      </c>
      <c r="H7780" t="str">
        <f>IFERROR(VLOOKUP(A7780,'Pell CS Students'!$A$2:$B$14,2,FALSE),"")</f>
        <v/>
      </c>
    </row>
    <row r="7781" spans="1:8" x14ac:dyDescent="0.3">
      <c r="A7781" t="s">
        <v>441</v>
      </c>
      <c r="B7781" t="s">
        <v>7</v>
      </c>
      <c r="C7781" t="s">
        <v>253</v>
      </c>
      <c r="D7781" t="s">
        <v>153</v>
      </c>
      <c r="E7781" t="s">
        <v>158</v>
      </c>
      <c r="F7781" t="s">
        <v>1412</v>
      </c>
      <c r="G7781" t="s">
        <v>20</v>
      </c>
      <c r="H7781" t="str">
        <f>IFERROR(VLOOKUP(A7781,'Pell CS Students'!$A$2:$B$14,2,FALSE),"")</f>
        <v/>
      </c>
    </row>
    <row r="7782" spans="1:8" x14ac:dyDescent="0.3">
      <c r="A7782" t="s">
        <v>441</v>
      </c>
      <c r="B7782" t="s">
        <v>7</v>
      </c>
      <c r="C7782" t="s">
        <v>253</v>
      </c>
      <c r="D7782" t="s">
        <v>153</v>
      </c>
      <c r="E7782" t="s">
        <v>154</v>
      </c>
      <c r="F7782" t="s">
        <v>1431</v>
      </c>
      <c r="G7782" t="s">
        <v>27</v>
      </c>
      <c r="H7782" t="str">
        <f>IFERROR(VLOOKUP(A7782,'Pell CS Students'!$A$2:$B$14,2,FALSE),"")</f>
        <v/>
      </c>
    </row>
    <row r="7783" spans="1:8" x14ac:dyDescent="0.3">
      <c r="A7783" t="s">
        <v>441</v>
      </c>
      <c r="B7783" t="s">
        <v>7</v>
      </c>
      <c r="C7783" t="s">
        <v>253</v>
      </c>
      <c r="D7783" t="s">
        <v>153</v>
      </c>
      <c r="E7783" t="s">
        <v>158</v>
      </c>
      <c r="F7783" t="s">
        <v>1295</v>
      </c>
      <c r="H7783" t="str">
        <f>IFERROR(VLOOKUP(A7783,'Pell CS Students'!$A$2:$B$14,2,FALSE),"")</f>
        <v/>
      </c>
    </row>
    <row r="7784" spans="1:8" x14ac:dyDescent="0.3">
      <c r="A7784" t="s">
        <v>441</v>
      </c>
      <c r="B7784" t="s">
        <v>7</v>
      </c>
      <c r="C7784" t="s">
        <v>253</v>
      </c>
      <c r="D7784" t="s">
        <v>153</v>
      </c>
      <c r="E7784" t="s">
        <v>154</v>
      </c>
      <c r="F7784" t="s">
        <v>1209</v>
      </c>
      <c r="G7784" t="s">
        <v>27</v>
      </c>
      <c r="H7784" t="str">
        <f>IFERROR(VLOOKUP(A7784,'Pell CS Students'!$A$2:$B$14,2,FALSE),"")</f>
        <v/>
      </c>
    </row>
    <row r="7785" spans="1:8" x14ac:dyDescent="0.3">
      <c r="A7785" t="s">
        <v>441</v>
      </c>
      <c r="B7785" t="s">
        <v>7</v>
      </c>
      <c r="C7785" t="s">
        <v>253</v>
      </c>
      <c r="D7785" t="s">
        <v>153</v>
      </c>
      <c r="E7785" t="s">
        <v>154</v>
      </c>
      <c r="F7785" t="s">
        <v>1158</v>
      </c>
      <c r="G7785" t="s">
        <v>27</v>
      </c>
      <c r="H7785" t="str">
        <f>IFERROR(VLOOKUP(A7785,'Pell CS Students'!$A$2:$B$14,2,FALSE),"")</f>
        <v/>
      </c>
    </row>
    <row r="7786" spans="1:8" x14ac:dyDescent="0.3">
      <c r="A7786" t="s">
        <v>441</v>
      </c>
      <c r="B7786" t="s">
        <v>7</v>
      </c>
      <c r="C7786" t="s">
        <v>253</v>
      </c>
      <c r="D7786" t="s">
        <v>153</v>
      </c>
      <c r="E7786" t="s">
        <v>154</v>
      </c>
      <c r="F7786" t="s">
        <v>1578</v>
      </c>
      <c r="G7786" t="s">
        <v>27</v>
      </c>
      <c r="H7786" t="str">
        <f>IFERROR(VLOOKUP(A7786,'Pell CS Students'!$A$2:$B$14,2,FALSE),"")</f>
        <v/>
      </c>
    </row>
    <row r="7787" spans="1:8" x14ac:dyDescent="0.3">
      <c r="A7787" t="s">
        <v>441</v>
      </c>
      <c r="B7787" t="s">
        <v>7</v>
      </c>
      <c r="C7787" t="s">
        <v>253</v>
      </c>
      <c r="D7787" t="s">
        <v>153</v>
      </c>
      <c r="E7787" t="s">
        <v>158</v>
      </c>
      <c r="F7787" t="s">
        <v>1160</v>
      </c>
      <c r="G7787" t="s">
        <v>20</v>
      </c>
      <c r="H7787" t="str">
        <f>IFERROR(VLOOKUP(A7787,'Pell CS Students'!$A$2:$B$14,2,FALSE),"")</f>
        <v/>
      </c>
    </row>
    <row r="7788" spans="1:8" x14ac:dyDescent="0.3">
      <c r="A7788" t="s">
        <v>441</v>
      </c>
      <c r="B7788" t="s">
        <v>7</v>
      </c>
      <c r="C7788" t="s">
        <v>253</v>
      </c>
      <c r="D7788" t="s">
        <v>153</v>
      </c>
      <c r="E7788" t="s">
        <v>158</v>
      </c>
      <c r="F7788" t="s">
        <v>1388</v>
      </c>
      <c r="H7788" t="str">
        <f>IFERROR(VLOOKUP(A7788,'Pell CS Students'!$A$2:$B$14,2,FALSE),"")</f>
        <v/>
      </c>
    </row>
    <row r="7789" spans="1:8" x14ac:dyDescent="0.3">
      <c r="A7789" t="s">
        <v>441</v>
      </c>
      <c r="B7789" t="s">
        <v>7</v>
      </c>
      <c r="C7789" t="s">
        <v>253</v>
      </c>
      <c r="D7789" t="s">
        <v>153</v>
      </c>
      <c r="E7789" t="s">
        <v>158</v>
      </c>
      <c r="F7789" t="s">
        <v>203</v>
      </c>
      <c r="G7789" t="s">
        <v>20</v>
      </c>
      <c r="H7789" t="str">
        <f>IFERROR(VLOOKUP(A7789,'Pell CS Students'!$A$2:$B$14,2,FALSE),"")</f>
        <v/>
      </c>
    </row>
    <row r="7790" spans="1:8" x14ac:dyDescent="0.3">
      <c r="A7790" t="s">
        <v>441</v>
      </c>
      <c r="B7790" t="s">
        <v>7</v>
      </c>
      <c r="C7790" t="s">
        <v>253</v>
      </c>
      <c r="D7790" t="s">
        <v>153</v>
      </c>
      <c r="E7790" t="s">
        <v>158</v>
      </c>
      <c r="F7790" t="s">
        <v>1218</v>
      </c>
      <c r="H7790" t="str">
        <f>IFERROR(VLOOKUP(A7790,'Pell CS Students'!$A$2:$B$14,2,FALSE),"")</f>
        <v/>
      </c>
    </row>
    <row r="7791" spans="1:8" x14ac:dyDescent="0.3">
      <c r="A7791" t="s">
        <v>441</v>
      </c>
      <c r="B7791" t="s">
        <v>7</v>
      </c>
      <c r="C7791" t="s">
        <v>253</v>
      </c>
      <c r="D7791" t="s">
        <v>153</v>
      </c>
      <c r="E7791" t="s">
        <v>158</v>
      </c>
      <c r="F7791" t="s">
        <v>1138</v>
      </c>
      <c r="G7791" t="s">
        <v>20</v>
      </c>
      <c r="H7791" t="str">
        <f>IFERROR(VLOOKUP(A7791,'Pell CS Students'!$A$2:$B$14,2,FALSE),"")</f>
        <v/>
      </c>
    </row>
    <row r="7792" spans="1:8" x14ac:dyDescent="0.3">
      <c r="A7792" t="s">
        <v>441</v>
      </c>
      <c r="B7792" t="s">
        <v>7</v>
      </c>
      <c r="C7792" t="s">
        <v>253</v>
      </c>
      <c r="D7792" t="s">
        <v>153</v>
      </c>
      <c r="E7792" t="s">
        <v>158</v>
      </c>
      <c r="F7792" t="s">
        <v>1493</v>
      </c>
      <c r="H7792" t="str">
        <f>IFERROR(VLOOKUP(A7792,'Pell CS Students'!$A$2:$B$14,2,FALSE),"")</f>
        <v/>
      </c>
    </row>
    <row r="7793" spans="1:8" x14ac:dyDescent="0.3">
      <c r="A7793" t="s">
        <v>441</v>
      </c>
      <c r="B7793" t="s">
        <v>7</v>
      </c>
      <c r="C7793" t="s">
        <v>253</v>
      </c>
      <c r="D7793" t="s">
        <v>153</v>
      </c>
      <c r="E7793" t="s">
        <v>154</v>
      </c>
      <c r="F7793" t="s">
        <v>1646</v>
      </c>
      <c r="G7793" t="s">
        <v>20</v>
      </c>
      <c r="H7793" t="str">
        <f>IFERROR(VLOOKUP(A7793,'Pell CS Students'!$A$2:$B$14,2,FALSE),"")</f>
        <v/>
      </c>
    </row>
    <row r="7794" spans="1:8" x14ac:dyDescent="0.3">
      <c r="A7794" t="s">
        <v>441</v>
      </c>
      <c r="B7794" t="s">
        <v>7</v>
      </c>
      <c r="C7794" t="s">
        <v>253</v>
      </c>
      <c r="D7794" t="s">
        <v>153</v>
      </c>
      <c r="E7794" t="s">
        <v>154</v>
      </c>
      <c r="F7794" t="s">
        <v>1647</v>
      </c>
      <c r="G7794" t="s">
        <v>20</v>
      </c>
      <c r="H7794" t="str">
        <f>IFERROR(VLOOKUP(A7794,'Pell CS Students'!$A$2:$B$14,2,FALSE),"")</f>
        <v/>
      </c>
    </row>
    <row r="7795" spans="1:8" x14ac:dyDescent="0.3">
      <c r="A7795" t="s">
        <v>441</v>
      </c>
      <c r="B7795" t="s">
        <v>7</v>
      </c>
      <c r="C7795" t="s">
        <v>253</v>
      </c>
      <c r="D7795" t="s">
        <v>153</v>
      </c>
      <c r="E7795" t="s">
        <v>154</v>
      </c>
      <c r="F7795" t="s">
        <v>1648</v>
      </c>
      <c r="G7795" t="s">
        <v>20</v>
      </c>
      <c r="H7795" t="str">
        <f>IFERROR(VLOOKUP(A7795,'Pell CS Students'!$A$2:$B$14,2,FALSE),"")</f>
        <v/>
      </c>
    </row>
    <row r="7796" spans="1:8" x14ac:dyDescent="0.3">
      <c r="A7796" t="s">
        <v>441</v>
      </c>
      <c r="B7796" t="s">
        <v>7</v>
      </c>
      <c r="C7796" t="s">
        <v>253</v>
      </c>
      <c r="D7796" t="s">
        <v>153</v>
      </c>
      <c r="E7796" t="s">
        <v>158</v>
      </c>
      <c r="F7796" t="s">
        <v>1649</v>
      </c>
      <c r="G7796" t="s">
        <v>20</v>
      </c>
      <c r="H7796" t="str">
        <f>IFERROR(VLOOKUP(A7796,'Pell CS Students'!$A$2:$B$14,2,FALSE),"")</f>
        <v/>
      </c>
    </row>
    <row r="7797" spans="1:8" x14ac:dyDescent="0.3">
      <c r="A7797" t="s">
        <v>441</v>
      </c>
      <c r="B7797" t="s">
        <v>7</v>
      </c>
      <c r="C7797" t="s">
        <v>253</v>
      </c>
      <c r="D7797" t="s">
        <v>153</v>
      </c>
      <c r="E7797" t="s">
        <v>158</v>
      </c>
      <c r="F7797" t="s">
        <v>1650</v>
      </c>
      <c r="G7797" t="s">
        <v>20</v>
      </c>
      <c r="H7797" t="str">
        <f>IFERROR(VLOOKUP(A7797,'Pell CS Students'!$A$2:$B$14,2,FALSE),"")</f>
        <v/>
      </c>
    </row>
    <row r="7798" spans="1:8" x14ac:dyDescent="0.3">
      <c r="A7798" t="s">
        <v>441</v>
      </c>
      <c r="B7798" t="s">
        <v>7</v>
      </c>
      <c r="C7798" t="s">
        <v>253</v>
      </c>
      <c r="D7798" t="s">
        <v>153</v>
      </c>
      <c r="E7798" t="s">
        <v>158</v>
      </c>
      <c r="F7798" t="s">
        <v>1651</v>
      </c>
      <c r="G7798" t="s">
        <v>20</v>
      </c>
      <c r="H7798" t="str">
        <f>IFERROR(VLOOKUP(A7798,'Pell CS Students'!$A$2:$B$14,2,FALSE),"")</f>
        <v/>
      </c>
    </row>
    <row r="7799" spans="1:8" x14ac:dyDescent="0.3">
      <c r="A7799" t="s">
        <v>441</v>
      </c>
      <c r="B7799" t="s">
        <v>7</v>
      </c>
      <c r="C7799" t="s">
        <v>253</v>
      </c>
      <c r="D7799" t="s">
        <v>153</v>
      </c>
      <c r="E7799" t="s">
        <v>153</v>
      </c>
      <c r="F7799" t="s">
        <v>1507</v>
      </c>
      <c r="G7799" t="s">
        <v>15</v>
      </c>
      <c r="H7799" t="str">
        <f>IFERROR(VLOOKUP(A7799,'Pell CS Students'!$A$2:$B$14,2,FALSE),"")</f>
        <v/>
      </c>
    </row>
    <row r="7800" spans="1:8" x14ac:dyDescent="0.3">
      <c r="A7800" t="s">
        <v>442</v>
      </c>
      <c r="B7800" t="s">
        <v>7</v>
      </c>
      <c r="C7800" t="s">
        <v>253</v>
      </c>
      <c r="D7800" t="s">
        <v>153</v>
      </c>
      <c r="E7800" t="s">
        <v>154</v>
      </c>
      <c r="F7800" t="s">
        <v>1370</v>
      </c>
      <c r="G7800" t="s">
        <v>20</v>
      </c>
      <c r="H7800" t="str">
        <f>IFERROR(VLOOKUP(A7800,'Pell CS Students'!$A$2:$B$14,2,FALSE),"")</f>
        <v/>
      </c>
    </row>
    <row r="7801" spans="1:8" x14ac:dyDescent="0.3">
      <c r="A7801" t="s">
        <v>442</v>
      </c>
      <c r="B7801" t="s">
        <v>7</v>
      </c>
      <c r="C7801" t="s">
        <v>253</v>
      </c>
      <c r="D7801" t="s">
        <v>153</v>
      </c>
      <c r="E7801" t="s">
        <v>154</v>
      </c>
      <c r="F7801" t="s">
        <v>1371</v>
      </c>
      <c r="G7801" t="s">
        <v>20</v>
      </c>
      <c r="H7801" t="str">
        <f>IFERROR(VLOOKUP(A7801,'Pell CS Students'!$A$2:$B$14,2,FALSE),"")</f>
        <v/>
      </c>
    </row>
    <row r="7802" spans="1:8" x14ac:dyDescent="0.3">
      <c r="A7802" t="s">
        <v>442</v>
      </c>
      <c r="B7802" t="s">
        <v>7</v>
      </c>
      <c r="C7802" t="s">
        <v>253</v>
      </c>
      <c r="D7802" t="s">
        <v>153</v>
      </c>
      <c r="E7802" t="s">
        <v>158</v>
      </c>
      <c r="F7802" t="s">
        <v>159</v>
      </c>
      <c r="G7802" t="s">
        <v>20</v>
      </c>
      <c r="H7802" t="str">
        <f>IFERROR(VLOOKUP(A7802,'Pell CS Students'!$A$2:$B$14,2,FALSE),"")</f>
        <v/>
      </c>
    </row>
    <row r="7803" spans="1:8" x14ac:dyDescent="0.3">
      <c r="A7803" t="s">
        <v>442</v>
      </c>
      <c r="B7803" t="s">
        <v>7</v>
      </c>
      <c r="C7803" t="s">
        <v>253</v>
      </c>
      <c r="D7803" t="s">
        <v>153</v>
      </c>
      <c r="E7803" t="s">
        <v>158</v>
      </c>
      <c r="F7803" t="s">
        <v>1224</v>
      </c>
      <c r="G7803" t="s">
        <v>20</v>
      </c>
      <c r="H7803" t="str">
        <f>IFERROR(VLOOKUP(A7803,'Pell CS Students'!$A$2:$B$14,2,FALSE),"")</f>
        <v/>
      </c>
    </row>
    <row r="7804" spans="1:8" x14ac:dyDescent="0.3">
      <c r="A7804" t="s">
        <v>442</v>
      </c>
      <c r="B7804" t="s">
        <v>7</v>
      </c>
      <c r="C7804" t="s">
        <v>253</v>
      </c>
      <c r="D7804" t="s">
        <v>153</v>
      </c>
      <c r="E7804" t="s">
        <v>154</v>
      </c>
      <c r="F7804" t="s">
        <v>1537</v>
      </c>
      <c r="G7804" t="s">
        <v>20</v>
      </c>
      <c r="H7804" t="str">
        <f>IFERROR(VLOOKUP(A7804,'Pell CS Students'!$A$2:$B$14,2,FALSE),"")</f>
        <v/>
      </c>
    </row>
    <row r="7805" spans="1:8" x14ac:dyDescent="0.3">
      <c r="A7805" t="s">
        <v>442</v>
      </c>
      <c r="B7805" t="s">
        <v>7</v>
      </c>
      <c r="C7805" t="s">
        <v>253</v>
      </c>
      <c r="D7805" t="s">
        <v>153</v>
      </c>
      <c r="E7805" t="s">
        <v>158</v>
      </c>
      <c r="F7805" t="s">
        <v>1538</v>
      </c>
      <c r="G7805" t="s">
        <v>27</v>
      </c>
      <c r="H7805" t="str">
        <f>IFERROR(VLOOKUP(A7805,'Pell CS Students'!$A$2:$B$14,2,FALSE),"")</f>
        <v/>
      </c>
    </row>
    <row r="7806" spans="1:8" x14ac:dyDescent="0.3">
      <c r="A7806" t="s">
        <v>442</v>
      </c>
      <c r="B7806" t="s">
        <v>7</v>
      </c>
      <c r="C7806" t="s">
        <v>253</v>
      </c>
      <c r="D7806" t="s">
        <v>153</v>
      </c>
      <c r="E7806" t="s">
        <v>154</v>
      </c>
      <c r="F7806" t="s">
        <v>1439</v>
      </c>
      <c r="G7806" t="s">
        <v>27</v>
      </c>
      <c r="H7806" t="str">
        <f>IFERROR(VLOOKUP(A7806,'Pell CS Students'!$A$2:$B$14,2,FALSE),"")</f>
        <v/>
      </c>
    </row>
    <row r="7807" spans="1:8" x14ac:dyDescent="0.3">
      <c r="A7807" t="s">
        <v>442</v>
      </c>
      <c r="B7807" t="s">
        <v>7</v>
      </c>
      <c r="C7807" t="s">
        <v>253</v>
      </c>
      <c r="D7807" t="s">
        <v>153</v>
      </c>
      <c r="E7807" t="s">
        <v>154</v>
      </c>
      <c r="F7807" t="s">
        <v>1282</v>
      </c>
      <c r="G7807" t="s">
        <v>27</v>
      </c>
      <c r="H7807" t="str">
        <f>IFERROR(VLOOKUP(A7807,'Pell CS Students'!$A$2:$B$14,2,FALSE),"")</f>
        <v/>
      </c>
    </row>
    <row r="7808" spans="1:8" x14ac:dyDescent="0.3">
      <c r="A7808" t="s">
        <v>442</v>
      </c>
      <c r="B7808" t="s">
        <v>7</v>
      </c>
      <c r="C7808" t="s">
        <v>253</v>
      </c>
      <c r="D7808" t="s">
        <v>153</v>
      </c>
      <c r="E7808" t="s">
        <v>154</v>
      </c>
      <c r="F7808" t="s">
        <v>1578</v>
      </c>
      <c r="G7808" t="s">
        <v>27</v>
      </c>
      <c r="H7808" t="str">
        <f>IFERROR(VLOOKUP(A7808,'Pell CS Students'!$A$2:$B$14,2,FALSE),"")</f>
        <v/>
      </c>
    </row>
    <row r="7809" spans="1:8" x14ac:dyDescent="0.3">
      <c r="A7809" t="s">
        <v>442</v>
      </c>
      <c r="B7809" t="s">
        <v>7</v>
      </c>
      <c r="C7809" t="s">
        <v>253</v>
      </c>
      <c r="D7809" t="s">
        <v>153</v>
      </c>
      <c r="E7809" t="s">
        <v>158</v>
      </c>
      <c r="F7809" t="s">
        <v>201</v>
      </c>
      <c r="G7809" t="s">
        <v>27</v>
      </c>
      <c r="H7809" t="str">
        <f>IFERROR(VLOOKUP(A7809,'Pell CS Students'!$A$2:$B$14,2,FALSE),"")</f>
        <v/>
      </c>
    </row>
    <row r="7810" spans="1:8" x14ac:dyDescent="0.3">
      <c r="A7810" t="s">
        <v>442</v>
      </c>
      <c r="B7810" t="s">
        <v>7</v>
      </c>
      <c r="C7810" t="s">
        <v>253</v>
      </c>
      <c r="D7810" t="s">
        <v>153</v>
      </c>
      <c r="E7810" t="s">
        <v>158</v>
      </c>
      <c r="F7810" t="s">
        <v>204</v>
      </c>
      <c r="G7810" t="s">
        <v>27</v>
      </c>
      <c r="H7810" t="str">
        <f>IFERROR(VLOOKUP(A7810,'Pell CS Students'!$A$2:$B$14,2,FALSE),"")</f>
        <v/>
      </c>
    </row>
    <row r="7811" spans="1:8" x14ac:dyDescent="0.3">
      <c r="A7811" t="s">
        <v>442</v>
      </c>
      <c r="B7811" t="s">
        <v>7</v>
      </c>
      <c r="C7811" t="s">
        <v>253</v>
      </c>
      <c r="D7811" t="s">
        <v>153</v>
      </c>
      <c r="E7811" t="s">
        <v>158</v>
      </c>
      <c r="F7811" t="s">
        <v>1299</v>
      </c>
      <c r="G7811" t="s">
        <v>27</v>
      </c>
      <c r="H7811" t="str">
        <f>IFERROR(VLOOKUP(A7811,'Pell CS Students'!$A$2:$B$14,2,FALSE),"")</f>
        <v/>
      </c>
    </row>
    <row r="7812" spans="1:8" x14ac:dyDescent="0.3">
      <c r="A7812" t="s">
        <v>442</v>
      </c>
      <c r="B7812" t="s">
        <v>7</v>
      </c>
      <c r="C7812" t="s">
        <v>253</v>
      </c>
      <c r="D7812" t="s">
        <v>153</v>
      </c>
      <c r="E7812" t="s">
        <v>153</v>
      </c>
      <c r="F7812" t="s">
        <v>1737</v>
      </c>
      <c r="G7812" t="s">
        <v>172</v>
      </c>
      <c r="H7812" t="str">
        <f>IFERROR(VLOOKUP(A7812,'Pell CS Students'!$A$2:$B$14,2,FALSE),"")</f>
        <v/>
      </c>
    </row>
    <row r="7813" spans="1:8" x14ac:dyDescent="0.3">
      <c r="A7813" t="s">
        <v>442</v>
      </c>
      <c r="B7813" t="s">
        <v>7</v>
      </c>
      <c r="C7813" t="s">
        <v>253</v>
      </c>
      <c r="D7813" t="s">
        <v>153</v>
      </c>
      <c r="E7813" t="s">
        <v>153</v>
      </c>
      <c r="F7813" t="s">
        <v>1140</v>
      </c>
      <c r="H7813" t="str">
        <f>IFERROR(VLOOKUP(A7813,'Pell CS Students'!$A$2:$B$14,2,FALSE),"")</f>
        <v/>
      </c>
    </row>
    <row r="7814" spans="1:8" x14ac:dyDescent="0.3">
      <c r="A7814" t="s">
        <v>443</v>
      </c>
      <c r="B7814" t="s">
        <v>7</v>
      </c>
      <c r="C7814" t="s">
        <v>253</v>
      </c>
      <c r="D7814" t="s">
        <v>153</v>
      </c>
      <c r="E7814" t="s">
        <v>154</v>
      </c>
      <c r="F7814" t="s">
        <v>156</v>
      </c>
      <c r="G7814" t="s">
        <v>20</v>
      </c>
      <c r="H7814" t="str">
        <f>IFERROR(VLOOKUP(A7814,'Pell CS Students'!$A$2:$B$14,2,FALSE),"")</f>
        <v/>
      </c>
    </row>
    <row r="7815" spans="1:8" x14ac:dyDescent="0.3">
      <c r="A7815" t="s">
        <v>443</v>
      </c>
      <c r="B7815" t="s">
        <v>7</v>
      </c>
      <c r="C7815" t="s">
        <v>253</v>
      </c>
      <c r="D7815" t="s">
        <v>153</v>
      </c>
      <c r="E7815" t="s">
        <v>154</v>
      </c>
      <c r="F7815" t="s">
        <v>1276</v>
      </c>
      <c r="G7815" t="s">
        <v>20</v>
      </c>
      <c r="H7815" t="str">
        <f>IFERROR(VLOOKUP(A7815,'Pell CS Students'!$A$2:$B$14,2,FALSE),"")</f>
        <v/>
      </c>
    </row>
    <row r="7816" spans="1:8" x14ac:dyDescent="0.3">
      <c r="A7816" t="s">
        <v>443</v>
      </c>
      <c r="B7816" t="s">
        <v>7</v>
      </c>
      <c r="C7816" t="s">
        <v>253</v>
      </c>
      <c r="D7816" t="s">
        <v>153</v>
      </c>
      <c r="E7816" t="s">
        <v>158</v>
      </c>
      <c r="F7816" t="s">
        <v>177</v>
      </c>
      <c r="G7816" t="s">
        <v>20</v>
      </c>
      <c r="H7816" t="str">
        <f>IFERROR(VLOOKUP(A7816,'Pell CS Students'!$A$2:$B$14,2,FALSE),"")</f>
        <v/>
      </c>
    </row>
    <row r="7817" spans="1:8" x14ac:dyDescent="0.3">
      <c r="A7817" t="s">
        <v>443</v>
      </c>
      <c r="B7817" t="s">
        <v>7</v>
      </c>
      <c r="C7817" t="s">
        <v>253</v>
      </c>
      <c r="D7817" t="s">
        <v>153</v>
      </c>
      <c r="E7817" t="s">
        <v>158</v>
      </c>
      <c r="F7817" t="s">
        <v>178</v>
      </c>
      <c r="G7817" t="s">
        <v>20</v>
      </c>
      <c r="H7817" t="str">
        <f>IFERROR(VLOOKUP(A7817,'Pell CS Students'!$A$2:$B$14,2,FALSE),"")</f>
        <v/>
      </c>
    </row>
    <row r="7818" spans="1:8" x14ac:dyDescent="0.3">
      <c r="A7818" t="s">
        <v>443</v>
      </c>
      <c r="B7818" t="s">
        <v>7</v>
      </c>
      <c r="C7818" t="s">
        <v>253</v>
      </c>
      <c r="D7818" t="s">
        <v>153</v>
      </c>
      <c r="E7818" t="s">
        <v>158</v>
      </c>
      <c r="F7818" t="s">
        <v>230</v>
      </c>
      <c r="G7818" t="s">
        <v>20</v>
      </c>
      <c r="H7818" t="str">
        <f>IFERROR(VLOOKUP(A7818,'Pell CS Students'!$A$2:$B$14,2,FALSE),"")</f>
        <v/>
      </c>
    </row>
    <row r="7819" spans="1:8" x14ac:dyDescent="0.3">
      <c r="A7819" t="s">
        <v>443</v>
      </c>
      <c r="B7819" t="s">
        <v>7</v>
      </c>
      <c r="C7819" t="s">
        <v>253</v>
      </c>
      <c r="D7819" t="s">
        <v>153</v>
      </c>
      <c r="E7819" t="s">
        <v>158</v>
      </c>
      <c r="F7819" t="s">
        <v>231</v>
      </c>
      <c r="G7819" t="s">
        <v>20</v>
      </c>
      <c r="H7819" t="str">
        <f>IFERROR(VLOOKUP(A7819,'Pell CS Students'!$A$2:$B$14,2,FALSE),"")</f>
        <v/>
      </c>
    </row>
    <row r="7820" spans="1:8" x14ac:dyDescent="0.3">
      <c r="A7820" t="s">
        <v>443</v>
      </c>
      <c r="B7820" t="s">
        <v>7</v>
      </c>
      <c r="C7820" t="s">
        <v>253</v>
      </c>
      <c r="D7820" t="s">
        <v>153</v>
      </c>
      <c r="E7820" t="s">
        <v>154</v>
      </c>
      <c r="F7820" t="s">
        <v>1641</v>
      </c>
      <c r="G7820" t="s">
        <v>20</v>
      </c>
      <c r="H7820" t="str">
        <f>IFERROR(VLOOKUP(A7820,'Pell CS Students'!$A$2:$B$14,2,FALSE),"")</f>
        <v/>
      </c>
    </row>
    <row r="7821" spans="1:8" x14ac:dyDescent="0.3">
      <c r="A7821" t="s">
        <v>443</v>
      </c>
      <c r="B7821" t="s">
        <v>7</v>
      </c>
      <c r="C7821" t="s">
        <v>253</v>
      </c>
      <c r="D7821" t="s">
        <v>153</v>
      </c>
      <c r="E7821" t="s">
        <v>158</v>
      </c>
      <c r="F7821" t="s">
        <v>1445</v>
      </c>
      <c r="H7821" t="str">
        <f>IFERROR(VLOOKUP(A7821,'Pell CS Students'!$A$2:$B$14,2,FALSE),"")</f>
        <v/>
      </c>
    </row>
    <row r="7822" spans="1:8" x14ac:dyDescent="0.3">
      <c r="A7822" t="s">
        <v>443</v>
      </c>
      <c r="B7822" t="s">
        <v>7</v>
      </c>
      <c r="C7822" t="s">
        <v>253</v>
      </c>
      <c r="D7822" t="s">
        <v>153</v>
      </c>
      <c r="E7822" t="s">
        <v>154</v>
      </c>
      <c r="F7822" t="s">
        <v>1310</v>
      </c>
      <c r="G7822" t="s">
        <v>20</v>
      </c>
      <c r="H7822" t="str">
        <f>IFERROR(VLOOKUP(A7822,'Pell CS Students'!$A$2:$B$14,2,FALSE),"")</f>
        <v/>
      </c>
    </row>
    <row r="7823" spans="1:8" x14ac:dyDescent="0.3">
      <c r="A7823" t="s">
        <v>443</v>
      </c>
      <c r="B7823" t="s">
        <v>7</v>
      </c>
      <c r="C7823" t="s">
        <v>253</v>
      </c>
      <c r="D7823" t="s">
        <v>153</v>
      </c>
      <c r="E7823" t="s">
        <v>154</v>
      </c>
      <c r="F7823" t="s">
        <v>1311</v>
      </c>
      <c r="G7823" t="s">
        <v>20</v>
      </c>
      <c r="H7823" t="str">
        <f>IFERROR(VLOOKUP(A7823,'Pell CS Students'!$A$2:$B$14,2,FALSE),"")</f>
        <v/>
      </c>
    </row>
    <row r="7824" spans="1:8" x14ac:dyDescent="0.3">
      <c r="A7824" t="s">
        <v>443</v>
      </c>
      <c r="B7824" t="s">
        <v>7</v>
      </c>
      <c r="C7824" t="s">
        <v>253</v>
      </c>
      <c r="D7824" t="s">
        <v>153</v>
      </c>
      <c r="E7824" t="s">
        <v>154</v>
      </c>
      <c r="F7824" t="s">
        <v>1548</v>
      </c>
      <c r="G7824" t="s">
        <v>20</v>
      </c>
      <c r="H7824" t="str">
        <f>IFERROR(VLOOKUP(A7824,'Pell CS Students'!$A$2:$B$14,2,FALSE),"")</f>
        <v/>
      </c>
    </row>
    <row r="7825" spans="1:8" x14ac:dyDescent="0.3">
      <c r="A7825" t="s">
        <v>443</v>
      </c>
      <c r="B7825" t="s">
        <v>7</v>
      </c>
      <c r="C7825" t="s">
        <v>253</v>
      </c>
      <c r="D7825" t="s">
        <v>153</v>
      </c>
      <c r="E7825" t="s">
        <v>158</v>
      </c>
      <c r="F7825" t="s">
        <v>1396</v>
      </c>
      <c r="G7825" t="s">
        <v>20</v>
      </c>
      <c r="H7825" t="str">
        <f>IFERROR(VLOOKUP(A7825,'Pell CS Students'!$A$2:$B$14,2,FALSE),"")</f>
        <v/>
      </c>
    </row>
    <row r="7826" spans="1:8" x14ac:dyDescent="0.3">
      <c r="A7826" t="s">
        <v>443</v>
      </c>
      <c r="B7826" t="s">
        <v>7</v>
      </c>
      <c r="C7826" t="s">
        <v>253</v>
      </c>
      <c r="D7826" t="s">
        <v>153</v>
      </c>
      <c r="E7826" t="s">
        <v>158</v>
      </c>
      <c r="F7826" t="s">
        <v>1397</v>
      </c>
      <c r="G7826" t="s">
        <v>20</v>
      </c>
      <c r="H7826" t="str">
        <f>IFERROR(VLOOKUP(A7826,'Pell CS Students'!$A$2:$B$14,2,FALSE),"")</f>
        <v/>
      </c>
    </row>
    <row r="7827" spans="1:8" x14ac:dyDescent="0.3">
      <c r="A7827" t="s">
        <v>443</v>
      </c>
      <c r="B7827" t="s">
        <v>7</v>
      </c>
      <c r="C7827" t="s">
        <v>253</v>
      </c>
      <c r="D7827" t="s">
        <v>153</v>
      </c>
      <c r="E7827" t="s">
        <v>158</v>
      </c>
      <c r="F7827" t="s">
        <v>1171</v>
      </c>
      <c r="G7827" t="s">
        <v>20</v>
      </c>
      <c r="H7827" t="str">
        <f>IFERROR(VLOOKUP(A7827,'Pell CS Students'!$A$2:$B$14,2,FALSE),"")</f>
        <v/>
      </c>
    </row>
    <row r="7828" spans="1:8" x14ac:dyDescent="0.3">
      <c r="A7828" t="s">
        <v>443</v>
      </c>
      <c r="B7828" t="s">
        <v>7</v>
      </c>
      <c r="C7828" t="s">
        <v>253</v>
      </c>
      <c r="D7828" t="s">
        <v>153</v>
      </c>
      <c r="E7828" t="s">
        <v>153</v>
      </c>
      <c r="F7828" t="s">
        <v>1211</v>
      </c>
      <c r="G7828" t="s">
        <v>172</v>
      </c>
      <c r="H7828" t="str">
        <f>IFERROR(VLOOKUP(A7828,'Pell CS Students'!$A$2:$B$14,2,FALSE),"")</f>
        <v/>
      </c>
    </row>
    <row r="7829" spans="1:8" x14ac:dyDescent="0.3">
      <c r="A7829" t="s">
        <v>443</v>
      </c>
      <c r="B7829" t="s">
        <v>7</v>
      </c>
      <c r="C7829" t="s">
        <v>253</v>
      </c>
      <c r="D7829" t="s">
        <v>153</v>
      </c>
      <c r="E7829" t="s">
        <v>153</v>
      </c>
      <c r="F7829" t="s">
        <v>1140</v>
      </c>
      <c r="H7829" t="str">
        <f>IFERROR(VLOOKUP(A7829,'Pell CS Students'!$A$2:$B$14,2,FALSE),"")</f>
        <v/>
      </c>
    </row>
    <row r="7830" spans="1:8" x14ac:dyDescent="0.3">
      <c r="A7830" t="s">
        <v>444</v>
      </c>
      <c r="B7830" t="s">
        <v>7</v>
      </c>
      <c r="C7830" t="s">
        <v>253</v>
      </c>
      <c r="D7830" t="s">
        <v>153</v>
      </c>
      <c r="E7830" t="s">
        <v>154</v>
      </c>
      <c r="F7830" t="s">
        <v>1503</v>
      </c>
      <c r="H7830" t="str">
        <f>IFERROR(VLOOKUP(A7830,'Pell CS Students'!$A$2:$B$14,2,FALSE),"")</f>
        <v/>
      </c>
    </row>
    <row r="7831" spans="1:8" x14ac:dyDescent="0.3">
      <c r="A7831" t="s">
        <v>444</v>
      </c>
      <c r="B7831" t="s">
        <v>7</v>
      </c>
      <c r="C7831" t="s">
        <v>253</v>
      </c>
      <c r="D7831" t="s">
        <v>153</v>
      </c>
      <c r="E7831" t="s">
        <v>158</v>
      </c>
      <c r="F7831" t="s">
        <v>1623</v>
      </c>
      <c r="H7831" t="str">
        <f>IFERROR(VLOOKUP(A7831,'Pell CS Students'!$A$2:$B$14,2,FALSE),"")</f>
        <v/>
      </c>
    </row>
    <row r="7832" spans="1:8" x14ac:dyDescent="0.3">
      <c r="A7832" t="s">
        <v>444</v>
      </c>
      <c r="B7832" t="s">
        <v>7</v>
      </c>
      <c r="C7832" t="s">
        <v>253</v>
      </c>
      <c r="D7832" t="s">
        <v>153</v>
      </c>
      <c r="E7832" t="s">
        <v>154</v>
      </c>
      <c r="F7832" t="s">
        <v>156</v>
      </c>
      <c r="G7832" t="s">
        <v>20</v>
      </c>
      <c r="H7832" t="str">
        <f>IFERROR(VLOOKUP(A7832,'Pell CS Students'!$A$2:$B$14,2,FALSE),"")</f>
        <v/>
      </c>
    </row>
    <row r="7833" spans="1:8" x14ac:dyDescent="0.3">
      <c r="A7833" t="s">
        <v>444</v>
      </c>
      <c r="B7833" t="s">
        <v>7</v>
      </c>
      <c r="C7833" t="s">
        <v>253</v>
      </c>
      <c r="D7833" t="s">
        <v>153</v>
      </c>
      <c r="E7833" t="s">
        <v>154</v>
      </c>
      <c r="F7833" t="s">
        <v>1235</v>
      </c>
      <c r="G7833" t="s">
        <v>20</v>
      </c>
      <c r="H7833" t="str">
        <f>IFERROR(VLOOKUP(A7833,'Pell CS Students'!$A$2:$B$14,2,FALSE),"")</f>
        <v/>
      </c>
    </row>
    <row r="7834" spans="1:8" x14ac:dyDescent="0.3">
      <c r="A7834" t="s">
        <v>444</v>
      </c>
      <c r="B7834" t="s">
        <v>7</v>
      </c>
      <c r="C7834" t="s">
        <v>253</v>
      </c>
      <c r="D7834" t="s">
        <v>153</v>
      </c>
      <c r="E7834" t="s">
        <v>158</v>
      </c>
      <c r="F7834" t="s">
        <v>159</v>
      </c>
      <c r="H7834" t="str">
        <f>IFERROR(VLOOKUP(A7834,'Pell CS Students'!$A$2:$B$14,2,FALSE),"")</f>
        <v/>
      </c>
    </row>
    <row r="7835" spans="1:8" x14ac:dyDescent="0.3">
      <c r="A7835" t="s">
        <v>444</v>
      </c>
      <c r="B7835" t="s">
        <v>7</v>
      </c>
      <c r="C7835" t="s">
        <v>253</v>
      </c>
      <c r="D7835" t="s">
        <v>153</v>
      </c>
      <c r="E7835" t="s">
        <v>158</v>
      </c>
      <c r="F7835" t="s">
        <v>230</v>
      </c>
      <c r="G7835" t="s">
        <v>20</v>
      </c>
      <c r="H7835" t="str">
        <f>IFERROR(VLOOKUP(A7835,'Pell CS Students'!$A$2:$B$14,2,FALSE),"")</f>
        <v/>
      </c>
    </row>
    <row r="7836" spans="1:8" x14ac:dyDescent="0.3">
      <c r="A7836" t="s">
        <v>444</v>
      </c>
      <c r="B7836" t="s">
        <v>7</v>
      </c>
      <c r="C7836" t="s">
        <v>253</v>
      </c>
      <c r="D7836" t="s">
        <v>153</v>
      </c>
      <c r="E7836" t="s">
        <v>158</v>
      </c>
      <c r="F7836" t="s">
        <v>1236</v>
      </c>
      <c r="H7836" t="str">
        <f>IFERROR(VLOOKUP(A7836,'Pell CS Students'!$A$2:$B$14,2,FALSE),"")</f>
        <v/>
      </c>
    </row>
    <row r="7837" spans="1:8" x14ac:dyDescent="0.3">
      <c r="A7837" t="s">
        <v>444</v>
      </c>
      <c r="B7837" t="s">
        <v>7</v>
      </c>
      <c r="C7837" t="s">
        <v>253</v>
      </c>
      <c r="D7837" t="s">
        <v>153</v>
      </c>
      <c r="E7837" t="s">
        <v>158</v>
      </c>
      <c r="F7837" t="s">
        <v>1178</v>
      </c>
      <c r="G7837" t="s">
        <v>20</v>
      </c>
      <c r="H7837" t="str">
        <f>IFERROR(VLOOKUP(A7837,'Pell CS Students'!$A$2:$B$14,2,FALSE),"")</f>
        <v/>
      </c>
    </row>
    <row r="7838" spans="1:8" x14ac:dyDescent="0.3">
      <c r="A7838" t="s">
        <v>444</v>
      </c>
      <c r="B7838" t="s">
        <v>7</v>
      </c>
      <c r="C7838" t="s">
        <v>253</v>
      </c>
      <c r="D7838" t="s">
        <v>153</v>
      </c>
      <c r="E7838" t="s">
        <v>154</v>
      </c>
      <c r="F7838" t="s">
        <v>1738</v>
      </c>
      <c r="G7838" t="s">
        <v>20</v>
      </c>
      <c r="H7838" t="str">
        <f>IFERROR(VLOOKUP(A7838,'Pell CS Students'!$A$2:$B$14,2,FALSE),"")</f>
        <v/>
      </c>
    </row>
    <row r="7839" spans="1:8" x14ac:dyDescent="0.3">
      <c r="A7839" t="s">
        <v>444</v>
      </c>
      <c r="B7839" t="s">
        <v>7</v>
      </c>
      <c r="C7839" t="s">
        <v>253</v>
      </c>
      <c r="D7839" t="s">
        <v>153</v>
      </c>
      <c r="E7839" t="s">
        <v>158</v>
      </c>
      <c r="F7839" t="s">
        <v>1739</v>
      </c>
      <c r="G7839" t="s">
        <v>20</v>
      </c>
      <c r="H7839" t="str">
        <f>IFERROR(VLOOKUP(A7839,'Pell CS Students'!$A$2:$B$14,2,FALSE),"")</f>
        <v/>
      </c>
    </row>
    <row r="7840" spans="1:8" x14ac:dyDescent="0.3">
      <c r="A7840" t="s">
        <v>444</v>
      </c>
      <c r="B7840" t="s">
        <v>7</v>
      </c>
      <c r="C7840" t="s">
        <v>253</v>
      </c>
      <c r="D7840" t="s">
        <v>153</v>
      </c>
      <c r="E7840" t="s">
        <v>154</v>
      </c>
      <c r="F7840" t="s">
        <v>1496</v>
      </c>
      <c r="G7840" t="s">
        <v>20</v>
      </c>
      <c r="H7840" t="str">
        <f>IFERROR(VLOOKUP(A7840,'Pell CS Students'!$A$2:$B$14,2,FALSE),"")</f>
        <v/>
      </c>
    </row>
    <row r="7841" spans="1:8" x14ac:dyDescent="0.3">
      <c r="A7841" t="s">
        <v>444</v>
      </c>
      <c r="B7841" t="s">
        <v>7</v>
      </c>
      <c r="C7841" t="s">
        <v>253</v>
      </c>
      <c r="D7841" t="s">
        <v>153</v>
      </c>
      <c r="E7841" t="s">
        <v>154</v>
      </c>
      <c r="F7841" t="s">
        <v>1146</v>
      </c>
      <c r="G7841" t="s">
        <v>20</v>
      </c>
      <c r="H7841" t="str">
        <f>IFERROR(VLOOKUP(A7841,'Pell CS Students'!$A$2:$B$14,2,FALSE),"")</f>
        <v/>
      </c>
    </row>
    <row r="7842" spans="1:8" x14ac:dyDescent="0.3">
      <c r="A7842" t="s">
        <v>444</v>
      </c>
      <c r="B7842" t="s">
        <v>7</v>
      </c>
      <c r="C7842" t="s">
        <v>253</v>
      </c>
      <c r="D7842" t="s">
        <v>153</v>
      </c>
      <c r="E7842" t="s">
        <v>154</v>
      </c>
      <c r="F7842" t="s">
        <v>1652</v>
      </c>
      <c r="G7842" t="s">
        <v>20</v>
      </c>
      <c r="H7842" t="str">
        <f>IFERROR(VLOOKUP(A7842,'Pell CS Students'!$A$2:$B$14,2,FALSE),"")</f>
        <v/>
      </c>
    </row>
    <row r="7843" spans="1:8" x14ac:dyDescent="0.3">
      <c r="A7843" t="s">
        <v>444</v>
      </c>
      <c r="B7843" t="s">
        <v>7</v>
      </c>
      <c r="C7843" t="s">
        <v>253</v>
      </c>
      <c r="D7843" t="s">
        <v>153</v>
      </c>
      <c r="E7843" t="s">
        <v>158</v>
      </c>
      <c r="F7843" t="s">
        <v>1148</v>
      </c>
      <c r="G7843" t="s">
        <v>20</v>
      </c>
      <c r="H7843" t="str">
        <f>IFERROR(VLOOKUP(A7843,'Pell CS Students'!$A$2:$B$14,2,FALSE),"")</f>
        <v/>
      </c>
    </row>
    <row r="7844" spans="1:8" x14ac:dyDescent="0.3">
      <c r="A7844" t="s">
        <v>444</v>
      </c>
      <c r="B7844" t="s">
        <v>7</v>
      </c>
      <c r="C7844" t="s">
        <v>253</v>
      </c>
      <c r="D7844" t="s">
        <v>153</v>
      </c>
      <c r="E7844" t="s">
        <v>158</v>
      </c>
      <c r="F7844" t="s">
        <v>1684</v>
      </c>
      <c r="H7844" t="str">
        <f>IFERROR(VLOOKUP(A7844,'Pell CS Students'!$A$2:$B$14,2,FALSE),"")</f>
        <v/>
      </c>
    </row>
    <row r="7845" spans="1:8" x14ac:dyDescent="0.3">
      <c r="A7845" t="s">
        <v>444</v>
      </c>
      <c r="B7845" t="s">
        <v>7</v>
      </c>
      <c r="C7845" t="s">
        <v>253</v>
      </c>
      <c r="D7845" t="s">
        <v>153</v>
      </c>
      <c r="E7845" t="s">
        <v>158</v>
      </c>
      <c r="F7845" t="s">
        <v>1585</v>
      </c>
      <c r="H7845" t="str">
        <f>IFERROR(VLOOKUP(A7845,'Pell CS Students'!$A$2:$B$14,2,FALSE),"")</f>
        <v/>
      </c>
    </row>
    <row r="7846" spans="1:8" x14ac:dyDescent="0.3">
      <c r="A7846" t="s">
        <v>444</v>
      </c>
      <c r="B7846" t="s">
        <v>7</v>
      </c>
      <c r="C7846" t="s">
        <v>253</v>
      </c>
      <c r="D7846" t="s">
        <v>153</v>
      </c>
      <c r="E7846" t="s">
        <v>158</v>
      </c>
      <c r="F7846" t="s">
        <v>1149</v>
      </c>
      <c r="G7846" t="s">
        <v>20</v>
      </c>
      <c r="H7846" t="str">
        <f>IFERROR(VLOOKUP(A7846,'Pell CS Students'!$A$2:$B$14,2,FALSE),"")</f>
        <v/>
      </c>
    </row>
    <row r="7847" spans="1:8" x14ac:dyDescent="0.3">
      <c r="A7847" t="s">
        <v>444</v>
      </c>
      <c r="B7847" t="s">
        <v>7</v>
      </c>
      <c r="C7847" t="s">
        <v>253</v>
      </c>
      <c r="D7847" t="s">
        <v>153</v>
      </c>
      <c r="E7847" t="s">
        <v>158</v>
      </c>
      <c r="F7847" t="s">
        <v>1664</v>
      </c>
      <c r="H7847" t="str">
        <f>IFERROR(VLOOKUP(A7847,'Pell CS Students'!$A$2:$B$14,2,FALSE),"")</f>
        <v/>
      </c>
    </row>
    <row r="7848" spans="1:8" x14ac:dyDescent="0.3">
      <c r="A7848" t="s">
        <v>444</v>
      </c>
      <c r="B7848" t="s">
        <v>7</v>
      </c>
      <c r="C7848" t="s">
        <v>253</v>
      </c>
      <c r="D7848" t="s">
        <v>153</v>
      </c>
      <c r="E7848" t="s">
        <v>158</v>
      </c>
      <c r="F7848" t="s">
        <v>1150</v>
      </c>
      <c r="G7848" t="s">
        <v>20</v>
      </c>
      <c r="H7848" t="str">
        <f>IFERROR(VLOOKUP(A7848,'Pell CS Students'!$A$2:$B$14,2,FALSE),"")</f>
        <v/>
      </c>
    </row>
    <row r="7849" spans="1:8" x14ac:dyDescent="0.3">
      <c r="A7849" t="s">
        <v>444</v>
      </c>
      <c r="B7849" t="s">
        <v>7</v>
      </c>
      <c r="C7849" t="s">
        <v>253</v>
      </c>
      <c r="D7849" t="s">
        <v>153</v>
      </c>
      <c r="E7849" t="s">
        <v>153</v>
      </c>
      <c r="F7849" t="s">
        <v>1407</v>
      </c>
      <c r="G7849" t="s">
        <v>172</v>
      </c>
      <c r="H7849" t="str">
        <f>IFERROR(VLOOKUP(A7849,'Pell CS Students'!$A$2:$B$14,2,FALSE),"")</f>
        <v/>
      </c>
    </row>
    <row r="7850" spans="1:8" x14ac:dyDescent="0.3">
      <c r="A7850" t="s">
        <v>444</v>
      </c>
      <c r="B7850" t="s">
        <v>7</v>
      </c>
      <c r="C7850" t="s">
        <v>253</v>
      </c>
      <c r="D7850" t="s">
        <v>153</v>
      </c>
      <c r="E7850" t="s">
        <v>158</v>
      </c>
      <c r="F7850" t="s">
        <v>1323</v>
      </c>
      <c r="G7850" t="s">
        <v>20</v>
      </c>
      <c r="H7850" t="str">
        <f>IFERROR(VLOOKUP(A7850,'Pell CS Students'!$A$2:$B$14,2,FALSE),"")</f>
        <v/>
      </c>
    </row>
    <row r="7851" spans="1:8" x14ac:dyDescent="0.3">
      <c r="A7851" t="s">
        <v>444</v>
      </c>
      <c r="B7851" t="s">
        <v>7</v>
      </c>
      <c r="C7851" t="s">
        <v>253</v>
      </c>
      <c r="D7851" t="s">
        <v>153</v>
      </c>
      <c r="E7851" t="s">
        <v>153</v>
      </c>
      <c r="F7851" t="s">
        <v>1140</v>
      </c>
      <c r="H7851" t="str">
        <f>IFERROR(VLOOKUP(A7851,'Pell CS Students'!$A$2:$B$14,2,FALSE),"")</f>
        <v/>
      </c>
    </row>
    <row r="7852" spans="1:8" x14ac:dyDescent="0.3">
      <c r="A7852" t="s">
        <v>445</v>
      </c>
      <c r="B7852" t="s">
        <v>7</v>
      </c>
      <c r="C7852" t="s">
        <v>253</v>
      </c>
      <c r="D7852" t="s">
        <v>153</v>
      </c>
      <c r="E7852" t="s">
        <v>154</v>
      </c>
      <c r="F7852" t="s">
        <v>1370</v>
      </c>
      <c r="G7852" t="s">
        <v>20</v>
      </c>
      <c r="H7852" t="str">
        <f>IFERROR(VLOOKUP(A7852,'Pell CS Students'!$A$2:$B$14,2,FALSE),"")</f>
        <v/>
      </c>
    </row>
    <row r="7853" spans="1:8" x14ac:dyDescent="0.3">
      <c r="A7853" t="s">
        <v>445</v>
      </c>
      <c r="B7853" t="s">
        <v>7</v>
      </c>
      <c r="C7853" t="s">
        <v>253</v>
      </c>
      <c r="D7853" t="s">
        <v>153</v>
      </c>
      <c r="E7853" t="s">
        <v>154</v>
      </c>
      <c r="F7853" t="s">
        <v>1371</v>
      </c>
      <c r="G7853" t="s">
        <v>20</v>
      </c>
      <c r="H7853" t="str">
        <f>IFERROR(VLOOKUP(A7853,'Pell CS Students'!$A$2:$B$14,2,FALSE),"")</f>
        <v/>
      </c>
    </row>
    <row r="7854" spans="1:8" x14ac:dyDescent="0.3">
      <c r="A7854" t="s">
        <v>445</v>
      </c>
      <c r="B7854" t="s">
        <v>7</v>
      </c>
      <c r="C7854" t="s">
        <v>253</v>
      </c>
      <c r="D7854" t="s">
        <v>153</v>
      </c>
      <c r="E7854" t="s">
        <v>158</v>
      </c>
      <c r="F7854" t="s">
        <v>230</v>
      </c>
      <c r="G7854" t="s">
        <v>20</v>
      </c>
      <c r="H7854" t="str">
        <f>IFERROR(VLOOKUP(A7854,'Pell CS Students'!$A$2:$B$14,2,FALSE),"")</f>
        <v/>
      </c>
    </row>
    <row r="7855" spans="1:8" x14ac:dyDescent="0.3">
      <c r="A7855" t="s">
        <v>445</v>
      </c>
      <c r="B7855" t="s">
        <v>7</v>
      </c>
      <c r="C7855" t="s">
        <v>253</v>
      </c>
      <c r="D7855" t="s">
        <v>153</v>
      </c>
      <c r="E7855" t="s">
        <v>158</v>
      </c>
      <c r="F7855" t="s">
        <v>1178</v>
      </c>
      <c r="G7855" t="s">
        <v>20</v>
      </c>
      <c r="H7855" t="str">
        <f>IFERROR(VLOOKUP(A7855,'Pell CS Students'!$A$2:$B$14,2,FALSE),"")</f>
        <v/>
      </c>
    </row>
    <row r="7856" spans="1:8" x14ac:dyDescent="0.3">
      <c r="A7856" t="s">
        <v>445</v>
      </c>
      <c r="B7856" t="s">
        <v>7</v>
      </c>
      <c r="C7856" t="s">
        <v>253</v>
      </c>
      <c r="D7856" t="s">
        <v>153</v>
      </c>
      <c r="E7856" t="s">
        <v>158</v>
      </c>
      <c r="F7856" t="s">
        <v>179</v>
      </c>
      <c r="H7856" t="str">
        <f>IFERROR(VLOOKUP(A7856,'Pell CS Students'!$A$2:$B$14,2,FALSE),"")</f>
        <v/>
      </c>
    </row>
    <row r="7857" spans="1:8" x14ac:dyDescent="0.3">
      <c r="A7857" t="s">
        <v>445</v>
      </c>
      <c r="B7857" t="s">
        <v>7</v>
      </c>
      <c r="C7857" t="s">
        <v>253</v>
      </c>
      <c r="D7857" t="s">
        <v>153</v>
      </c>
      <c r="E7857" t="s">
        <v>158</v>
      </c>
      <c r="F7857" t="s">
        <v>1449</v>
      </c>
      <c r="H7857" t="str">
        <f>IFERROR(VLOOKUP(A7857,'Pell CS Students'!$A$2:$B$14,2,FALSE),"")</f>
        <v/>
      </c>
    </row>
    <row r="7858" spans="1:8" x14ac:dyDescent="0.3">
      <c r="A7858" t="s">
        <v>445</v>
      </c>
      <c r="B7858" t="s">
        <v>7</v>
      </c>
      <c r="C7858" t="s">
        <v>253</v>
      </c>
      <c r="D7858" t="s">
        <v>153</v>
      </c>
      <c r="E7858" t="s">
        <v>154</v>
      </c>
      <c r="F7858" t="s">
        <v>1537</v>
      </c>
      <c r="G7858" t="s">
        <v>27</v>
      </c>
      <c r="H7858" t="str">
        <f>IFERROR(VLOOKUP(A7858,'Pell CS Students'!$A$2:$B$14,2,FALSE),"")</f>
        <v/>
      </c>
    </row>
    <row r="7859" spans="1:8" x14ac:dyDescent="0.3">
      <c r="A7859" t="s">
        <v>445</v>
      </c>
      <c r="B7859" t="s">
        <v>7</v>
      </c>
      <c r="C7859" t="s">
        <v>253</v>
      </c>
      <c r="D7859" t="s">
        <v>153</v>
      </c>
      <c r="E7859" t="s">
        <v>158</v>
      </c>
      <c r="F7859" t="s">
        <v>1538</v>
      </c>
      <c r="G7859" t="s">
        <v>27</v>
      </c>
      <c r="H7859" t="str">
        <f>IFERROR(VLOOKUP(A7859,'Pell CS Students'!$A$2:$B$14,2,FALSE),"")</f>
        <v/>
      </c>
    </row>
    <row r="7860" spans="1:8" x14ac:dyDescent="0.3">
      <c r="A7860" t="s">
        <v>445</v>
      </c>
      <c r="B7860" t="s">
        <v>7</v>
      </c>
      <c r="C7860" t="s">
        <v>253</v>
      </c>
      <c r="D7860" t="s">
        <v>153</v>
      </c>
      <c r="E7860" t="s">
        <v>154</v>
      </c>
      <c r="F7860" t="s">
        <v>1439</v>
      </c>
      <c r="G7860" t="s">
        <v>15</v>
      </c>
      <c r="H7860" t="str">
        <f>IFERROR(VLOOKUP(A7860,'Pell CS Students'!$A$2:$B$14,2,FALSE),"")</f>
        <v/>
      </c>
    </row>
    <row r="7861" spans="1:8" x14ac:dyDescent="0.3">
      <c r="A7861" t="s">
        <v>445</v>
      </c>
      <c r="B7861" t="s">
        <v>7</v>
      </c>
      <c r="C7861" t="s">
        <v>253</v>
      </c>
      <c r="D7861" t="s">
        <v>153</v>
      </c>
      <c r="E7861" t="s">
        <v>154</v>
      </c>
      <c r="F7861" t="s">
        <v>1282</v>
      </c>
      <c r="G7861" t="s">
        <v>15</v>
      </c>
      <c r="H7861" t="str">
        <f>IFERROR(VLOOKUP(A7861,'Pell CS Students'!$A$2:$B$14,2,FALSE),"")</f>
        <v/>
      </c>
    </row>
    <row r="7862" spans="1:8" x14ac:dyDescent="0.3">
      <c r="A7862" t="s">
        <v>445</v>
      </c>
      <c r="B7862" t="s">
        <v>7</v>
      </c>
      <c r="C7862" t="s">
        <v>253</v>
      </c>
      <c r="D7862" t="s">
        <v>153</v>
      </c>
      <c r="E7862" t="s">
        <v>154</v>
      </c>
      <c r="F7862" t="s">
        <v>1578</v>
      </c>
      <c r="G7862" t="s">
        <v>15</v>
      </c>
      <c r="H7862" t="str">
        <f>IFERROR(VLOOKUP(A7862,'Pell CS Students'!$A$2:$B$14,2,FALSE),"")</f>
        <v/>
      </c>
    </row>
    <row r="7863" spans="1:8" x14ac:dyDescent="0.3">
      <c r="A7863" t="s">
        <v>445</v>
      </c>
      <c r="B7863" t="s">
        <v>7</v>
      </c>
      <c r="C7863" t="s">
        <v>253</v>
      </c>
      <c r="D7863" t="s">
        <v>153</v>
      </c>
      <c r="E7863" t="s">
        <v>158</v>
      </c>
      <c r="F7863" t="s">
        <v>1624</v>
      </c>
      <c r="H7863" t="str">
        <f>IFERROR(VLOOKUP(A7863,'Pell CS Students'!$A$2:$B$14,2,FALSE),"")</f>
        <v/>
      </c>
    </row>
    <row r="7864" spans="1:8" x14ac:dyDescent="0.3">
      <c r="A7864" t="s">
        <v>445</v>
      </c>
      <c r="B7864" t="s">
        <v>7</v>
      </c>
      <c r="C7864" t="s">
        <v>253</v>
      </c>
      <c r="D7864" t="s">
        <v>153</v>
      </c>
      <c r="E7864" t="s">
        <v>158</v>
      </c>
      <c r="F7864" t="s">
        <v>201</v>
      </c>
      <c r="H7864" t="str">
        <f>IFERROR(VLOOKUP(A7864,'Pell CS Students'!$A$2:$B$14,2,FALSE),"")</f>
        <v/>
      </c>
    </row>
    <row r="7865" spans="1:8" x14ac:dyDescent="0.3">
      <c r="A7865" t="s">
        <v>445</v>
      </c>
      <c r="B7865" t="s">
        <v>7</v>
      </c>
      <c r="C7865" t="s">
        <v>253</v>
      </c>
      <c r="D7865" t="s">
        <v>153</v>
      </c>
      <c r="E7865" t="s">
        <v>158</v>
      </c>
      <c r="F7865" t="s">
        <v>204</v>
      </c>
      <c r="H7865" t="str">
        <f>IFERROR(VLOOKUP(A7865,'Pell CS Students'!$A$2:$B$14,2,FALSE),"")</f>
        <v/>
      </c>
    </row>
    <row r="7866" spans="1:8" x14ac:dyDescent="0.3">
      <c r="A7866" t="s">
        <v>445</v>
      </c>
      <c r="B7866" t="s">
        <v>7</v>
      </c>
      <c r="C7866" t="s">
        <v>253</v>
      </c>
      <c r="D7866" t="s">
        <v>153</v>
      </c>
      <c r="E7866" t="s">
        <v>158</v>
      </c>
      <c r="F7866" t="s">
        <v>1219</v>
      </c>
      <c r="H7866" t="str">
        <f>IFERROR(VLOOKUP(A7866,'Pell CS Students'!$A$2:$B$14,2,FALSE),"")</f>
        <v/>
      </c>
    </row>
    <row r="7867" spans="1:8" x14ac:dyDescent="0.3">
      <c r="A7867" t="s">
        <v>445</v>
      </c>
      <c r="B7867" t="s">
        <v>7</v>
      </c>
      <c r="C7867" t="s">
        <v>253</v>
      </c>
      <c r="D7867" t="s">
        <v>153</v>
      </c>
      <c r="E7867" t="s">
        <v>158</v>
      </c>
      <c r="F7867" t="s">
        <v>1493</v>
      </c>
      <c r="H7867" t="str">
        <f>IFERROR(VLOOKUP(A7867,'Pell CS Students'!$A$2:$B$14,2,FALSE),"")</f>
        <v/>
      </c>
    </row>
    <row r="7868" spans="1:8" x14ac:dyDescent="0.3">
      <c r="A7868" t="s">
        <v>445</v>
      </c>
      <c r="B7868" t="s">
        <v>7</v>
      </c>
      <c r="C7868" t="s">
        <v>253</v>
      </c>
      <c r="D7868" t="s">
        <v>153</v>
      </c>
      <c r="E7868" t="s">
        <v>158</v>
      </c>
      <c r="F7868" t="s">
        <v>1389</v>
      </c>
      <c r="H7868" t="str">
        <f>IFERROR(VLOOKUP(A7868,'Pell CS Students'!$A$2:$B$14,2,FALSE),"")</f>
        <v/>
      </c>
    </row>
    <row r="7869" spans="1:8" x14ac:dyDescent="0.3">
      <c r="A7869" t="s">
        <v>445</v>
      </c>
      <c r="B7869" t="s">
        <v>7</v>
      </c>
      <c r="C7869" t="s">
        <v>253</v>
      </c>
      <c r="D7869" t="s">
        <v>153</v>
      </c>
      <c r="E7869" t="s">
        <v>158</v>
      </c>
      <c r="F7869" t="s">
        <v>1189</v>
      </c>
      <c r="H7869" t="str">
        <f>IFERROR(VLOOKUP(A7869,'Pell CS Students'!$A$2:$B$14,2,FALSE),"")</f>
        <v/>
      </c>
    </row>
    <row r="7870" spans="1:8" x14ac:dyDescent="0.3">
      <c r="A7870" t="s">
        <v>445</v>
      </c>
      <c r="B7870" t="s">
        <v>7</v>
      </c>
      <c r="C7870" t="s">
        <v>253</v>
      </c>
      <c r="D7870" t="s">
        <v>153</v>
      </c>
      <c r="E7870" t="s">
        <v>158</v>
      </c>
      <c r="F7870" t="s">
        <v>1191</v>
      </c>
      <c r="H7870" t="str">
        <f>IFERROR(VLOOKUP(A7870,'Pell CS Students'!$A$2:$B$14,2,FALSE),"")</f>
        <v/>
      </c>
    </row>
    <row r="7871" spans="1:8" x14ac:dyDescent="0.3">
      <c r="A7871" t="s">
        <v>445</v>
      </c>
      <c r="B7871" t="s">
        <v>7</v>
      </c>
      <c r="C7871" t="s">
        <v>253</v>
      </c>
      <c r="D7871" t="s">
        <v>153</v>
      </c>
      <c r="E7871" t="s">
        <v>158</v>
      </c>
      <c r="F7871" t="s">
        <v>1336</v>
      </c>
      <c r="G7871" t="s">
        <v>20</v>
      </c>
      <c r="H7871" t="str">
        <f>IFERROR(VLOOKUP(A7871,'Pell CS Students'!$A$2:$B$14,2,FALSE),"")</f>
        <v/>
      </c>
    </row>
    <row r="7872" spans="1:8" x14ac:dyDescent="0.3">
      <c r="A7872" t="s">
        <v>445</v>
      </c>
      <c r="B7872" t="s">
        <v>7</v>
      </c>
      <c r="C7872" t="s">
        <v>253</v>
      </c>
      <c r="D7872" t="s">
        <v>153</v>
      </c>
      <c r="E7872" t="s">
        <v>153</v>
      </c>
      <c r="F7872" t="s">
        <v>1364</v>
      </c>
      <c r="G7872" t="s">
        <v>172</v>
      </c>
      <c r="H7872" t="str">
        <f>IFERROR(VLOOKUP(A7872,'Pell CS Students'!$A$2:$B$14,2,FALSE),"")</f>
        <v/>
      </c>
    </row>
    <row r="7873" spans="1:8" x14ac:dyDescent="0.3">
      <c r="A7873" t="s">
        <v>445</v>
      </c>
      <c r="B7873" t="s">
        <v>7</v>
      </c>
      <c r="C7873" t="s">
        <v>253</v>
      </c>
      <c r="D7873" t="s">
        <v>153</v>
      </c>
      <c r="E7873" t="s">
        <v>153</v>
      </c>
      <c r="F7873" t="s">
        <v>1140</v>
      </c>
      <c r="H7873" t="str">
        <f>IFERROR(VLOOKUP(A7873,'Pell CS Students'!$A$2:$B$14,2,FALSE),"")</f>
        <v/>
      </c>
    </row>
    <row r="7874" spans="1:8" x14ac:dyDescent="0.3">
      <c r="A7874" t="s">
        <v>446</v>
      </c>
      <c r="B7874" t="s">
        <v>7</v>
      </c>
      <c r="C7874" t="s">
        <v>253</v>
      </c>
      <c r="D7874" t="s">
        <v>153</v>
      </c>
      <c r="E7874" t="s">
        <v>154</v>
      </c>
      <c r="F7874" t="s">
        <v>156</v>
      </c>
      <c r="H7874" t="str">
        <f>IFERROR(VLOOKUP(A7874,'Pell CS Students'!$A$2:$B$14,2,FALSE),"")</f>
        <v/>
      </c>
    </row>
    <row r="7875" spans="1:8" x14ac:dyDescent="0.3">
      <c r="A7875" t="s">
        <v>446</v>
      </c>
      <c r="B7875" t="s">
        <v>7</v>
      </c>
      <c r="C7875" t="s">
        <v>253</v>
      </c>
      <c r="D7875" t="s">
        <v>153</v>
      </c>
      <c r="E7875" t="s">
        <v>154</v>
      </c>
      <c r="F7875" t="s">
        <v>1153</v>
      </c>
      <c r="G7875" t="s">
        <v>20</v>
      </c>
      <c r="H7875" t="str">
        <f>IFERROR(VLOOKUP(A7875,'Pell CS Students'!$A$2:$B$14,2,FALSE),"")</f>
        <v/>
      </c>
    </row>
    <row r="7876" spans="1:8" x14ac:dyDescent="0.3">
      <c r="A7876" t="s">
        <v>446</v>
      </c>
      <c r="B7876" t="s">
        <v>7</v>
      </c>
      <c r="C7876" t="s">
        <v>253</v>
      </c>
      <c r="D7876" t="s">
        <v>153</v>
      </c>
      <c r="E7876" t="s">
        <v>154</v>
      </c>
      <c r="F7876" t="s">
        <v>1235</v>
      </c>
      <c r="H7876" t="str">
        <f>IFERROR(VLOOKUP(A7876,'Pell CS Students'!$A$2:$B$14,2,FALSE),"")</f>
        <v/>
      </c>
    </row>
    <row r="7877" spans="1:8" x14ac:dyDescent="0.3">
      <c r="A7877" t="s">
        <v>446</v>
      </c>
      <c r="B7877" t="s">
        <v>7</v>
      </c>
      <c r="C7877" t="s">
        <v>253</v>
      </c>
      <c r="D7877" t="s">
        <v>153</v>
      </c>
      <c r="E7877" t="s">
        <v>154</v>
      </c>
      <c r="F7877" t="s">
        <v>1175</v>
      </c>
      <c r="G7877" t="s">
        <v>20</v>
      </c>
      <c r="H7877" t="str">
        <f>IFERROR(VLOOKUP(A7877,'Pell CS Students'!$A$2:$B$14,2,FALSE),"")</f>
        <v/>
      </c>
    </row>
    <row r="7878" spans="1:8" x14ac:dyDescent="0.3">
      <c r="A7878" t="s">
        <v>446</v>
      </c>
      <c r="B7878" t="s">
        <v>7</v>
      </c>
      <c r="C7878" t="s">
        <v>253</v>
      </c>
      <c r="D7878" t="s">
        <v>153</v>
      </c>
      <c r="E7878" t="s">
        <v>158</v>
      </c>
      <c r="F7878" t="s">
        <v>159</v>
      </c>
      <c r="G7878" t="s">
        <v>20</v>
      </c>
      <c r="H7878" t="str">
        <f>IFERROR(VLOOKUP(A7878,'Pell CS Students'!$A$2:$B$14,2,FALSE),"")</f>
        <v/>
      </c>
    </row>
    <row r="7879" spans="1:8" x14ac:dyDescent="0.3">
      <c r="A7879" t="s">
        <v>446</v>
      </c>
      <c r="B7879" t="s">
        <v>7</v>
      </c>
      <c r="C7879" t="s">
        <v>253</v>
      </c>
      <c r="D7879" t="s">
        <v>153</v>
      </c>
      <c r="E7879" t="s">
        <v>158</v>
      </c>
      <c r="F7879" t="s">
        <v>1130</v>
      </c>
      <c r="G7879" t="s">
        <v>20</v>
      </c>
      <c r="H7879" t="str">
        <f>IFERROR(VLOOKUP(A7879,'Pell CS Students'!$A$2:$B$14,2,FALSE),"")</f>
        <v/>
      </c>
    </row>
    <row r="7880" spans="1:8" x14ac:dyDescent="0.3">
      <c r="A7880" t="s">
        <v>446</v>
      </c>
      <c r="B7880" t="s">
        <v>7</v>
      </c>
      <c r="C7880" t="s">
        <v>253</v>
      </c>
      <c r="D7880" t="s">
        <v>153</v>
      </c>
      <c r="E7880" t="s">
        <v>154</v>
      </c>
      <c r="F7880" t="s">
        <v>232</v>
      </c>
      <c r="H7880" t="str">
        <f>IFERROR(VLOOKUP(A7880,'Pell CS Students'!$A$2:$B$14,2,FALSE),"")</f>
        <v/>
      </c>
    </row>
    <row r="7881" spans="1:8" x14ac:dyDescent="0.3">
      <c r="A7881" t="s">
        <v>446</v>
      </c>
      <c r="B7881" t="s">
        <v>7</v>
      </c>
      <c r="C7881" t="s">
        <v>253</v>
      </c>
      <c r="D7881" t="s">
        <v>153</v>
      </c>
      <c r="E7881" t="s">
        <v>154</v>
      </c>
      <c r="F7881" t="s">
        <v>1571</v>
      </c>
      <c r="G7881" t="s">
        <v>27</v>
      </c>
      <c r="H7881" t="str">
        <f>IFERROR(VLOOKUP(A7881,'Pell CS Students'!$A$2:$B$14,2,FALSE),"")</f>
        <v/>
      </c>
    </row>
    <row r="7882" spans="1:8" x14ac:dyDescent="0.3">
      <c r="A7882" t="s">
        <v>446</v>
      </c>
      <c r="B7882" t="s">
        <v>7</v>
      </c>
      <c r="C7882" t="s">
        <v>253</v>
      </c>
      <c r="D7882" t="s">
        <v>153</v>
      </c>
      <c r="E7882" t="s">
        <v>154</v>
      </c>
      <c r="F7882" t="s">
        <v>1280</v>
      </c>
      <c r="H7882" t="str">
        <f>IFERROR(VLOOKUP(A7882,'Pell CS Students'!$A$2:$B$14,2,FALSE),"")</f>
        <v/>
      </c>
    </row>
    <row r="7883" spans="1:8" x14ac:dyDescent="0.3">
      <c r="A7883" t="s">
        <v>446</v>
      </c>
      <c r="B7883" t="s">
        <v>7</v>
      </c>
      <c r="C7883" t="s">
        <v>253</v>
      </c>
      <c r="D7883" t="s">
        <v>153</v>
      </c>
      <c r="E7883" t="s">
        <v>154</v>
      </c>
      <c r="F7883" t="s">
        <v>1572</v>
      </c>
      <c r="G7883" t="s">
        <v>27</v>
      </c>
      <c r="H7883" t="str">
        <f>IFERROR(VLOOKUP(A7883,'Pell CS Students'!$A$2:$B$14,2,FALSE),"")</f>
        <v/>
      </c>
    </row>
    <row r="7884" spans="1:8" x14ac:dyDescent="0.3">
      <c r="A7884" t="s">
        <v>446</v>
      </c>
      <c r="B7884" t="s">
        <v>7</v>
      </c>
      <c r="C7884" t="s">
        <v>253</v>
      </c>
      <c r="D7884" t="s">
        <v>153</v>
      </c>
      <c r="E7884" t="s">
        <v>154</v>
      </c>
      <c r="F7884" t="s">
        <v>1282</v>
      </c>
      <c r="H7884" t="str">
        <f>IFERROR(VLOOKUP(A7884,'Pell CS Students'!$A$2:$B$14,2,FALSE),"")</f>
        <v/>
      </c>
    </row>
    <row r="7885" spans="1:8" x14ac:dyDescent="0.3">
      <c r="A7885" t="s">
        <v>446</v>
      </c>
      <c r="B7885" t="s">
        <v>7</v>
      </c>
      <c r="C7885" t="s">
        <v>253</v>
      </c>
      <c r="D7885" t="s">
        <v>153</v>
      </c>
      <c r="E7885" t="s">
        <v>154</v>
      </c>
      <c r="F7885" t="s">
        <v>1666</v>
      </c>
      <c r="H7885" t="str">
        <f>IFERROR(VLOOKUP(A7885,'Pell CS Students'!$A$2:$B$14,2,FALSE),"")</f>
        <v/>
      </c>
    </row>
    <row r="7886" spans="1:8" x14ac:dyDescent="0.3">
      <c r="A7886" t="s">
        <v>446</v>
      </c>
      <c r="B7886" t="s">
        <v>7</v>
      </c>
      <c r="C7886" t="s">
        <v>253</v>
      </c>
      <c r="D7886" t="s">
        <v>153</v>
      </c>
      <c r="E7886" t="s">
        <v>154</v>
      </c>
      <c r="F7886" t="s">
        <v>1573</v>
      </c>
      <c r="G7886" t="s">
        <v>27</v>
      </c>
      <c r="H7886" t="str">
        <f>IFERROR(VLOOKUP(A7886,'Pell CS Students'!$A$2:$B$14,2,FALSE),"")</f>
        <v/>
      </c>
    </row>
    <row r="7887" spans="1:8" x14ac:dyDescent="0.3">
      <c r="A7887" t="s">
        <v>446</v>
      </c>
      <c r="B7887" t="s">
        <v>7</v>
      </c>
      <c r="C7887" t="s">
        <v>253</v>
      </c>
      <c r="D7887" t="s">
        <v>153</v>
      </c>
      <c r="E7887" t="s">
        <v>158</v>
      </c>
      <c r="F7887" t="s">
        <v>167</v>
      </c>
      <c r="G7887" t="s">
        <v>27</v>
      </c>
      <c r="H7887" t="str">
        <f>IFERROR(VLOOKUP(A7887,'Pell CS Students'!$A$2:$B$14,2,FALSE),"")</f>
        <v/>
      </c>
    </row>
    <row r="7888" spans="1:8" x14ac:dyDescent="0.3">
      <c r="A7888" t="s">
        <v>446</v>
      </c>
      <c r="B7888" t="s">
        <v>7</v>
      </c>
      <c r="C7888" t="s">
        <v>253</v>
      </c>
      <c r="D7888" t="s">
        <v>153</v>
      </c>
      <c r="E7888" t="s">
        <v>158</v>
      </c>
      <c r="F7888" t="s">
        <v>201</v>
      </c>
      <c r="H7888" t="str">
        <f>IFERROR(VLOOKUP(A7888,'Pell CS Students'!$A$2:$B$14,2,FALSE),"")</f>
        <v/>
      </c>
    </row>
    <row r="7889" spans="1:8" x14ac:dyDescent="0.3">
      <c r="A7889" t="s">
        <v>446</v>
      </c>
      <c r="B7889" t="s">
        <v>7</v>
      </c>
      <c r="C7889" t="s">
        <v>253</v>
      </c>
      <c r="D7889" t="s">
        <v>153</v>
      </c>
      <c r="E7889" t="s">
        <v>158</v>
      </c>
      <c r="F7889" t="s">
        <v>1566</v>
      </c>
      <c r="H7889" t="str">
        <f>IFERROR(VLOOKUP(A7889,'Pell CS Students'!$A$2:$B$14,2,FALSE),"")</f>
        <v/>
      </c>
    </row>
    <row r="7890" spans="1:8" x14ac:dyDescent="0.3">
      <c r="A7890" t="s">
        <v>446</v>
      </c>
      <c r="B7890" t="s">
        <v>7</v>
      </c>
      <c r="C7890" t="s">
        <v>253</v>
      </c>
      <c r="D7890" t="s">
        <v>153</v>
      </c>
      <c r="E7890" t="s">
        <v>158</v>
      </c>
      <c r="F7890" t="s">
        <v>168</v>
      </c>
      <c r="H7890" t="str">
        <f>IFERROR(VLOOKUP(A7890,'Pell CS Students'!$A$2:$B$14,2,FALSE),"")</f>
        <v/>
      </c>
    </row>
    <row r="7891" spans="1:8" x14ac:dyDescent="0.3">
      <c r="A7891" t="s">
        <v>446</v>
      </c>
      <c r="B7891" t="s">
        <v>7</v>
      </c>
      <c r="C7891" t="s">
        <v>253</v>
      </c>
      <c r="D7891" t="s">
        <v>153</v>
      </c>
      <c r="E7891" t="s">
        <v>158</v>
      </c>
      <c r="F7891" t="s">
        <v>168</v>
      </c>
      <c r="G7891" t="s">
        <v>27</v>
      </c>
      <c r="H7891" t="str">
        <f>IFERROR(VLOOKUP(A7891,'Pell CS Students'!$A$2:$B$14,2,FALSE),"")</f>
        <v/>
      </c>
    </row>
    <row r="7892" spans="1:8" x14ac:dyDescent="0.3">
      <c r="A7892" t="s">
        <v>446</v>
      </c>
      <c r="B7892" t="s">
        <v>7</v>
      </c>
      <c r="C7892" t="s">
        <v>253</v>
      </c>
      <c r="D7892" t="s">
        <v>153</v>
      </c>
      <c r="E7892" t="s">
        <v>158</v>
      </c>
      <c r="F7892" t="s">
        <v>204</v>
      </c>
      <c r="H7892" t="str">
        <f>IFERROR(VLOOKUP(A7892,'Pell CS Students'!$A$2:$B$14,2,FALSE),"")</f>
        <v/>
      </c>
    </row>
    <row r="7893" spans="1:8" x14ac:dyDescent="0.3">
      <c r="A7893" t="s">
        <v>446</v>
      </c>
      <c r="B7893" t="s">
        <v>7</v>
      </c>
      <c r="C7893" t="s">
        <v>253</v>
      </c>
      <c r="D7893" t="s">
        <v>153</v>
      </c>
      <c r="E7893" t="s">
        <v>158</v>
      </c>
      <c r="F7893" t="s">
        <v>1383</v>
      </c>
      <c r="H7893" t="str">
        <f>IFERROR(VLOOKUP(A7893,'Pell CS Students'!$A$2:$B$14,2,FALSE),"")</f>
        <v/>
      </c>
    </row>
    <row r="7894" spans="1:8" x14ac:dyDescent="0.3">
      <c r="A7894" t="s">
        <v>446</v>
      </c>
      <c r="B7894" t="s">
        <v>7</v>
      </c>
      <c r="C7894" t="s">
        <v>253</v>
      </c>
      <c r="D7894" t="s">
        <v>153</v>
      </c>
      <c r="E7894" t="s">
        <v>158</v>
      </c>
      <c r="F7894" t="s">
        <v>1383</v>
      </c>
      <c r="G7894" t="s">
        <v>27</v>
      </c>
      <c r="H7894" t="str">
        <f>IFERROR(VLOOKUP(A7894,'Pell CS Students'!$A$2:$B$14,2,FALSE),"")</f>
        <v/>
      </c>
    </row>
    <row r="7895" spans="1:8" x14ac:dyDescent="0.3">
      <c r="A7895" t="s">
        <v>446</v>
      </c>
      <c r="B7895" t="s">
        <v>7</v>
      </c>
      <c r="C7895" t="s">
        <v>253</v>
      </c>
      <c r="D7895" t="s">
        <v>153</v>
      </c>
      <c r="E7895" t="s">
        <v>158</v>
      </c>
      <c r="F7895" t="s">
        <v>1138</v>
      </c>
      <c r="H7895" t="str">
        <f>IFERROR(VLOOKUP(A7895,'Pell CS Students'!$A$2:$B$14,2,FALSE),"")</f>
        <v/>
      </c>
    </row>
    <row r="7896" spans="1:8" x14ac:dyDescent="0.3">
      <c r="A7896" t="s">
        <v>446</v>
      </c>
      <c r="B7896" t="s">
        <v>7</v>
      </c>
      <c r="C7896" t="s">
        <v>253</v>
      </c>
      <c r="D7896" t="s">
        <v>153</v>
      </c>
      <c r="E7896" t="s">
        <v>154</v>
      </c>
      <c r="F7896" t="s">
        <v>1268</v>
      </c>
      <c r="G7896" t="s">
        <v>20</v>
      </c>
      <c r="H7896" t="str">
        <f>IFERROR(VLOOKUP(A7896,'Pell CS Students'!$A$2:$B$14,2,FALSE),"")</f>
        <v/>
      </c>
    </row>
    <row r="7897" spans="1:8" x14ac:dyDescent="0.3">
      <c r="A7897" t="s">
        <v>446</v>
      </c>
      <c r="B7897" t="s">
        <v>7</v>
      </c>
      <c r="C7897" t="s">
        <v>253</v>
      </c>
      <c r="D7897" t="s">
        <v>153</v>
      </c>
      <c r="E7897" t="s">
        <v>154</v>
      </c>
      <c r="F7897" t="s">
        <v>1269</v>
      </c>
      <c r="G7897" t="s">
        <v>20</v>
      </c>
      <c r="H7897" t="str">
        <f>IFERROR(VLOOKUP(A7897,'Pell CS Students'!$A$2:$B$14,2,FALSE),"")</f>
        <v/>
      </c>
    </row>
    <row r="7898" spans="1:8" x14ac:dyDescent="0.3">
      <c r="A7898" t="s">
        <v>446</v>
      </c>
      <c r="B7898" t="s">
        <v>7</v>
      </c>
      <c r="C7898" t="s">
        <v>253</v>
      </c>
      <c r="D7898" t="s">
        <v>153</v>
      </c>
      <c r="E7898" t="s">
        <v>154</v>
      </c>
      <c r="F7898" t="s">
        <v>1350</v>
      </c>
      <c r="G7898" t="s">
        <v>20</v>
      </c>
      <c r="H7898" t="str">
        <f>IFERROR(VLOOKUP(A7898,'Pell CS Students'!$A$2:$B$14,2,FALSE),"")</f>
        <v/>
      </c>
    </row>
    <row r="7899" spans="1:8" x14ac:dyDescent="0.3">
      <c r="A7899" t="s">
        <v>446</v>
      </c>
      <c r="B7899" t="s">
        <v>7</v>
      </c>
      <c r="C7899" t="s">
        <v>253</v>
      </c>
      <c r="D7899" t="s">
        <v>153</v>
      </c>
      <c r="E7899" t="s">
        <v>158</v>
      </c>
      <c r="F7899" t="s">
        <v>1643</v>
      </c>
      <c r="G7899" t="s">
        <v>20</v>
      </c>
      <c r="H7899" t="str">
        <f>IFERROR(VLOOKUP(A7899,'Pell CS Students'!$A$2:$B$14,2,FALSE),"")</f>
        <v/>
      </c>
    </row>
    <row r="7900" spans="1:8" x14ac:dyDescent="0.3">
      <c r="A7900" t="s">
        <v>446</v>
      </c>
      <c r="B7900" t="s">
        <v>7</v>
      </c>
      <c r="C7900" t="s">
        <v>253</v>
      </c>
      <c r="D7900" t="s">
        <v>153</v>
      </c>
      <c r="E7900" t="s">
        <v>158</v>
      </c>
      <c r="F7900" t="s">
        <v>248</v>
      </c>
      <c r="G7900" t="s">
        <v>20</v>
      </c>
      <c r="H7900" t="str">
        <f>IFERROR(VLOOKUP(A7900,'Pell CS Students'!$A$2:$B$14,2,FALSE),"")</f>
        <v/>
      </c>
    </row>
    <row r="7901" spans="1:8" x14ac:dyDescent="0.3">
      <c r="A7901" t="s">
        <v>446</v>
      </c>
      <c r="B7901" t="s">
        <v>7</v>
      </c>
      <c r="C7901" t="s">
        <v>253</v>
      </c>
      <c r="D7901" t="s">
        <v>153</v>
      </c>
      <c r="E7901" t="s">
        <v>158</v>
      </c>
      <c r="F7901" t="s">
        <v>1740</v>
      </c>
      <c r="G7901" t="s">
        <v>20</v>
      </c>
      <c r="H7901" t="str">
        <f>IFERROR(VLOOKUP(A7901,'Pell CS Students'!$A$2:$B$14,2,FALSE),"")</f>
        <v/>
      </c>
    </row>
    <row r="7902" spans="1:8" x14ac:dyDescent="0.3">
      <c r="A7902" t="s">
        <v>446</v>
      </c>
      <c r="B7902" t="s">
        <v>7</v>
      </c>
      <c r="C7902" t="s">
        <v>253</v>
      </c>
      <c r="D7902" t="s">
        <v>153</v>
      </c>
      <c r="E7902" t="s">
        <v>158</v>
      </c>
      <c r="F7902" t="s">
        <v>1340</v>
      </c>
      <c r="H7902" t="str">
        <f>IFERROR(VLOOKUP(A7902,'Pell CS Students'!$A$2:$B$14,2,FALSE),"")</f>
        <v/>
      </c>
    </row>
    <row r="7903" spans="1:8" x14ac:dyDescent="0.3">
      <c r="A7903" t="s">
        <v>446</v>
      </c>
      <c r="B7903" t="s">
        <v>7</v>
      </c>
      <c r="C7903" t="s">
        <v>253</v>
      </c>
      <c r="D7903" t="s">
        <v>153</v>
      </c>
      <c r="E7903" t="s">
        <v>153</v>
      </c>
      <c r="F7903" t="s">
        <v>1211</v>
      </c>
      <c r="G7903" t="s">
        <v>15</v>
      </c>
      <c r="H7903" t="str">
        <f>IFERROR(VLOOKUP(A7903,'Pell CS Students'!$A$2:$B$14,2,FALSE),"")</f>
        <v/>
      </c>
    </row>
    <row r="7904" spans="1:8" x14ac:dyDescent="0.3">
      <c r="A7904" t="s">
        <v>446</v>
      </c>
      <c r="B7904" t="s">
        <v>7</v>
      </c>
      <c r="C7904" t="s">
        <v>253</v>
      </c>
      <c r="D7904" t="s">
        <v>153</v>
      </c>
      <c r="E7904" t="s">
        <v>153</v>
      </c>
      <c r="F7904" t="s">
        <v>1140</v>
      </c>
      <c r="H7904" t="str">
        <f>IFERROR(VLOOKUP(A7904,'Pell CS Students'!$A$2:$B$14,2,FALSE),"")</f>
        <v/>
      </c>
    </row>
    <row r="7905" spans="1:8" x14ac:dyDescent="0.3">
      <c r="A7905" t="s">
        <v>447</v>
      </c>
      <c r="B7905" t="s">
        <v>7</v>
      </c>
      <c r="C7905" t="s">
        <v>253</v>
      </c>
      <c r="D7905" t="s">
        <v>153</v>
      </c>
      <c r="E7905" t="s">
        <v>154</v>
      </c>
      <c r="F7905" t="s">
        <v>156</v>
      </c>
      <c r="G7905" t="s">
        <v>20</v>
      </c>
      <c r="H7905" t="str">
        <f>IFERROR(VLOOKUP(A7905,'Pell CS Students'!$A$2:$B$14,2,FALSE),"")</f>
        <v/>
      </c>
    </row>
    <row r="7906" spans="1:8" x14ac:dyDescent="0.3">
      <c r="A7906" t="s">
        <v>447</v>
      </c>
      <c r="B7906" t="s">
        <v>7</v>
      </c>
      <c r="C7906" t="s">
        <v>253</v>
      </c>
      <c r="D7906" t="s">
        <v>153</v>
      </c>
      <c r="E7906" t="s">
        <v>154</v>
      </c>
      <c r="F7906" t="s">
        <v>1154</v>
      </c>
      <c r="G7906" t="s">
        <v>20</v>
      </c>
      <c r="H7906" t="str">
        <f>IFERROR(VLOOKUP(A7906,'Pell CS Students'!$A$2:$B$14,2,FALSE),"")</f>
        <v/>
      </c>
    </row>
    <row r="7907" spans="1:8" x14ac:dyDescent="0.3">
      <c r="A7907" t="s">
        <v>447</v>
      </c>
      <c r="B7907" t="s">
        <v>7</v>
      </c>
      <c r="C7907" t="s">
        <v>253</v>
      </c>
      <c r="D7907" t="s">
        <v>153</v>
      </c>
      <c r="E7907" t="s">
        <v>158</v>
      </c>
      <c r="F7907" t="s">
        <v>230</v>
      </c>
      <c r="G7907" t="s">
        <v>20</v>
      </c>
      <c r="H7907" t="str">
        <f>IFERROR(VLOOKUP(A7907,'Pell CS Students'!$A$2:$B$14,2,FALSE),"")</f>
        <v/>
      </c>
    </row>
    <row r="7908" spans="1:8" x14ac:dyDescent="0.3">
      <c r="A7908" t="s">
        <v>447</v>
      </c>
      <c r="B7908" t="s">
        <v>7</v>
      </c>
      <c r="C7908" t="s">
        <v>253</v>
      </c>
      <c r="D7908" t="s">
        <v>153</v>
      </c>
      <c r="E7908" t="s">
        <v>158</v>
      </c>
      <c r="F7908" t="s">
        <v>1325</v>
      </c>
      <c r="G7908" t="s">
        <v>20</v>
      </c>
      <c r="H7908" t="str">
        <f>IFERROR(VLOOKUP(A7908,'Pell CS Students'!$A$2:$B$14,2,FALSE),"")</f>
        <v/>
      </c>
    </row>
    <row r="7909" spans="1:8" x14ac:dyDescent="0.3">
      <c r="A7909" t="s">
        <v>447</v>
      </c>
      <c r="B7909" t="s">
        <v>7</v>
      </c>
      <c r="C7909" t="s">
        <v>253</v>
      </c>
      <c r="D7909" t="s">
        <v>153</v>
      </c>
      <c r="E7909" t="s">
        <v>158</v>
      </c>
      <c r="F7909" t="s">
        <v>1179</v>
      </c>
      <c r="G7909" t="s">
        <v>20</v>
      </c>
      <c r="H7909" t="str">
        <f>IFERROR(VLOOKUP(A7909,'Pell CS Students'!$A$2:$B$14,2,FALSE),"")</f>
        <v/>
      </c>
    </row>
    <row r="7910" spans="1:8" x14ac:dyDescent="0.3">
      <c r="A7910" t="s">
        <v>447</v>
      </c>
      <c r="B7910" t="s">
        <v>7</v>
      </c>
      <c r="C7910" t="s">
        <v>253</v>
      </c>
      <c r="D7910" t="s">
        <v>153</v>
      </c>
      <c r="E7910" t="s">
        <v>158</v>
      </c>
      <c r="F7910" t="s">
        <v>212</v>
      </c>
      <c r="H7910" t="str">
        <f>IFERROR(VLOOKUP(A7910,'Pell CS Students'!$A$2:$B$14,2,FALSE),"")</f>
        <v/>
      </c>
    </row>
    <row r="7911" spans="1:8" x14ac:dyDescent="0.3">
      <c r="A7911" t="s">
        <v>447</v>
      </c>
      <c r="B7911" t="s">
        <v>7</v>
      </c>
      <c r="C7911" t="s">
        <v>253</v>
      </c>
      <c r="D7911" t="s">
        <v>153</v>
      </c>
      <c r="E7911" t="s">
        <v>158</v>
      </c>
      <c r="F7911" t="s">
        <v>1133</v>
      </c>
      <c r="H7911" t="str">
        <f>IFERROR(VLOOKUP(A7911,'Pell CS Students'!$A$2:$B$14,2,FALSE),"")</f>
        <v/>
      </c>
    </row>
    <row r="7912" spans="1:8" x14ac:dyDescent="0.3">
      <c r="A7912" t="s">
        <v>447</v>
      </c>
      <c r="B7912" t="s">
        <v>7</v>
      </c>
      <c r="C7912" t="s">
        <v>253</v>
      </c>
      <c r="D7912" t="s">
        <v>153</v>
      </c>
      <c r="E7912" t="s">
        <v>158</v>
      </c>
      <c r="F7912" t="s">
        <v>1134</v>
      </c>
      <c r="H7912" t="str">
        <f>IFERROR(VLOOKUP(A7912,'Pell CS Students'!$A$2:$B$14,2,FALSE),"")</f>
        <v/>
      </c>
    </row>
    <row r="7913" spans="1:8" x14ac:dyDescent="0.3">
      <c r="A7913" t="s">
        <v>447</v>
      </c>
      <c r="B7913" t="s">
        <v>7</v>
      </c>
      <c r="C7913" t="s">
        <v>253</v>
      </c>
      <c r="D7913" t="s">
        <v>153</v>
      </c>
      <c r="E7913" t="s">
        <v>154</v>
      </c>
      <c r="F7913" t="s">
        <v>1238</v>
      </c>
      <c r="H7913" t="str">
        <f>IFERROR(VLOOKUP(A7913,'Pell CS Students'!$A$2:$B$14,2,FALSE),"")</f>
        <v/>
      </c>
    </row>
    <row r="7914" spans="1:8" x14ac:dyDescent="0.3">
      <c r="A7914" t="s">
        <v>447</v>
      </c>
      <c r="B7914" t="s">
        <v>7</v>
      </c>
      <c r="C7914" t="s">
        <v>253</v>
      </c>
      <c r="D7914" t="s">
        <v>153</v>
      </c>
      <c r="E7914" t="s">
        <v>154</v>
      </c>
      <c r="F7914" t="s">
        <v>1238</v>
      </c>
      <c r="G7914" t="s">
        <v>27</v>
      </c>
      <c r="H7914" t="str">
        <f>IFERROR(VLOOKUP(A7914,'Pell CS Students'!$A$2:$B$14,2,FALSE),"")</f>
        <v/>
      </c>
    </row>
    <row r="7915" spans="1:8" x14ac:dyDescent="0.3">
      <c r="A7915" t="s">
        <v>447</v>
      </c>
      <c r="B7915" t="s">
        <v>7</v>
      </c>
      <c r="C7915" t="s">
        <v>253</v>
      </c>
      <c r="D7915" t="s">
        <v>153</v>
      </c>
      <c r="E7915" t="s">
        <v>154</v>
      </c>
      <c r="F7915" t="s">
        <v>1239</v>
      </c>
      <c r="H7915" t="str">
        <f>IFERROR(VLOOKUP(A7915,'Pell CS Students'!$A$2:$B$14,2,FALSE),"")</f>
        <v/>
      </c>
    </row>
    <row r="7916" spans="1:8" x14ac:dyDescent="0.3">
      <c r="A7916" t="s">
        <v>447</v>
      </c>
      <c r="B7916" t="s">
        <v>7</v>
      </c>
      <c r="C7916" t="s">
        <v>253</v>
      </c>
      <c r="D7916" t="s">
        <v>153</v>
      </c>
      <c r="E7916" t="s">
        <v>154</v>
      </c>
      <c r="F7916" t="s">
        <v>1239</v>
      </c>
      <c r="G7916" t="s">
        <v>27</v>
      </c>
      <c r="H7916" t="str">
        <f>IFERROR(VLOOKUP(A7916,'Pell CS Students'!$A$2:$B$14,2,FALSE),"")</f>
        <v/>
      </c>
    </row>
    <row r="7917" spans="1:8" x14ac:dyDescent="0.3">
      <c r="A7917" t="s">
        <v>447</v>
      </c>
      <c r="B7917" t="s">
        <v>7</v>
      </c>
      <c r="C7917" t="s">
        <v>253</v>
      </c>
      <c r="D7917" t="s">
        <v>153</v>
      </c>
      <c r="E7917" t="s">
        <v>154</v>
      </c>
      <c r="F7917" t="s">
        <v>1645</v>
      </c>
      <c r="H7917" t="str">
        <f>IFERROR(VLOOKUP(A7917,'Pell CS Students'!$A$2:$B$14,2,FALSE),"")</f>
        <v/>
      </c>
    </row>
    <row r="7918" spans="1:8" x14ac:dyDescent="0.3">
      <c r="A7918" t="s">
        <v>447</v>
      </c>
      <c r="B7918" t="s">
        <v>7</v>
      </c>
      <c r="C7918" t="s">
        <v>253</v>
      </c>
      <c r="D7918" t="s">
        <v>153</v>
      </c>
      <c r="E7918" t="s">
        <v>154</v>
      </c>
      <c r="F7918" t="s">
        <v>241</v>
      </c>
      <c r="G7918" t="s">
        <v>27</v>
      </c>
      <c r="H7918" t="str">
        <f>IFERROR(VLOOKUP(A7918,'Pell CS Students'!$A$2:$B$14,2,FALSE),"")</f>
        <v/>
      </c>
    </row>
    <row r="7919" spans="1:8" x14ac:dyDescent="0.3">
      <c r="A7919" t="s">
        <v>447</v>
      </c>
      <c r="B7919" t="s">
        <v>7</v>
      </c>
      <c r="C7919" t="s">
        <v>253</v>
      </c>
      <c r="D7919" t="s">
        <v>153</v>
      </c>
      <c r="E7919" t="s">
        <v>158</v>
      </c>
      <c r="F7919" t="s">
        <v>242</v>
      </c>
      <c r="H7919" t="str">
        <f>IFERROR(VLOOKUP(A7919,'Pell CS Students'!$A$2:$B$14,2,FALSE),"")</f>
        <v/>
      </c>
    </row>
    <row r="7920" spans="1:8" x14ac:dyDescent="0.3">
      <c r="A7920" t="s">
        <v>447</v>
      </c>
      <c r="B7920" t="s">
        <v>7</v>
      </c>
      <c r="C7920" t="s">
        <v>253</v>
      </c>
      <c r="D7920" t="s">
        <v>153</v>
      </c>
      <c r="E7920" t="s">
        <v>158</v>
      </c>
      <c r="F7920" t="s">
        <v>222</v>
      </c>
      <c r="H7920" t="str">
        <f>IFERROR(VLOOKUP(A7920,'Pell CS Students'!$A$2:$B$14,2,FALSE),"")</f>
        <v/>
      </c>
    </row>
    <row r="7921" spans="1:8" x14ac:dyDescent="0.3">
      <c r="A7921" t="s">
        <v>447</v>
      </c>
      <c r="B7921" t="s">
        <v>7</v>
      </c>
      <c r="C7921" t="s">
        <v>253</v>
      </c>
      <c r="D7921" t="s">
        <v>153</v>
      </c>
      <c r="E7921" t="s">
        <v>158</v>
      </c>
      <c r="F7921" t="s">
        <v>1362</v>
      </c>
      <c r="G7921" t="s">
        <v>27</v>
      </c>
      <c r="H7921" t="str">
        <f>IFERROR(VLOOKUP(A7921,'Pell CS Students'!$A$2:$B$14,2,FALSE),"")</f>
        <v/>
      </c>
    </row>
    <row r="7922" spans="1:8" x14ac:dyDescent="0.3">
      <c r="A7922" t="s">
        <v>447</v>
      </c>
      <c r="B7922" t="s">
        <v>7</v>
      </c>
      <c r="C7922" t="s">
        <v>253</v>
      </c>
      <c r="D7922" t="s">
        <v>153</v>
      </c>
      <c r="E7922" t="s">
        <v>158</v>
      </c>
      <c r="F7922" t="s">
        <v>1404</v>
      </c>
      <c r="H7922" t="str">
        <f>IFERROR(VLOOKUP(A7922,'Pell CS Students'!$A$2:$B$14,2,FALSE),"")</f>
        <v/>
      </c>
    </row>
    <row r="7923" spans="1:8" x14ac:dyDescent="0.3">
      <c r="A7923" t="s">
        <v>447</v>
      </c>
      <c r="B7923" t="s">
        <v>7</v>
      </c>
      <c r="C7923" t="s">
        <v>253</v>
      </c>
      <c r="D7923" t="s">
        <v>153</v>
      </c>
      <c r="E7923" t="s">
        <v>158</v>
      </c>
      <c r="F7923" t="s">
        <v>1512</v>
      </c>
      <c r="H7923" t="str">
        <f>IFERROR(VLOOKUP(A7923,'Pell CS Students'!$A$2:$B$14,2,FALSE),"")</f>
        <v/>
      </c>
    </row>
    <row r="7924" spans="1:8" x14ac:dyDescent="0.3">
      <c r="A7924" t="s">
        <v>447</v>
      </c>
      <c r="B7924" t="s">
        <v>7</v>
      </c>
      <c r="C7924" t="s">
        <v>253</v>
      </c>
      <c r="D7924" t="s">
        <v>153</v>
      </c>
      <c r="E7924" t="s">
        <v>158</v>
      </c>
      <c r="F7924" t="s">
        <v>223</v>
      </c>
      <c r="H7924" t="str">
        <f>IFERROR(VLOOKUP(A7924,'Pell CS Students'!$A$2:$B$14,2,FALSE),"")</f>
        <v/>
      </c>
    </row>
    <row r="7925" spans="1:8" x14ac:dyDescent="0.3">
      <c r="A7925" t="s">
        <v>447</v>
      </c>
      <c r="B7925" t="s">
        <v>7</v>
      </c>
      <c r="C7925" t="s">
        <v>253</v>
      </c>
      <c r="D7925" t="s">
        <v>153</v>
      </c>
      <c r="E7925" t="s">
        <v>158</v>
      </c>
      <c r="F7925" t="s">
        <v>243</v>
      </c>
      <c r="H7925" t="str">
        <f>IFERROR(VLOOKUP(A7925,'Pell CS Students'!$A$2:$B$14,2,FALSE),"")</f>
        <v/>
      </c>
    </row>
    <row r="7926" spans="1:8" x14ac:dyDescent="0.3">
      <c r="A7926" t="s">
        <v>447</v>
      </c>
      <c r="B7926" t="s">
        <v>7</v>
      </c>
      <c r="C7926" t="s">
        <v>253</v>
      </c>
      <c r="D7926" t="s">
        <v>153</v>
      </c>
      <c r="E7926" t="s">
        <v>158</v>
      </c>
      <c r="F7926" t="s">
        <v>1256</v>
      </c>
      <c r="G7926" t="s">
        <v>27</v>
      </c>
      <c r="H7926" t="str">
        <f>IFERROR(VLOOKUP(A7926,'Pell CS Students'!$A$2:$B$14,2,FALSE),"")</f>
        <v/>
      </c>
    </row>
    <row r="7927" spans="1:8" x14ac:dyDescent="0.3">
      <c r="A7927" t="s">
        <v>447</v>
      </c>
      <c r="B7927" t="s">
        <v>7</v>
      </c>
      <c r="C7927" t="s">
        <v>253</v>
      </c>
      <c r="D7927" t="s">
        <v>153</v>
      </c>
      <c r="E7927" t="s">
        <v>158</v>
      </c>
      <c r="F7927" t="s">
        <v>1405</v>
      </c>
      <c r="H7927" t="str">
        <f>IFERROR(VLOOKUP(A7927,'Pell CS Students'!$A$2:$B$14,2,FALSE),"")</f>
        <v/>
      </c>
    </row>
    <row r="7928" spans="1:8" x14ac:dyDescent="0.3">
      <c r="A7928" t="s">
        <v>447</v>
      </c>
      <c r="B7928" t="s">
        <v>7</v>
      </c>
      <c r="C7928" t="s">
        <v>253</v>
      </c>
      <c r="D7928" t="s">
        <v>153</v>
      </c>
      <c r="E7928" t="s">
        <v>158</v>
      </c>
      <c r="F7928" t="s">
        <v>1405</v>
      </c>
      <c r="H7928" t="str">
        <f>IFERROR(VLOOKUP(A7928,'Pell CS Students'!$A$2:$B$14,2,FALSE),"")</f>
        <v/>
      </c>
    </row>
    <row r="7929" spans="1:8" x14ac:dyDescent="0.3">
      <c r="A7929" t="s">
        <v>447</v>
      </c>
      <c r="B7929" t="s">
        <v>7</v>
      </c>
      <c r="C7929" t="s">
        <v>253</v>
      </c>
      <c r="D7929" t="s">
        <v>153</v>
      </c>
      <c r="E7929" t="s">
        <v>158</v>
      </c>
      <c r="F7929" t="s">
        <v>244</v>
      </c>
      <c r="H7929" t="str">
        <f>IFERROR(VLOOKUP(A7929,'Pell CS Students'!$A$2:$B$14,2,FALSE),"")</f>
        <v/>
      </c>
    </row>
    <row r="7930" spans="1:8" x14ac:dyDescent="0.3">
      <c r="A7930" t="s">
        <v>447</v>
      </c>
      <c r="B7930" t="s">
        <v>7</v>
      </c>
      <c r="C7930" t="s">
        <v>253</v>
      </c>
      <c r="D7930" t="s">
        <v>153</v>
      </c>
      <c r="E7930" t="s">
        <v>158</v>
      </c>
      <c r="F7930" t="s">
        <v>244</v>
      </c>
      <c r="G7930" t="s">
        <v>27</v>
      </c>
      <c r="H7930" t="str">
        <f>IFERROR(VLOOKUP(A7930,'Pell CS Students'!$A$2:$B$14,2,FALSE),"")</f>
        <v/>
      </c>
    </row>
    <row r="7931" spans="1:8" x14ac:dyDescent="0.3">
      <c r="A7931" t="s">
        <v>447</v>
      </c>
      <c r="B7931" t="s">
        <v>7</v>
      </c>
      <c r="C7931" t="s">
        <v>253</v>
      </c>
      <c r="D7931" t="s">
        <v>153</v>
      </c>
      <c r="E7931" t="s">
        <v>158</v>
      </c>
      <c r="F7931" t="s">
        <v>245</v>
      </c>
      <c r="H7931" t="str">
        <f>IFERROR(VLOOKUP(A7931,'Pell CS Students'!$A$2:$B$14,2,FALSE),"")</f>
        <v/>
      </c>
    </row>
    <row r="7932" spans="1:8" x14ac:dyDescent="0.3">
      <c r="A7932" t="s">
        <v>447</v>
      </c>
      <c r="B7932" t="s">
        <v>7</v>
      </c>
      <c r="C7932" t="s">
        <v>253</v>
      </c>
      <c r="D7932" t="s">
        <v>153</v>
      </c>
      <c r="E7932" t="s">
        <v>158</v>
      </c>
      <c r="F7932" t="s">
        <v>1322</v>
      </c>
      <c r="H7932" t="str">
        <f>IFERROR(VLOOKUP(A7932,'Pell CS Students'!$A$2:$B$14,2,FALSE),"")</f>
        <v/>
      </c>
    </row>
    <row r="7933" spans="1:8" x14ac:dyDescent="0.3">
      <c r="A7933" t="s">
        <v>447</v>
      </c>
      <c r="B7933" t="s">
        <v>7</v>
      </c>
      <c r="C7933" t="s">
        <v>253</v>
      </c>
      <c r="D7933" t="s">
        <v>153</v>
      </c>
      <c r="E7933" t="s">
        <v>158</v>
      </c>
      <c r="F7933" t="s">
        <v>1366</v>
      </c>
      <c r="H7933" t="str">
        <f>IFERROR(VLOOKUP(A7933,'Pell CS Students'!$A$2:$B$14,2,FALSE),"")</f>
        <v/>
      </c>
    </row>
    <row r="7934" spans="1:8" x14ac:dyDescent="0.3">
      <c r="A7934" t="s">
        <v>447</v>
      </c>
      <c r="B7934" t="s">
        <v>7</v>
      </c>
      <c r="C7934" t="s">
        <v>253</v>
      </c>
      <c r="D7934" t="s">
        <v>153</v>
      </c>
      <c r="E7934" t="s">
        <v>158</v>
      </c>
      <c r="F7934" t="s">
        <v>1423</v>
      </c>
      <c r="H7934" t="str">
        <f>IFERROR(VLOOKUP(A7934,'Pell CS Students'!$A$2:$B$14,2,FALSE),"")</f>
        <v/>
      </c>
    </row>
    <row r="7935" spans="1:8" x14ac:dyDescent="0.3">
      <c r="A7935" t="s">
        <v>447</v>
      </c>
      <c r="B7935" t="s">
        <v>7</v>
      </c>
      <c r="C7935" t="s">
        <v>253</v>
      </c>
      <c r="D7935" t="s">
        <v>153</v>
      </c>
      <c r="E7935" t="s">
        <v>158</v>
      </c>
      <c r="F7935" t="s">
        <v>1424</v>
      </c>
      <c r="H7935" t="str">
        <f>IFERROR(VLOOKUP(A7935,'Pell CS Students'!$A$2:$B$14,2,FALSE),"")</f>
        <v/>
      </c>
    </row>
    <row r="7936" spans="1:8" x14ac:dyDescent="0.3">
      <c r="A7936" t="s">
        <v>447</v>
      </c>
      <c r="B7936" t="s">
        <v>7</v>
      </c>
      <c r="C7936" t="s">
        <v>253</v>
      </c>
      <c r="D7936" t="s">
        <v>153</v>
      </c>
      <c r="E7936" t="s">
        <v>158</v>
      </c>
      <c r="F7936" t="s">
        <v>1425</v>
      </c>
      <c r="G7936" t="s">
        <v>20</v>
      </c>
      <c r="H7936" t="str">
        <f>IFERROR(VLOOKUP(A7936,'Pell CS Students'!$A$2:$B$14,2,FALSE),"")</f>
        <v/>
      </c>
    </row>
    <row r="7937" spans="1:8" x14ac:dyDescent="0.3">
      <c r="A7937" t="s">
        <v>447</v>
      </c>
      <c r="B7937" t="s">
        <v>7</v>
      </c>
      <c r="C7937" t="s">
        <v>253</v>
      </c>
      <c r="D7937" t="s">
        <v>153</v>
      </c>
      <c r="E7937" t="s">
        <v>154</v>
      </c>
      <c r="F7937" t="s">
        <v>1194</v>
      </c>
      <c r="G7937" t="s">
        <v>27</v>
      </c>
      <c r="H7937" t="str">
        <f>IFERROR(VLOOKUP(A7937,'Pell CS Students'!$A$2:$B$14,2,FALSE),"")</f>
        <v/>
      </c>
    </row>
    <row r="7938" spans="1:8" x14ac:dyDescent="0.3">
      <c r="A7938" t="s">
        <v>447</v>
      </c>
      <c r="B7938" t="s">
        <v>7</v>
      </c>
      <c r="C7938" t="s">
        <v>253</v>
      </c>
      <c r="D7938" t="s">
        <v>153</v>
      </c>
      <c r="E7938" t="s">
        <v>154</v>
      </c>
      <c r="F7938" t="s">
        <v>1268</v>
      </c>
      <c r="H7938" t="str">
        <f>IFERROR(VLOOKUP(A7938,'Pell CS Students'!$A$2:$B$14,2,FALSE),"")</f>
        <v/>
      </c>
    </row>
    <row r="7939" spans="1:8" x14ac:dyDescent="0.3">
      <c r="A7939" t="s">
        <v>447</v>
      </c>
      <c r="B7939" t="s">
        <v>7</v>
      </c>
      <c r="C7939" t="s">
        <v>253</v>
      </c>
      <c r="D7939" t="s">
        <v>153</v>
      </c>
      <c r="E7939" t="s">
        <v>154</v>
      </c>
      <c r="F7939" t="s">
        <v>1269</v>
      </c>
      <c r="H7939" t="str">
        <f>IFERROR(VLOOKUP(A7939,'Pell CS Students'!$A$2:$B$14,2,FALSE),"")</f>
        <v/>
      </c>
    </row>
    <row r="7940" spans="1:8" x14ac:dyDescent="0.3">
      <c r="A7940" t="s">
        <v>447</v>
      </c>
      <c r="B7940" t="s">
        <v>7</v>
      </c>
      <c r="C7940" t="s">
        <v>253</v>
      </c>
      <c r="D7940" t="s">
        <v>153</v>
      </c>
      <c r="E7940" t="s">
        <v>154</v>
      </c>
      <c r="F7940" t="s">
        <v>1741</v>
      </c>
      <c r="H7940" t="str">
        <f>IFERROR(VLOOKUP(A7940,'Pell CS Students'!$A$2:$B$14,2,FALSE),"")</f>
        <v/>
      </c>
    </row>
    <row r="7941" spans="1:8" x14ac:dyDescent="0.3">
      <c r="A7941" t="s">
        <v>447</v>
      </c>
      <c r="B7941" t="s">
        <v>7</v>
      </c>
      <c r="C7941" t="s">
        <v>253</v>
      </c>
      <c r="D7941" t="s">
        <v>153</v>
      </c>
      <c r="E7941" t="s">
        <v>153</v>
      </c>
      <c r="F7941" t="s">
        <v>1337</v>
      </c>
      <c r="G7941" t="s">
        <v>172</v>
      </c>
      <c r="H7941" t="str">
        <f>IFERROR(VLOOKUP(A7941,'Pell CS Students'!$A$2:$B$14,2,FALSE),"")</f>
        <v/>
      </c>
    </row>
    <row r="7942" spans="1:8" x14ac:dyDescent="0.3">
      <c r="A7942" t="s">
        <v>447</v>
      </c>
      <c r="B7942" t="s">
        <v>7</v>
      </c>
      <c r="C7942" t="s">
        <v>253</v>
      </c>
      <c r="D7942" t="s">
        <v>153</v>
      </c>
      <c r="E7942" t="s">
        <v>153</v>
      </c>
      <c r="F7942" t="s">
        <v>1140</v>
      </c>
      <c r="H7942" t="str">
        <f>IFERROR(VLOOKUP(A7942,'Pell CS Students'!$A$2:$B$14,2,FALSE),"")</f>
        <v/>
      </c>
    </row>
    <row r="7943" spans="1:8" x14ac:dyDescent="0.3">
      <c r="A7943" t="s">
        <v>448</v>
      </c>
      <c r="B7943" t="s">
        <v>7</v>
      </c>
      <c r="C7943" t="s">
        <v>253</v>
      </c>
      <c r="D7943" t="s">
        <v>153</v>
      </c>
      <c r="E7943" t="s">
        <v>154</v>
      </c>
      <c r="F7943" t="s">
        <v>156</v>
      </c>
      <c r="G7943" t="s">
        <v>15</v>
      </c>
      <c r="H7943" t="str">
        <f>IFERROR(VLOOKUP(A7943,'Pell CS Students'!$A$2:$B$14,2,FALSE),"")</f>
        <v/>
      </c>
    </row>
    <row r="7944" spans="1:8" x14ac:dyDescent="0.3">
      <c r="A7944" t="s">
        <v>448</v>
      </c>
      <c r="B7944" t="s">
        <v>7</v>
      </c>
      <c r="C7944" t="s">
        <v>253</v>
      </c>
      <c r="D7944" t="s">
        <v>153</v>
      </c>
      <c r="E7944" t="s">
        <v>154</v>
      </c>
      <c r="F7944" t="s">
        <v>1235</v>
      </c>
      <c r="G7944" t="s">
        <v>15</v>
      </c>
      <c r="H7944" t="str">
        <f>IFERROR(VLOOKUP(A7944,'Pell CS Students'!$A$2:$B$14,2,FALSE),"")</f>
        <v/>
      </c>
    </row>
    <row r="7945" spans="1:8" x14ac:dyDescent="0.3">
      <c r="A7945" t="s">
        <v>448</v>
      </c>
      <c r="B7945" t="s">
        <v>7</v>
      </c>
      <c r="C7945" t="s">
        <v>253</v>
      </c>
      <c r="D7945" t="s">
        <v>153</v>
      </c>
      <c r="E7945" t="s">
        <v>158</v>
      </c>
      <c r="F7945" t="s">
        <v>159</v>
      </c>
      <c r="H7945" t="str">
        <f>IFERROR(VLOOKUP(A7945,'Pell CS Students'!$A$2:$B$14,2,FALSE),"")</f>
        <v/>
      </c>
    </row>
    <row r="7946" spans="1:8" x14ac:dyDescent="0.3">
      <c r="A7946" t="s">
        <v>448</v>
      </c>
      <c r="B7946" t="s">
        <v>7</v>
      </c>
      <c r="C7946" t="s">
        <v>253</v>
      </c>
      <c r="D7946" t="s">
        <v>153</v>
      </c>
      <c r="E7946" t="s">
        <v>158</v>
      </c>
      <c r="F7946" t="s">
        <v>159</v>
      </c>
      <c r="G7946" t="s">
        <v>22</v>
      </c>
      <c r="H7946" t="str">
        <f>IFERROR(VLOOKUP(A7946,'Pell CS Students'!$A$2:$B$14,2,FALSE),"")</f>
        <v/>
      </c>
    </row>
    <row r="7947" spans="1:8" x14ac:dyDescent="0.3">
      <c r="A7947" t="s">
        <v>448</v>
      </c>
      <c r="B7947" t="s">
        <v>7</v>
      </c>
      <c r="C7947" t="s">
        <v>253</v>
      </c>
      <c r="D7947" t="s">
        <v>153</v>
      </c>
      <c r="E7947" t="s">
        <v>158</v>
      </c>
      <c r="F7947" t="s">
        <v>1236</v>
      </c>
      <c r="H7947" t="str">
        <f>IFERROR(VLOOKUP(A7947,'Pell CS Students'!$A$2:$B$14,2,FALSE),"")</f>
        <v/>
      </c>
    </row>
    <row r="7948" spans="1:8" x14ac:dyDescent="0.3">
      <c r="A7948" t="s">
        <v>448</v>
      </c>
      <c r="B7948" t="s">
        <v>7</v>
      </c>
      <c r="C7948" t="s">
        <v>253</v>
      </c>
      <c r="D7948" t="s">
        <v>153</v>
      </c>
      <c r="E7948" t="s">
        <v>158</v>
      </c>
      <c r="F7948" t="s">
        <v>1131</v>
      </c>
      <c r="G7948" t="s">
        <v>22</v>
      </c>
      <c r="H7948" t="str">
        <f>IFERROR(VLOOKUP(A7948,'Pell CS Students'!$A$2:$B$14,2,FALSE),"")</f>
        <v/>
      </c>
    </row>
    <row r="7949" spans="1:8" x14ac:dyDescent="0.3">
      <c r="A7949" t="s">
        <v>448</v>
      </c>
      <c r="B7949" t="s">
        <v>7</v>
      </c>
      <c r="C7949" t="s">
        <v>253</v>
      </c>
      <c r="D7949" t="s">
        <v>153</v>
      </c>
      <c r="E7949" t="s">
        <v>158</v>
      </c>
      <c r="F7949" t="s">
        <v>196</v>
      </c>
      <c r="G7949" t="s">
        <v>22</v>
      </c>
      <c r="H7949" t="str">
        <f>IFERROR(VLOOKUP(A7949,'Pell CS Students'!$A$2:$B$14,2,FALSE),"")</f>
        <v/>
      </c>
    </row>
    <row r="7950" spans="1:8" x14ac:dyDescent="0.3">
      <c r="A7950" t="s">
        <v>448</v>
      </c>
      <c r="B7950" t="s">
        <v>7</v>
      </c>
      <c r="C7950" t="s">
        <v>253</v>
      </c>
      <c r="D7950" t="s">
        <v>153</v>
      </c>
      <c r="E7950" t="s">
        <v>158</v>
      </c>
      <c r="F7950" t="s">
        <v>161</v>
      </c>
      <c r="H7950" t="str">
        <f>IFERROR(VLOOKUP(A7950,'Pell CS Students'!$A$2:$B$14,2,FALSE),"")</f>
        <v/>
      </c>
    </row>
    <row r="7951" spans="1:8" x14ac:dyDescent="0.3">
      <c r="A7951" t="s">
        <v>448</v>
      </c>
      <c r="B7951" t="s">
        <v>7</v>
      </c>
      <c r="C7951" t="s">
        <v>253</v>
      </c>
      <c r="D7951" t="s">
        <v>153</v>
      </c>
      <c r="E7951" t="s">
        <v>154</v>
      </c>
      <c r="F7951" t="s">
        <v>1665</v>
      </c>
      <c r="G7951" t="s">
        <v>15</v>
      </c>
      <c r="H7951" t="str">
        <f>IFERROR(VLOOKUP(A7951,'Pell CS Students'!$A$2:$B$14,2,FALSE),"")</f>
        <v/>
      </c>
    </row>
    <row r="7952" spans="1:8" x14ac:dyDescent="0.3">
      <c r="A7952" t="s">
        <v>448</v>
      </c>
      <c r="B7952" t="s">
        <v>7</v>
      </c>
      <c r="C7952" t="s">
        <v>253</v>
      </c>
      <c r="D7952" t="s">
        <v>153</v>
      </c>
      <c r="E7952" t="s">
        <v>154</v>
      </c>
      <c r="F7952" t="s">
        <v>1613</v>
      </c>
      <c r="G7952" t="s">
        <v>15</v>
      </c>
      <c r="H7952" t="str">
        <f>IFERROR(VLOOKUP(A7952,'Pell CS Students'!$A$2:$B$14,2,FALSE),"")</f>
        <v/>
      </c>
    </row>
    <row r="7953" spans="1:8" x14ac:dyDescent="0.3">
      <c r="A7953" t="s">
        <v>448</v>
      </c>
      <c r="B7953" t="s">
        <v>7</v>
      </c>
      <c r="C7953" t="s">
        <v>253</v>
      </c>
      <c r="D7953" t="s">
        <v>153</v>
      </c>
      <c r="E7953" t="s">
        <v>154</v>
      </c>
      <c r="F7953" t="s">
        <v>1666</v>
      </c>
      <c r="G7953" t="s">
        <v>15</v>
      </c>
      <c r="H7953" t="str">
        <f>IFERROR(VLOOKUP(A7953,'Pell CS Students'!$A$2:$B$14,2,FALSE),"")</f>
        <v/>
      </c>
    </row>
    <row r="7954" spans="1:8" x14ac:dyDescent="0.3">
      <c r="A7954" t="s">
        <v>448</v>
      </c>
      <c r="B7954" t="s">
        <v>7</v>
      </c>
      <c r="C7954" t="s">
        <v>253</v>
      </c>
      <c r="D7954" t="s">
        <v>153</v>
      </c>
      <c r="E7954" t="s">
        <v>158</v>
      </c>
      <c r="F7954" t="s">
        <v>1625</v>
      </c>
      <c r="G7954" t="s">
        <v>22</v>
      </c>
      <c r="H7954" t="str">
        <f>IFERROR(VLOOKUP(A7954,'Pell CS Students'!$A$2:$B$14,2,FALSE),"")</f>
        <v/>
      </c>
    </row>
    <row r="7955" spans="1:8" x14ac:dyDescent="0.3">
      <c r="A7955" t="s">
        <v>448</v>
      </c>
      <c r="B7955" t="s">
        <v>7</v>
      </c>
      <c r="C7955" t="s">
        <v>253</v>
      </c>
      <c r="D7955" t="s">
        <v>153</v>
      </c>
      <c r="E7955" t="s">
        <v>158</v>
      </c>
      <c r="F7955" t="s">
        <v>1626</v>
      </c>
      <c r="G7955" t="s">
        <v>22</v>
      </c>
      <c r="H7955" t="str">
        <f>IFERROR(VLOOKUP(A7955,'Pell CS Students'!$A$2:$B$14,2,FALSE),"")</f>
        <v/>
      </c>
    </row>
    <row r="7956" spans="1:8" x14ac:dyDescent="0.3">
      <c r="A7956" t="s">
        <v>448</v>
      </c>
      <c r="B7956" t="s">
        <v>7</v>
      </c>
      <c r="C7956" t="s">
        <v>253</v>
      </c>
      <c r="D7956" t="s">
        <v>153</v>
      </c>
      <c r="E7956" t="s">
        <v>158</v>
      </c>
      <c r="F7956" t="s">
        <v>1627</v>
      </c>
      <c r="G7956" t="s">
        <v>22</v>
      </c>
      <c r="H7956" t="str">
        <f>IFERROR(VLOOKUP(A7956,'Pell CS Students'!$A$2:$B$14,2,FALSE),"")</f>
        <v/>
      </c>
    </row>
    <row r="7957" spans="1:8" x14ac:dyDescent="0.3">
      <c r="A7957" t="s">
        <v>448</v>
      </c>
      <c r="B7957" t="s">
        <v>7</v>
      </c>
      <c r="C7957" t="s">
        <v>253</v>
      </c>
      <c r="D7957" t="s">
        <v>153</v>
      </c>
      <c r="E7957" t="s">
        <v>158</v>
      </c>
      <c r="F7957" t="s">
        <v>201</v>
      </c>
      <c r="H7957" t="str">
        <f>IFERROR(VLOOKUP(A7957,'Pell CS Students'!$A$2:$B$14,2,FALSE),"")</f>
        <v/>
      </c>
    </row>
    <row r="7958" spans="1:8" x14ac:dyDescent="0.3">
      <c r="A7958" t="s">
        <v>448</v>
      </c>
      <c r="B7958" t="s">
        <v>7</v>
      </c>
      <c r="C7958" t="s">
        <v>253</v>
      </c>
      <c r="D7958" t="s">
        <v>153</v>
      </c>
      <c r="E7958" t="s">
        <v>158</v>
      </c>
      <c r="F7958" t="s">
        <v>204</v>
      </c>
      <c r="H7958" t="str">
        <f>IFERROR(VLOOKUP(A7958,'Pell CS Students'!$A$2:$B$14,2,FALSE),"")</f>
        <v/>
      </c>
    </row>
    <row r="7959" spans="1:8" x14ac:dyDescent="0.3">
      <c r="A7959" t="s">
        <v>448</v>
      </c>
      <c r="B7959" t="s">
        <v>7</v>
      </c>
      <c r="C7959" t="s">
        <v>253</v>
      </c>
      <c r="D7959" t="s">
        <v>153</v>
      </c>
      <c r="E7959" t="s">
        <v>158</v>
      </c>
      <c r="F7959" t="s">
        <v>1138</v>
      </c>
      <c r="H7959" t="str">
        <f>IFERROR(VLOOKUP(A7959,'Pell CS Students'!$A$2:$B$14,2,FALSE),"")</f>
        <v/>
      </c>
    </row>
    <row r="7960" spans="1:8" x14ac:dyDescent="0.3">
      <c r="A7960" t="s">
        <v>448</v>
      </c>
      <c r="B7960" t="s">
        <v>7</v>
      </c>
      <c r="C7960" t="s">
        <v>253</v>
      </c>
      <c r="D7960" t="s">
        <v>153</v>
      </c>
      <c r="E7960" t="s">
        <v>154</v>
      </c>
      <c r="F7960" t="s">
        <v>1698</v>
      </c>
      <c r="G7960" t="s">
        <v>22</v>
      </c>
      <c r="H7960" t="str">
        <f>IFERROR(VLOOKUP(A7960,'Pell CS Students'!$A$2:$B$14,2,FALSE),"")</f>
        <v/>
      </c>
    </row>
    <row r="7961" spans="1:8" x14ac:dyDescent="0.3">
      <c r="A7961" t="s">
        <v>448</v>
      </c>
      <c r="B7961" t="s">
        <v>7</v>
      </c>
      <c r="C7961" t="s">
        <v>253</v>
      </c>
      <c r="D7961" t="s">
        <v>153</v>
      </c>
      <c r="E7961" t="s">
        <v>158</v>
      </c>
      <c r="F7961" t="s">
        <v>1609</v>
      </c>
      <c r="H7961" t="str">
        <f>IFERROR(VLOOKUP(A7961,'Pell CS Students'!$A$2:$B$14,2,FALSE),"")</f>
        <v/>
      </c>
    </row>
    <row r="7962" spans="1:8" x14ac:dyDescent="0.3">
      <c r="A7962" t="s">
        <v>448</v>
      </c>
      <c r="B7962" t="s">
        <v>7</v>
      </c>
      <c r="C7962" t="s">
        <v>253</v>
      </c>
      <c r="D7962" t="s">
        <v>153</v>
      </c>
      <c r="E7962" t="s">
        <v>158</v>
      </c>
      <c r="F7962" t="s">
        <v>1742</v>
      </c>
      <c r="H7962" t="str">
        <f>IFERROR(VLOOKUP(A7962,'Pell CS Students'!$A$2:$B$14,2,FALSE),"")</f>
        <v/>
      </c>
    </row>
    <row r="7963" spans="1:8" x14ac:dyDescent="0.3">
      <c r="A7963" t="s">
        <v>448</v>
      </c>
      <c r="B7963" t="s">
        <v>7</v>
      </c>
      <c r="C7963" t="s">
        <v>253</v>
      </c>
      <c r="D7963" t="s">
        <v>153</v>
      </c>
      <c r="E7963" t="s">
        <v>153</v>
      </c>
      <c r="F7963" t="s">
        <v>1274</v>
      </c>
      <c r="G7963" t="s">
        <v>15</v>
      </c>
      <c r="H7963" t="str">
        <f>IFERROR(VLOOKUP(A7963,'Pell CS Students'!$A$2:$B$14,2,FALSE),"")</f>
        <v/>
      </c>
    </row>
    <row r="7964" spans="1:8" x14ac:dyDescent="0.3">
      <c r="A7964" t="s">
        <v>448</v>
      </c>
      <c r="B7964" t="s">
        <v>7</v>
      </c>
      <c r="C7964" t="s">
        <v>253</v>
      </c>
      <c r="D7964" t="s">
        <v>153</v>
      </c>
      <c r="E7964" t="s">
        <v>153</v>
      </c>
      <c r="F7964" t="s">
        <v>1140</v>
      </c>
      <c r="H7964" t="str">
        <f>IFERROR(VLOOKUP(A7964,'Pell CS Students'!$A$2:$B$14,2,FALSE),"")</f>
        <v/>
      </c>
    </row>
    <row r="7965" spans="1:8" x14ac:dyDescent="0.3">
      <c r="A7965" t="s">
        <v>449</v>
      </c>
      <c r="B7965" t="s">
        <v>7</v>
      </c>
      <c r="C7965" t="s">
        <v>253</v>
      </c>
      <c r="D7965" t="s">
        <v>153</v>
      </c>
      <c r="E7965" t="s">
        <v>154</v>
      </c>
      <c r="F7965" t="s">
        <v>174</v>
      </c>
      <c r="G7965" t="s">
        <v>20</v>
      </c>
      <c r="H7965" t="str">
        <f>IFERROR(VLOOKUP(A7965,'Pell CS Students'!$A$2:$B$14,2,FALSE),"")</f>
        <v/>
      </c>
    </row>
    <row r="7966" spans="1:8" x14ac:dyDescent="0.3">
      <c r="A7966" t="s">
        <v>449</v>
      </c>
      <c r="B7966" t="s">
        <v>7</v>
      </c>
      <c r="C7966" t="s">
        <v>253</v>
      </c>
      <c r="D7966" t="s">
        <v>153</v>
      </c>
      <c r="E7966" t="s">
        <v>154</v>
      </c>
      <c r="F7966" t="s">
        <v>1129</v>
      </c>
      <c r="G7966" t="s">
        <v>20</v>
      </c>
      <c r="H7966" t="str">
        <f>IFERROR(VLOOKUP(A7966,'Pell CS Students'!$A$2:$B$14,2,FALSE),"")</f>
        <v/>
      </c>
    </row>
    <row r="7967" spans="1:8" x14ac:dyDescent="0.3">
      <c r="A7967" t="s">
        <v>449</v>
      </c>
      <c r="B7967" t="s">
        <v>7</v>
      </c>
      <c r="C7967" t="s">
        <v>253</v>
      </c>
      <c r="D7967" t="s">
        <v>153</v>
      </c>
      <c r="E7967" t="s">
        <v>158</v>
      </c>
      <c r="F7967" t="s">
        <v>159</v>
      </c>
      <c r="G7967" t="s">
        <v>20</v>
      </c>
      <c r="H7967" t="str">
        <f>IFERROR(VLOOKUP(A7967,'Pell CS Students'!$A$2:$B$14,2,FALSE),"")</f>
        <v/>
      </c>
    </row>
    <row r="7968" spans="1:8" x14ac:dyDescent="0.3">
      <c r="A7968" t="s">
        <v>449</v>
      </c>
      <c r="B7968" t="s">
        <v>7</v>
      </c>
      <c r="C7968" t="s">
        <v>253</v>
      </c>
      <c r="D7968" t="s">
        <v>153</v>
      </c>
      <c r="E7968" t="s">
        <v>158</v>
      </c>
      <c r="F7968" t="s">
        <v>1236</v>
      </c>
      <c r="G7968" t="s">
        <v>20</v>
      </c>
      <c r="H7968" t="str">
        <f>IFERROR(VLOOKUP(A7968,'Pell CS Students'!$A$2:$B$14,2,FALSE),"")</f>
        <v/>
      </c>
    </row>
    <row r="7969" spans="1:8" x14ac:dyDescent="0.3">
      <c r="A7969" t="s">
        <v>449</v>
      </c>
      <c r="B7969" t="s">
        <v>7</v>
      </c>
      <c r="C7969" t="s">
        <v>253</v>
      </c>
      <c r="D7969" t="s">
        <v>153</v>
      </c>
      <c r="E7969" t="s">
        <v>154</v>
      </c>
      <c r="F7969" t="s">
        <v>1486</v>
      </c>
      <c r="G7969" t="s">
        <v>27</v>
      </c>
      <c r="H7969" t="str">
        <f>IFERROR(VLOOKUP(A7969,'Pell CS Students'!$A$2:$B$14,2,FALSE),"")</f>
        <v/>
      </c>
    </row>
    <row r="7970" spans="1:8" x14ac:dyDescent="0.3">
      <c r="A7970" t="s">
        <v>449</v>
      </c>
      <c r="B7970" t="s">
        <v>7</v>
      </c>
      <c r="C7970" t="s">
        <v>253</v>
      </c>
      <c r="D7970" t="s">
        <v>153</v>
      </c>
      <c r="E7970" t="s">
        <v>158</v>
      </c>
      <c r="F7970" t="s">
        <v>161</v>
      </c>
      <c r="G7970" t="s">
        <v>20</v>
      </c>
      <c r="H7970" t="str">
        <f>IFERROR(VLOOKUP(A7970,'Pell CS Students'!$A$2:$B$14,2,FALSE),"")</f>
        <v/>
      </c>
    </row>
    <row r="7971" spans="1:8" x14ac:dyDescent="0.3">
      <c r="A7971" t="s">
        <v>449</v>
      </c>
      <c r="B7971" t="s">
        <v>7</v>
      </c>
      <c r="C7971" t="s">
        <v>253</v>
      </c>
      <c r="D7971" t="s">
        <v>153</v>
      </c>
      <c r="E7971" t="s">
        <v>154</v>
      </c>
      <c r="F7971" t="s">
        <v>1496</v>
      </c>
      <c r="G7971" t="s">
        <v>20</v>
      </c>
      <c r="H7971" t="str">
        <f>IFERROR(VLOOKUP(A7971,'Pell CS Students'!$A$2:$B$14,2,FALSE),"")</f>
        <v/>
      </c>
    </row>
    <row r="7972" spans="1:8" x14ac:dyDescent="0.3">
      <c r="A7972" t="s">
        <v>449</v>
      </c>
      <c r="B7972" t="s">
        <v>7</v>
      </c>
      <c r="C7972" t="s">
        <v>253</v>
      </c>
      <c r="D7972" t="s">
        <v>153</v>
      </c>
      <c r="E7972" t="s">
        <v>154</v>
      </c>
      <c r="F7972" t="s">
        <v>1146</v>
      </c>
      <c r="G7972" t="s">
        <v>20</v>
      </c>
      <c r="H7972" t="str">
        <f>IFERROR(VLOOKUP(A7972,'Pell CS Students'!$A$2:$B$14,2,FALSE),"")</f>
        <v/>
      </c>
    </row>
    <row r="7973" spans="1:8" x14ac:dyDescent="0.3">
      <c r="A7973" t="s">
        <v>449</v>
      </c>
      <c r="B7973" t="s">
        <v>7</v>
      </c>
      <c r="C7973" t="s">
        <v>253</v>
      </c>
      <c r="D7973" t="s">
        <v>153</v>
      </c>
      <c r="E7973" t="s">
        <v>154</v>
      </c>
      <c r="F7973" t="s">
        <v>1652</v>
      </c>
      <c r="G7973" t="s">
        <v>20</v>
      </c>
      <c r="H7973" t="str">
        <f>IFERROR(VLOOKUP(A7973,'Pell CS Students'!$A$2:$B$14,2,FALSE),"")</f>
        <v/>
      </c>
    </row>
    <row r="7974" spans="1:8" x14ac:dyDescent="0.3">
      <c r="A7974" t="s">
        <v>449</v>
      </c>
      <c r="B7974" t="s">
        <v>7</v>
      </c>
      <c r="C7974" t="s">
        <v>253</v>
      </c>
      <c r="D7974" t="s">
        <v>153</v>
      </c>
      <c r="E7974" t="s">
        <v>158</v>
      </c>
      <c r="F7974" t="s">
        <v>1396</v>
      </c>
      <c r="G7974" t="s">
        <v>20</v>
      </c>
      <c r="H7974" t="str">
        <f>IFERROR(VLOOKUP(A7974,'Pell CS Students'!$A$2:$B$14,2,FALSE),"")</f>
        <v/>
      </c>
    </row>
    <row r="7975" spans="1:8" x14ac:dyDescent="0.3">
      <c r="A7975" t="s">
        <v>449</v>
      </c>
      <c r="B7975" t="s">
        <v>7</v>
      </c>
      <c r="C7975" t="s">
        <v>253</v>
      </c>
      <c r="D7975" t="s">
        <v>153</v>
      </c>
      <c r="E7975" t="s">
        <v>158</v>
      </c>
      <c r="F7975" t="s">
        <v>1397</v>
      </c>
      <c r="G7975" t="s">
        <v>20</v>
      </c>
      <c r="H7975" t="str">
        <f>IFERROR(VLOOKUP(A7975,'Pell CS Students'!$A$2:$B$14,2,FALSE),"")</f>
        <v/>
      </c>
    </row>
    <row r="7976" spans="1:8" x14ac:dyDescent="0.3">
      <c r="A7976" t="s">
        <v>449</v>
      </c>
      <c r="B7976" t="s">
        <v>7</v>
      </c>
      <c r="C7976" t="s">
        <v>253</v>
      </c>
      <c r="D7976" t="s">
        <v>153</v>
      </c>
      <c r="E7976" t="s">
        <v>158</v>
      </c>
      <c r="F7976" t="s">
        <v>1664</v>
      </c>
      <c r="G7976" t="s">
        <v>20</v>
      </c>
      <c r="H7976" t="str">
        <f>IFERROR(VLOOKUP(A7976,'Pell CS Students'!$A$2:$B$14,2,FALSE),"")</f>
        <v/>
      </c>
    </row>
    <row r="7977" spans="1:8" x14ac:dyDescent="0.3">
      <c r="A7977" t="s">
        <v>449</v>
      </c>
      <c r="B7977" t="s">
        <v>7</v>
      </c>
      <c r="C7977" t="s">
        <v>253</v>
      </c>
      <c r="D7977" t="s">
        <v>153</v>
      </c>
      <c r="E7977" t="s">
        <v>153</v>
      </c>
      <c r="F7977" t="s">
        <v>171</v>
      </c>
      <c r="G7977" t="s">
        <v>15</v>
      </c>
      <c r="H7977" t="str">
        <f>IFERROR(VLOOKUP(A7977,'Pell CS Students'!$A$2:$B$14,2,FALSE),"")</f>
        <v/>
      </c>
    </row>
    <row r="7978" spans="1:8" x14ac:dyDescent="0.3">
      <c r="A7978" t="s">
        <v>449</v>
      </c>
      <c r="B7978" t="s">
        <v>7</v>
      </c>
      <c r="C7978" t="s">
        <v>253</v>
      </c>
      <c r="D7978" t="s">
        <v>153</v>
      </c>
      <c r="E7978" t="s">
        <v>153</v>
      </c>
      <c r="F7978" t="s">
        <v>1140</v>
      </c>
      <c r="H7978" t="str">
        <f>IFERROR(VLOOKUP(A7978,'Pell CS Students'!$A$2:$B$14,2,FALSE),"")</f>
        <v/>
      </c>
    </row>
    <row r="7979" spans="1:8" x14ac:dyDescent="0.3">
      <c r="A7979" t="s">
        <v>450</v>
      </c>
      <c r="B7979" t="s">
        <v>7</v>
      </c>
      <c r="C7979" t="s">
        <v>253</v>
      </c>
      <c r="D7979" t="s">
        <v>153</v>
      </c>
      <c r="E7979" t="s">
        <v>154</v>
      </c>
      <c r="F7979" t="s">
        <v>1370</v>
      </c>
      <c r="G7979" t="s">
        <v>20</v>
      </c>
      <c r="H7979" t="str">
        <f>IFERROR(VLOOKUP(A7979,'Pell CS Students'!$A$2:$B$14,2,FALSE),"")</f>
        <v/>
      </c>
    </row>
    <row r="7980" spans="1:8" x14ac:dyDescent="0.3">
      <c r="A7980" t="s">
        <v>450</v>
      </c>
      <c r="B7980" t="s">
        <v>7</v>
      </c>
      <c r="C7980" t="s">
        <v>253</v>
      </c>
      <c r="D7980" t="s">
        <v>153</v>
      </c>
      <c r="E7980" t="s">
        <v>154</v>
      </c>
      <c r="F7980" t="s">
        <v>1432</v>
      </c>
      <c r="G7980" t="s">
        <v>20</v>
      </c>
      <c r="H7980" t="str">
        <f>IFERROR(VLOOKUP(A7980,'Pell CS Students'!$A$2:$B$14,2,FALSE),"")</f>
        <v/>
      </c>
    </row>
    <row r="7981" spans="1:8" x14ac:dyDescent="0.3">
      <c r="A7981" t="s">
        <v>450</v>
      </c>
      <c r="B7981" t="s">
        <v>7</v>
      </c>
      <c r="C7981" t="s">
        <v>253</v>
      </c>
      <c r="D7981" t="s">
        <v>153</v>
      </c>
      <c r="E7981" t="s">
        <v>158</v>
      </c>
      <c r="F7981" t="s">
        <v>159</v>
      </c>
      <c r="G7981" t="s">
        <v>27</v>
      </c>
      <c r="H7981" t="str">
        <f>IFERROR(VLOOKUP(A7981,'Pell CS Students'!$A$2:$B$14,2,FALSE),"")</f>
        <v/>
      </c>
    </row>
    <row r="7982" spans="1:8" x14ac:dyDescent="0.3">
      <c r="A7982" t="s">
        <v>450</v>
      </c>
      <c r="B7982" t="s">
        <v>7</v>
      </c>
      <c r="C7982" t="s">
        <v>253</v>
      </c>
      <c r="D7982" t="s">
        <v>153</v>
      </c>
      <c r="E7982" t="s">
        <v>158</v>
      </c>
      <c r="F7982" t="s">
        <v>1236</v>
      </c>
      <c r="G7982" t="s">
        <v>27</v>
      </c>
      <c r="H7982" t="str">
        <f>IFERROR(VLOOKUP(A7982,'Pell CS Students'!$A$2:$B$14,2,FALSE),"")</f>
        <v/>
      </c>
    </row>
    <row r="7983" spans="1:8" x14ac:dyDescent="0.3">
      <c r="A7983" t="s">
        <v>450</v>
      </c>
      <c r="B7983" t="s">
        <v>7</v>
      </c>
      <c r="C7983" t="s">
        <v>253</v>
      </c>
      <c r="D7983" t="s">
        <v>153</v>
      </c>
      <c r="E7983" t="s">
        <v>158</v>
      </c>
      <c r="F7983" t="s">
        <v>1237</v>
      </c>
      <c r="G7983" t="s">
        <v>15</v>
      </c>
      <c r="H7983" t="str">
        <f>IFERROR(VLOOKUP(A7983,'Pell CS Students'!$A$2:$B$14,2,FALSE),"")</f>
        <v/>
      </c>
    </row>
    <row r="7984" spans="1:8" x14ac:dyDescent="0.3">
      <c r="A7984" t="s">
        <v>450</v>
      </c>
      <c r="B7984" t="s">
        <v>7</v>
      </c>
      <c r="C7984" t="s">
        <v>253</v>
      </c>
      <c r="D7984" t="s">
        <v>153</v>
      </c>
      <c r="E7984" t="s">
        <v>154</v>
      </c>
      <c r="F7984" t="s">
        <v>1439</v>
      </c>
      <c r="G7984" t="s">
        <v>20</v>
      </c>
      <c r="H7984" t="str">
        <f>IFERROR(VLOOKUP(A7984,'Pell CS Students'!$A$2:$B$14,2,FALSE),"")</f>
        <v/>
      </c>
    </row>
    <row r="7985" spans="1:8" x14ac:dyDescent="0.3">
      <c r="A7985" t="s">
        <v>450</v>
      </c>
      <c r="B7985" t="s">
        <v>7</v>
      </c>
      <c r="C7985" t="s">
        <v>253</v>
      </c>
      <c r="D7985" t="s">
        <v>153</v>
      </c>
      <c r="E7985" t="s">
        <v>154</v>
      </c>
      <c r="F7985" t="s">
        <v>1282</v>
      </c>
      <c r="G7985" t="s">
        <v>20</v>
      </c>
      <c r="H7985" t="str">
        <f>IFERROR(VLOOKUP(A7985,'Pell CS Students'!$A$2:$B$14,2,FALSE),"")</f>
        <v/>
      </c>
    </row>
    <row r="7986" spans="1:8" x14ac:dyDescent="0.3">
      <c r="A7986" t="s">
        <v>450</v>
      </c>
      <c r="B7986" t="s">
        <v>7</v>
      </c>
      <c r="C7986" t="s">
        <v>253</v>
      </c>
      <c r="D7986" t="s">
        <v>153</v>
      </c>
      <c r="E7986" t="s">
        <v>154</v>
      </c>
      <c r="F7986" t="s">
        <v>1434</v>
      </c>
      <c r="G7986" t="s">
        <v>20</v>
      </c>
      <c r="H7986" t="str">
        <f>IFERROR(VLOOKUP(A7986,'Pell CS Students'!$A$2:$B$14,2,FALSE),"")</f>
        <v/>
      </c>
    </row>
    <row r="7987" spans="1:8" x14ac:dyDescent="0.3">
      <c r="A7987" t="s">
        <v>450</v>
      </c>
      <c r="B7987" t="s">
        <v>7</v>
      </c>
      <c r="C7987" t="s">
        <v>253</v>
      </c>
      <c r="D7987" t="s">
        <v>153</v>
      </c>
      <c r="E7987" t="s">
        <v>158</v>
      </c>
      <c r="F7987" t="s">
        <v>200</v>
      </c>
      <c r="H7987" t="str">
        <f>IFERROR(VLOOKUP(A7987,'Pell CS Students'!$A$2:$B$14,2,FALSE),"")</f>
        <v/>
      </c>
    </row>
    <row r="7988" spans="1:8" x14ac:dyDescent="0.3">
      <c r="A7988" t="s">
        <v>450</v>
      </c>
      <c r="B7988" t="s">
        <v>7</v>
      </c>
      <c r="C7988" t="s">
        <v>253</v>
      </c>
      <c r="D7988" t="s">
        <v>153</v>
      </c>
      <c r="E7988" t="s">
        <v>158</v>
      </c>
      <c r="F7988" t="s">
        <v>201</v>
      </c>
      <c r="G7988" t="s">
        <v>27</v>
      </c>
      <c r="H7988" t="str">
        <f>IFERROR(VLOOKUP(A7988,'Pell CS Students'!$A$2:$B$14,2,FALSE),"")</f>
        <v/>
      </c>
    </row>
    <row r="7989" spans="1:8" x14ac:dyDescent="0.3">
      <c r="A7989" t="s">
        <v>450</v>
      </c>
      <c r="B7989" t="s">
        <v>7</v>
      </c>
      <c r="C7989" t="s">
        <v>253</v>
      </c>
      <c r="D7989" t="s">
        <v>153</v>
      </c>
      <c r="E7989" t="s">
        <v>158</v>
      </c>
      <c r="F7989" t="s">
        <v>203</v>
      </c>
      <c r="H7989" t="str">
        <f>IFERROR(VLOOKUP(A7989,'Pell CS Students'!$A$2:$B$14,2,FALSE),"")</f>
        <v/>
      </c>
    </row>
    <row r="7990" spans="1:8" x14ac:dyDescent="0.3">
      <c r="A7990" t="s">
        <v>450</v>
      </c>
      <c r="B7990" t="s">
        <v>7</v>
      </c>
      <c r="C7990" t="s">
        <v>253</v>
      </c>
      <c r="D7990" t="s">
        <v>153</v>
      </c>
      <c r="E7990" t="s">
        <v>158</v>
      </c>
      <c r="F7990" t="s">
        <v>204</v>
      </c>
      <c r="G7990" t="s">
        <v>27</v>
      </c>
      <c r="H7990" t="str">
        <f>IFERROR(VLOOKUP(A7990,'Pell CS Students'!$A$2:$B$14,2,FALSE),"")</f>
        <v/>
      </c>
    </row>
    <row r="7991" spans="1:8" x14ac:dyDescent="0.3">
      <c r="A7991" t="s">
        <v>450</v>
      </c>
      <c r="B7991" t="s">
        <v>7</v>
      </c>
      <c r="C7991" t="s">
        <v>253</v>
      </c>
      <c r="D7991" t="s">
        <v>153</v>
      </c>
      <c r="E7991" t="s">
        <v>158</v>
      </c>
      <c r="F7991" t="s">
        <v>1138</v>
      </c>
      <c r="H7991" t="str">
        <f>IFERROR(VLOOKUP(A7991,'Pell CS Students'!$A$2:$B$14,2,FALSE),"")</f>
        <v/>
      </c>
    </row>
    <row r="7992" spans="1:8" x14ac:dyDescent="0.3">
      <c r="A7992" t="s">
        <v>450</v>
      </c>
      <c r="B7992" t="s">
        <v>7</v>
      </c>
      <c r="C7992" t="s">
        <v>253</v>
      </c>
      <c r="D7992" t="s">
        <v>153</v>
      </c>
      <c r="E7992" t="s">
        <v>158</v>
      </c>
      <c r="F7992" t="s">
        <v>205</v>
      </c>
      <c r="G7992" t="s">
        <v>27</v>
      </c>
      <c r="H7992" t="str">
        <f>IFERROR(VLOOKUP(A7992,'Pell CS Students'!$A$2:$B$14,2,FALSE),"")</f>
        <v/>
      </c>
    </row>
    <row r="7993" spans="1:8" x14ac:dyDescent="0.3">
      <c r="A7993" t="s">
        <v>450</v>
      </c>
      <c r="B7993" t="s">
        <v>7</v>
      </c>
      <c r="C7993" t="s">
        <v>253</v>
      </c>
      <c r="D7993" t="s">
        <v>153</v>
      </c>
      <c r="E7993" t="s">
        <v>154</v>
      </c>
      <c r="F7993" t="s">
        <v>1498</v>
      </c>
      <c r="G7993" t="s">
        <v>20</v>
      </c>
      <c r="H7993" t="str">
        <f>IFERROR(VLOOKUP(A7993,'Pell CS Students'!$A$2:$B$14,2,FALSE),"")</f>
        <v/>
      </c>
    </row>
    <row r="7994" spans="1:8" x14ac:dyDescent="0.3">
      <c r="A7994" t="s">
        <v>450</v>
      </c>
      <c r="B7994" t="s">
        <v>7</v>
      </c>
      <c r="C7994" t="s">
        <v>253</v>
      </c>
      <c r="D7994" t="s">
        <v>153</v>
      </c>
      <c r="E7994" t="s">
        <v>153</v>
      </c>
      <c r="F7994" t="s">
        <v>170</v>
      </c>
      <c r="G7994" t="s">
        <v>15</v>
      </c>
      <c r="H7994" t="str">
        <f>IFERROR(VLOOKUP(A7994,'Pell CS Students'!$A$2:$B$14,2,FALSE),"")</f>
        <v/>
      </c>
    </row>
    <row r="7995" spans="1:8" x14ac:dyDescent="0.3">
      <c r="A7995" t="s">
        <v>450</v>
      </c>
      <c r="B7995" t="s">
        <v>7</v>
      </c>
      <c r="C7995" t="s">
        <v>253</v>
      </c>
      <c r="D7995" t="s">
        <v>153</v>
      </c>
      <c r="E7995" t="s">
        <v>153</v>
      </c>
      <c r="F7995" t="s">
        <v>1140</v>
      </c>
      <c r="H7995" t="str">
        <f>IFERROR(VLOOKUP(A7995,'Pell CS Students'!$A$2:$B$14,2,FALSE),"")</f>
        <v/>
      </c>
    </row>
    <row r="7996" spans="1:8" x14ac:dyDescent="0.3">
      <c r="A7996" t="s">
        <v>451</v>
      </c>
      <c r="B7996" t="s">
        <v>7</v>
      </c>
      <c r="C7996" t="s">
        <v>253</v>
      </c>
      <c r="D7996" t="s">
        <v>153</v>
      </c>
      <c r="E7996" t="s">
        <v>154</v>
      </c>
      <c r="F7996" t="s">
        <v>174</v>
      </c>
      <c r="H7996" t="str">
        <f>IFERROR(VLOOKUP(A7996,'Pell CS Students'!$A$2:$B$14,2,FALSE),"")</f>
        <v/>
      </c>
    </row>
    <row r="7997" spans="1:8" x14ac:dyDescent="0.3">
      <c r="A7997" t="s">
        <v>451</v>
      </c>
      <c r="B7997" t="s">
        <v>7</v>
      </c>
      <c r="C7997" t="s">
        <v>253</v>
      </c>
      <c r="D7997" t="s">
        <v>153</v>
      </c>
      <c r="E7997" t="s">
        <v>154</v>
      </c>
      <c r="F7997" t="s">
        <v>175</v>
      </c>
      <c r="H7997" t="str">
        <f>IFERROR(VLOOKUP(A7997,'Pell CS Students'!$A$2:$B$14,2,FALSE),"")</f>
        <v/>
      </c>
    </row>
    <row r="7998" spans="1:8" x14ac:dyDescent="0.3">
      <c r="A7998" t="s">
        <v>451</v>
      </c>
      <c r="B7998" t="s">
        <v>7</v>
      </c>
      <c r="C7998" t="s">
        <v>253</v>
      </c>
      <c r="D7998" t="s">
        <v>153</v>
      </c>
      <c r="E7998" t="s">
        <v>158</v>
      </c>
      <c r="F7998" t="s">
        <v>179</v>
      </c>
      <c r="H7998" t="str">
        <f>IFERROR(VLOOKUP(A7998,'Pell CS Students'!$A$2:$B$14,2,FALSE),"")</f>
        <v/>
      </c>
    </row>
    <row r="7999" spans="1:8" x14ac:dyDescent="0.3">
      <c r="A7999" t="s">
        <v>451</v>
      </c>
      <c r="B7999" t="s">
        <v>7</v>
      </c>
      <c r="C7999" t="s">
        <v>253</v>
      </c>
      <c r="D7999" t="s">
        <v>153</v>
      </c>
      <c r="E7999" t="s">
        <v>158</v>
      </c>
      <c r="F7999" t="s">
        <v>1225</v>
      </c>
      <c r="H7999" t="str">
        <f>IFERROR(VLOOKUP(A7999,'Pell CS Students'!$A$2:$B$14,2,FALSE),"")</f>
        <v/>
      </c>
    </row>
    <row r="8000" spans="1:8" x14ac:dyDescent="0.3">
      <c r="A8000" t="s">
        <v>451</v>
      </c>
      <c r="B8000" t="s">
        <v>7</v>
      </c>
      <c r="C8000" t="s">
        <v>253</v>
      </c>
      <c r="D8000" t="s">
        <v>153</v>
      </c>
      <c r="E8000" t="s">
        <v>154</v>
      </c>
      <c r="F8000" t="s">
        <v>1580</v>
      </c>
      <c r="G8000" t="s">
        <v>20</v>
      </c>
      <c r="H8000" t="str">
        <f>IFERROR(VLOOKUP(A8000,'Pell CS Students'!$A$2:$B$14,2,FALSE),"")</f>
        <v/>
      </c>
    </row>
    <row r="8001" spans="1:8" x14ac:dyDescent="0.3">
      <c r="A8001" t="s">
        <v>451</v>
      </c>
      <c r="B8001" t="s">
        <v>7</v>
      </c>
      <c r="C8001" t="s">
        <v>253</v>
      </c>
      <c r="D8001" t="s">
        <v>153</v>
      </c>
      <c r="E8001" t="s">
        <v>158</v>
      </c>
      <c r="F8001" t="s">
        <v>1412</v>
      </c>
      <c r="G8001" t="s">
        <v>20</v>
      </c>
      <c r="H8001" t="str">
        <f>IFERROR(VLOOKUP(A8001,'Pell CS Students'!$A$2:$B$14,2,FALSE),"")</f>
        <v/>
      </c>
    </row>
    <row r="8002" spans="1:8" x14ac:dyDescent="0.3">
      <c r="A8002" t="s">
        <v>451</v>
      </c>
      <c r="B8002" t="s">
        <v>7</v>
      </c>
      <c r="C8002" t="s">
        <v>253</v>
      </c>
      <c r="D8002" t="s">
        <v>153</v>
      </c>
      <c r="E8002" t="s">
        <v>158</v>
      </c>
      <c r="F8002" t="s">
        <v>1591</v>
      </c>
      <c r="G8002" t="s">
        <v>20</v>
      </c>
      <c r="H8002" t="str">
        <f>IFERROR(VLOOKUP(A8002,'Pell CS Students'!$A$2:$B$14,2,FALSE),"")</f>
        <v/>
      </c>
    </row>
    <row r="8003" spans="1:8" x14ac:dyDescent="0.3">
      <c r="A8003" t="s">
        <v>451</v>
      </c>
      <c r="B8003" t="s">
        <v>7</v>
      </c>
      <c r="C8003" t="s">
        <v>253</v>
      </c>
      <c r="D8003" t="s">
        <v>153</v>
      </c>
      <c r="E8003" t="s">
        <v>158</v>
      </c>
      <c r="F8003" t="s">
        <v>1743</v>
      </c>
      <c r="G8003" t="s">
        <v>20</v>
      </c>
      <c r="H8003" t="str">
        <f>IFERROR(VLOOKUP(A8003,'Pell CS Students'!$A$2:$B$14,2,FALSE),"")</f>
        <v/>
      </c>
    </row>
    <row r="8004" spans="1:8" x14ac:dyDescent="0.3">
      <c r="A8004" t="s">
        <v>451</v>
      </c>
      <c r="B8004" t="s">
        <v>7</v>
      </c>
      <c r="C8004" t="s">
        <v>253</v>
      </c>
      <c r="D8004" t="s">
        <v>153</v>
      </c>
      <c r="E8004" t="s">
        <v>158</v>
      </c>
      <c r="F8004" t="s">
        <v>1744</v>
      </c>
      <c r="G8004" t="s">
        <v>20</v>
      </c>
      <c r="H8004" t="str">
        <f>IFERROR(VLOOKUP(A8004,'Pell CS Students'!$A$2:$B$14,2,FALSE),"")</f>
        <v/>
      </c>
    </row>
    <row r="8005" spans="1:8" x14ac:dyDescent="0.3">
      <c r="A8005" t="s">
        <v>451</v>
      </c>
      <c r="B8005" t="s">
        <v>7</v>
      </c>
      <c r="C8005" t="s">
        <v>253</v>
      </c>
      <c r="D8005" t="s">
        <v>153</v>
      </c>
      <c r="E8005" t="s">
        <v>158</v>
      </c>
      <c r="F8005" t="s">
        <v>1456</v>
      </c>
      <c r="H8005" t="str">
        <f>IFERROR(VLOOKUP(A8005,'Pell CS Students'!$A$2:$B$14,2,FALSE),"")</f>
        <v/>
      </c>
    </row>
    <row r="8006" spans="1:8" x14ac:dyDescent="0.3">
      <c r="A8006" t="s">
        <v>451</v>
      </c>
      <c r="B8006" t="s">
        <v>7</v>
      </c>
      <c r="C8006" t="s">
        <v>253</v>
      </c>
      <c r="D8006" t="s">
        <v>153</v>
      </c>
      <c r="E8006" t="s">
        <v>158</v>
      </c>
      <c r="F8006" t="s">
        <v>1352</v>
      </c>
      <c r="H8006" t="str">
        <f>IFERROR(VLOOKUP(A8006,'Pell CS Students'!$A$2:$B$14,2,FALSE),"")</f>
        <v/>
      </c>
    </row>
    <row r="8007" spans="1:8" x14ac:dyDescent="0.3">
      <c r="A8007" t="s">
        <v>451</v>
      </c>
      <c r="B8007" t="s">
        <v>7</v>
      </c>
      <c r="C8007" t="s">
        <v>253</v>
      </c>
      <c r="D8007" t="s">
        <v>153</v>
      </c>
      <c r="E8007" t="s">
        <v>154</v>
      </c>
      <c r="F8007" t="s">
        <v>1639</v>
      </c>
      <c r="G8007" t="s">
        <v>27</v>
      </c>
      <c r="H8007" t="str">
        <f>IFERROR(VLOOKUP(A8007,'Pell CS Students'!$A$2:$B$14,2,FALSE),"")</f>
        <v/>
      </c>
    </row>
    <row r="8008" spans="1:8" x14ac:dyDescent="0.3">
      <c r="A8008" t="s">
        <v>451</v>
      </c>
      <c r="B8008" t="s">
        <v>7</v>
      </c>
      <c r="C8008" t="s">
        <v>253</v>
      </c>
      <c r="D8008" t="s">
        <v>153</v>
      </c>
      <c r="E8008" t="s">
        <v>154</v>
      </c>
      <c r="F8008" t="s">
        <v>1346</v>
      </c>
      <c r="G8008" t="s">
        <v>27</v>
      </c>
      <c r="H8008" t="str">
        <f>IFERROR(VLOOKUP(A8008,'Pell CS Students'!$A$2:$B$14,2,FALSE),"")</f>
        <v/>
      </c>
    </row>
    <row r="8009" spans="1:8" x14ac:dyDescent="0.3">
      <c r="A8009" t="s">
        <v>451</v>
      </c>
      <c r="B8009" t="s">
        <v>7</v>
      </c>
      <c r="C8009" t="s">
        <v>253</v>
      </c>
      <c r="D8009" t="s">
        <v>153</v>
      </c>
      <c r="E8009" t="s">
        <v>154</v>
      </c>
      <c r="F8009" t="s">
        <v>1468</v>
      </c>
      <c r="G8009" t="s">
        <v>27</v>
      </c>
      <c r="H8009" t="str">
        <f>IFERROR(VLOOKUP(A8009,'Pell CS Students'!$A$2:$B$14,2,FALSE),"")</f>
        <v/>
      </c>
    </row>
    <row r="8010" spans="1:8" x14ac:dyDescent="0.3">
      <c r="A8010" t="s">
        <v>451</v>
      </c>
      <c r="B8010" t="s">
        <v>7</v>
      </c>
      <c r="C8010" t="s">
        <v>253</v>
      </c>
      <c r="D8010" t="s">
        <v>153</v>
      </c>
      <c r="E8010" t="s">
        <v>158</v>
      </c>
      <c r="F8010" t="s">
        <v>1476</v>
      </c>
      <c r="H8010" t="str">
        <f>IFERROR(VLOOKUP(A8010,'Pell CS Students'!$A$2:$B$14,2,FALSE),"")</f>
        <v/>
      </c>
    </row>
    <row r="8011" spans="1:8" x14ac:dyDescent="0.3">
      <c r="A8011" t="s">
        <v>451</v>
      </c>
      <c r="B8011" t="s">
        <v>7</v>
      </c>
      <c r="C8011" t="s">
        <v>253</v>
      </c>
      <c r="D8011" t="s">
        <v>153</v>
      </c>
      <c r="E8011" t="s">
        <v>158</v>
      </c>
      <c r="F8011" t="s">
        <v>1188</v>
      </c>
      <c r="H8011" t="str">
        <f>IFERROR(VLOOKUP(A8011,'Pell CS Students'!$A$2:$B$14,2,FALSE),"")</f>
        <v/>
      </c>
    </row>
    <row r="8012" spans="1:8" x14ac:dyDescent="0.3">
      <c r="A8012" t="s">
        <v>451</v>
      </c>
      <c r="B8012" t="s">
        <v>7</v>
      </c>
      <c r="C8012" t="s">
        <v>253</v>
      </c>
      <c r="D8012" t="s">
        <v>153</v>
      </c>
      <c r="E8012" t="s">
        <v>154</v>
      </c>
      <c r="F8012" t="s">
        <v>1593</v>
      </c>
      <c r="G8012" t="s">
        <v>20</v>
      </c>
      <c r="H8012" t="str">
        <f>IFERROR(VLOOKUP(A8012,'Pell CS Students'!$A$2:$B$14,2,FALSE),"")</f>
        <v/>
      </c>
    </row>
    <row r="8013" spans="1:8" x14ac:dyDescent="0.3">
      <c r="A8013" t="s">
        <v>451</v>
      </c>
      <c r="B8013" t="s">
        <v>7</v>
      </c>
      <c r="C8013" t="s">
        <v>253</v>
      </c>
      <c r="D8013" t="s">
        <v>153</v>
      </c>
      <c r="E8013" t="s">
        <v>153</v>
      </c>
      <c r="F8013" t="s">
        <v>1341</v>
      </c>
      <c r="G8013" t="s">
        <v>172</v>
      </c>
      <c r="H8013" t="str">
        <f>IFERROR(VLOOKUP(A8013,'Pell CS Students'!$A$2:$B$14,2,FALSE),"")</f>
        <v/>
      </c>
    </row>
    <row r="8014" spans="1:8" x14ac:dyDescent="0.3">
      <c r="A8014" t="s">
        <v>451</v>
      </c>
      <c r="B8014" t="s">
        <v>7</v>
      </c>
      <c r="C8014" t="s">
        <v>253</v>
      </c>
      <c r="D8014" t="s">
        <v>153</v>
      </c>
      <c r="E8014" t="s">
        <v>158</v>
      </c>
      <c r="F8014" t="s">
        <v>1174</v>
      </c>
      <c r="H8014" t="str">
        <f>IFERROR(VLOOKUP(A8014,'Pell CS Students'!$A$2:$B$14,2,FALSE),"")</f>
        <v/>
      </c>
    </row>
    <row r="8015" spans="1:8" x14ac:dyDescent="0.3">
      <c r="A8015" t="s">
        <v>452</v>
      </c>
      <c r="B8015" t="s">
        <v>7</v>
      </c>
      <c r="C8015" t="s">
        <v>253</v>
      </c>
      <c r="D8015" t="s">
        <v>153</v>
      </c>
      <c r="E8015" t="s">
        <v>154</v>
      </c>
      <c r="F8015" t="s">
        <v>174</v>
      </c>
      <c r="G8015" t="s">
        <v>20</v>
      </c>
      <c r="H8015" t="str">
        <f>IFERROR(VLOOKUP(A8015,'Pell CS Students'!$A$2:$B$14,2,FALSE),"")</f>
        <v/>
      </c>
    </row>
    <row r="8016" spans="1:8" x14ac:dyDescent="0.3">
      <c r="A8016" t="s">
        <v>452</v>
      </c>
      <c r="B8016" t="s">
        <v>7</v>
      </c>
      <c r="C8016" t="s">
        <v>253</v>
      </c>
      <c r="D8016" t="s">
        <v>153</v>
      </c>
      <c r="E8016" t="s">
        <v>154</v>
      </c>
      <c r="F8016" t="s">
        <v>1164</v>
      </c>
      <c r="G8016" t="s">
        <v>20</v>
      </c>
      <c r="H8016" t="str">
        <f>IFERROR(VLOOKUP(A8016,'Pell CS Students'!$A$2:$B$14,2,FALSE),"")</f>
        <v/>
      </c>
    </row>
    <row r="8017" spans="1:8" x14ac:dyDescent="0.3">
      <c r="A8017" t="s">
        <v>452</v>
      </c>
      <c r="B8017" t="s">
        <v>7</v>
      </c>
      <c r="C8017" t="s">
        <v>253</v>
      </c>
      <c r="D8017" t="s">
        <v>153</v>
      </c>
      <c r="E8017" t="s">
        <v>158</v>
      </c>
      <c r="F8017" t="s">
        <v>179</v>
      </c>
      <c r="G8017" t="s">
        <v>20</v>
      </c>
      <c r="H8017" t="str">
        <f>IFERROR(VLOOKUP(A8017,'Pell CS Students'!$A$2:$B$14,2,FALSE),"")</f>
        <v/>
      </c>
    </row>
    <row r="8018" spans="1:8" x14ac:dyDescent="0.3">
      <c r="A8018" t="s">
        <v>452</v>
      </c>
      <c r="B8018" t="s">
        <v>7</v>
      </c>
      <c r="C8018" t="s">
        <v>253</v>
      </c>
      <c r="D8018" t="s">
        <v>153</v>
      </c>
      <c r="E8018" t="s">
        <v>158</v>
      </c>
      <c r="F8018" t="s">
        <v>1449</v>
      </c>
      <c r="G8018" t="s">
        <v>20</v>
      </c>
      <c r="H8018" t="str">
        <f>IFERROR(VLOOKUP(A8018,'Pell CS Students'!$A$2:$B$14,2,FALSE),"")</f>
        <v/>
      </c>
    </row>
    <row r="8019" spans="1:8" x14ac:dyDescent="0.3">
      <c r="A8019" t="s">
        <v>452</v>
      </c>
      <c r="B8019" t="s">
        <v>7</v>
      </c>
      <c r="C8019" t="s">
        <v>253</v>
      </c>
      <c r="D8019" t="s">
        <v>153</v>
      </c>
      <c r="E8019" t="s">
        <v>158</v>
      </c>
      <c r="F8019" t="s">
        <v>196</v>
      </c>
      <c r="H8019" t="str">
        <f>IFERROR(VLOOKUP(A8019,'Pell CS Students'!$A$2:$B$14,2,FALSE),"")</f>
        <v/>
      </c>
    </row>
    <row r="8020" spans="1:8" x14ac:dyDescent="0.3">
      <c r="A8020" t="s">
        <v>452</v>
      </c>
      <c r="B8020" t="s">
        <v>7</v>
      </c>
      <c r="C8020" t="s">
        <v>253</v>
      </c>
      <c r="D8020" t="s">
        <v>153</v>
      </c>
      <c r="E8020" t="s">
        <v>154</v>
      </c>
      <c r="F8020" t="s">
        <v>1655</v>
      </c>
      <c r="H8020" t="str">
        <f>IFERROR(VLOOKUP(A8020,'Pell CS Students'!$A$2:$B$14,2,FALSE),"")</f>
        <v/>
      </c>
    </row>
    <row r="8021" spans="1:8" x14ac:dyDescent="0.3">
      <c r="A8021" t="s">
        <v>452</v>
      </c>
      <c r="B8021" t="s">
        <v>7</v>
      </c>
      <c r="C8021" t="s">
        <v>253</v>
      </c>
      <c r="D8021" t="s">
        <v>153</v>
      </c>
      <c r="E8021" t="s">
        <v>158</v>
      </c>
      <c r="F8021" t="s">
        <v>1670</v>
      </c>
      <c r="H8021" t="str">
        <f>IFERROR(VLOOKUP(A8021,'Pell CS Students'!$A$2:$B$14,2,FALSE),"")</f>
        <v/>
      </c>
    </row>
    <row r="8022" spans="1:8" x14ac:dyDescent="0.3">
      <c r="A8022" t="s">
        <v>452</v>
      </c>
      <c r="B8022" t="s">
        <v>7</v>
      </c>
      <c r="C8022" t="s">
        <v>253</v>
      </c>
      <c r="D8022" t="s">
        <v>153</v>
      </c>
      <c r="E8022" t="s">
        <v>158</v>
      </c>
      <c r="F8022" t="s">
        <v>1166</v>
      </c>
      <c r="G8022" t="s">
        <v>20</v>
      </c>
      <c r="H8022" t="str">
        <f>IFERROR(VLOOKUP(A8022,'Pell CS Students'!$A$2:$B$14,2,FALSE),"")</f>
        <v/>
      </c>
    </row>
    <row r="8023" spans="1:8" x14ac:dyDescent="0.3">
      <c r="A8023" t="s">
        <v>452</v>
      </c>
      <c r="B8023" t="s">
        <v>7</v>
      </c>
      <c r="C8023" t="s">
        <v>253</v>
      </c>
      <c r="D8023" t="s">
        <v>153</v>
      </c>
      <c r="E8023" t="s">
        <v>154</v>
      </c>
      <c r="F8023" t="s">
        <v>1639</v>
      </c>
      <c r="H8023" t="str">
        <f>IFERROR(VLOOKUP(A8023,'Pell CS Students'!$A$2:$B$14,2,FALSE),"")</f>
        <v/>
      </c>
    </row>
    <row r="8024" spans="1:8" x14ac:dyDescent="0.3">
      <c r="A8024" t="s">
        <v>452</v>
      </c>
      <c r="B8024" t="s">
        <v>7</v>
      </c>
      <c r="C8024" t="s">
        <v>253</v>
      </c>
      <c r="D8024" t="s">
        <v>153</v>
      </c>
      <c r="E8024" t="s">
        <v>154</v>
      </c>
      <c r="F8024" t="s">
        <v>182</v>
      </c>
      <c r="G8024" t="s">
        <v>20</v>
      </c>
      <c r="H8024" t="str">
        <f>IFERROR(VLOOKUP(A8024,'Pell CS Students'!$A$2:$B$14,2,FALSE),"")</f>
        <v/>
      </c>
    </row>
    <row r="8025" spans="1:8" x14ac:dyDescent="0.3">
      <c r="A8025" t="s">
        <v>452</v>
      </c>
      <c r="B8025" t="s">
        <v>7</v>
      </c>
      <c r="C8025" t="s">
        <v>253</v>
      </c>
      <c r="D8025" t="s">
        <v>153</v>
      </c>
      <c r="E8025" t="s">
        <v>154</v>
      </c>
      <c r="F8025" t="s">
        <v>1346</v>
      </c>
      <c r="H8025" t="str">
        <f>IFERROR(VLOOKUP(A8025,'Pell CS Students'!$A$2:$B$14,2,FALSE),"")</f>
        <v/>
      </c>
    </row>
    <row r="8026" spans="1:8" x14ac:dyDescent="0.3">
      <c r="A8026" t="s">
        <v>452</v>
      </c>
      <c r="B8026" t="s">
        <v>7</v>
      </c>
      <c r="C8026" t="s">
        <v>253</v>
      </c>
      <c r="D8026" t="s">
        <v>153</v>
      </c>
      <c r="E8026" t="s">
        <v>154</v>
      </c>
      <c r="F8026" t="s">
        <v>183</v>
      </c>
      <c r="G8026" t="s">
        <v>20</v>
      </c>
      <c r="H8026" t="str">
        <f>IFERROR(VLOOKUP(A8026,'Pell CS Students'!$A$2:$B$14,2,FALSE),"")</f>
        <v/>
      </c>
    </row>
    <row r="8027" spans="1:8" x14ac:dyDescent="0.3">
      <c r="A8027" t="s">
        <v>452</v>
      </c>
      <c r="B8027" t="s">
        <v>7</v>
      </c>
      <c r="C8027" t="s">
        <v>253</v>
      </c>
      <c r="D8027" t="s">
        <v>153</v>
      </c>
      <c r="E8027" t="s">
        <v>154</v>
      </c>
      <c r="F8027" t="s">
        <v>184</v>
      </c>
      <c r="H8027" t="str">
        <f>IFERROR(VLOOKUP(A8027,'Pell CS Students'!$A$2:$B$14,2,FALSE),"")</f>
        <v/>
      </c>
    </row>
    <row r="8028" spans="1:8" x14ac:dyDescent="0.3">
      <c r="A8028" t="s">
        <v>452</v>
      </c>
      <c r="B8028" t="s">
        <v>7</v>
      </c>
      <c r="C8028" t="s">
        <v>253</v>
      </c>
      <c r="D8028" t="s">
        <v>153</v>
      </c>
      <c r="E8028" t="s">
        <v>154</v>
      </c>
      <c r="F8028" t="s">
        <v>1468</v>
      </c>
      <c r="G8028" t="s">
        <v>20</v>
      </c>
      <c r="H8028" t="str">
        <f>IFERROR(VLOOKUP(A8028,'Pell CS Students'!$A$2:$B$14,2,FALSE),"")</f>
        <v/>
      </c>
    </row>
    <row r="8029" spans="1:8" x14ac:dyDescent="0.3">
      <c r="A8029" t="s">
        <v>452</v>
      </c>
      <c r="B8029" t="s">
        <v>7</v>
      </c>
      <c r="C8029" t="s">
        <v>253</v>
      </c>
      <c r="D8029" t="s">
        <v>153</v>
      </c>
      <c r="E8029" t="s">
        <v>158</v>
      </c>
      <c r="F8029" t="s">
        <v>1745</v>
      </c>
      <c r="G8029" t="s">
        <v>20</v>
      </c>
      <c r="H8029" t="str">
        <f>IFERROR(VLOOKUP(A8029,'Pell CS Students'!$A$2:$B$14,2,FALSE),"")</f>
        <v/>
      </c>
    </row>
    <row r="8030" spans="1:8" x14ac:dyDescent="0.3">
      <c r="A8030" t="s">
        <v>452</v>
      </c>
      <c r="B8030" t="s">
        <v>7</v>
      </c>
      <c r="C8030" t="s">
        <v>253</v>
      </c>
      <c r="D8030" t="s">
        <v>153</v>
      </c>
      <c r="E8030" t="s">
        <v>158</v>
      </c>
      <c r="F8030" t="s">
        <v>1681</v>
      </c>
      <c r="H8030" t="str">
        <f>IFERROR(VLOOKUP(A8030,'Pell CS Students'!$A$2:$B$14,2,FALSE),"")</f>
        <v/>
      </c>
    </row>
    <row r="8031" spans="1:8" x14ac:dyDescent="0.3">
      <c r="A8031" t="s">
        <v>452</v>
      </c>
      <c r="B8031" t="s">
        <v>7</v>
      </c>
      <c r="C8031" t="s">
        <v>253</v>
      </c>
      <c r="D8031" t="s">
        <v>153</v>
      </c>
      <c r="E8031" t="s">
        <v>158</v>
      </c>
      <c r="F8031" t="s">
        <v>1683</v>
      </c>
      <c r="G8031" t="s">
        <v>20</v>
      </c>
      <c r="H8031" t="str">
        <f>IFERROR(VLOOKUP(A8031,'Pell CS Students'!$A$2:$B$14,2,FALSE),"")</f>
        <v/>
      </c>
    </row>
    <row r="8032" spans="1:8" x14ac:dyDescent="0.3">
      <c r="A8032" t="s">
        <v>452</v>
      </c>
      <c r="B8032" t="s">
        <v>7</v>
      </c>
      <c r="C8032" t="s">
        <v>253</v>
      </c>
      <c r="D8032" t="s">
        <v>153</v>
      </c>
      <c r="E8032" t="s">
        <v>158</v>
      </c>
      <c r="F8032" t="s">
        <v>1679</v>
      </c>
      <c r="H8032" t="str">
        <f>IFERROR(VLOOKUP(A8032,'Pell CS Students'!$A$2:$B$14,2,FALSE),"")</f>
        <v/>
      </c>
    </row>
    <row r="8033" spans="1:8" x14ac:dyDescent="0.3">
      <c r="A8033" t="s">
        <v>452</v>
      </c>
      <c r="B8033" t="s">
        <v>7</v>
      </c>
      <c r="C8033" t="s">
        <v>253</v>
      </c>
      <c r="D8033" t="s">
        <v>153</v>
      </c>
      <c r="E8033" t="s">
        <v>154</v>
      </c>
      <c r="F8033" t="s">
        <v>1695</v>
      </c>
      <c r="G8033" t="s">
        <v>27</v>
      </c>
      <c r="H8033" t="str">
        <f>IFERROR(VLOOKUP(A8033,'Pell CS Students'!$A$2:$B$14,2,FALSE),"")</f>
        <v/>
      </c>
    </row>
    <row r="8034" spans="1:8" x14ac:dyDescent="0.3">
      <c r="A8034" t="s">
        <v>452</v>
      </c>
      <c r="B8034" t="s">
        <v>7</v>
      </c>
      <c r="C8034" t="s">
        <v>253</v>
      </c>
      <c r="D8034" t="s">
        <v>153</v>
      </c>
      <c r="E8034" t="s">
        <v>154</v>
      </c>
      <c r="F8034" t="s">
        <v>1696</v>
      </c>
      <c r="G8034" t="s">
        <v>27</v>
      </c>
      <c r="H8034" t="str">
        <f>IFERROR(VLOOKUP(A8034,'Pell CS Students'!$A$2:$B$14,2,FALSE),"")</f>
        <v/>
      </c>
    </row>
    <row r="8035" spans="1:8" x14ac:dyDescent="0.3">
      <c r="A8035" t="s">
        <v>452</v>
      </c>
      <c r="B8035" t="s">
        <v>7</v>
      </c>
      <c r="C8035" t="s">
        <v>253</v>
      </c>
      <c r="D8035" t="s">
        <v>153</v>
      </c>
      <c r="E8035" t="s">
        <v>153</v>
      </c>
      <c r="F8035" t="s">
        <v>1399</v>
      </c>
      <c r="G8035" t="s">
        <v>172</v>
      </c>
      <c r="H8035" t="str">
        <f>IFERROR(VLOOKUP(A8035,'Pell CS Students'!$A$2:$B$14,2,FALSE),"")</f>
        <v/>
      </c>
    </row>
    <row r="8036" spans="1:8" x14ac:dyDescent="0.3">
      <c r="A8036" t="s">
        <v>452</v>
      </c>
      <c r="B8036" t="s">
        <v>7</v>
      </c>
      <c r="C8036" t="s">
        <v>253</v>
      </c>
      <c r="D8036" t="s">
        <v>153</v>
      </c>
      <c r="E8036" t="s">
        <v>153</v>
      </c>
      <c r="F8036" t="s">
        <v>1140</v>
      </c>
      <c r="H8036" t="str">
        <f>IFERROR(VLOOKUP(A8036,'Pell CS Students'!$A$2:$B$14,2,FALSE),"")</f>
        <v/>
      </c>
    </row>
    <row r="8037" spans="1:8" x14ac:dyDescent="0.3">
      <c r="A8037" t="s">
        <v>453</v>
      </c>
      <c r="B8037" t="s">
        <v>7</v>
      </c>
      <c r="C8037" t="s">
        <v>253</v>
      </c>
      <c r="D8037" t="s">
        <v>153</v>
      </c>
      <c r="E8037" t="s">
        <v>154</v>
      </c>
      <c r="F8037" t="s">
        <v>174</v>
      </c>
      <c r="G8037" t="s">
        <v>20</v>
      </c>
      <c r="H8037" t="str">
        <f>IFERROR(VLOOKUP(A8037,'Pell CS Students'!$A$2:$B$14,2,FALSE),"")</f>
        <v/>
      </c>
    </row>
    <row r="8038" spans="1:8" x14ac:dyDescent="0.3">
      <c r="A8038" t="s">
        <v>453</v>
      </c>
      <c r="B8038" t="s">
        <v>7</v>
      </c>
      <c r="C8038" t="s">
        <v>253</v>
      </c>
      <c r="D8038" t="s">
        <v>153</v>
      </c>
      <c r="E8038" t="s">
        <v>154</v>
      </c>
      <c r="F8038" t="s">
        <v>175</v>
      </c>
      <c r="G8038" t="s">
        <v>20</v>
      </c>
      <c r="H8038" t="str">
        <f>IFERROR(VLOOKUP(A8038,'Pell CS Students'!$A$2:$B$14,2,FALSE),"")</f>
        <v/>
      </c>
    </row>
    <row r="8039" spans="1:8" x14ac:dyDescent="0.3">
      <c r="A8039" t="s">
        <v>453</v>
      </c>
      <c r="B8039" t="s">
        <v>7</v>
      </c>
      <c r="C8039" t="s">
        <v>253</v>
      </c>
      <c r="D8039" t="s">
        <v>153</v>
      </c>
      <c r="E8039" t="s">
        <v>158</v>
      </c>
      <c r="F8039" t="s">
        <v>159</v>
      </c>
      <c r="H8039" t="str">
        <f>IFERROR(VLOOKUP(A8039,'Pell CS Students'!$A$2:$B$14,2,FALSE),"")</f>
        <v/>
      </c>
    </row>
    <row r="8040" spans="1:8" x14ac:dyDescent="0.3">
      <c r="A8040" t="s">
        <v>453</v>
      </c>
      <c r="B8040" t="s">
        <v>7</v>
      </c>
      <c r="C8040" t="s">
        <v>253</v>
      </c>
      <c r="D8040" t="s">
        <v>153</v>
      </c>
      <c r="E8040" t="s">
        <v>158</v>
      </c>
      <c r="F8040" t="s">
        <v>1131</v>
      </c>
      <c r="H8040" t="str">
        <f>IFERROR(VLOOKUP(A8040,'Pell CS Students'!$A$2:$B$14,2,FALSE),"")</f>
        <v/>
      </c>
    </row>
    <row r="8041" spans="1:8" x14ac:dyDescent="0.3">
      <c r="A8041" t="s">
        <v>453</v>
      </c>
      <c r="B8041" t="s">
        <v>7</v>
      </c>
      <c r="C8041" t="s">
        <v>253</v>
      </c>
      <c r="D8041" t="s">
        <v>153</v>
      </c>
      <c r="E8041" t="s">
        <v>158</v>
      </c>
      <c r="F8041" t="s">
        <v>179</v>
      </c>
      <c r="G8041" t="s">
        <v>20</v>
      </c>
      <c r="H8041" t="str">
        <f>IFERROR(VLOOKUP(A8041,'Pell CS Students'!$A$2:$B$14,2,FALSE),"")</f>
        <v/>
      </c>
    </row>
    <row r="8042" spans="1:8" x14ac:dyDescent="0.3">
      <c r="A8042" t="s">
        <v>453</v>
      </c>
      <c r="B8042" t="s">
        <v>7</v>
      </c>
      <c r="C8042" t="s">
        <v>253</v>
      </c>
      <c r="D8042" t="s">
        <v>153</v>
      </c>
      <c r="E8042" t="s">
        <v>158</v>
      </c>
      <c r="F8042" t="s">
        <v>180</v>
      </c>
      <c r="G8042" t="s">
        <v>20</v>
      </c>
      <c r="H8042" t="str">
        <f>IFERROR(VLOOKUP(A8042,'Pell CS Students'!$A$2:$B$14,2,FALSE),"")</f>
        <v/>
      </c>
    </row>
    <row r="8043" spans="1:8" x14ac:dyDescent="0.3">
      <c r="A8043" t="s">
        <v>453</v>
      </c>
      <c r="B8043" t="s">
        <v>7</v>
      </c>
      <c r="C8043" t="s">
        <v>253</v>
      </c>
      <c r="D8043" t="s">
        <v>153</v>
      </c>
      <c r="E8043" t="s">
        <v>154</v>
      </c>
      <c r="F8043" t="s">
        <v>1746</v>
      </c>
      <c r="G8043" t="s">
        <v>20</v>
      </c>
      <c r="H8043" t="str">
        <f>IFERROR(VLOOKUP(A8043,'Pell CS Students'!$A$2:$B$14,2,FALSE),"")</f>
        <v/>
      </c>
    </row>
    <row r="8044" spans="1:8" x14ac:dyDescent="0.3">
      <c r="A8044" t="s">
        <v>453</v>
      </c>
      <c r="B8044" t="s">
        <v>7</v>
      </c>
      <c r="C8044" t="s">
        <v>253</v>
      </c>
      <c r="D8044" t="s">
        <v>153</v>
      </c>
      <c r="E8044" t="s">
        <v>158</v>
      </c>
      <c r="F8044" t="s">
        <v>1747</v>
      </c>
      <c r="G8044" t="s">
        <v>20</v>
      </c>
      <c r="H8044" t="str">
        <f>IFERROR(VLOOKUP(A8044,'Pell CS Students'!$A$2:$B$14,2,FALSE),"")</f>
        <v/>
      </c>
    </row>
    <row r="8045" spans="1:8" x14ac:dyDescent="0.3">
      <c r="A8045" t="s">
        <v>453</v>
      </c>
      <c r="B8045" t="s">
        <v>7</v>
      </c>
      <c r="C8045" t="s">
        <v>253</v>
      </c>
      <c r="D8045" t="s">
        <v>153</v>
      </c>
      <c r="E8045" t="s">
        <v>154</v>
      </c>
      <c r="F8045" t="s">
        <v>1524</v>
      </c>
      <c r="G8045" t="s">
        <v>20</v>
      </c>
      <c r="H8045" t="str">
        <f>IFERROR(VLOOKUP(A8045,'Pell CS Students'!$A$2:$B$14,2,FALSE),"")</f>
        <v/>
      </c>
    </row>
    <row r="8046" spans="1:8" x14ac:dyDescent="0.3">
      <c r="A8046" t="s">
        <v>453</v>
      </c>
      <c r="B8046" t="s">
        <v>7</v>
      </c>
      <c r="C8046" t="s">
        <v>253</v>
      </c>
      <c r="D8046" t="s">
        <v>153</v>
      </c>
      <c r="E8046" t="s">
        <v>154</v>
      </c>
      <c r="F8046" t="s">
        <v>220</v>
      </c>
      <c r="G8046" t="s">
        <v>20</v>
      </c>
      <c r="H8046" t="str">
        <f>IFERROR(VLOOKUP(A8046,'Pell CS Students'!$A$2:$B$14,2,FALSE),"")</f>
        <v/>
      </c>
    </row>
    <row r="8047" spans="1:8" x14ac:dyDescent="0.3">
      <c r="A8047" t="s">
        <v>453</v>
      </c>
      <c r="B8047" t="s">
        <v>7</v>
      </c>
      <c r="C8047" t="s">
        <v>253</v>
      </c>
      <c r="D8047" t="s">
        <v>153</v>
      </c>
      <c r="E8047" t="s">
        <v>154</v>
      </c>
      <c r="F8047" t="s">
        <v>1264</v>
      </c>
      <c r="G8047" t="s">
        <v>20</v>
      </c>
      <c r="H8047" t="str">
        <f>IFERROR(VLOOKUP(A8047,'Pell CS Students'!$A$2:$B$14,2,FALSE),"")</f>
        <v/>
      </c>
    </row>
    <row r="8048" spans="1:8" x14ac:dyDescent="0.3">
      <c r="A8048" t="s">
        <v>453</v>
      </c>
      <c r="B8048" t="s">
        <v>7</v>
      </c>
      <c r="C8048" t="s">
        <v>253</v>
      </c>
      <c r="D8048" t="s">
        <v>153</v>
      </c>
      <c r="E8048" t="s">
        <v>158</v>
      </c>
      <c r="F8048" t="s">
        <v>1391</v>
      </c>
      <c r="G8048" t="s">
        <v>20</v>
      </c>
      <c r="H8048" t="str">
        <f>IFERROR(VLOOKUP(A8048,'Pell CS Students'!$A$2:$B$14,2,FALSE),"")</f>
        <v/>
      </c>
    </row>
    <row r="8049" spans="1:8" x14ac:dyDescent="0.3">
      <c r="A8049" t="s">
        <v>453</v>
      </c>
      <c r="B8049" t="s">
        <v>7</v>
      </c>
      <c r="C8049" t="s">
        <v>253</v>
      </c>
      <c r="D8049" t="s">
        <v>153</v>
      </c>
      <c r="E8049" t="s">
        <v>158</v>
      </c>
      <c r="F8049" t="s">
        <v>1231</v>
      </c>
      <c r="G8049" t="s">
        <v>20</v>
      </c>
      <c r="H8049" t="str">
        <f>IFERROR(VLOOKUP(A8049,'Pell CS Students'!$A$2:$B$14,2,FALSE),"")</f>
        <v/>
      </c>
    </row>
    <row r="8050" spans="1:8" x14ac:dyDescent="0.3">
      <c r="A8050" t="s">
        <v>453</v>
      </c>
      <c r="B8050" t="s">
        <v>7</v>
      </c>
      <c r="C8050" t="s">
        <v>253</v>
      </c>
      <c r="D8050" t="s">
        <v>153</v>
      </c>
      <c r="E8050" t="s">
        <v>158</v>
      </c>
      <c r="F8050" t="s">
        <v>1660</v>
      </c>
      <c r="G8050" t="s">
        <v>20</v>
      </c>
      <c r="H8050" t="str">
        <f>IFERROR(VLOOKUP(A8050,'Pell CS Students'!$A$2:$B$14,2,FALSE),"")</f>
        <v/>
      </c>
    </row>
    <row r="8051" spans="1:8" x14ac:dyDescent="0.3">
      <c r="A8051" t="s">
        <v>453</v>
      </c>
      <c r="B8051" t="s">
        <v>7</v>
      </c>
      <c r="C8051" t="s">
        <v>253</v>
      </c>
      <c r="D8051" t="s">
        <v>153</v>
      </c>
      <c r="E8051" t="s">
        <v>153</v>
      </c>
      <c r="F8051" t="s">
        <v>1337</v>
      </c>
      <c r="G8051" t="s">
        <v>172</v>
      </c>
      <c r="H8051" t="str">
        <f>IFERROR(VLOOKUP(A8051,'Pell CS Students'!$A$2:$B$14,2,FALSE),"")</f>
        <v/>
      </c>
    </row>
    <row r="8052" spans="1:8" x14ac:dyDescent="0.3">
      <c r="A8052" t="s">
        <v>453</v>
      </c>
      <c r="B8052" t="s">
        <v>7</v>
      </c>
      <c r="C8052" t="s">
        <v>253</v>
      </c>
      <c r="D8052" t="s">
        <v>153</v>
      </c>
      <c r="E8052" t="s">
        <v>153</v>
      </c>
      <c r="F8052" t="s">
        <v>1140</v>
      </c>
      <c r="H8052" t="str">
        <f>IFERROR(VLOOKUP(A8052,'Pell CS Students'!$A$2:$B$14,2,FALSE),"")</f>
        <v/>
      </c>
    </row>
    <row r="8053" spans="1:8" x14ac:dyDescent="0.3">
      <c r="A8053" t="s">
        <v>454</v>
      </c>
      <c r="B8053" t="s">
        <v>7</v>
      </c>
      <c r="C8053" t="s">
        <v>253</v>
      </c>
      <c r="D8053" t="s">
        <v>153</v>
      </c>
      <c r="E8053" t="s">
        <v>154</v>
      </c>
      <c r="F8053" t="s">
        <v>1324</v>
      </c>
      <c r="H8053" t="str">
        <f>IFERROR(VLOOKUP(A8053,'Pell CS Students'!$A$2:$B$14,2,FALSE),"")</f>
        <v/>
      </c>
    </row>
    <row r="8054" spans="1:8" x14ac:dyDescent="0.3">
      <c r="A8054" t="s">
        <v>454</v>
      </c>
      <c r="B8054" t="s">
        <v>7</v>
      </c>
      <c r="C8054" t="s">
        <v>253</v>
      </c>
      <c r="D8054" t="s">
        <v>153</v>
      </c>
      <c r="E8054" t="s">
        <v>154</v>
      </c>
      <c r="F8054" t="s">
        <v>174</v>
      </c>
      <c r="G8054" t="s">
        <v>27</v>
      </c>
      <c r="H8054" t="str">
        <f>IFERROR(VLOOKUP(A8054,'Pell CS Students'!$A$2:$B$14,2,FALSE),"")</f>
        <v/>
      </c>
    </row>
    <row r="8055" spans="1:8" x14ac:dyDescent="0.3">
      <c r="A8055" t="s">
        <v>454</v>
      </c>
      <c r="B8055" t="s">
        <v>7</v>
      </c>
      <c r="C8055" t="s">
        <v>253</v>
      </c>
      <c r="D8055" t="s">
        <v>153</v>
      </c>
      <c r="E8055" t="s">
        <v>154</v>
      </c>
      <c r="F8055" t="s">
        <v>175</v>
      </c>
      <c r="G8055" t="s">
        <v>27</v>
      </c>
      <c r="H8055" t="str">
        <f>IFERROR(VLOOKUP(A8055,'Pell CS Students'!$A$2:$B$14,2,FALSE),"")</f>
        <v/>
      </c>
    </row>
    <row r="8056" spans="1:8" x14ac:dyDescent="0.3">
      <c r="A8056" t="s">
        <v>454</v>
      </c>
      <c r="B8056" t="s">
        <v>7</v>
      </c>
      <c r="C8056" t="s">
        <v>253</v>
      </c>
      <c r="D8056" t="s">
        <v>153</v>
      </c>
      <c r="E8056" t="s">
        <v>158</v>
      </c>
      <c r="F8056" t="s">
        <v>159</v>
      </c>
      <c r="G8056" t="s">
        <v>20</v>
      </c>
      <c r="H8056" t="str">
        <f>IFERROR(VLOOKUP(A8056,'Pell CS Students'!$A$2:$B$14,2,FALSE),"")</f>
        <v/>
      </c>
    </row>
    <row r="8057" spans="1:8" x14ac:dyDescent="0.3">
      <c r="A8057" t="s">
        <v>454</v>
      </c>
      <c r="B8057" t="s">
        <v>7</v>
      </c>
      <c r="C8057" t="s">
        <v>253</v>
      </c>
      <c r="D8057" t="s">
        <v>153</v>
      </c>
      <c r="E8057" t="s">
        <v>158</v>
      </c>
      <c r="F8057" t="s">
        <v>160</v>
      </c>
      <c r="G8057" t="s">
        <v>20</v>
      </c>
      <c r="H8057" t="str">
        <f>IFERROR(VLOOKUP(A8057,'Pell CS Students'!$A$2:$B$14,2,FALSE),"")</f>
        <v/>
      </c>
    </row>
    <row r="8058" spans="1:8" x14ac:dyDescent="0.3">
      <c r="A8058" t="s">
        <v>454</v>
      </c>
      <c r="B8058" t="s">
        <v>7</v>
      </c>
      <c r="C8058" t="s">
        <v>253</v>
      </c>
      <c r="D8058" t="s">
        <v>153</v>
      </c>
      <c r="E8058" t="s">
        <v>158</v>
      </c>
      <c r="F8058" t="s">
        <v>161</v>
      </c>
      <c r="G8058" t="s">
        <v>27</v>
      </c>
      <c r="H8058" t="str">
        <f>IFERROR(VLOOKUP(A8058,'Pell CS Students'!$A$2:$B$14,2,FALSE),"")</f>
        <v/>
      </c>
    </row>
    <row r="8059" spans="1:8" x14ac:dyDescent="0.3">
      <c r="A8059" t="s">
        <v>454</v>
      </c>
      <c r="B8059" t="s">
        <v>7</v>
      </c>
      <c r="C8059" t="s">
        <v>253</v>
      </c>
      <c r="D8059" t="s">
        <v>153</v>
      </c>
      <c r="E8059" t="s">
        <v>154</v>
      </c>
      <c r="F8059" t="s">
        <v>1296</v>
      </c>
      <c r="G8059" t="s">
        <v>27</v>
      </c>
      <c r="H8059" t="str">
        <f>IFERROR(VLOOKUP(A8059,'Pell CS Students'!$A$2:$B$14,2,FALSE),"")</f>
        <v/>
      </c>
    </row>
    <row r="8060" spans="1:8" x14ac:dyDescent="0.3">
      <c r="A8060" t="s">
        <v>454</v>
      </c>
      <c r="B8060" t="s">
        <v>7</v>
      </c>
      <c r="C8060" t="s">
        <v>253</v>
      </c>
      <c r="D8060" t="s">
        <v>153</v>
      </c>
      <c r="E8060" t="s">
        <v>154</v>
      </c>
      <c r="F8060" t="s">
        <v>1297</v>
      </c>
      <c r="G8060" t="s">
        <v>27</v>
      </c>
      <c r="H8060" t="str">
        <f>IFERROR(VLOOKUP(A8060,'Pell CS Students'!$A$2:$B$14,2,FALSE),"")</f>
        <v/>
      </c>
    </row>
    <row r="8061" spans="1:8" x14ac:dyDescent="0.3">
      <c r="A8061" t="s">
        <v>454</v>
      </c>
      <c r="B8061" t="s">
        <v>7</v>
      </c>
      <c r="C8061" t="s">
        <v>253</v>
      </c>
      <c r="D8061" t="s">
        <v>153</v>
      </c>
      <c r="E8061" t="s">
        <v>154</v>
      </c>
      <c r="F8061" t="s">
        <v>218</v>
      </c>
      <c r="G8061" t="s">
        <v>27</v>
      </c>
      <c r="H8061" t="str">
        <f>IFERROR(VLOOKUP(A8061,'Pell CS Students'!$A$2:$B$14,2,FALSE),"")</f>
        <v/>
      </c>
    </row>
    <row r="8062" spans="1:8" x14ac:dyDescent="0.3">
      <c r="A8062" t="s">
        <v>454</v>
      </c>
      <c r="B8062" t="s">
        <v>7</v>
      </c>
      <c r="C8062" t="s">
        <v>253</v>
      </c>
      <c r="D8062" t="s">
        <v>153</v>
      </c>
      <c r="E8062" t="s">
        <v>158</v>
      </c>
      <c r="F8062" t="s">
        <v>222</v>
      </c>
      <c r="G8062" t="s">
        <v>27</v>
      </c>
      <c r="H8062" t="str">
        <f>IFERROR(VLOOKUP(A8062,'Pell CS Students'!$A$2:$B$14,2,FALSE),"")</f>
        <v/>
      </c>
    </row>
    <row r="8063" spans="1:8" x14ac:dyDescent="0.3">
      <c r="A8063" t="s">
        <v>454</v>
      </c>
      <c r="B8063" t="s">
        <v>7</v>
      </c>
      <c r="C8063" t="s">
        <v>253</v>
      </c>
      <c r="D8063" t="s">
        <v>153</v>
      </c>
      <c r="E8063" t="s">
        <v>158</v>
      </c>
      <c r="F8063" t="s">
        <v>223</v>
      </c>
      <c r="G8063" t="s">
        <v>27</v>
      </c>
      <c r="H8063" t="str">
        <f>IFERROR(VLOOKUP(A8063,'Pell CS Students'!$A$2:$B$14,2,FALSE),"")</f>
        <v/>
      </c>
    </row>
    <row r="8064" spans="1:8" x14ac:dyDescent="0.3">
      <c r="A8064" t="s">
        <v>454</v>
      </c>
      <c r="B8064" t="s">
        <v>7</v>
      </c>
      <c r="C8064" t="s">
        <v>253</v>
      </c>
      <c r="D8064" t="s">
        <v>153</v>
      </c>
      <c r="E8064" t="s">
        <v>158</v>
      </c>
      <c r="F8064" t="s">
        <v>224</v>
      </c>
      <c r="G8064" t="s">
        <v>27</v>
      </c>
      <c r="H8064" t="str">
        <f>IFERROR(VLOOKUP(A8064,'Pell CS Students'!$A$2:$B$14,2,FALSE),"")</f>
        <v/>
      </c>
    </row>
    <row r="8065" spans="1:8" x14ac:dyDescent="0.3">
      <c r="A8065" t="s">
        <v>454</v>
      </c>
      <c r="B8065" t="s">
        <v>7</v>
      </c>
      <c r="C8065" t="s">
        <v>253</v>
      </c>
      <c r="D8065" t="s">
        <v>153</v>
      </c>
      <c r="E8065" t="s">
        <v>154</v>
      </c>
      <c r="F8065" t="s">
        <v>1593</v>
      </c>
      <c r="G8065" t="s">
        <v>27</v>
      </c>
      <c r="H8065" t="str">
        <f>IFERROR(VLOOKUP(A8065,'Pell CS Students'!$A$2:$B$14,2,FALSE),"")</f>
        <v/>
      </c>
    </row>
    <row r="8066" spans="1:8" x14ac:dyDescent="0.3">
      <c r="A8066" t="s">
        <v>454</v>
      </c>
      <c r="B8066" t="s">
        <v>7</v>
      </c>
      <c r="C8066" t="s">
        <v>253</v>
      </c>
      <c r="D8066" t="s">
        <v>153</v>
      </c>
      <c r="E8066" t="s">
        <v>153</v>
      </c>
      <c r="F8066" t="s">
        <v>236</v>
      </c>
      <c r="G8066" t="s">
        <v>172</v>
      </c>
      <c r="H8066" t="str">
        <f>IFERROR(VLOOKUP(A8066,'Pell CS Students'!$A$2:$B$14,2,FALSE),"")</f>
        <v/>
      </c>
    </row>
    <row r="8067" spans="1:8" x14ac:dyDescent="0.3">
      <c r="A8067" t="s">
        <v>455</v>
      </c>
      <c r="B8067" t="s">
        <v>7</v>
      </c>
      <c r="C8067" t="s">
        <v>253</v>
      </c>
      <c r="D8067" t="s">
        <v>153</v>
      </c>
      <c r="E8067" t="s">
        <v>158</v>
      </c>
      <c r="F8067" t="s">
        <v>176</v>
      </c>
      <c r="G8067" t="s">
        <v>20</v>
      </c>
      <c r="H8067" t="str">
        <f>IFERROR(VLOOKUP(A8067,'Pell CS Students'!$A$2:$B$14,2,FALSE),"")</f>
        <v/>
      </c>
    </row>
    <row r="8068" spans="1:8" x14ac:dyDescent="0.3">
      <c r="A8068" t="s">
        <v>455</v>
      </c>
      <c r="B8068" t="s">
        <v>7</v>
      </c>
      <c r="C8068" t="s">
        <v>253</v>
      </c>
      <c r="D8068" t="s">
        <v>153</v>
      </c>
      <c r="E8068" t="s">
        <v>158</v>
      </c>
      <c r="F8068" t="s">
        <v>178</v>
      </c>
      <c r="G8068" t="s">
        <v>20</v>
      </c>
      <c r="H8068" t="str">
        <f>IFERROR(VLOOKUP(A8068,'Pell CS Students'!$A$2:$B$14,2,FALSE),"")</f>
        <v/>
      </c>
    </row>
    <row r="8069" spans="1:8" x14ac:dyDescent="0.3">
      <c r="A8069" t="s">
        <v>455</v>
      </c>
      <c r="B8069" t="s">
        <v>7</v>
      </c>
      <c r="C8069" t="s">
        <v>253</v>
      </c>
      <c r="D8069" t="s">
        <v>153</v>
      </c>
      <c r="E8069" t="s">
        <v>154</v>
      </c>
      <c r="F8069" t="s">
        <v>1410</v>
      </c>
      <c r="G8069" t="s">
        <v>20</v>
      </c>
      <c r="H8069" t="str">
        <f>IFERROR(VLOOKUP(A8069,'Pell CS Students'!$A$2:$B$14,2,FALSE),"")</f>
        <v/>
      </c>
    </row>
    <row r="8070" spans="1:8" x14ac:dyDescent="0.3">
      <c r="A8070" t="s">
        <v>455</v>
      </c>
      <c r="B8070" t="s">
        <v>7</v>
      </c>
      <c r="C8070" t="s">
        <v>253</v>
      </c>
      <c r="D8070" t="s">
        <v>153</v>
      </c>
      <c r="E8070" t="s">
        <v>154</v>
      </c>
      <c r="F8070" t="s">
        <v>1411</v>
      </c>
      <c r="G8070" t="s">
        <v>20</v>
      </c>
      <c r="H8070" t="str">
        <f>IFERROR(VLOOKUP(A8070,'Pell CS Students'!$A$2:$B$14,2,FALSE),"")</f>
        <v/>
      </c>
    </row>
    <row r="8071" spans="1:8" x14ac:dyDescent="0.3">
      <c r="A8071" t="s">
        <v>455</v>
      </c>
      <c r="B8071" t="s">
        <v>7</v>
      </c>
      <c r="C8071" t="s">
        <v>253</v>
      </c>
      <c r="D8071" t="s">
        <v>153</v>
      </c>
      <c r="E8071" t="s">
        <v>158</v>
      </c>
      <c r="F8071" t="s">
        <v>1250</v>
      </c>
      <c r="G8071" t="s">
        <v>20</v>
      </c>
      <c r="H8071" t="str">
        <f>IFERROR(VLOOKUP(A8071,'Pell CS Students'!$A$2:$B$14,2,FALSE),"")</f>
        <v/>
      </c>
    </row>
    <row r="8072" spans="1:8" x14ac:dyDescent="0.3">
      <c r="A8072" t="s">
        <v>455</v>
      </c>
      <c r="B8072" t="s">
        <v>7</v>
      </c>
      <c r="C8072" t="s">
        <v>253</v>
      </c>
      <c r="D8072" t="s">
        <v>153</v>
      </c>
      <c r="E8072" t="s">
        <v>154</v>
      </c>
      <c r="F8072" t="s">
        <v>1690</v>
      </c>
      <c r="G8072" t="s">
        <v>20</v>
      </c>
      <c r="H8072" t="str">
        <f>IFERROR(VLOOKUP(A8072,'Pell CS Students'!$A$2:$B$14,2,FALSE),"")</f>
        <v/>
      </c>
    </row>
    <row r="8073" spans="1:8" x14ac:dyDescent="0.3">
      <c r="A8073" t="s">
        <v>455</v>
      </c>
      <c r="B8073" t="s">
        <v>7</v>
      </c>
      <c r="C8073" t="s">
        <v>253</v>
      </c>
      <c r="D8073" t="s">
        <v>153</v>
      </c>
      <c r="E8073" t="s">
        <v>154</v>
      </c>
      <c r="F8073" t="s">
        <v>1748</v>
      </c>
      <c r="G8073" t="s">
        <v>20</v>
      </c>
      <c r="H8073" t="str">
        <f>IFERROR(VLOOKUP(A8073,'Pell CS Students'!$A$2:$B$14,2,FALSE),"")</f>
        <v/>
      </c>
    </row>
    <row r="8074" spans="1:8" x14ac:dyDescent="0.3">
      <c r="A8074" t="s">
        <v>455</v>
      </c>
      <c r="B8074" t="s">
        <v>7</v>
      </c>
      <c r="C8074" t="s">
        <v>253</v>
      </c>
      <c r="D8074" t="s">
        <v>153</v>
      </c>
      <c r="E8074" t="s">
        <v>158</v>
      </c>
      <c r="F8074" t="s">
        <v>1197</v>
      </c>
      <c r="G8074" t="s">
        <v>20</v>
      </c>
      <c r="H8074" t="str">
        <f>IFERROR(VLOOKUP(A8074,'Pell CS Students'!$A$2:$B$14,2,FALSE),"")</f>
        <v/>
      </c>
    </row>
    <row r="8075" spans="1:8" x14ac:dyDescent="0.3">
      <c r="A8075" t="s">
        <v>455</v>
      </c>
      <c r="B8075" t="s">
        <v>7</v>
      </c>
      <c r="C8075" t="s">
        <v>253</v>
      </c>
      <c r="D8075" t="s">
        <v>153</v>
      </c>
      <c r="E8075" t="s">
        <v>158</v>
      </c>
      <c r="F8075" t="s">
        <v>1198</v>
      </c>
      <c r="G8075" t="s">
        <v>20</v>
      </c>
      <c r="H8075" t="str">
        <f>IFERROR(VLOOKUP(A8075,'Pell CS Students'!$A$2:$B$14,2,FALSE),"")</f>
        <v/>
      </c>
    </row>
    <row r="8076" spans="1:8" x14ac:dyDescent="0.3">
      <c r="A8076" t="s">
        <v>455</v>
      </c>
      <c r="B8076" t="s">
        <v>7</v>
      </c>
      <c r="C8076" t="s">
        <v>253</v>
      </c>
      <c r="D8076" t="s">
        <v>153</v>
      </c>
      <c r="E8076" t="s">
        <v>158</v>
      </c>
      <c r="F8076" t="s">
        <v>1749</v>
      </c>
      <c r="G8076" t="s">
        <v>20</v>
      </c>
      <c r="H8076" t="str">
        <f>IFERROR(VLOOKUP(A8076,'Pell CS Students'!$A$2:$B$14,2,FALSE),"")</f>
        <v/>
      </c>
    </row>
    <row r="8077" spans="1:8" x14ac:dyDescent="0.3">
      <c r="A8077" t="s">
        <v>455</v>
      </c>
      <c r="B8077" t="s">
        <v>7</v>
      </c>
      <c r="C8077" t="s">
        <v>253</v>
      </c>
      <c r="D8077" t="s">
        <v>153</v>
      </c>
      <c r="E8077" t="s">
        <v>153</v>
      </c>
      <c r="F8077" t="s">
        <v>1430</v>
      </c>
      <c r="H8077" t="str">
        <f>IFERROR(VLOOKUP(A8077,'Pell CS Students'!$A$2:$B$14,2,FALSE),"")</f>
        <v/>
      </c>
    </row>
    <row r="8078" spans="1:8" x14ac:dyDescent="0.3">
      <c r="A8078" t="s">
        <v>455</v>
      </c>
      <c r="B8078" t="s">
        <v>7</v>
      </c>
      <c r="C8078" t="s">
        <v>253</v>
      </c>
      <c r="D8078" t="s">
        <v>153</v>
      </c>
      <c r="E8078" t="s">
        <v>153</v>
      </c>
      <c r="F8078" t="s">
        <v>1430</v>
      </c>
      <c r="G8078" t="s">
        <v>172</v>
      </c>
      <c r="H8078" t="str">
        <f>IFERROR(VLOOKUP(A8078,'Pell CS Students'!$A$2:$B$14,2,FALSE),"")</f>
        <v/>
      </c>
    </row>
    <row r="8079" spans="1:8" x14ac:dyDescent="0.3">
      <c r="A8079" t="s">
        <v>455</v>
      </c>
      <c r="B8079" t="s">
        <v>7</v>
      </c>
      <c r="C8079" t="s">
        <v>253</v>
      </c>
      <c r="D8079" t="s">
        <v>153</v>
      </c>
      <c r="E8079" t="s">
        <v>153</v>
      </c>
      <c r="F8079" t="s">
        <v>1602</v>
      </c>
      <c r="H8079" t="str">
        <f>IFERROR(VLOOKUP(A8079,'Pell CS Students'!$A$2:$B$14,2,FALSE),"")</f>
        <v/>
      </c>
    </row>
    <row r="8080" spans="1:8" x14ac:dyDescent="0.3">
      <c r="A8080" t="s">
        <v>455</v>
      </c>
      <c r="B8080" t="s">
        <v>7</v>
      </c>
      <c r="C8080" t="s">
        <v>253</v>
      </c>
      <c r="D8080" t="s">
        <v>153</v>
      </c>
      <c r="E8080" t="s">
        <v>154</v>
      </c>
      <c r="F8080" t="s">
        <v>1750</v>
      </c>
      <c r="G8080" t="s">
        <v>20</v>
      </c>
      <c r="H8080" t="str">
        <f>IFERROR(VLOOKUP(A8080,'Pell CS Students'!$A$2:$B$14,2,FALSE),"")</f>
        <v/>
      </c>
    </row>
    <row r="8081" spans="1:8" x14ac:dyDescent="0.3">
      <c r="A8081" t="s">
        <v>456</v>
      </c>
      <c r="B8081" t="s">
        <v>7</v>
      </c>
      <c r="C8081" t="s">
        <v>253</v>
      </c>
      <c r="D8081" t="s">
        <v>153</v>
      </c>
      <c r="E8081" t="s">
        <v>154</v>
      </c>
      <c r="F8081" t="s">
        <v>155</v>
      </c>
      <c r="H8081" t="str">
        <f>IFERROR(VLOOKUP(A8081,'Pell CS Students'!$A$2:$B$14,2,FALSE),"")</f>
        <v/>
      </c>
    </row>
    <row r="8082" spans="1:8" x14ac:dyDescent="0.3">
      <c r="A8082" t="s">
        <v>456</v>
      </c>
      <c r="B8082" t="s">
        <v>7</v>
      </c>
      <c r="C8082" t="s">
        <v>253</v>
      </c>
      <c r="D8082" t="s">
        <v>153</v>
      </c>
      <c r="E8082" t="s">
        <v>154</v>
      </c>
      <c r="F8082" t="s">
        <v>1222</v>
      </c>
      <c r="G8082" t="s">
        <v>20</v>
      </c>
      <c r="H8082" t="str">
        <f>IFERROR(VLOOKUP(A8082,'Pell CS Students'!$A$2:$B$14,2,FALSE),"")</f>
        <v/>
      </c>
    </row>
    <row r="8083" spans="1:8" x14ac:dyDescent="0.3">
      <c r="A8083" t="s">
        <v>456</v>
      </c>
      <c r="B8083" t="s">
        <v>7</v>
      </c>
      <c r="C8083" t="s">
        <v>253</v>
      </c>
      <c r="D8083" t="s">
        <v>153</v>
      </c>
      <c r="E8083" t="s">
        <v>154</v>
      </c>
      <c r="F8083" t="s">
        <v>174</v>
      </c>
      <c r="G8083" t="s">
        <v>20</v>
      </c>
      <c r="H8083" t="str">
        <f>IFERROR(VLOOKUP(A8083,'Pell CS Students'!$A$2:$B$14,2,FALSE),"")</f>
        <v/>
      </c>
    </row>
    <row r="8084" spans="1:8" x14ac:dyDescent="0.3">
      <c r="A8084" t="s">
        <v>456</v>
      </c>
      <c r="B8084" t="s">
        <v>7</v>
      </c>
      <c r="C8084" t="s">
        <v>253</v>
      </c>
      <c r="D8084" t="s">
        <v>153</v>
      </c>
      <c r="E8084" t="s">
        <v>154</v>
      </c>
      <c r="F8084" t="s">
        <v>1129</v>
      </c>
      <c r="G8084" t="s">
        <v>20</v>
      </c>
      <c r="H8084" t="str">
        <f>IFERROR(VLOOKUP(A8084,'Pell CS Students'!$A$2:$B$14,2,FALSE),"")</f>
        <v/>
      </c>
    </row>
    <row r="8085" spans="1:8" x14ac:dyDescent="0.3">
      <c r="A8085" t="s">
        <v>456</v>
      </c>
      <c r="B8085" t="s">
        <v>7</v>
      </c>
      <c r="C8085" t="s">
        <v>253</v>
      </c>
      <c r="D8085" t="s">
        <v>153</v>
      </c>
      <c r="E8085" t="s">
        <v>158</v>
      </c>
      <c r="F8085" t="s">
        <v>179</v>
      </c>
      <c r="G8085" t="s">
        <v>20</v>
      </c>
      <c r="H8085" t="str">
        <f>IFERROR(VLOOKUP(A8085,'Pell CS Students'!$A$2:$B$14,2,FALSE),"")</f>
        <v/>
      </c>
    </row>
    <row r="8086" spans="1:8" x14ac:dyDescent="0.3">
      <c r="A8086" t="s">
        <v>456</v>
      </c>
      <c r="B8086" t="s">
        <v>7</v>
      </c>
      <c r="C8086" t="s">
        <v>253</v>
      </c>
      <c r="D8086" t="s">
        <v>153</v>
      </c>
      <c r="E8086" t="s">
        <v>158</v>
      </c>
      <c r="F8086" t="s">
        <v>1449</v>
      </c>
      <c r="G8086" t="s">
        <v>20</v>
      </c>
      <c r="H8086" t="str">
        <f>IFERROR(VLOOKUP(A8086,'Pell CS Students'!$A$2:$B$14,2,FALSE),"")</f>
        <v/>
      </c>
    </row>
    <row r="8087" spans="1:8" x14ac:dyDescent="0.3">
      <c r="A8087" t="s">
        <v>456</v>
      </c>
      <c r="B8087" t="s">
        <v>7</v>
      </c>
      <c r="C8087" t="s">
        <v>253</v>
      </c>
      <c r="D8087" t="s">
        <v>153</v>
      </c>
      <c r="E8087" t="s">
        <v>158</v>
      </c>
      <c r="F8087" t="s">
        <v>1250</v>
      </c>
      <c r="G8087" t="s">
        <v>20</v>
      </c>
      <c r="H8087" t="str">
        <f>IFERROR(VLOOKUP(A8087,'Pell CS Students'!$A$2:$B$14,2,FALSE),"")</f>
        <v/>
      </c>
    </row>
    <row r="8088" spans="1:8" x14ac:dyDescent="0.3">
      <c r="A8088" t="s">
        <v>456</v>
      </c>
      <c r="B8088" t="s">
        <v>7</v>
      </c>
      <c r="C8088" t="s">
        <v>253</v>
      </c>
      <c r="D8088" t="s">
        <v>153</v>
      </c>
      <c r="E8088" t="s">
        <v>154</v>
      </c>
      <c r="F8088" t="s">
        <v>1145</v>
      </c>
      <c r="G8088" t="s">
        <v>20</v>
      </c>
      <c r="H8088" t="str">
        <f>IFERROR(VLOOKUP(A8088,'Pell CS Students'!$A$2:$B$14,2,FALSE),"")</f>
        <v/>
      </c>
    </row>
    <row r="8089" spans="1:8" x14ac:dyDescent="0.3">
      <c r="A8089" t="s">
        <v>456</v>
      </c>
      <c r="B8089" t="s">
        <v>7</v>
      </c>
      <c r="C8089" t="s">
        <v>253</v>
      </c>
      <c r="D8089" t="s">
        <v>153</v>
      </c>
      <c r="E8089" t="s">
        <v>154</v>
      </c>
      <c r="F8089" t="s">
        <v>1146</v>
      </c>
      <c r="G8089" t="s">
        <v>20</v>
      </c>
      <c r="H8089" t="str">
        <f>IFERROR(VLOOKUP(A8089,'Pell CS Students'!$A$2:$B$14,2,FALSE),"")</f>
        <v/>
      </c>
    </row>
    <row r="8090" spans="1:8" x14ac:dyDescent="0.3">
      <c r="A8090" t="s">
        <v>456</v>
      </c>
      <c r="B8090" t="s">
        <v>7</v>
      </c>
      <c r="C8090" t="s">
        <v>253</v>
      </c>
      <c r="D8090" t="s">
        <v>153</v>
      </c>
      <c r="E8090" t="s">
        <v>154</v>
      </c>
      <c r="F8090" t="s">
        <v>1548</v>
      </c>
      <c r="G8090" t="s">
        <v>20</v>
      </c>
      <c r="H8090" t="str">
        <f>IFERROR(VLOOKUP(A8090,'Pell CS Students'!$A$2:$B$14,2,FALSE),"")</f>
        <v/>
      </c>
    </row>
    <row r="8091" spans="1:8" x14ac:dyDescent="0.3">
      <c r="A8091" t="s">
        <v>456</v>
      </c>
      <c r="B8091" t="s">
        <v>7</v>
      </c>
      <c r="C8091" t="s">
        <v>253</v>
      </c>
      <c r="D8091" t="s">
        <v>153</v>
      </c>
      <c r="E8091" t="s">
        <v>158</v>
      </c>
      <c r="F8091" t="s">
        <v>1391</v>
      </c>
      <c r="G8091" t="s">
        <v>20</v>
      </c>
      <c r="H8091" t="str">
        <f>IFERROR(VLOOKUP(A8091,'Pell CS Students'!$A$2:$B$14,2,FALSE),"")</f>
        <v/>
      </c>
    </row>
    <row r="8092" spans="1:8" x14ac:dyDescent="0.3">
      <c r="A8092" t="s">
        <v>456</v>
      </c>
      <c r="B8092" t="s">
        <v>7</v>
      </c>
      <c r="C8092" t="s">
        <v>253</v>
      </c>
      <c r="D8092" t="s">
        <v>153</v>
      </c>
      <c r="E8092" t="s">
        <v>158</v>
      </c>
      <c r="F8092" t="s">
        <v>1231</v>
      </c>
      <c r="G8092" t="s">
        <v>20</v>
      </c>
      <c r="H8092" t="str">
        <f>IFERROR(VLOOKUP(A8092,'Pell CS Students'!$A$2:$B$14,2,FALSE),"")</f>
        <v/>
      </c>
    </row>
    <row r="8093" spans="1:8" x14ac:dyDescent="0.3">
      <c r="A8093" t="s">
        <v>456</v>
      </c>
      <c r="B8093" t="s">
        <v>7</v>
      </c>
      <c r="C8093" t="s">
        <v>253</v>
      </c>
      <c r="D8093" t="s">
        <v>153</v>
      </c>
      <c r="E8093" t="s">
        <v>158</v>
      </c>
      <c r="F8093" t="s">
        <v>1339</v>
      </c>
      <c r="G8093" t="s">
        <v>20</v>
      </c>
      <c r="H8093" t="str">
        <f>IFERROR(VLOOKUP(A8093,'Pell CS Students'!$A$2:$B$14,2,FALSE),"")</f>
        <v/>
      </c>
    </row>
    <row r="8094" spans="1:8" x14ac:dyDescent="0.3">
      <c r="A8094" t="s">
        <v>456</v>
      </c>
      <c r="B8094" t="s">
        <v>7</v>
      </c>
      <c r="C8094" t="s">
        <v>253</v>
      </c>
      <c r="D8094" t="s">
        <v>153</v>
      </c>
      <c r="E8094" t="s">
        <v>153</v>
      </c>
      <c r="F8094" t="s">
        <v>1527</v>
      </c>
      <c r="G8094" t="s">
        <v>172</v>
      </c>
      <c r="H8094" t="str">
        <f>IFERROR(VLOOKUP(A8094,'Pell CS Students'!$A$2:$B$14,2,FALSE),"")</f>
        <v/>
      </c>
    </row>
    <row r="8095" spans="1:8" x14ac:dyDescent="0.3">
      <c r="A8095" t="s">
        <v>456</v>
      </c>
      <c r="B8095" t="s">
        <v>7</v>
      </c>
      <c r="C8095" t="s">
        <v>253</v>
      </c>
      <c r="D8095" t="s">
        <v>153</v>
      </c>
      <c r="E8095" t="s">
        <v>153</v>
      </c>
      <c r="F8095" t="s">
        <v>1140</v>
      </c>
      <c r="H8095" t="str">
        <f>IFERROR(VLOOKUP(A8095,'Pell CS Students'!$A$2:$B$14,2,FALSE),"")</f>
        <v/>
      </c>
    </row>
    <row r="8096" spans="1:8" x14ac:dyDescent="0.3">
      <c r="A8096" t="s">
        <v>457</v>
      </c>
      <c r="B8096" t="s">
        <v>7</v>
      </c>
      <c r="C8096" t="s">
        <v>253</v>
      </c>
      <c r="D8096" t="s">
        <v>153</v>
      </c>
      <c r="E8096" t="s">
        <v>154</v>
      </c>
      <c r="F8096" t="s">
        <v>1370</v>
      </c>
      <c r="G8096" t="s">
        <v>20</v>
      </c>
      <c r="H8096" t="str">
        <f>IFERROR(VLOOKUP(A8096,'Pell CS Students'!$A$2:$B$14,2,FALSE),"")</f>
        <v/>
      </c>
    </row>
    <row r="8097" spans="1:8" x14ac:dyDescent="0.3">
      <c r="A8097" t="s">
        <v>457</v>
      </c>
      <c r="B8097" t="s">
        <v>7</v>
      </c>
      <c r="C8097" t="s">
        <v>253</v>
      </c>
      <c r="D8097" t="s">
        <v>153</v>
      </c>
      <c r="E8097" t="s">
        <v>154</v>
      </c>
      <c r="F8097" t="s">
        <v>1472</v>
      </c>
      <c r="G8097" t="s">
        <v>20</v>
      </c>
      <c r="H8097" t="str">
        <f>IFERROR(VLOOKUP(A8097,'Pell CS Students'!$A$2:$B$14,2,FALSE),"")</f>
        <v/>
      </c>
    </row>
    <row r="8098" spans="1:8" x14ac:dyDescent="0.3">
      <c r="A8098" t="s">
        <v>457</v>
      </c>
      <c r="B8098" t="s">
        <v>7</v>
      </c>
      <c r="C8098" t="s">
        <v>253</v>
      </c>
      <c r="D8098" t="s">
        <v>153</v>
      </c>
      <c r="E8098" t="s">
        <v>158</v>
      </c>
      <c r="F8098" t="s">
        <v>159</v>
      </c>
      <c r="G8098" t="s">
        <v>20</v>
      </c>
      <c r="H8098" t="str">
        <f>IFERROR(VLOOKUP(A8098,'Pell CS Students'!$A$2:$B$14,2,FALSE),"")</f>
        <v/>
      </c>
    </row>
    <row r="8099" spans="1:8" x14ac:dyDescent="0.3">
      <c r="A8099" t="s">
        <v>457</v>
      </c>
      <c r="B8099" t="s">
        <v>7</v>
      </c>
      <c r="C8099" t="s">
        <v>253</v>
      </c>
      <c r="D8099" t="s">
        <v>153</v>
      </c>
      <c r="E8099" t="s">
        <v>158</v>
      </c>
      <c r="F8099" t="s">
        <v>160</v>
      </c>
      <c r="G8099" t="s">
        <v>20</v>
      </c>
      <c r="H8099" t="str">
        <f>IFERROR(VLOOKUP(A8099,'Pell CS Students'!$A$2:$B$14,2,FALSE),"")</f>
        <v/>
      </c>
    </row>
    <row r="8100" spans="1:8" x14ac:dyDescent="0.3">
      <c r="A8100" t="s">
        <v>457</v>
      </c>
      <c r="B8100" t="s">
        <v>7</v>
      </c>
      <c r="C8100" t="s">
        <v>253</v>
      </c>
      <c r="D8100" t="s">
        <v>153</v>
      </c>
      <c r="E8100" t="s">
        <v>158</v>
      </c>
      <c r="F8100" t="s">
        <v>161</v>
      </c>
      <c r="G8100" t="s">
        <v>27</v>
      </c>
      <c r="H8100" t="str">
        <f>IFERROR(VLOOKUP(A8100,'Pell CS Students'!$A$2:$B$14,2,FALSE),"")</f>
        <v/>
      </c>
    </row>
    <row r="8101" spans="1:8" x14ac:dyDescent="0.3">
      <c r="A8101" t="s">
        <v>457</v>
      </c>
      <c r="B8101" t="s">
        <v>7</v>
      </c>
      <c r="C8101" t="s">
        <v>253</v>
      </c>
      <c r="D8101" t="s">
        <v>153</v>
      </c>
      <c r="E8101" t="s">
        <v>154</v>
      </c>
      <c r="F8101" t="s">
        <v>1491</v>
      </c>
      <c r="G8101" t="s">
        <v>27</v>
      </c>
      <c r="H8101" t="str">
        <f>IFERROR(VLOOKUP(A8101,'Pell CS Students'!$A$2:$B$14,2,FALSE),"")</f>
        <v/>
      </c>
    </row>
    <row r="8102" spans="1:8" x14ac:dyDescent="0.3">
      <c r="A8102" t="s">
        <v>457</v>
      </c>
      <c r="B8102" t="s">
        <v>7</v>
      </c>
      <c r="C8102" t="s">
        <v>253</v>
      </c>
      <c r="D8102" t="s">
        <v>153</v>
      </c>
      <c r="E8102" t="s">
        <v>154</v>
      </c>
      <c r="F8102" t="s">
        <v>1751</v>
      </c>
      <c r="H8102" t="str">
        <f>IFERROR(VLOOKUP(A8102,'Pell CS Students'!$A$2:$B$14,2,FALSE),"")</f>
        <v/>
      </c>
    </row>
    <row r="8103" spans="1:8" x14ac:dyDescent="0.3">
      <c r="A8103" t="s">
        <v>457</v>
      </c>
      <c r="B8103" t="s">
        <v>7</v>
      </c>
      <c r="C8103" t="s">
        <v>253</v>
      </c>
      <c r="D8103" t="s">
        <v>153</v>
      </c>
      <c r="E8103" t="s">
        <v>158</v>
      </c>
      <c r="F8103" t="s">
        <v>1408</v>
      </c>
      <c r="G8103" t="s">
        <v>27</v>
      </c>
      <c r="H8103" t="str">
        <f>IFERROR(VLOOKUP(A8103,'Pell CS Students'!$A$2:$B$14,2,FALSE),"")</f>
        <v/>
      </c>
    </row>
    <row r="8104" spans="1:8" x14ac:dyDescent="0.3">
      <c r="A8104" t="s">
        <v>457</v>
      </c>
      <c r="B8104" t="s">
        <v>7</v>
      </c>
      <c r="C8104" t="s">
        <v>253</v>
      </c>
      <c r="D8104" t="s">
        <v>153</v>
      </c>
      <c r="E8104" t="s">
        <v>154</v>
      </c>
      <c r="F8104" t="s">
        <v>1639</v>
      </c>
      <c r="G8104" t="s">
        <v>20</v>
      </c>
      <c r="H8104" t="str">
        <f>IFERROR(VLOOKUP(A8104,'Pell CS Students'!$A$2:$B$14,2,FALSE),"")</f>
        <v/>
      </c>
    </row>
    <row r="8105" spans="1:8" x14ac:dyDescent="0.3">
      <c r="A8105" t="s">
        <v>457</v>
      </c>
      <c r="B8105" t="s">
        <v>7</v>
      </c>
      <c r="C8105" t="s">
        <v>253</v>
      </c>
      <c r="D8105" t="s">
        <v>153</v>
      </c>
      <c r="E8105" t="s">
        <v>154</v>
      </c>
      <c r="F8105" t="s">
        <v>1346</v>
      </c>
      <c r="G8105" t="s">
        <v>20</v>
      </c>
      <c r="H8105" t="str">
        <f>IFERROR(VLOOKUP(A8105,'Pell CS Students'!$A$2:$B$14,2,FALSE),"")</f>
        <v/>
      </c>
    </row>
    <row r="8106" spans="1:8" x14ac:dyDescent="0.3">
      <c r="A8106" t="s">
        <v>457</v>
      </c>
      <c r="B8106" t="s">
        <v>7</v>
      </c>
      <c r="C8106" t="s">
        <v>253</v>
      </c>
      <c r="D8106" t="s">
        <v>153</v>
      </c>
      <c r="E8106" t="s">
        <v>154</v>
      </c>
      <c r="F8106" t="s">
        <v>1451</v>
      </c>
      <c r="G8106" t="s">
        <v>20</v>
      </c>
      <c r="H8106" t="str">
        <f>IFERROR(VLOOKUP(A8106,'Pell CS Students'!$A$2:$B$14,2,FALSE),"")</f>
        <v/>
      </c>
    </row>
    <row r="8107" spans="1:8" x14ac:dyDescent="0.3">
      <c r="A8107" t="s">
        <v>457</v>
      </c>
      <c r="B8107" t="s">
        <v>7</v>
      </c>
      <c r="C8107" t="s">
        <v>253</v>
      </c>
      <c r="D8107" t="s">
        <v>153</v>
      </c>
      <c r="E8107" t="s">
        <v>153</v>
      </c>
      <c r="F8107" t="s">
        <v>1442</v>
      </c>
      <c r="G8107" t="s">
        <v>15</v>
      </c>
      <c r="H8107" t="str">
        <f>IFERROR(VLOOKUP(A8107,'Pell CS Students'!$A$2:$B$14,2,FALSE),"")</f>
        <v/>
      </c>
    </row>
    <row r="8108" spans="1:8" x14ac:dyDescent="0.3">
      <c r="A8108" t="s">
        <v>458</v>
      </c>
      <c r="B8108" t="s">
        <v>7</v>
      </c>
      <c r="C8108" t="s">
        <v>253</v>
      </c>
      <c r="D8108" t="s">
        <v>153</v>
      </c>
      <c r="E8108" t="s">
        <v>154</v>
      </c>
      <c r="F8108" t="s">
        <v>156</v>
      </c>
      <c r="G8108" t="s">
        <v>20</v>
      </c>
      <c r="H8108" t="str">
        <f>IFERROR(VLOOKUP(A8108,'Pell CS Students'!$A$2:$B$14,2,FALSE),"")</f>
        <v/>
      </c>
    </row>
    <row r="8109" spans="1:8" x14ac:dyDescent="0.3">
      <c r="A8109" t="s">
        <v>458</v>
      </c>
      <c r="B8109" t="s">
        <v>7</v>
      </c>
      <c r="C8109" t="s">
        <v>253</v>
      </c>
      <c r="D8109" t="s">
        <v>153</v>
      </c>
      <c r="E8109" t="s">
        <v>154</v>
      </c>
      <c r="F8109" t="s">
        <v>1316</v>
      </c>
      <c r="G8109" t="s">
        <v>20</v>
      </c>
      <c r="H8109" t="str">
        <f>IFERROR(VLOOKUP(A8109,'Pell CS Students'!$A$2:$B$14,2,FALSE),"")</f>
        <v/>
      </c>
    </row>
    <row r="8110" spans="1:8" x14ac:dyDescent="0.3">
      <c r="A8110" t="s">
        <v>458</v>
      </c>
      <c r="B8110" t="s">
        <v>7</v>
      </c>
      <c r="C8110" t="s">
        <v>253</v>
      </c>
      <c r="D8110" t="s">
        <v>153</v>
      </c>
      <c r="E8110" t="s">
        <v>158</v>
      </c>
      <c r="F8110" t="s">
        <v>1508</v>
      </c>
      <c r="G8110" t="s">
        <v>20</v>
      </c>
      <c r="H8110" t="str">
        <f>IFERROR(VLOOKUP(A8110,'Pell CS Students'!$A$2:$B$14,2,FALSE),"")</f>
        <v/>
      </c>
    </row>
    <row r="8111" spans="1:8" x14ac:dyDescent="0.3">
      <c r="A8111" t="s">
        <v>458</v>
      </c>
      <c r="B8111" t="s">
        <v>7</v>
      </c>
      <c r="C8111" t="s">
        <v>253</v>
      </c>
      <c r="D8111" t="s">
        <v>153</v>
      </c>
      <c r="E8111" t="s">
        <v>158</v>
      </c>
      <c r="F8111" t="s">
        <v>178</v>
      </c>
      <c r="G8111" t="s">
        <v>20</v>
      </c>
      <c r="H8111" t="str">
        <f>IFERROR(VLOOKUP(A8111,'Pell CS Students'!$A$2:$B$14,2,FALSE),"")</f>
        <v/>
      </c>
    </row>
    <row r="8112" spans="1:8" x14ac:dyDescent="0.3">
      <c r="A8112" t="s">
        <v>458</v>
      </c>
      <c r="B8112" t="s">
        <v>7</v>
      </c>
      <c r="C8112" t="s">
        <v>253</v>
      </c>
      <c r="D8112" t="s">
        <v>153</v>
      </c>
      <c r="E8112" t="s">
        <v>158</v>
      </c>
      <c r="F8112" t="s">
        <v>230</v>
      </c>
      <c r="G8112" t="s">
        <v>20</v>
      </c>
      <c r="H8112" t="str">
        <f>IFERROR(VLOOKUP(A8112,'Pell CS Students'!$A$2:$B$14,2,FALSE),"")</f>
        <v/>
      </c>
    </row>
    <row r="8113" spans="1:8" x14ac:dyDescent="0.3">
      <c r="A8113" t="s">
        <v>458</v>
      </c>
      <c r="B8113" t="s">
        <v>7</v>
      </c>
      <c r="C8113" t="s">
        <v>253</v>
      </c>
      <c r="D8113" t="s">
        <v>153</v>
      </c>
      <c r="E8113" t="s">
        <v>158</v>
      </c>
      <c r="F8113" t="s">
        <v>1325</v>
      </c>
      <c r="G8113" t="s">
        <v>20</v>
      </c>
      <c r="H8113" t="str">
        <f>IFERROR(VLOOKUP(A8113,'Pell CS Students'!$A$2:$B$14,2,FALSE),"")</f>
        <v/>
      </c>
    </row>
    <row r="8114" spans="1:8" x14ac:dyDescent="0.3">
      <c r="A8114" t="s">
        <v>458</v>
      </c>
      <c r="B8114" t="s">
        <v>7</v>
      </c>
      <c r="C8114" t="s">
        <v>253</v>
      </c>
      <c r="D8114" t="s">
        <v>153</v>
      </c>
      <c r="E8114" t="s">
        <v>158</v>
      </c>
      <c r="F8114" t="s">
        <v>1155</v>
      </c>
      <c r="G8114" t="s">
        <v>20</v>
      </c>
      <c r="H8114" t="str">
        <f>IFERROR(VLOOKUP(A8114,'Pell CS Students'!$A$2:$B$14,2,FALSE),"")</f>
        <v/>
      </c>
    </row>
    <row r="8115" spans="1:8" x14ac:dyDescent="0.3">
      <c r="A8115" t="s">
        <v>458</v>
      </c>
      <c r="B8115" t="s">
        <v>7</v>
      </c>
      <c r="C8115" t="s">
        <v>253</v>
      </c>
      <c r="D8115" t="s">
        <v>153</v>
      </c>
      <c r="E8115" t="s">
        <v>158</v>
      </c>
      <c r="F8115" t="s">
        <v>1446</v>
      </c>
      <c r="G8115" t="s">
        <v>20</v>
      </c>
      <c r="H8115" t="str">
        <f>IFERROR(VLOOKUP(A8115,'Pell CS Students'!$A$2:$B$14,2,FALSE),"")</f>
        <v/>
      </c>
    </row>
    <row r="8116" spans="1:8" x14ac:dyDescent="0.3">
      <c r="A8116" t="s">
        <v>458</v>
      </c>
      <c r="B8116" t="s">
        <v>7</v>
      </c>
      <c r="C8116" t="s">
        <v>253</v>
      </c>
      <c r="D8116" t="s">
        <v>153</v>
      </c>
      <c r="E8116" t="s">
        <v>154</v>
      </c>
      <c r="F8116" t="s">
        <v>1327</v>
      </c>
      <c r="G8116" t="s">
        <v>20</v>
      </c>
      <c r="H8116" t="str">
        <f>IFERROR(VLOOKUP(A8116,'Pell CS Students'!$A$2:$B$14,2,FALSE),"")</f>
        <v/>
      </c>
    </row>
    <row r="8117" spans="1:8" x14ac:dyDescent="0.3">
      <c r="A8117" t="s">
        <v>458</v>
      </c>
      <c r="B8117" t="s">
        <v>7</v>
      </c>
      <c r="C8117" t="s">
        <v>253</v>
      </c>
      <c r="D8117" t="s">
        <v>153</v>
      </c>
      <c r="E8117" t="s">
        <v>154</v>
      </c>
      <c r="F8117" t="s">
        <v>1278</v>
      </c>
      <c r="H8117" t="str">
        <f>IFERROR(VLOOKUP(A8117,'Pell CS Students'!$A$2:$B$14,2,FALSE),"")</f>
        <v/>
      </c>
    </row>
    <row r="8118" spans="1:8" x14ac:dyDescent="0.3">
      <c r="A8118" t="s">
        <v>458</v>
      </c>
      <c r="B8118" t="s">
        <v>7</v>
      </c>
      <c r="C8118" t="s">
        <v>253</v>
      </c>
      <c r="D8118" t="s">
        <v>153</v>
      </c>
      <c r="E8118" t="s">
        <v>154</v>
      </c>
      <c r="F8118" t="s">
        <v>1345</v>
      </c>
      <c r="H8118" t="str">
        <f>IFERROR(VLOOKUP(A8118,'Pell CS Students'!$A$2:$B$14,2,FALSE),"")</f>
        <v/>
      </c>
    </row>
    <row r="8119" spans="1:8" x14ac:dyDescent="0.3">
      <c r="A8119" t="s">
        <v>458</v>
      </c>
      <c r="B8119" t="s">
        <v>7</v>
      </c>
      <c r="C8119" t="s">
        <v>253</v>
      </c>
      <c r="D8119" t="s">
        <v>153</v>
      </c>
      <c r="E8119" t="s">
        <v>154</v>
      </c>
      <c r="F8119" t="s">
        <v>1332</v>
      </c>
      <c r="G8119" t="s">
        <v>20</v>
      </c>
      <c r="H8119" t="str">
        <f>IFERROR(VLOOKUP(A8119,'Pell CS Students'!$A$2:$B$14,2,FALSE),"")</f>
        <v/>
      </c>
    </row>
    <row r="8120" spans="1:8" x14ac:dyDescent="0.3">
      <c r="A8120" t="s">
        <v>458</v>
      </c>
      <c r="B8120" t="s">
        <v>7</v>
      </c>
      <c r="C8120" t="s">
        <v>253</v>
      </c>
      <c r="D8120" t="s">
        <v>153</v>
      </c>
      <c r="E8120" t="s">
        <v>154</v>
      </c>
      <c r="F8120" t="s">
        <v>1346</v>
      </c>
      <c r="H8120" t="str">
        <f>IFERROR(VLOOKUP(A8120,'Pell CS Students'!$A$2:$B$14,2,FALSE),"")</f>
        <v/>
      </c>
    </row>
    <row r="8121" spans="1:8" x14ac:dyDescent="0.3">
      <c r="A8121" t="s">
        <v>458</v>
      </c>
      <c r="B8121" t="s">
        <v>7</v>
      </c>
      <c r="C8121" t="s">
        <v>253</v>
      </c>
      <c r="D8121" t="s">
        <v>153</v>
      </c>
      <c r="E8121" t="s">
        <v>154</v>
      </c>
      <c r="F8121" t="s">
        <v>1287</v>
      </c>
      <c r="G8121" t="s">
        <v>20</v>
      </c>
      <c r="H8121" t="str">
        <f>IFERROR(VLOOKUP(A8121,'Pell CS Students'!$A$2:$B$14,2,FALSE),"")</f>
        <v/>
      </c>
    </row>
    <row r="8122" spans="1:8" x14ac:dyDescent="0.3">
      <c r="A8122" t="s">
        <v>458</v>
      </c>
      <c r="B8122" t="s">
        <v>7</v>
      </c>
      <c r="C8122" t="s">
        <v>253</v>
      </c>
      <c r="D8122" t="s">
        <v>153</v>
      </c>
      <c r="E8122" t="s">
        <v>154</v>
      </c>
      <c r="F8122" t="s">
        <v>1451</v>
      </c>
      <c r="G8122" t="s">
        <v>20</v>
      </c>
      <c r="H8122" t="str">
        <f>IFERROR(VLOOKUP(A8122,'Pell CS Students'!$A$2:$B$14,2,FALSE),"")</f>
        <v/>
      </c>
    </row>
    <row r="8123" spans="1:8" x14ac:dyDescent="0.3">
      <c r="A8123" t="s">
        <v>458</v>
      </c>
      <c r="B8123" t="s">
        <v>7</v>
      </c>
      <c r="C8123" t="s">
        <v>253</v>
      </c>
      <c r="D8123" t="s">
        <v>153</v>
      </c>
      <c r="E8123" t="s">
        <v>154</v>
      </c>
      <c r="F8123" t="s">
        <v>1333</v>
      </c>
      <c r="H8123" t="str">
        <f>IFERROR(VLOOKUP(A8123,'Pell CS Students'!$A$2:$B$14,2,FALSE),"")</f>
        <v/>
      </c>
    </row>
    <row r="8124" spans="1:8" x14ac:dyDescent="0.3">
      <c r="A8124" t="s">
        <v>458</v>
      </c>
      <c r="B8124" t="s">
        <v>7</v>
      </c>
      <c r="C8124" t="s">
        <v>253</v>
      </c>
      <c r="D8124" t="s">
        <v>153</v>
      </c>
      <c r="E8124" t="s">
        <v>158</v>
      </c>
      <c r="F8124" t="s">
        <v>1678</v>
      </c>
      <c r="G8124" t="s">
        <v>20</v>
      </c>
      <c r="H8124" t="str">
        <f>IFERROR(VLOOKUP(A8124,'Pell CS Students'!$A$2:$B$14,2,FALSE),"")</f>
        <v/>
      </c>
    </row>
    <row r="8125" spans="1:8" x14ac:dyDescent="0.3">
      <c r="A8125" t="s">
        <v>458</v>
      </c>
      <c r="B8125" t="s">
        <v>7</v>
      </c>
      <c r="C8125" t="s">
        <v>253</v>
      </c>
      <c r="D8125" t="s">
        <v>153</v>
      </c>
      <c r="E8125" t="s">
        <v>158</v>
      </c>
      <c r="F8125" t="s">
        <v>1681</v>
      </c>
      <c r="H8125" t="str">
        <f>IFERROR(VLOOKUP(A8125,'Pell CS Students'!$A$2:$B$14,2,FALSE),"")</f>
        <v/>
      </c>
    </row>
    <row r="8126" spans="1:8" x14ac:dyDescent="0.3">
      <c r="A8126" t="s">
        <v>458</v>
      </c>
      <c r="B8126" t="s">
        <v>7</v>
      </c>
      <c r="C8126" t="s">
        <v>253</v>
      </c>
      <c r="D8126" t="s">
        <v>153</v>
      </c>
      <c r="E8126" t="s">
        <v>158</v>
      </c>
      <c r="F8126" t="s">
        <v>1679</v>
      </c>
      <c r="H8126" t="str">
        <f>IFERROR(VLOOKUP(A8126,'Pell CS Students'!$A$2:$B$14,2,FALSE),"")</f>
        <v/>
      </c>
    </row>
    <row r="8127" spans="1:8" x14ac:dyDescent="0.3">
      <c r="A8127" t="s">
        <v>458</v>
      </c>
      <c r="B8127" t="s">
        <v>7</v>
      </c>
      <c r="C8127" t="s">
        <v>253</v>
      </c>
      <c r="D8127" t="s">
        <v>153</v>
      </c>
      <c r="E8127" t="s">
        <v>158</v>
      </c>
      <c r="F8127" t="s">
        <v>1679</v>
      </c>
      <c r="G8127" t="s">
        <v>20</v>
      </c>
      <c r="H8127" t="str">
        <f>IFERROR(VLOOKUP(A8127,'Pell CS Students'!$A$2:$B$14,2,FALSE),"")</f>
        <v/>
      </c>
    </row>
    <row r="8128" spans="1:8" x14ac:dyDescent="0.3">
      <c r="A8128" t="s">
        <v>458</v>
      </c>
      <c r="B8128" t="s">
        <v>7</v>
      </c>
      <c r="C8128" t="s">
        <v>253</v>
      </c>
      <c r="D8128" t="s">
        <v>153</v>
      </c>
      <c r="E8128" t="s">
        <v>153</v>
      </c>
      <c r="F8128" t="s">
        <v>171</v>
      </c>
      <c r="G8128" t="s">
        <v>172</v>
      </c>
      <c r="H8128" t="str">
        <f>IFERROR(VLOOKUP(A8128,'Pell CS Students'!$A$2:$B$14,2,FALSE),"")</f>
        <v/>
      </c>
    </row>
    <row r="8129" spans="1:8" x14ac:dyDescent="0.3">
      <c r="A8129" t="s">
        <v>458</v>
      </c>
      <c r="B8129" t="s">
        <v>7</v>
      </c>
      <c r="C8129" t="s">
        <v>253</v>
      </c>
      <c r="D8129" t="s">
        <v>153</v>
      </c>
      <c r="E8129" t="s">
        <v>153</v>
      </c>
      <c r="F8129" t="s">
        <v>1140</v>
      </c>
      <c r="H8129" t="str">
        <f>IFERROR(VLOOKUP(A8129,'Pell CS Students'!$A$2:$B$14,2,FALSE),"")</f>
        <v/>
      </c>
    </row>
    <row r="8130" spans="1:8" x14ac:dyDescent="0.3">
      <c r="A8130" t="s">
        <v>459</v>
      </c>
      <c r="B8130" t="s">
        <v>7</v>
      </c>
      <c r="C8130" t="s">
        <v>253</v>
      </c>
      <c r="D8130" t="s">
        <v>153</v>
      </c>
      <c r="E8130" t="s">
        <v>154</v>
      </c>
      <c r="F8130" t="s">
        <v>156</v>
      </c>
      <c r="G8130" t="s">
        <v>20</v>
      </c>
      <c r="H8130" t="str">
        <f>IFERROR(VLOOKUP(A8130,'Pell CS Students'!$A$2:$B$14,2,FALSE),"")</f>
        <v/>
      </c>
    </row>
    <row r="8131" spans="1:8" x14ac:dyDescent="0.3">
      <c r="A8131" t="s">
        <v>459</v>
      </c>
      <c r="B8131" t="s">
        <v>7</v>
      </c>
      <c r="C8131" t="s">
        <v>253</v>
      </c>
      <c r="D8131" t="s">
        <v>153</v>
      </c>
      <c r="E8131" t="s">
        <v>154</v>
      </c>
      <c r="F8131" t="s">
        <v>1316</v>
      </c>
      <c r="G8131" t="s">
        <v>20</v>
      </c>
      <c r="H8131" t="str">
        <f>IFERROR(VLOOKUP(A8131,'Pell CS Students'!$A$2:$B$14,2,FALSE),"")</f>
        <v/>
      </c>
    </row>
    <row r="8132" spans="1:8" x14ac:dyDescent="0.3">
      <c r="A8132" t="s">
        <v>459</v>
      </c>
      <c r="B8132" t="s">
        <v>7</v>
      </c>
      <c r="C8132" t="s">
        <v>253</v>
      </c>
      <c r="D8132" t="s">
        <v>153</v>
      </c>
      <c r="E8132" t="s">
        <v>158</v>
      </c>
      <c r="F8132" t="s">
        <v>159</v>
      </c>
      <c r="G8132" t="s">
        <v>20</v>
      </c>
      <c r="H8132" t="str">
        <f>IFERROR(VLOOKUP(A8132,'Pell CS Students'!$A$2:$B$14,2,FALSE),"")</f>
        <v/>
      </c>
    </row>
    <row r="8133" spans="1:8" x14ac:dyDescent="0.3">
      <c r="A8133" t="s">
        <v>459</v>
      </c>
      <c r="B8133" t="s">
        <v>7</v>
      </c>
      <c r="C8133" t="s">
        <v>253</v>
      </c>
      <c r="D8133" t="s">
        <v>153</v>
      </c>
      <c r="E8133" t="s">
        <v>158</v>
      </c>
      <c r="F8133" t="s">
        <v>230</v>
      </c>
      <c r="H8133" t="str">
        <f>IFERROR(VLOOKUP(A8133,'Pell CS Students'!$A$2:$B$14,2,FALSE),"")</f>
        <v/>
      </c>
    </row>
    <row r="8134" spans="1:8" x14ac:dyDescent="0.3">
      <c r="A8134" t="s">
        <v>459</v>
      </c>
      <c r="B8134" t="s">
        <v>7</v>
      </c>
      <c r="C8134" t="s">
        <v>253</v>
      </c>
      <c r="D8134" t="s">
        <v>153</v>
      </c>
      <c r="E8134" t="s">
        <v>158</v>
      </c>
      <c r="F8134" t="s">
        <v>1130</v>
      </c>
      <c r="G8134" t="s">
        <v>20</v>
      </c>
      <c r="H8134" t="str">
        <f>IFERROR(VLOOKUP(A8134,'Pell CS Students'!$A$2:$B$14,2,FALSE),"")</f>
        <v/>
      </c>
    </row>
    <row r="8135" spans="1:8" x14ac:dyDescent="0.3">
      <c r="A8135" t="s">
        <v>459</v>
      </c>
      <c r="B8135" t="s">
        <v>7</v>
      </c>
      <c r="C8135" t="s">
        <v>253</v>
      </c>
      <c r="D8135" t="s">
        <v>153</v>
      </c>
      <c r="E8135" t="s">
        <v>158</v>
      </c>
      <c r="F8135" t="s">
        <v>1178</v>
      </c>
      <c r="H8135" t="str">
        <f>IFERROR(VLOOKUP(A8135,'Pell CS Students'!$A$2:$B$14,2,FALSE),"")</f>
        <v/>
      </c>
    </row>
    <row r="8136" spans="1:8" x14ac:dyDescent="0.3">
      <c r="A8136" t="s">
        <v>459</v>
      </c>
      <c r="B8136" t="s">
        <v>7</v>
      </c>
      <c r="C8136" t="s">
        <v>253</v>
      </c>
      <c r="D8136" t="s">
        <v>153</v>
      </c>
      <c r="E8136" t="s">
        <v>158</v>
      </c>
      <c r="F8136" t="s">
        <v>1142</v>
      </c>
      <c r="G8136" t="s">
        <v>20</v>
      </c>
      <c r="H8136" t="str">
        <f>IFERROR(VLOOKUP(A8136,'Pell CS Students'!$A$2:$B$14,2,FALSE),"")</f>
        <v/>
      </c>
    </row>
    <row r="8137" spans="1:8" x14ac:dyDescent="0.3">
      <c r="A8137" t="s">
        <v>459</v>
      </c>
      <c r="B8137" t="s">
        <v>7</v>
      </c>
      <c r="C8137" t="s">
        <v>253</v>
      </c>
      <c r="D8137" t="s">
        <v>153</v>
      </c>
      <c r="E8137" t="s">
        <v>158</v>
      </c>
      <c r="F8137" t="s">
        <v>1352</v>
      </c>
      <c r="G8137" t="s">
        <v>20</v>
      </c>
      <c r="H8137" t="str">
        <f>IFERROR(VLOOKUP(A8137,'Pell CS Students'!$A$2:$B$14,2,FALSE),"")</f>
        <v/>
      </c>
    </row>
    <row r="8138" spans="1:8" x14ac:dyDescent="0.3">
      <c r="A8138" t="s">
        <v>459</v>
      </c>
      <c r="B8138" t="s">
        <v>7</v>
      </c>
      <c r="C8138" t="s">
        <v>253</v>
      </c>
      <c r="D8138" t="s">
        <v>153</v>
      </c>
      <c r="E8138" t="s">
        <v>158</v>
      </c>
      <c r="F8138" t="s">
        <v>1479</v>
      </c>
      <c r="H8138" t="str">
        <f>IFERROR(VLOOKUP(A8138,'Pell CS Students'!$A$2:$B$14,2,FALSE),"")</f>
        <v/>
      </c>
    </row>
    <row r="8139" spans="1:8" x14ac:dyDescent="0.3">
      <c r="A8139" t="s">
        <v>459</v>
      </c>
      <c r="B8139" t="s">
        <v>7</v>
      </c>
      <c r="C8139" t="s">
        <v>253</v>
      </c>
      <c r="D8139" t="s">
        <v>153</v>
      </c>
      <c r="E8139" t="s">
        <v>158</v>
      </c>
      <c r="F8139" t="s">
        <v>1592</v>
      </c>
      <c r="H8139" t="str">
        <f>IFERROR(VLOOKUP(A8139,'Pell CS Students'!$A$2:$B$14,2,FALSE),"")</f>
        <v/>
      </c>
    </row>
    <row r="8140" spans="1:8" x14ac:dyDescent="0.3">
      <c r="A8140" t="s">
        <v>459</v>
      </c>
      <c r="B8140" t="s">
        <v>7</v>
      </c>
      <c r="C8140" t="s">
        <v>253</v>
      </c>
      <c r="D8140" t="s">
        <v>153</v>
      </c>
      <c r="E8140" t="s">
        <v>154</v>
      </c>
      <c r="F8140" t="s">
        <v>1278</v>
      </c>
      <c r="G8140" t="s">
        <v>20</v>
      </c>
      <c r="H8140" t="str">
        <f>IFERROR(VLOOKUP(A8140,'Pell CS Students'!$A$2:$B$14,2,FALSE),"")</f>
        <v/>
      </c>
    </row>
    <row r="8141" spans="1:8" x14ac:dyDescent="0.3">
      <c r="A8141" t="s">
        <v>459</v>
      </c>
      <c r="B8141" t="s">
        <v>7</v>
      </c>
      <c r="C8141" t="s">
        <v>253</v>
      </c>
      <c r="D8141" t="s">
        <v>153</v>
      </c>
      <c r="E8141" t="s">
        <v>154</v>
      </c>
      <c r="F8141" t="s">
        <v>1145</v>
      </c>
      <c r="H8141" t="str">
        <f>IFERROR(VLOOKUP(A8141,'Pell CS Students'!$A$2:$B$14,2,FALSE),"")</f>
        <v/>
      </c>
    </row>
    <row r="8142" spans="1:8" x14ac:dyDescent="0.3">
      <c r="A8142" t="s">
        <v>459</v>
      </c>
      <c r="B8142" t="s">
        <v>7</v>
      </c>
      <c r="C8142" t="s">
        <v>253</v>
      </c>
      <c r="D8142" t="s">
        <v>153</v>
      </c>
      <c r="E8142" t="s">
        <v>154</v>
      </c>
      <c r="F8142" t="s">
        <v>1262</v>
      </c>
      <c r="G8142" t="s">
        <v>20</v>
      </c>
      <c r="H8142" t="str">
        <f>IFERROR(VLOOKUP(A8142,'Pell CS Students'!$A$2:$B$14,2,FALSE),"")</f>
        <v/>
      </c>
    </row>
    <row r="8143" spans="1:8" x14ac:dyDescent="0.3">
      <c r="A8143" t="s">
        <v>459</v>
      </c>
      <c r="B8143" t="s">
        <v>7</v>
      </c>
      <c r="C8143" t="s">
        <v>253</v>
      </c>
      <c r="D8143" t="s">
        <v>153</v>
      </c>
      <c r="E8143" t="s">
        <v>154</v>
      </c>
      <c r="F8143" t="s">
        <v>1146</v>
      </c>
      <c r="H8143" t="str">
        <f>IFERROR(VLOOKUP(A8143,'Pell CS Students'!$A$2:$B$14,2,FALSE),"")</f>
        <v/>
      </c>
    </row>
    <row r="8144" spans="1:8" x14ac:dyDescent="0.3">
      <c r="A8144" t="s">
        <v>459</v>
      </c>
      <c r="B8144" t="s">
        <v>7</v>
      </c>
      <c r="C8144" t="s">
        <v>253</v>
      </c>
      <c r="D8144" t="s">
        <v>153</v>
      </c>
      <c r="E8144" t="s">
        <v>154</v>
      </c>
      <c r="F8144" t="s">
        <v>1263</v>
      </c>
      <c r="G8144" t="s">
        <v>20</v>
      </c>
      <c r="H8144" t="str">
        <f>IFERROR(VLOOKUP(A8144,'Pell CS Students'!$A$2:$B$14,2,FALSE),"")</f>
        <v/>
      </c>
    </row>
    <row r="8145" spans="1:8" x14ac:dyDescent="0.3">
      <c r="A8145" t="s">
        <v>459</v>
      </c>
      <c r="B8145" t="s">
        <v>7</v>
      </c>
      <c r="C8145" t="s">
        <v>253</v>
      </c>
      <c r="D8145" t="s">
        <v>153</v>
      </c>
      <c r="E8145" t="s">
        <v>154</v>
      </c>
      <c r="F8145" t="s">
        <v>1228</v>
      </c>
      <c r="H8145" t="str">
        <f>IFERROR(VLOOKUP(A8145,'Pell CS Students'!$A$2:$B$14,2,FALSE),"")</f>
        <v/>
      </c>
    </row>
    <row r="8146" spans="1:8" x14ac:dyDescent="0.3">
      <c r="A8146" t="s">
        <v>459</v>
      </c>
      <c r="B8146" t="s">
        <v>7</v>
      </c>
      <c r="C8146" t="s">
        <v>253</v>
      </c>
      <c r="D8146" t="s">
        <v>153</v>
      </c>
      <c r="E8146" t="s">
        <v>154</v>
      </c>
      <c r="F8146" t="s">
        <v>1228</v>
      </c>
      <c r="G8146" t="s">
        <v>20</v>
      </c>
      <c r="H8146" t="str">
        <f>IFERROR(VLOOKUP(A8146,'Pell CS Students'!$A$2:$B$14,2,FALSE),"")</f>
        <v/>
      </c>
    </row>
    <row r="8147" spans="1:8" x14ac:dyDescent="0.3">
      <c r="A8147" t="s">
        <v>459</v>
      </c>
      <c r="B8147" t="s">
        <v>7</v>
      </c>
      <c r="C8147" t="s">
        <v>253</v>
      </c>
      <c r="D8147" t="s">
        <v>153</v>
      </c>
      <c r="E8147" t="s">
        <v>158</v>
      </c>
      <c r="F8147" t="s">
        <v>226</v>
      </c>
      <c r="H8147" t="str">
        <f>IFERROR(VLOOKUP(A8147,'Pell CS Students'!$A$2:$B$14,2,FALSE),"")</f>
        <v/>
      </c>
    </row>
    <row r="8148" spans="1:8" x14ac:dyDescent="0.3">
      <c r="A8148" t="s">
        <v>459</v>
      </c>
      <c r="B8148" t="s">
        <v>7</v>
      </c>
      <c r="C8148" t="s">
        <v>253</v>
      </c>
      <c r="D8148" t="s">
        <v>153</v>
      </c>
      <c r="E8148" t="s">
        <v>158</v>
      </c>
      <c r="F8148" t="s">
        <v>1338</v>
      </c>
      <c r="H8148" t="str">
        <f>IFERROR(VLOOKUP(A8148,'Pell CS Students'!$A$2:$B$14,2,FALSE),"")</f>
        <v/>
      </c>
    </row>
    <row r="8149" spans="1:8" x14ac:dyDescent="0.3">
      <c r="A8149" t="s">
        <v>459</v>
      </c>
      <c r="B8149" t="s">
        <v>7</v>
      </c>
      <c r="C8149" t="s">
        <v>253</v>
      </c>
      <c r="D8149" t="s">
        <v>153</v>
      </c>
      <c r="E8149" t="s">
        <v>158</v>
      </c>
      <c r="F8149" t="s">
        <v>1229</v>
      </c>
      <c r="G8149" t="s">
        <v>20</v>
      </c>
      <c r="H8149" t="str">
        <f>IFERROR(VLOOKUP(A8149,'Pell CS Students'!$A$2:$B$14,2,FALSE),"")</f>
        <v/>
      </c>
    </row>
    <row r="8150" spans="1:8" x14ac:dyDescent="0.3">
      <c r="A8150" t="s">
        <v>459</v>
      </c>
      <c r="B8150" t="s">
        <v>7</v>
      </c>
      <c r="C8150" t="s">
        <v>253</v>
      </c>
      <c r="D8150" t="s">
        <v>153</v>
      </c>
      <c r="E8150" t="s">
        <v>158</v>
      </c>
      <c r="F8150" t="s">
        <v>185</v>
      </c>
      <c r="G8150" t="s">
        <v>20</v>
      </c>
      <c r="H8150" t="str">
        <f>IFERROR(VLOOKUP(A8150,'Pell CS Students'!$A$2:$B$14,2,FALSE),"")</f>
        <v/>
      </c>
    </row>
    <row r="8151" spans="1:8" x14ac:dyDescent="0.3">
      <c r="A8151" t="s">
        <v>459</v>
      </c>
      <c r="B8151" t="s">
        <v>7</v>
      </c>
      <c r="C8151" t="s">
        <v>253</v>
      </c>
      <c r="D8151" t="s">
        <v>153</v>
      </c>
      <c r="E8151" t="s">
        <v>158</v>
      </c>
      <c r="F8151" t="s">
        <v>186</v>
      </c>
      <c r="G8151" t="s">
        <v>20</v>
      </c>
      <c r="H8151" t="str">
        <f>IFERROR(VLOOKUP(A8151,'Pell CS Students'!$A$2:$B$14,2,FALSE),"")</f>
        <v/>
      </c>
    </row>
    <row r="8152" spans="1:8" x14ac:dyDescent="0.3">
      <c r="A8152" t="s">
        <v>459</v>
      </c>
      <c r="B8152" t="s">
        <v>7</v>
      </c>
      <c r="C8152" t="s">
        <v>253</v>
      </c>
      <c r="D8152" t="s">
        <v>153</v>
      </c>
      <c r="E8152" t="s">
        <v>158</v>
      </c>
      <c r="F8152" t="s">
        <v>227</v>
      </c>
      <c r="H8152" t="str">
        <f>IFERROR(VLOOKUP(A8152,'Pell CS Students'!$A$2:$B$14,2,FALSE),"")</f>
        <v/>
      </c>
    </row>
    <row r="8153" spans="1:8" x14ac:dyDescent="0.3">
      <c r="A8153" t="s">
        <v>459</v>
      </c>
      <c r="B8153" t="s">
        <v>7</v>
      </c>
      <c r="C8153" t="s">
        <v>253</v>
      </c>
      <c r="D8153" t="s">
        <v>153</v>
      </c>
      <c r="E8153" t="s">
        <v>158</v>
      </c>
      <c r="F8153" t="s">
        <v>1149</v>
      </c>
      <c r="H8153" t="str">
        <f>IFERROR(VLOOKUP(A8153,'Pell CS Students'!$A$2:$B$14,2,FALSE),"")</f>
        <v/>
      </c>
    </row>
    <row r="8154" spans="1:8" x14ac:dyDescent="0.3">
      <c r="A8154" t="s">
        <v>459</v>
      </c>
      <c r="B8154" t="s">
        <v>7</v>
      </c>
      <c r="C8154" t="s">
        <v>253</v>
      </c>
      <c r="D8154" t="s">
        <v>153</v>
      </c>
      <c r="E8154" t="s">
        <v>158</v>
      </c>
      <c r="F8154" t="s">
        <v>1664</v>
      </c>
      <c r="G8154" t="s">
        <v>20</v>
      </c>
      <c r="H8154" t="str">
        <f>IFERROR(VLOOKUP(A8154,'Pell CS Students'!$A$2:$B$14,2,FALSE),"")</f>
        <v/>
      </c>
    </row>
    <row r="8155" spans="1:8" x14ac:dyDescent="0.3">
      <c r="A8155" t="s">
        <v>459</v>
      </c>
      <c r="B8155" t="s">
        <v>7</v>
      </c>
      <c r="C8155" t="s">
        <v>253</v>
      </c>
      <c r="D8155" t="s">
        <v>153</v>
      </c>
      <c r="E8155" t="s">
        <v>158</v>
      </c>
      <c r="F8155" t="s">
        <v>1232</v>
      </c>
      <c r="H8155" t="str">
        <f>IFERROR(VLOOKUP(A8155,'Pell CS Students'!$A$2:$B$14,2,FALSE),"")</f>
        <v/>
      </c>
    </row>
    <row r="8156" spans="1:8" x14ac:dyDescent="0.3">
      <c r="A8156" t="s">
        <v>459</v>
      </c>
      <c r="B8156" t="s">
        <v>7</v>
      </c>
      <c r="C8156" t="s">
        <v>253</v>
      </c>
      <c r="D8156" t="s">
        <v>153</v>
      </c>
      <c r="E8156" t="s">
        <v>158</v>
      </c>
      <c r="F8156" t="s">
        <v>187</v>
      </c>
      <c r="H8156" t="str">
        <f>IFERROR(VLOOKUP(A8156,'Pell CS Students'!$A$2:$B$14,2,FALSE),"")</f>
        <v/>
      </c>
    </row>
    <row r="8157" spans="1:8" x14ac:dyDescent="0.3">
      <c r="A8157" t="s">
        <v>459</v>
      </c>
      <c r="B8157" t="s">
        <v>7</v>
      </c>
      <c r="C8157" t="s">
        <v>253</v>
      </c>
      <c r="D8157" t="s">
        <v>153</v>
      </c>
      <c r="E8157" t="s">
        <v>153</v>
      </c>
      <c r="F8157" t="s">
        <v>1752</v>
      </c>
      <c r="G8157" t="s">
        <v>27</v>
      </c>
      <c r="H8157" t="str">
        <f>IFERROR(VLOOKUP(A8157,'Pell CS Students'!$A$2:$B$14,2,FALSE),"")</f>
        <v/>
      </c>
    </row>
    <row r="8158" spans="1:8" x14ac:dyDescent="0.3">
      <c r="A8158" t="s">
        <v>459</v>
      </c>
      <c r="B8158" t="s">
        <v>7</v>
      </c>
      <c r="C8158" t="s">
        <v>253</v>
      </c>
      <c r="D8158" t="s">
        <v>153</v>
      </c>
      <c r="E8158" t="s">
        <v>153</v>
      </c>
      <c r="F8158" t="s">
        <v>1407</v>
      </c>
      <c r="H8158" t="str">
        <f>IFERROR(VLOOKUP(A8158,'Pell CS Students'!$A$2:$B$14,2,FALSE),"")</f>
        <v/>
      </c>
    </row>
    <row r="8159" spans="1:8" x14ac:dyDescent="0.3">
      <c r="A8159" t="s">
        <v>459</v>
      </c>
      <c r="B8159" t="s">
        <v>7</v>
      </c>
      <c r="C8159" t="s">
        <v>253</v>
      </c>
      <c r="D8159" t="s">
        <v>153</v>
      </c>
      <c r="E8159" t="s">
        <v>153</v>
      </c>
      <c r="F8159" t="s">
        <v>170</v>
      </c>
      <c r="G8159" t="s">
        <v>172</v>
      </c>
      <c r="H8159" t="str">
        <f>IFERROR(VLOOKUP(A8159,'Pell CS Students'!$A$2:$B$14,2,FALSE),"")</f>
        <v/>
      </c>
    </row>
    <row r="8160" spans="1:8" x14ac:dyDescent="0.3">
      <c r="A8160" t="s">
        <v>459</v>
      </c>
      <c r="B8160" t="s">
        <v>7</v>
      </c>
      <c r="C8160" t="s">
        <v>253</v>
      </c>
      <c r="D8160" t="s">
        <v>153</v>
      </c>
      <c r="E8160" t="s">
        <v>153</v>
      </c>
      <c r="F8160" t="s">
        <v>1140</v>
      </c>
      <c r="H8160" t="str">
        <f>IFERROR(VLOOKUP(A8160,'Pell CS Students'!$A$2:$B$14,2,FALSE),"")</f>
        <v/>
      </c>
    </row>
    <row r="8161" spans="1:8" x14ac:dyDescent="0.3">
      <c r="A8161" t="s">
        <v>460</v>
      </c>
      <c r="B8161" t="s">
        <v>7</v>
      </c>
      <c r="C8161" t="s">
        <v>253</v>
      </c>
      <c r="D8161" t="s">
        <v>153</v>
      </c>
      <c r="E8161" t="s">
        <v>154</v>
      </c>
      <c r="F8161" t="s">
        <v>156</v>
      </c>
      <c r="G8161" t="s">
        <v>20</v>
      </c>
      <c r="H8161" t="str">
        <f>IFERROR(VLOOKUP(A8161,'Pell CS Students'!$A$2:$B$14,2,FALSE),"")</f>
        <v/>
      </c>
    </row>
    <row r="8162" spans="1:8" x14ac:dyDescent="0.3">
      <c r="A8162" t="s">
        <v>460</v>
      </c>
      <c r="B8162" t="s">
        <v>7</v>
      </c>
      <c r="C8162" t="s">
        <v>253</v>
      </c>
      <c r="D8162" t="s">
        <v>153</v>
      </c>
      <c r="E8162" t="s">
        <v>154</v>
      </c>
      <c r="F8162" t="s">
        <v>1141</v>
      </c>
      <c r="G8162" t="s">
        <v>20</v>
      </c>
      <c r="H8162" t="str">
        <f>IFERROR(VLOOKUP(A8162,'Pell CS Students'!$A$2:$B$14,2,FALSE),"")</f>
        <v/>
      </c>
    </row>
    <row r="8163" spans="1:8" x14ac:dyDescent="0.3">
      <c r="A8163" t="s">
        <v>460</v>
      </c>
      <c r="B8163" t="s">
        <v>7</v>
      </c>
      <c r="C8163" t="s">
        <v>253</v>
      </c>
      <c r="D8163" t="s">
        <v>153</v>
      </c>
      <c r="E8163" t="s">
        <v>158</v>
      </c>
      <c r="F8163" t="s">
        <v>159</v>
      </c>
      <c r="G8163" t="s">
        <v>20</v>
      </c>
      <c r="H8163" t="str">
        <f>IFERROR(VLOOKUP(A8163,'Pell CS Students'!$A$2:$B$14,2,FALSE),"")</f>
        <v/>
      </c>
    </row>
    <row r="8164" spans="1:8" x14ac:dyDescent="0.3">
      <c r="A8164" t="s">
        <v>460</v>
      </c>
      <c r="B8164" t="s">
        <v>7</v>
      </c>
      <c r="C8164" t="s">
        <v>253</v>
      </c>
      <c r="D8164" t="s">
        <v>153</v>
      </c>
      <c r="E8164" t="s">
        <v>158</v>
      </c>
      <c r="F8164" t="s">
        <v>1142</v>
      </c>
      <c r="G8164" t="s">
        <v>20</v>
      </c>
      <c r="H8164" t="str">
        <f>IFERROR(VLOOKUP(A8164,'Pell CS Students'!$A$2:$B$14,2,FALSE),"")</f>
        <v/>
      </c>
    </row>
    <row r="8165" spans="1:8" x14ac:dyDescent="0.3">
      <c r="A8165" t="s">
        <v>460</v>
      </c>
      <c r="B8165" t="s">
        <v>7</v>
      </c>
      <c r="C8165" t="s">
        <v>253</v>
      </c>
      <c r="D8165" t="s">
        <v>153</v>
      </c>
      <c r="E8165" t="s">
        <v>154</v>
      </c>
      <c r="F8165" t="s">
        <v>1144</v>
      </c>
      <c r="G8165" t="s">
        <v>27</v>
      </c>
      <c r="H8165" t="str">
        <f>IFERROR(VLOOKUP(A8165,'Pell CS Students'!$A$2:$B$14,2,FALSE),"")</f>
        <v/>
      </c>
    </row>
    <row r="8166" spans="1:8" x14ac:dyDescent="0.3">
      <c r="A8166" t="s">
        <v>460</v>
      </c>
      <c r="B8166" t="s">
        <v>7</v>
      </c>
      <c r="C8166" t="s">
        <v>253</v>
      </c>
      <c r="D8166" t="s">
        <v>153</v>
      </c>
      <c r="E8166" t="s">
        <v>158</v>
      </c>
      <c r="F8166" t="s">
        <v>1414</v>
      </c>
      <c r="G8166" t="s">
        <v>22</v>
      </c>
      <c r="H8166" t="str">
        <f>IFERROR(VLOOKUP(A8166,'Pell CS Students'!$A$2:$B$14,2,FALSE),"")</f>
        <v/>
      </c>
    </row>
    <row r="8167" spans="1:8" x14ac:dyDescent="0.3">
      <c r="A8167" t="s">
        <v>460</v>
      </c>
      <c r="B8167" t="s">
        <v>7</v>
      </c>
      <c r="C8167" t="s">
        <v>253</v>
      </c>
      <c r="D8167" t="s">
        <v>153</v>
      </c>
      <c r="E8167" t="s">
        <v>158</v>
      </c>
      <c r="F8167" t="s">
        <v>1625</v>
      </c>
      <c r="G8167" t="s">
        <v>27</v>
      </c>
      <c r="H8167" t="str">
        <f>IFERROR(VLOOKUP(A8167,'Pell CS Students'!$A$2:$B$14,2,FALSE),"")</f>
        <v/>
      </c>
    </row>
    <row r="8168" spans="1:8" x14ac:dyDescent="0.3">
      <c r="A8168" t="s">
        <v>460</v>
      </c>
      <c r="B8168" t="s">
        <v>7</v>
      </c>
      <c r="C8168" t="s">
        <v>253</v>
      </c>
      <c r="D8168" t="s">
        <v>153</v>
      </c>
      <c r="E8168" t="s">
        <v>158</v>
      </c>
      <c r="F8168" t="s">
        <v>1626</v>
      </c>
      <c r="G8168" t="s">
        <v>27</v>
      </c>
      <c r="H8168" t="str">
        <f>IFERROR(VLOOKUP(A8168,'Pell CS Students'!$A$2:$B$14,2,FALSE),"")</f>
        <v/>
      </c>
    </row>
    <row r="8169" spans="1:8" x14ac:dyDescent="0.3">
      <c r="A8169" t="s">
        <v>460</v>
      </c>
      <c r="B8169" t="s">
        <v>7</v>
      </c>
      <c r="C8169" t="s">
        <v>253</v>
      </c>
      <c r="D8169" t="s">
        <v>153</v>
      </c>
      <c r="E8169" t="s">
        <v>158</v>
      </c>
      <c r="F8169" t="s">
        <v>1686</v>
      </c>
      <c r="G8169" t="s">
        <v>27</v>
      </c>
      <c r="H8169" t="str">
        <f>IFERROR(VLOOKUP(A8169,'Pell CS Students'!$A$2:$B$14,2,FALSE),"")</f>
        <v/>
      </c>
    </row>
    <row r="8170" spans="1:8" x14ac:dyDescent="0.3">
      <c r="A8170" t="s">
        <v>460</v>
      </c>
      <c r="B8170" t="s">
        <v>7</v>
      </c>
      <c r="C8170" t="s">
        <v>253</v>
      </c>
      <c r="D8170" t="s">
        <v>153</v>
      </c>
      <c r="E8170" t="s">
        <v>154</v>
      </c>
      <c r="F8170" t="s">
        <v>1238</v>
      </c>
      <c r="G8170" t="s">
        <v>15</v>
      </c>
      <c r="H8170" t="str">
        <f>IFERROR(VLOOKUP(A8170,'Pell CS Students'!$A$2:$B$14,2,FALSE),"")</f>
        <v/>
      </c>
    </row>
    <row r="8171" spans="1:8" x14ac:dyDescent="0.3">
      <c r="A8171" t="s">
        <v>460</v>
      </c>
      <c r="B8171" t="s">
        <v>7</v>
      </c>
      <c r="C8171" t="s">
        <v>253</v>
      </c>
      <c r="D8171" t="s">
        <v>153</v>
      </c>
      <c r="E8171" t="s">
        <v>154</v>
      </c>
      <c r="F8171" t="s">
        <v>1239</v>
      </c>
      <c r="G8171" t="s">
        <v>15</v>
      </c>
      <c r="H8171" t="str">
        <f>IFERROR(VLOOKUP(A8171,'Pell CS Students'!$A$2:$B$14,2,FALSE),"")</f>
        <v/>
      </c>
    </row>
    <row r="8172" spans="1:8" x14ac:dyDescent="0.3">
      <c r="A8172" t="s">
        <v>460</v>
      </c>
      <c r="B8172" t="s">
        <v>7</v>
      </c>
      <c r="C8172" t="s">
        <v>253</v>
      </c>
      <c r="D8172" t="s">
        <v>153</v>
      </c>
      <c r="E8172" t="s">
        <v>154</v>
      </c>
      <c r="F8172" t="s">
        <v>1477</v>
      </c>
      <c r="G8172" t="s">
        <v>15</v>
      </c>
      <c r="H8172" t="str">
        <f>IFERROR(VLOOKUP(A8172,'Pell CS Students'!$A$2:$B$14,2,FALSE),"")</f>
        <v/>
      </c>
    </row>
    <row r="8173" spans="1:8" x14ac:dyDescent="0.3">
      <c r="A8173" t="s">
        <v>460</v>
      </c>
      <c r="B8173" t="s">
        <v>7</v>
      </c>
      <c r="C8173" t="s">
        <v>253</v>
      </c>
      <c r="D8173" t="s">
        <v>153</v>
      </c>
      <c r="E8173" t="s">
        <v>158</v>
      </c>
      <c r="F8173" t="s">
        <v>1362</v>
      </c>
      <c r="H8173" t="str">
        <f>IFERROR(VLOOKUP(A8173,'Pell CS Students'!$A$2:$B$14,2,FALSE),"")</f>
        <v/>
      </c>
    </row>
    <row r="8174" spans="1:8" x14ac:dyDescent="0.3">
      <c r="A8174" t="s">
        <v>460</v>
      </c>
      <c r="B8174" t="s">
        <v>7</v>
      </c>
      <c r="C8174" t="s">
        <v>253</v>
      </c>
      <c r="D8174" t="s">
        <v>153</v>
      </c>
      <c r="E8174" t="s">
        <v>158</v>
      </c>
      <c r="F8174" t="s">
        <v>1256</v>
      </c>
      <c r="H8174" t="str">
        <f>IFERROR(VLOOKUP(A8174,'Pell CS Students'!$A$2:$B$14,2,FALSE),"")</f>
        <v/>
      </c>
    </row>
    <row r="8175" spans="1:8" x14ac:dyDescent="0.3">
      <c r="A8175" t="s">
        <v>460</v>
      </c>
      <c r="B8175" t="s">
        <v>7</v>
      </c>
      <c r="C8175" t="s">
        <v>253</v>
      </c>
      <c r="D8175" t="s">
        <v>153</v>
      </c>
      <c r="E8175" t="s">
        <v>158</v>
      </c>
      <c r="F8175" t="s">
        <v>245</v>
      </c>
      <c r="H8175" t="str">
        <f>IFERROR(VLOOKUP(A8175,'Pell CS Students'!$A$2:$B$14,2,FALSE),"")</f>
        <v/>
      </c>
    </row>
    <row r="8176" spans="1:8" x14ac:dyDescent="0.3">
      <c r="A8176" t="s">
        <v>460</v>
      </c>
      <c r="B8176" t="s">
        <v>7</v>
      </c>
      <c r="C8176" t="s">
        <v>253</v>
      </c>
      <c r="D8176" t="s">
        <v>153</v>
      </c>
      <c r="E8176" t="s">
        <v>153</v>
      </c>
      <c r="F8176" t="s">
        <v>1243</v>
      </c>
      <c r="G8176" t="s">
        <v>15</v>
      </c>
      <c r="H8176" t="str">
        <f>IFERROR(VLOOKUP(A8176,'Pell CS Students'!$A$2:$B$14,2,FALSE),"")</f>
        <v/>
      </c>
    </row>
    <row r="8177" spans="1:8" x14ac:dyDescent="0.3">
      <c r="A8177" t="s">
        <v>460</v>
      </c>
      <c r="B8177" t="s">
        <v>7</v>
      </c>
      <c r="C8177" t="s">
        <v>253</v>
      </c>
      <c r="D8177" t="s">
        <v>153</v>
      </c>
      <c r="E8177" t="s">
        <v>153</v>
      </c>
      <c r="F8177" t="s">
        <v>1140</v>
      </c>
      <c r="H8177" t="str">
        <f>IFERROR(VLOOKUP(A8177,'Pell CS Students'!$A$2:$B$14,2,FALSE),"")</f>
        <v/>
      </c>
    </row>
    <row r="8178" spans="1:8" x14ac:dyDescent="0.3">
      <c r="A8178" t="s">
        <v>461</v>
      </c>
      <c r="B8178" t="s">
        <v>7</v>
      </c>
      <c r="C8178" t="s">
        <v>253</v>
      </c>
      <c r="D8178" t="s">
        <v>153</v>
      </c>
      <c r="E8178" t="s">
        <v>154</v>
      </c>
      <c r="F8178" t="s">
        <v>156</v>
      </c>
      <c r="G8178" t="s">
        <v>20</v>
      </c>
      <c r="H8178" t="str">
        <f>IFERROR(VLOOKUP(A8178,'Pell CS Students'!$A$2:$B$14,2,FALSE),"")</f>
        <v/>
      </c>
    </row>
    <row r="8179" spans="1:8" x14ac:dyDescent="0.3">
      <c r="A8179" t="s">
        <v>461</v>
      </c>
      <c r="B8179" t="s">
        <v>7</v>
      </c>
      <c r="C8179" t="s">
        <v>253</v>
      </c>
      <c r="D8179" t="s">
        <v>153</v>
      </c>
      <c r="E8179" t="s">
        <v>154</v>
      </c>
      <c r="F8179" t="s">
        <v>1276</v>
      </c>
      <c r="G8179" t="s">
        <v>20</v>
      </c>
      <c r="H8179" t="str">
        <f>IFERROR(VLOOKUP(A8179,'Pell CS Students'!$A$2:$B$14,2,FALSE),"")</f>
        <v/>
      </c>
    </row>
    <row r="8180" spans="1:8" x14ac:dyDescent="0.3">
      <c r="A8180" t="s">
        <v>461</v>
      </c>
      <c r="B8180" t="s">
        <v>7</v>
      </c>
      <c r="C8180" t="s">
        <v>253</v>
      </c>
      <c r="D8180" t="s">
        <v>153</v>
      </c>
      <c r="E8180" t="s">
        <v>158</v>
      </c>
      <c r="F8180" t="s">
        <v>159</v>
      </c>
      <c r="G8180" t="s">
        <v>20</v>
      </c>
      <c r="H8180" t="str">
        <f>IFERROR(VLOOKUP(A8180,'Pell CS Students'!$A$2:$B$14,2,FALSE),"")</f>
        <v/>
      </c>
    </row>
    <row r="8181" spans="1:8" x14ac:dyDescent="0.3">
      <c r="A8181" t="s">
        <v>461</v>
      </c>
      <c r="B8181" t="s">
        <v>7</v>
      </c>
      <c r="C8181" t="s">
        <v>253</v>
      </c>
      <c r="D8181" t="s">
        <v>153</v>
      </c>
      <c r="E8181" t="s">
        <v>158</v>
      </c>
      <c r="F8181" t="s">
        <v>1224</v>
      </c>
      <c r="G8181" t="s">
        <v>20</v>
      </c>
      <c r="H8181" t="str">
        <f>IFERROR(VLOOKUP(A8181,'Pell CS Students'!$A$2:$B$14,2,FALSE),"")</f>
        <v/>
      </c>
    </row>
    <row r="8182" spans="1:8" x14ac:dyDescent="0.3">
      <c r="A8182" t="s">
        <v>461</v>
      </c>
      <c r="B8182" t="s">
        <v>7</v>
      </c>
      <c r="C8182" t="s">
        <v>253</v>
      </c>
      <c r="D8182" t="s">
        <v>153</v>
      </c>
      <c r="E8182" t="s">
        <v>154</v>
      </c>
      <c r="F8182" t="s">
        <v>210</v>
      </c>
      <c r="G8182" t="s">
        <v>20</v>
      </c>
      <c r="H8182" t="str">
        <f>IFERROR(VLOOKUP(A8182,'Pell CS Students'!$A$2:$B$14,2,FALSE),"")</f>
        <v/>
      </c>
    </row>
    <row r="8183" spans="1:8" x14ac:dyDescent="0.3">
      <c r="A8183" t="s">
        <v>461</v>
      </c>
      <c r="B8183" t="s">
        <v>7</v>
      </c>
      <c r="C8183" t="s">
        <v>253</v>
      </c>
      <c r="D8183" t="s">
        <v>153</v>
      </c>
      <c r="E8183" t="s">
        <v>158</v>
      </c>
      <c r="F8183" t="s">
        <v>211</v>
      </c>
      <c r="G8183" t="s">
        <v>20</v>
      </c>
      <c r="H8183" t="str">
        <f>IFERROR(VLOOKUP(A8183,'Pell CS Students'!$A$2:$B$14,2,FALSE),"")</f>
        <v/>
      </c>
    </row>
    <row r="8184" spans="1:8" x14ac:dyDescent="0.3">
      <c r="A8184" t="s">
        <v>461</v>
      </c>
      <c r="B8184" t="s">
        <v>7</v>
      </c>
      <c r="C8184" t="s">
        <v>253</v>
      </c>
      <c r="D8184" t="s">
        <v>153</v>
      </c>
      <c r="E8184" t="s">
        <v>154</v>
      </c>
      <c r="F8184" t="s">
        <v>1524</v>
      </c>
      <c r="G8184" t="s">
        <v>20</v>
      </c>
      <c r="H8184" t="str">
        <f>IFERROR(VLOOKUP(A8184,'Pell CS Students'!$A$2:$B$14,2,FALSE),"")</f>
        <v/>
      </c>
    </row>
    <row r="8185" spans="1:8" x14ac:dyDescent="0.3">
      <c r="A8185" t="s">
        <v>461</v>
      </c>
      <c r="B8185" t="s">
        <v>7</v>
      </c>
      <c r="C8185" t="s">
        <v>253</v>
      </c>
      <c r="D8185" t="s">
        <v>153</v>
      </c>
      <c r="E8185" t="s">
        <v>154</v>
      </c>
      <c r="F8185" t="s">
        <v>220</v>
      </c>
      <c r="G8185" t="s">
        <v>20</v>
      </c>
      <c r="H8185" t="str">
        <f>IFERROR(VLOOKUP(A8185,'Pell CS Students'!$A$2:$B$14,2,FALSE),"")</f>
        <v/>
      </c>
    </row>
    <row r="8186" spans="1:8" x14ac:dyDescent="0.3">
      <c r="A8186" t="s">
        <v>461</v>
      </c>
      <c r="B8186" t="s">
        <v>7</v>
      </c>
      <c r="C8186" t="s">
        <v>253</v>
      </c>
      <c r="D8186" t="s">
        <v>153</v>
      </c>
      <c r="E8186" t="s">
        <v>154</v>
      </c>
      <c r="F8186" t="s">
        <v>1548</v>
      </c>
      <c r="G8186" t="s">
        <v>20</v>
      </c>
      <c r="H8186" t="str">
        <f>IFERROR(VLOOKUP(A8186,'Pell CS Students'!$A$2:$B$14,2,FALSE),"")</f>
        <v/>
      </c>
    </row>
    <row r="8187" spans="1:8" x14ac:dyDescent="0.3">
      <c r="A8187" t="s">
        <v>461</v>
      </c>
      <c r="B8187" t="s">
        <v>7</v>
      </c>
      <c r="C8187" t="s">
        <v>253</v>
      </c>
      <c r="D8187" t="s">
        <v>153</v>
      </c>
      <c r="E8187" t="s">
        <v>158</v>
      </c>
      <c r="F8187" t="s">
        <v>1753</v>
      </c>
      <c r="H8187" t="str">
        <f>IFERROR(VLOOKUP(A8187,'Pell CS Students'!$A$2:$B$14,2,FALSE),"")</f>
        <v/>
      </c>
    </row>
    <row r="8188" spans="1:8" x14ac:dyDescent="0.3">
      <c r="A8188" t="s">
        <v>461</v>
      </c>
      <c r="B8188" t="s">
        <v>7</v>
      </c>
      <c r="C8188" t="s">
        <v>253</v>
      </c>
      <c r="D8188" t="s">
        <v>153</v>
      </c>
      <c r="E8188" t="s">
        <v>158</v>
      </c>
      <c r="F8188" t="s">
        <v>1396</v>
      </c>
      <c r="H8188" t="str">
        <f>IFERROR(VLOOKUP(A8188,'Pell CS Students'!$A$2:$B$14,2,FALSE),"")</f>
        <v/>
      </c>
    </row>
    <row r="8189" spans="1:8" x14ac:dyDescent="0.3">
      <c r="A8189" t="s">
        <v>461</v>
      </c>
      <c r="B8189" t="s">
        <v>7</v>
      </c>
      <c r="C8189" t="s">
        <v>253</v>
      </c>
      <c r="D8189" t="s">
        <v>153</v>
      </c>
      <c r="E8189" t="s">
        <v>158</v>
      </c>
      <c r="F8189" t="s">
        <v>1229</v>
      </c>
      <c r="G8189" t="s">
        <v>20</v>
      </c>
      <c r="H8189" t="str">
        <f>IFERROR(VLOOKUP(A8189,'Pell CS Students'!$A$2:$B$14,2,FALSE),"")</f>
        <v/>
      </c>
    </row>
    <row r="8190" spans="1:8" x14ac:dyDescent="0.3">
      <c r="A8190" t="s">
        <v>461</v>
      </c>
      <c r="B8190" t="s">
        <v>7</v>
      </c>
      <c r="C8190" t="s">
        <v>253</v>
      </c>
      <c r="D8190" t="s">
        <v>153</v>
      </c>
      <c r="E8190" t="s">
        <v>158</v>
      </c>
      <c r="F8190" t="s">
        <v>1754</v>
      </c>
      <c r="H8190" t="str">
        <f>IFERROR(VLOOKUP(A8190,'Pell CS Students'!$A$2:$B$14,2,FALSE),"")</f>
        <v/>
      </c>
    </row>
    <row r="8191" spans="1:8" x14ac:dyDescent="0.3">
      <c r="A8191" t="s">
        <v>461</v>
      </c>
      <c r="B8191" t="s">
        <v>7</v>
      </c>
      <c r="C8191" t="s">
        <v>253</v>
      </c>
      <c r="D8191" t="s">
        <v>153</v>
      </c>
      <c r="E8191" t="s">
        <v>158</v>
      </c>
      <c r="F8191" t="s">
        <v>1397</v>
      </c>
      <c r="H8191" t="str">
        <f>IFERROR(VLOOKUP(A8191,'Pell CS Students'!$A$2:$B$14,2,FALSE),"")</f>
        <v/>
      </c>
    </row>
    <row r="8192" spans="1:8" x14ac:dyDescent="0.3">
      <c r="A8192" t="s">
        <v>461</v>
      </c>
      <c r="B8192" t="s">
        <v>7</v>
      </c>
      <c r="C8192" t="s">
        <v>253</v>
      </c>
      <c r="D8192" t="s">
        <v>153</v>
      </c>
      <c r="E8192" t="s">
        <v>158</v>
      </c>
      <c r="F8192" t="s">
        <v>186</v>
      </c>
      <c r="G8192" t="s">
        <v>20</v>
      </c>
      <c r="H8192" t="str">
        <f>IFERROR(VLOOKUP(A8192,'Pell CS Students'!$A$2:$B$14,2,FALSE),"")</f>
        <v/>
      </c>
    </row>
    <row r="8193" spans="1:8" x14ac:dyDescent="0.3">
      <c r="A8193" t="s">
        <v>461</v>
      </c>
      <c r="B8193" t="s">
        <v>7</v>
      </c>
      <c r="C8193" t="s">
        <v>253</v>
      </c>
      <c r="D8193" t="s">
        <v>153</v>
      </c>
      <c r="E8193" t="s">
        <v>158</v>
      </c>
      <c r="F8193" t="s">
        <v>1755</v>
      </c>
      <c r="H8193" t="str">
        <f>IFERROR(VLOOKUP(A8193,'Pell CS Students'!$A$2:$B$14,2,FALSE),"")</f>
        <v/>
      </c>
    </row>
    <row r="8194" spans="1:8" x14ac:dyDescent="0.3">
      <c r="A8194" t="s">
        <v>461</v>
      </c>
      <c r="B8194" t="s">
        <v>7</v>
      </c>
      <c r="C8194" t="s">
        <v>253</v>
      </c>
      <c r="D8194" t="s">
        <v>153</v>
      </c>
      <c r="E8194" t="s">
        <v>158</v>
      </c>
      <c r="F8194" t="s">
        <v>1171</v>
      </c>
      <c r="H8194" t="str">
        <f>IFERROR(VLOOKUP(A8194,'Pell CS Students'!$A$2:$B$14,2,FALSE),"")</f>
        <v/>
      </c>
    </row>
    <row r="8195" spans="1:8" x14ac:dyDescent="0.3">
      <c r="A8195" t="s">
        <v>461</v>
      </c>
      <c r="B8195" t="s">
        <v>7</v>
      </c>
      <c r="C8195" t="s">
        <v>253</v>
      </c>
      <c r="D8195" t="s">
        <v>153</v>
      </c>
      <c r="E8195" t="s">
        <v>158</v>
      </c>
      <c r="F8195" t="s">
        <v>1575</v>
      </c>
      <c r="G8195" t="s">
        <v>20</v>
      </c>
      <c r="H8195" t="str">
        <f>IFERROR(VLOOKUP(A8195,'Pell CS Students'!$A$2:$B$14,2,FALSE),"")</f>
        <v/>
      </c>
    </row>
    <row r="8196" spans="1:8" x14ac:dyDescent="0.3">
      <c r="A8196" t="s">
        <v>461</v>
      </c>
      <c r="B8196" t="s">
        <v>7</v>
      </c>
      <c r="C8196" t="s">
        <v>253</v>
      </c>
      <c r="D8196" t="s">
        <v>153</v>
      </c>
      <c r="E8196" t="s">
        <v>153</v>
      </c>
      <c r="F8196" t="s">
        <v>1407</v>
      </c>
      <c r="G8196" t="s">
        <v>172</v>
      </c>
      <c r="H8196" t="str">
        <f>IFERROR(VLOOKUP(A8196,'Pell CS Students'!$A$2:$B$14,2,FALSE),"")</f>
        <v/>
      </c>
    </row>
    <row r="8197" spans="1:8" x14ac:dyDescent="0.3">
      <c r="A8197" t="s">
        <v>461</v>
      </c>
      <c r="B8197" t="s">
        <v>7</v>
      </c>
      <c r="C8197" t="s">
        <v>253</v>
      </c>
      <c r="D8197" t="s">
        <v>153</v>
      </c>
      <c r="E8197" t="s">
        <v>153</v>
      </c>
      <c r="F8197" t="s">
        <v>1140</v>
      </c>
      <c r="H8197" t="str">
        <f>IFERROR(VLOOKUP(A8197,'Pell CS Students'!$A$2:$B$14,2,FALSE),"")</f>
        <v/>
      </c>
    </row>
    <row r="8198" spans="1:8" x14ac:dyDescent="0.3">
      <c r="A8198" t="s">
        <v>462</v>
      </c>
      <c r="B8198" t="s">
        <v>7</v>
      </c>
      <c r="C8198" t="s">
        <v>253</v>
      </c>
      <c r="D8198" t="s">
        <v>153</v>
      </c>
      <c r="E8198" t="s">
        <v>154</v>
      </c>
      <c r="F8198" t="s">
        <v>156</v>
      </c>
      <c r="G8198" t="s">
        <v>20</v>
      </c>
      <c r="H8198" t="str">
        <f>IFERROR(VLOOKUP(A8198,'Pell CS Students'!$A$2:$B$14,2,FALSE),"")</f>
        <v/>
      </c>
    </row>
    <row r="8199" spans="1:8" x14ac:dyDescent="0.3">
      <c r="A8199" t="s">
        <v>462</v>
      </c>
      <c r="B8199" t="s">
        <v>7</v>
      </c>
      <c r="C8199" t="s">
        <v>253</v>
      </c>
      <c r="D8199" t="s">
        <v>153</v>
      </c>
      <c r="E8199" t="s">
        <v>154</v>
      </c>
      <c r="F8199" t="s">
        <v>1276</v>
      </c>
      <c r="G8199" t="s">
        <v>20</v>
      </c>
      <c r="H8199" t="str">
        <f>IFERROR(VLOOKUP(A8199,'Pell CS Students'!$A$2:$B$14,2,FALSE),"")</f>
        <v/>
      </c>
    </row>
    <row r="8200" spans="1:8" x14ac:dyDescent="0.3">
      <c r="A8200" t="s">
        <v>462</v>
      </c>
      <c r="B8200" t="s">
        <v>7</v>
      </c>
      <c r="C8200" t="s">
        <v>253</v>
      </c>
      <c r="D8200" t="s">
        <v>153</v>
      </c>
      <c r="E8200" t="s">
        <v>158</v>
      </c>
      <c r="F8200" t="s">
        <v>159</v>
      </c>
      <c r="G8200" t="s">
        <v>20</v>
      </c>
      <c r="H8200" t="str">
        <f>IFERROR(VLOOKUP(A8200,'Pell CS Students'!$A$2:$B$14,2,FALSE),"")</f>
        <v/>
      </c>
    </row>
    <row r="8201" spans="1:8" x14ac:dyDescent="0.3">
      <c r="A8201" t="s">
        <v>462</v>
      </c>
      <c r="B8201" t="s">
        <v>7</v>
      </c>
      <c r="C8201" t="s">
        <v>253</v>
      </c>
      <c r="D8201" t="s">
        <v>153</v>
      </c>
      <c r="E8201" t="s">
        <v>158</v>
      </c>
      <c r="F8201" t="s">
        <v>1224</v>
      </c>
      <c r="G8201" t="s">
        <v>20</v>
      </c>
      <c r="H8201" t="str">
        <f>IFERROR(VLOOKUP(A8201,'Pell CS Students'!$A$2:$B$14,2,FALSE),"")</f>
        <v/>
      </c>
    </row>
    <row r="8202" spans="1:8" x14ac:dyDescent="0.3">
      <c r="A8202" t="s">
        <v>462</v>
      </c>
      <c r="B8202" t="s">
        <v>7</v>
      </c>
      <c r="C8202" t="s">
        <v>253</v>
      </c>
      <c r="D8202" t="s">
        <v>153</v>
      </c>
      <c r="E8202" t="s">
        <v>154</v>
      </c>
      <c r="F8202" t="s">
        <v>1212</v>
      </c>
      <c r="G8202" t="s">
        <v>20</v>
      </c>
      <c r="H8202" t="str">
        <f>IFERROR(VLOOKUP(A8202,'Pell CS Students'!$A$2:$B$14,2,FALSE),"")</f>
        <v/>
      </c>
    </row>
    <row r="8203" spans="1:8" x14ac:dyDescent="0.3">
      <c r="A8203" t="s">
        <v>462</v>
      </c>
      <c r="B8203" t="s">
        <v>7</v>
      </c>
      <c r="C8203" t="s">
        <v>253</v>
      </c>
      <c r="D8203" t="s">
        <v>153</v>
      </c>
      <c r="E8203" t="s">
        <v>158</v>
      </c>
      <c r="F8203" t="s">
        <v>1213</v>
      </c>
      <c r="G8203" t="s">
        <v>20</v>
      </c>
      <c r="H8203" t="str">
        <f>IFERROR(VLOOKUP(A8203,'Pell CS Students'!$A$2:$B$14,2,FALSE),"")</f>
        <v/>
      </c>
    </row>
    <row r="8204" spans="1:8" x14ac:dyDescent="0.3">
      <c r="A8204" t="s">
        <v>462</v>
      </c>
      <c r="B8204" t="s">
        <v>7</v>
      </c>
      <c r="C8204" t="s">
        <v>253</v>
      </c>
      <c r="D8204" t="s">
        <v>153</v>
      </c>
      <c r="E8204" t="s">
        <v>154</v>
      </c>
      <c r="F8204" t="s">
        <v>1524</v>
      </c>
      <c r="G8204" t="s">
        <v>20</v>
      </c>
      <c r="H8204" t="str">
        <f>IFERROR(VLOOKUP(A8204,'Pell CS Students'!$A$2:$B$14,2,FALSE),"")</f>
        <v/>
      </c>
    </row>
    <row r="8205" spans="1:8" x14ac:dyDescent="0.3">
      <c r="A8205" t="s">
        <v>462</v>
      </c>
      <c r="B8205" t="s">
        <v>7</v>
      </c>
      <c r="C8205" t="s">
        <v>253</v>
      </c>
      <c r="D8205" t="s">
        <v>153</v>
      </c>
      <c r="E8205" t="s">
        <v>154</v>
      </c>
      <c r="F8205" t="s">
        <v>220</v>
      </c>
      <c r="G8205" t="s">
        <v>20</v>
      </c>
      <c r="H8205" t="str">
        <f>IFERROR(VLOOKUP(A8205,'Pell CS Students'!$A$2:$B$14,2,FALSE),"")</f>
        <v/>
      </c>
    </row>
    <row r="8206" spans="1:8" x14ac:dyDescent="0.3">
      <c r="A8206" t="s">
        <v>462</v>
      </c>
      <c r="B8206" t="s">
        <v>7</v>
      </c>
      <c r="C8206" t="s">
        <v>253</v>
      </c>
      <c r="D8206" t="s">
        <v>153</v>
      </c>
      <c r="E8206" t="s">
        <v>154</v>
      </c>
      <c r="F8206" t="s">
        <v>1548</v>
      </c>
      <c r="G8206" t="s">
        <v>20</v>
      </c>
      <c r="H8206" t="str">
        <f>IFERROR(VLOOKUP(A8206,'Pell CS Students'!$A$2:$B$14,2,FALSE),"")</f>
        <v/>
      </c>
    </row>
    <row r="8207" spans="1:8" x14ac:dyDescent="0.3">
      <c r="A8207" t="s">
        <v>462</v>
      </c>
      <c r="B8207" t="s">
        <v>7</v>
      </c>
      <c r="C8207" t="s">
        <v>253</v>
      </c>
      <c r="D8207" t="s">
        <v>153</v>
      </c>
      <c r="E8207" t="s">
        <v>158</v>
      </c>
      <c r="F8207" t="s">
        <v>1229</v>
      </c>
      <c r="G8207" t="s">
        <v>20</v>
      </c>
      <c r="H8207" t="str">
        <f>IFERROR(VLOOKUP(A8207,'Pell CS Students'!$A$2:$B$14,2,FALSE),"")</f>
        <v/>
      </c>
    </row>
    <row r="8208" spans="1:8" x14ac:dyDescent="0.3">
      <c r="A8208" t="s">
        <v>462</v>
      </c>
      <c r="B8208" t="s">
        <v>7</v>
      </c>
      <c r="C8208" t="s">
        <v>253</v>
      </c>
      <c r="D8208" t="s">
        <v>153</v>
      </c>
      <c r="E8208" t="s">
        <v>158</v>
      </c>
      <c r="F8208" t="s">
        <v>186</v>
      </c>
      <c r="G8208" t="s">
        <v>20</v>
      </c>
      <c r="H8208" t="str">
        <f>IFERROR(VLOOKUP(A8208,'Pell CS Students'!$A$2:$B$14,2,FALSE),"")</f>
        <v/>
      </c>
    </row>
    <row r="8209" spans="1:8" x14ac:dyDescent="0.3">
      <c r="A8209" t="s">
        <v>462</v>
      </c>
      <c r="B8209" t="s">
        <v>7</v>
      </c>
      <c r="C8209" t="s">
        <v>253</v>
      </c>
      <c r="D8209" t="s">
        <v>153</v>
      </c>
      <c r="E8209" t="s">
        <v>158</v>
      </c>
      <c r="F8209" t="s">
        <v>1660</v>
      </c>
      <c r="G8209" t="s">
        <v>20</v>
      </c>
      <c r="H8209" t="str">
        <f>IFERROR(VLOOKUP(A8209,'Pell CS Students'!$A$2:$B$14,2,FALSE),"")</f>
        <v/>
      </c>
    </row>
    <row r="8210" spans="1:8" x14ac:dyDescent="0.3">
      <c r="A8210" t="s">
        <v>462</v>
      </c>
      <c r="B8210" t="s">
        <v>7</v>
      </c>
      <c r="C8210" t="s">
        <v>253</v>
      </c>
      <c r="D8210" t="s">
        <v>153</v>
      </c>
      <c r="E8210" t="s">
        <v>153</v>
      </c>
      <c r="F8210" t="s">
        <v>1291</v>
      </c>
      <c r="G8210" t="s">
        <v>172</v>
      </c>
      <c r="H8210" t="str">
        <f>IFERROR(VLOOKUP(A8210,'Pell CS Students'!$A$2:$B$14,2,FALSE),"")</f>
        <v/>
      </c>
    </row>
    <row r="8211" spans="1:8" x14ac:dyDescent="0.3">
      <c r="A8211" t="s">
        <v>462</v>
      </c>
      <c r="B8211" t="s">
        <v>7</v>
      </c>
      <c r="C8211" t="s">
        <v>253</v>
      </c>
      <c r="D8211" t="s">
        <v>153</v>
      </c>
      <c r="E8211" t="s">
        <v>153</v>
      </c>
      <c r="F8211" t="s">
        <v>1140</v>
      </c>
      <c r="H8211" t="str">
        <f>IFERROR(VLOOKUP(A8211,'Pell CS Students'!$A$2:$B$14,2,FALSE),"")</f>
        <v/>
      </c>
    </row>
    <row r="8212" spans="1:8" x14ac:dyDescent="0.3">
      <c r="A8212" t="s">
        <v>463</v>
      </c>
      <c r="B8212" t="s">
        <v>7</v>
      </c>
      <c r="C8212" t="s">
        <v>253</v>
      </c>
      <c r="D8212" t="s">
        <v>153</v>
      </c>
      <c r="E8212" t="s">
        <v>154</v>
      </c>
      <c r="F8212" t="s">
        <v>1384</v>
      </c>
      <c r="G8212" t="s">
        <v>20</v>
      </c>
      <c r="H8212" t="str">
        <f>IFERROR(VLOOKUP(A8212,'Pell CS Students'!$A$2:$B$14,2,FALSE),"")</f>
        <v/>
      </c>
    </row>
    <row r="8213" spans="1:8" x14ac:dyDescent="0.3">
      <c r="A8213" t="s">
        <v>463</v>
      </c>
      <c r="B8213" t="s">
        <v>7</v>
      </c>
      <c r="C8213" t="s">
        <v>253</v>
      </c>
      <c r="D8213" t="s">
        <v>153</v>
      </c>
      <c r="E8213" t="s">
        <v>158</v>
      </c>
      <c r="F8213" t="s">
        <v>1385</v>
      </c>
      <c r="G8213" t="s">
        <v>20</v>
      </c>
      <c r="H8213" t="str">
        <f>IFERROR(VLOOKUP(A8213,'Pell CS Students'!$A$2:$B$14,2,FALSE),"")</f>
        <v/>
      </c>
    </row>
    <row r="8214" spans="1:8" x14ac:dyDescent="0.3">
      <c r="A8214" t="s">
        <v>463</v>
      </c>
      <c r="B8214" t="s">
        <v>7</v>
      </c>
      <c r="C8214" t="s">
        <v>253</v>
      </c>
      <c r="D8214" t="s">
        <v>153</v>
      </c>
      <c r="E8214" t="s">
        <v>158</v>
      </c>
      <c r="F8214" t="s">
        <v>1636</v>
      </c>
      <c r="G8214" t="s">
        <v>20</v>
      </c>
      <c r="H8214" t="str">
        <f>IFERROR(VLOOKUP(A8214,'Pell CS Students'!$A$2:$B$14,2,FALSE),"")</f>
        <v/>
      </c>
    </row>
    <row r="8215" spans="1:8" x14ac:dyDescent="0.3">
      <c r="A8215" t="s">
        <v>463</v>
      </c>
      <c r="B8215" t="s">
        <v>7</v>
      </c>
      <c r="C8215" t="s">
        <v>253</v>
      </c>
      <c r="D8215" t="s">
        <v>153</v>
      </c>
      <c r="E8215" t="s">
        <v>154</v>
      </c>
      <c r="F8215" t="s">
        <v>1639</v>
      </c>
      <c r="G8215" t="s">
        <v>20</v>
      </c>
      <c r="H8215" t="str">
        <f>IFERROR(VLOOKUP(A8215,'Pell CS Students'!$A$2:$B$14,2,FALSE),"")</f>
        <v/>
      </c>
    </row>
    <row r="8216" spans="1:8" x14ac:dyDescent="0.3">
      <c r="A8216" t="s">
        <v>463</v>
      </c>
      <c r="B8216" t="s">
        <v>7</v>
      </c>
      <c r="C8216" t="s">
        <v>253</v>
      </c>
      <c r="D8216" t="s">
        <v>153</v>
      </c>
      <c r="E8216" t="s">
        <v>154</v>
      </c>
      <c r="F8216" t="s">
        <v>1346</v>
      </c>
      <c r="G8216" t="s">
        <v>20</v>
      </c>
      <c r="H8216" t="str">
        <f>IFERROR(VLOOKUP(A8216,'Pell CS Students'!$A$2:$B$14,2,FALSE),"")</f>
        <v/>
      </c>
    </row>
    <row r="8217" spans="1:8" x14ac:dyDescent="0.3">
      <c r="A8217" t="s">
        <v>463</v>
      </c>
      <c r="B8217" t="s">
        <v>7</v>
      </c>
      <c r="C8217" t="s">
        <v>253</v>
      </c>
      <c r="D8217" t="s">
        <v>153</v>
      </c>
      <c r="E8217" t="s">
        <v>154</v>
      </c>
      <c r="F8217" t="s">
        <v>1451</v>
      </c>
      <c r="G8217" t="s">
        <v>20</v>
      </c>
      <c r="H8217" t="str">
        <f>IFERROR(VLOOKUP(A8217,'Pell CS Students'!$A$2:$B$14,2,FALSE),"")</f>
        <v/>
      </c>
    </row>
    <row r="8218" spans="1:8" x14ac:dyDescent="0.3">
      <c r="A8218" t="s">
        <v>463</v>
      </c>
      <c r="B8218" t="s">
        <v>7</v>
      </c>
      <c r="C8218" t="s">
        <v>253</v>
      </c>
      <c r="D8218" t="s">
        <v>153</v>
      </c>
      <c r="E8218" t="s">
        <v>158</v>
      </c>
      <c r="F8218" t="s">
        <v>1756</v>
      </c>
      <c r="G8218" t="s">
        <v>20</v>
      </c>
      <c r="H8218" t="str">
        <f>IFERROR(VLOOKUP(A8218,'Pell CS Students'!$A$2:$B$14,2,FALSE),"")</f>
        <v/>
      </c>
    </row>
    <row r="8219" spans="1:8" x14ac:dyDescent="0.3">
      <c r="A8219" t="s">
        <v>463</v>
      </c>
      <c r="B8219" t="s">
        <v>7</v>
      </c>
      <c r="C8219" t="s">
        <v>253</v>
      </c>
      <c r="D8219" t="s">
        <v>153</v>
      </c>
      <c r="E8219" t="s">
        <v>158</v>
      </c>
      <c r="F8219" t="s">
        <v>1188</v>
      </c>
      <c r="G8219" t="s">
        <v>20</v>
      </c>
      <c r="H8219" t="str">
        <f>IFERROR(VLOOKUP(A8219,'Pell CS Students'!$A$2:$B$14,2,FALSE),"")</f>
        <v/>
      </c>
    </row>
    <row r="8220" spans="1:8" x14ac:dyDescent="0.3">
      <c r="A8220" t="s">
        <v>463</v>
      </c>
      <c r="B8220" t="s">
        <v>7</v>
      </c>
      <c r="C8220" t="s">
        <v>253</v>
      </c>
      <c r="D8220" t="s">
        <v>153</v>
      </c>
      <c r="E8220" t="s">
        <v>154</v>
      </c>
      <c r="F8220" t="s">
        <v>1690</v>
      </c>
      <c r="G8220" t="s">
        <v>20</v>
      </c>
      <c r="H8220" t="str">
        <f>IFERROR(VLOOKUP(A8220,'Pell CS Students'!$A$2:$B$14,2,FALSE),"")</f>
        <v/>
      </c>
    </row>
    <row r="8221" spans="1:8" x14ac:dyDescent="0.3">
      <c r="A8221" t="s">
        <v>463</v>
      </c>
      <c r="B8221" t="s">
        <v>7</v>
      </c>
      <c r="C8221" t="s">
        <v>253</v>
      </c>
      <c r="D8221" t="s">
        <v>153</v>
      </c>
      <c r="E8221" t="s">
        <v>154</v>
      </c>
      <c r="F8221" t="s">
        <v>1757</v>
      </c>
      <c r="G8221" t="s">
        <v>20</v>
      </c>
      <c r="H8221" t="str">
        <f>IFERROR(VLOOKUP(A8221,'Pell CS Students'!$A$2:$B$14,2,FALSE),"")</f>
        <v/>
      </c>
    </row>
    <row r="8222" spans="1:8" x14ac:dyDescent="0.3">
      <c r="A8222" t="s">
        <v>463</v>
      </c>
      <c r="B8222" t="s">
        <v>7</v>
      </c>
      <c r="C8222" t="s">
        <v>253</v>
      </c>
      <c r="D8222" t="s">
        <v>153</v>
      </c>
      <c r="E8222" t="s">
        <v>158</v>
      </c>
      <c r="F8222" t="s">
        <v>1197</v>
      </c>
      <c r="G8222" t="s">
        <v>20</v>
      </c>
      <c r="H8222" t="str">
        <f>IFERROR(VLOOKUP(A8222,'Pell CS Students'!$A$2:$B$14,2,FALSE),"")</f>
        <v/>
      </c>
    </row>
    <row r="8223" spans="1:8" x14ac:dyDescent="0.3">
      <c r="A8223" t="s">
        <v>463</v>
      </c>
      <c r="B8223" t="s">
        <v>7</v>
      </c>
      <c r="C8223" t="s">
        <v>253</v>
      </c>
      <c r="D8223" t="s">
        <v>153</v>
      </c>
      <c r="E8223" t="s">
        <v>158</v>
      </c>
      <c r="F8223" t="s">
        <v>1758</v>
      </c>
      <c r="G8223" t="s">
        <v>20</v>
      </c>
      <c r="H8223" t="str">
        <f>IFERROR(VLOOKUP(A8223,'Pell CS Students'!$A$2:$B$14,2,FALSE),"")</f>
        <v/>
      </c>
    </row>
    <row r="8224" spans="1:8" x14ac:dyDescent="0.3">
      <c r="A8224" t="s">
        <v>463</v>
      </c>
      <c r="B8224" t="s">
        <v>7</v>
      </c>
      <c r="C8224" t="s">
        <v>253</v>
      </c>
      <c r="D8224" t="s">
        <v>153</v>
      </c>
      <c r="E8224" t="s">
        <v>153</v>
      </c>
      <c r="F8224" t="s">
        <v>1440</v>
      </c>
      <c r="G8224" t="s">
        <v>172</v>
      </c>
      <c r="H8224" t="str">
        <f>IFERROR(VLOOKUP(A8224,'Pell CS Students'!$A$2:$B$14,2,FALSE),"")</f>
        <v/>
      </c>
    </row>
    <row r="8225" spans="1:8" x14ac:dyDescent="0.3">
      <c r="A8225" t="s">
        <v>463</v>
      </c>
      <c r="B8225" t="s">
        <v>7</v>
      </c>
      <c r="C8225" t="s">
        <v>253</v>
      </c>
      <c r="D8225" t="s">
        <v>153</v>
      </c>
      <c r="E8225" t="s">
        <v>153</v>
      </c>
      <c r="F8225" t="s">
        <v>1140</v>
      </c>
      <c r="H8225" t="str">
        <f>IFERROR(VLOOKUP(A8225,'Pell CS Students'!$A$2:$B$14,2,FALSE),"")</f>
        <v/>
      </c>
    </row>
    <row r="8226" spans="1:8" x14ac:dyDescent="0.3">
      <c r="A8226" t="s">
        <v>464</v>
      </c>
      <c r="B8226" t="s">
        <v>7</v>
      </c>
      <c r="C8226" t="s">
        <v>253</v>
      </c>
      <c r="D8226" t="s">
        <v>153</v>
      </c>
      <c r="E8226" t="s">
        <v>154</v>
      </c>
      <c r="F8226" t="s">
        <v>174</v>
      </c>
      <c r="G8226" t="s">
        <v>20</v>
      </c>
      <c r="H8226" t="str">
        <f>IFERROR(VLOOKUP(A8226,'Pell CS Students'!$A$2:$B$14,2,FALSE),"")</f>
        <v/>
      </c>
    </row>
    <row r="8227" spans="1:8" x14ac:dyDescent="0.3">
      <c r="A8227" t="s">
        <v>464</v>
      </c>
      <c r="B8227" t="s">
        <v>7</v>
      </c>
      <c r="C8227" t="s">
        <v>253</v>
      </c>
      <c r="D8227" t="s">
        <v>153</v>
      </c>
      <c r="E8227" t="s">
        <v>154</v>
      </c>
      <c r="F8227" t="s">
        <v>1223</v>
      </c>
      <c r="G8227" t="s">
        <v>20</v>
      </c>
      <c r="H8227" t="str">
        <f>IFERROR(VLOOKUP(A8227,'Pell CS Students'!$A$2:$B$14,2,FALSE),"")</f>
        <v/>
      </c>
    </row>
    <row r="8228" spans="1:8" x14ac:dyDescent="0.3">
      <c r="A8228" t="s">
        <v>464</v>
      </c>
      <c r="B8228" t="s">
        <v>7</v>
      </c>
      <c r="C8228" t="s">
        <v>253</v>
      </c>
      <c r="D8228" t="s">
        <v>153</v>
      </c>
      <c r="E8228" t="s">
        <v>158</v>
      </c>
      <c r="F8228" t="s">
        <v>159</v>
      </c>
      <c r="G8228" t="s">
        <v>20</v>
      </c>
      <c r="H8228" t="str">
        <f>IFERROR(VLOOKUP(A8228,'Pell CS Students'!$A$2:$B$14,2,FALSE),"")</f>
        <v/>
      </c>
    </row>
    <row r="8229" spans="1:8" x14ac:dyDescent="0.3">
      <c r="A8229" t="s">
        <v>464</v>
      </c>
      <c r="B8229" t="s">
        <v>7</v>
      </c>
      <c r="C8229" t="s">
        <v>253</v>
      </c>
      <c r="D8229" t="s">
        <v>153</v>
      </c>
      <c r="E8229" t="s">
        <v>158</v>
      </c>
      <c r="F8229" t="s">
        <v>1319</v>
      </c>
      <c r="G8229" t="s">
        <v>20</v>
      </c>
      <c r="H8229" t="str">
        <f>IFERROR(VLOOKUP(A8229,'Pell CS Students'!$A$2:$B$14,2,FALSE),"")</f>
        <v/>
      </c>
    </row>
    <row r="8230" spans="1:8" x14ac:dyDescent="0.3">
      <c r="A8230" t="s">
        <v>464</v>
      </c>
      <c r="B8230" t="s">
        <v>7</v>
      </c>
      <c r="C8230" t="s">
        <v>253</v>
      </c>
      <c r="D8230" t="s">
        <v>153</v>
      </c>
      <c r="E8230" t="s">
        <v>158</v>
      </c>
      <c r="F8230" t="s">
        <v>1688</v>
      </c>
      <c r="H8230" t="str">
        <f>IFERROR(VLOOKUP(A8230,'Pell CS Students'!$A$2:$B$14,2,FALSE),"")</f>
        <v/>
      </c>
    </row>
    <row r="8231" spans="1:8" x14ac:dyDescent="0.3">
      <c r="A8231" t="s">
        <v>464</v>
      </c>
      <c r="B8231" t="s">
        <v>7</v>
      </c>
      <c r="C8231" t="s">
        <v>253</v>
      </c>
      <c r="D8231" t="s">
        <v>153</v>
      </c>
      <c r="E8231" t="s">
        <v>158</v>
      </c>
      <c r="F8231" t="s">
        <v>1689</v>
      </c>
      <c r="H8231" t="str">
        <f>IFERROR(VLOOKUP(A8231,'Pell CS Students'!$A$2:$B$14,2,FALSE),"")</f>
        <v/>
      </c>
    </row>
    <row r="8232" spans="1:8" x14ac:dyDescent="0.3">
      <c r="A8232" t="s">
        <v>464</v>
      </c>
      <c r="B8232" t="s">
        <v>7</v>
      </c>
      <c r="C8232" t="s">
        <v>253</v>
      </c>
      <c r="D8232" t="s">
        <v>153</v>
      </c>
      <c r="E8232" t="s">
        <v>154</v>
      </c>
      <c r="F8232" t="s">
        <v>1260</v>
      </c>
      <c r="G8232" t="s">
        <v>20</v>
      </c>
      <c r="H8232" t="str">
        <f>IFERROR(VLOOKUP(A8232,'Pell CS Students'!$A$2:$B$14,2,FALSE),"")</f>
        <v/>
      </c>
    </row>
    <row r="8233" spans="1:8" x14ac:dyDescent="0.3">
      <c r="A8233" t="s">
        <v>464</v>
      </c>
      <c r="B8233" t="s">
        <v>7</v>
      </c>
      <c r="C8233" t="s">
        <v>253</v>
      </c>
      <c r="D8233" t="s">
        <v>153</v>
      </c>
      <c r="E8233" t="s">
        <v>158</v>
      </c>
      <c r="F8233" t="s">
        <v>1261</v>
      </c>
      <c r="G8233" t="s">
        <v>20</v>
      </c>
      <c r="H8233" t="str">
        <f>IFERROR(VLOOKUP(A8233,'Pell CS Students'!$A$2:$B$14,2,FALSE),"")</f>
        <v/>
      </c>
    </row>
    <row r="8234" spans="1:8" x14ac:dyDescent="0.3">
      <c r="A8234" t="s">
        <v>464</v>
      </c>
      <c r="B8234" t="s">
        <v>7</v>
      </c>
      <c r="C8234" t="s">
        <v>253</v>
      </c>
      <c r="D8234" t="s">
        <v>153</v>
      </c>
      <c r="E8234" t="s">
        <v>154</v>
      </c>
      <c r="F8234" t="s">
        <v>182</v>
      </c>
      <c r="G8234" t="s">
        <v>20</v>
      </c>
      <c r="H8234" t="str">
        <f>IFERROR(VLOOKUP(A8234,'Pell CS Students'!$A$2:$B$14,2,FALSE),"")</f>
        <v/>
      </c>
    </row>
    <row r="8235" spans="1:8" x14ac:dyDescent="0.3">
      <c r="A8235" t="s">
        <v>464</v>
      </c>
      <c r="B8235" t="s">
        <v>7</v>
      </c>
      <c r="C8235" t="s">
        <v>253</v>
      </c>
      <c r="D8235" t="s">
        <v>153</v>
      </c>
      <c r="E8235" t="s">
        <v>154</v>
      </c>
      <c r="F8235" t="s">
        <v>183</v>
      </c>
      <c r="G8235" t="s">
        <v>20</v>
      </c>
      <c r="H8235" t="str">
        <f>IFERROR(VLOOKUP(A8235,'Pell CS Students'!$A$2:$B$14,2,FALSE),"")</f>
        <v/>
      </c>
    </row>
    <row r="8236" spans="1:8" x14ac:dyDescent="0.3">
      <c r="A8236" t="s">
        <v>464</v>
      </c>
      <c r="B8236" t="s">
        <v>7</v>
      </c>
      <c r="C8236" t="s">
        <v>253</v>
      </c>
      <c r="D8236" t="s">
        <v>153</v>
      </c>
      <c r="E8236" t="s">
        <v>154</v>
      </c>
      <c r="F8236" t="s">
        <v>1183</v>
      </c>
      <c r="G8236" t="s">
        <v>20</v>
      </c>
      <c r="H8236" t="str">
        <f>IFERROR(VLOOKUP(A8236,'Pell CS Students'!$A$2:$B$14,2,FALSE),"")</f>
        <v/>
      </c>
    </row>
    <row r="8237" spans="1:8" x14ac:dyDescent="0.3">
      <c r="A8237" t="s">
        <v>464</v>
      </c>
      <c r="B8237" t="s">
        <v>7</v>
      </c>
      <c r="C8237" t="s">
        <v>253</v>
      </c>
      <c r="D8237" t="s">
        <v>153</v>
      </c>
      <c r="E8237" t="s">
        <v>158</v>
      </c>
      <c r="F8237" t="s">
        <v>1681</v>
      </c>
      <c r="G8237" t="s">
        <v>20</v>
      </c>
      <c r="H8237" t="str">
        <f>IFERROR(VLOOKUP(A8237,'Pell CS Students'!$A$2:$B$14,2,FALSE),"")</f>
        <v/>
      </c>
    </row>
    <row r="8238" spans="1:8" x14ac:dyDescent="0.3">
      <c r="A8238" t="s">
        <v>464</v>
      </c>
      <c r="B8238" t="s">
        <v>7</v>
      </c>
      <c r="C8238" t="s">
        <v>253</v>
      </c>
      <c r="D8238" t="s">
        <v>153</v>
      </c>
      <c r="E8238" t="s">
        <v>158</v>
      </c>
      <c r="F8238" t="s">
        <v>1679</v>
      </c>
      <c r="G8238" t="s">
        <v>20</v>
      </c>
      <c r="H8238" t="str">
        <f>IFERROR(VLOOKUP(A8238,'Pell CS Students'!$A$2:$B$14,2,FALSE),"")</f>
        <v/>
      </c>
    </row>
    <row r="8239" spans="1:8" x14ac:dyDescent="0.3">
      <c r="A8239" t="s">
        <v>464</v>
      </c>
      <c r="B8239" t="s">
        <v>7</v>
      </c>
      <c r="C8239" t="s">
        <v>253</v>
      </c>
      <c r="D8239" t="s">
        <v>153</v>
      </c>
      <c r="E8239" t="s">
        <v>153</v>
      </c>
      <c r="F8239" t="s">
        <v>1759</v>
      </c>
      <c r="G8239" t="s">
        <v>20</v>
      </c>
      <c r="H8239" t="str">
        <f>IFERROR(VLOOKUP(A8239,'Pell CS Students'!$A$2:$B$14,2,FALSE),"")</f>
        <v/>
      </c>
    </row>
    <row r="8240" spans="1:8" x14ac:dyDescent="0.3">
      <c r="A8240" t="s">
        <v>464</v>
      </c>
      <c r="B8240" t="s">
        <v>7</v>
      </c>
      <c r="C8240" t="s">
        <v>253</v>
      </c>
      <c r="D8240" t="s">
        <v>153</v>
      </c>
      <c r="E8240" t="s">
        <v>153</v>
      </c>
      <c r="F8240" t="s">
        <v>1139</v>
      </c>
      <c r="G8240" t="s">
        <v>172</v>
      </c>
      <c r="H8240" t="str">
        <f>IFERROR(VLOOKUP(A8240,'Pell CS Students'!$A$2:$B$14,2,FALSE),"")</f>
        <v/>
      </c>
    </row>
    <row r="8241" spans="1:8" x14ac:dyDescent="0.3">
      <c r="A8241" t="s">
        <v>464</v>
      </c>
      <c r="B8241" t="s">
        <v>7</v>
      </c>
      <c r="C8241" t="s">
        <v>253</v>
      </c>
      <c r="D8241" t="s">
        <v>153</v>
      </c>
      <c r="E8241" t="s">
        <v>153</v>
      </c>
      <c r="F8241" t="s">
        <v>1140</v>
      </c>
      <c r="H8241" t="str">
        <f>IFERROR(VLOOKUP(A8241,'Pell CS Students'!$A$2:$B$14,2,FALSE),"")</f>
        <v/>
      </c>
    </row>
    <row r="8242" spans="1:8" x14ac:dyDescent="0.3">
      <c r="A8242" t="s">
        <v>465</v>
      </c>
      <c r="B8242" t="s">
        <v>7</v>
      </c>
      <c r="C8242" t="s">
        <v>253</v>
      </c>
      <c r="D8242" t="s">
        <v>153</v>
      </c>
      <c r="E8242" t="s">
        <v>154</v>
      </c>
      <c r="F8242" t="s">
        <v>156</v>
      </c>
      <c r="G8242" t="s">
        <v>20</v>
      </c>
      <c r="H8242" t="str">
        <f>IFERROR(VLOOKUP(A8242,'Pell CS Students'!$A$2:$B$14,2,FALSE),"")</f>
        <v/>
      </c>
    </row>
    <row r="8243" spans="1:8" x14ac:dyDescent="0.3">
      <c r="A8243" t="s">
        <v>465</v>
      </c>
      <c r="B8243" t="s">
        <v>7</v>
      </c>
      <c r="C8243" t="s">
        <v>253</v>
      </c>
      <c r="D8243" t="s">
        <v>153</v>
      </c>
      <c r="E8243" t="s">
        <v>154</v>
      </c>
      <c r="F8243" t="s">
        <v>1316</v>
      </c>
      <c r="G8243" t="s">
        <v>20</v>
      </c>
      <c r="H8243" t="str">
        <f>IFERROR(VLOOKUP(A8243,'Pell CS Students'!$A$2:$B$14,2,FALSE),"")</f>
        <v/>
      </c>
    </row>
    <row r="8244" spans="1:8" x14ac:dyDescent="0.3">
      <c r="A8244" t="s">
        <v>465</v>
      </c>
      <c r="B8244" t="s">
        <v>7</v>
      </c>
      <c r="C8244" t="s">
        <v>253</v>
      </c>
      <c r="D8244" t="s">
        <v>153</v>
      </c>
      <c r="E8244" t="s">
        <v>158</v>
      </c>
      <c r="F8244" t="s">
        <v>230</v>
      </c>
      <c r="G8244" t="s">
        <v>20</v>
      </c>
      <c r="H8244" t="str">
        <f>IFERROR(VLOOKUP(A8244,'Pell CS Students'!$A$2:$B$14,2,FALSE),"")</f>
        <v/>
      </c>
    </row>
    <row r="8245" spans="1:8" x14ac:dyDescent="0.3">
      <c r="A8245" t="s">
        <v>465</v>
      </c>
      <c r="B8245" t="s">
        <v>7</v>
      </c>
      <c r="C8245" t="s">
        <v>253</v>
      </c>
      <c r="D8245" t="s">
        <v>153</v>
      </c>
      <c r="E8245" t="s">
        <v>158</v>
      </c>
      <c r="F8245" t="s">
        <v>1178</v>
      </c>
      <c r="G8245" t="s">
        <v>20</v>
      </c>
      <c r="H8245" t="str">
        <f>IFERROR(VLOOKUP(A8245,'Pell CS Students'!$A$2:$B$14,2,FALSE),"")</f>
        <v/>
      </c>
    </row>
    <row r="8246" spans="1:8" x14ac:dyDescent="0.3">
      <c r="A8246" t="s">
        <v>465</v>
      </c>
      <c r="B8246" t="s">
        <v>7</v>
      </c>
      <c r="C8246" t="s">
        <v>253</v>
      </c>
      <c r="D8246" t="s">
        <v>153</v>
      </c>
      <c r="E8246" t="s">
        <v>154</v>
      </c>
      <c r="F8246" t="s">
        <v>1212</v>
      </c>
      <c r="G8246" t="s">
        <v>20</v>
      </c>
      <c r="H8246" t="str">
        <f>IFERROR(VLOOKUP(A8246,'Pell CS Students'!$A$2:$B$14,2,FALSE),"")</f>
        <v/>
      </c>
    </row>
    <row r="8247" spans="1:8" x14ac:dyDescent="0.3">
      <c r="A8247" t="s">
        <v>465</v>
      </c>
      <c r="B8247" t="s">
        <v>7</v>
      </c>
      <c r="C8247" t="s">
        <v>253</v>
      </c>
      <c r="D8247" t="s">
        <v>153</v>
      </c>
      <c r="E8247" t="s">
        <v>158</v>
      </c>
      <c r="F8247" t="s">
        <v>1213</v>
      </c>
      <c r="G8247" t="s">
        <v>20</v>
      </c>
      <c r="H8247" t="str">
        <f>IFERROR(VLOOKUP(A8247,'Pell CS Students'!$A$2:$B$14,2,FALSE),"")</f>
        <v/>
      </c>
    </row>
    <row r="8248" spans="1:8" x14ac:dyDescent="0.3">
      <c r="A8248" t="s">
        <v>465</v>
      </c>
      <c r="B8248" t="s">
        <v>7</v>
      </c>
      <c r="C8248" t="s">
        <v>253</v>
      </c>
      <c r="D8248" t="s">
        <v>153</v>
      </c>
      <c r="E8248" t="s">
        <v>154</v>
      </c>
      <c r="F8248" t="s">
        <v>1402</v>
      </c>
      <c r="G8248" t="s">
        <v>20</v>
      </c>
      <c r="H8248" t="str">
        <f>IFERROR(VLOOKUP(A8248,'Pell CS Students'!$A$2:$B$14,2,FALSE),"")</f>
        <v/>
      </c>
    </row>
    <row r="8249" spans="1:8" x14ac:dyDescent="0.3">
      <c r="A8249" t="s">
        <v>465</v>
      </c>
      <c r="B8249" t="s">
        <v>7</v>
      </c>
      <c r="C8249" t="s">
        <v>253</v>
      </c>
      <c r="D8249" t="s">
        <v>153</v>
      </c>
      <c r="E8249" t="s">
        <v>154</v>
      </c>
      <c r="F8249" t="s">
        <v>1297</v>
      </c>
      <c r="G8249" t="s">
        <v>20</v>
      </c>
      <c r="H8249" t="str">
        <f>IFERROR(VLOOKUP(A8249,'Pell CS Students'!$A$2:$B$14,2,FALSE),"")</f>
        <v/>
      </c>
    </row>
    <row r="8250" spans="1:8" x14ac:dyDescent="0.3">
      <c r="A8250" t="s">
        <v>465</v>
      </c>
      <c r="B8250" t="s">
        <v>7</v>
      </c>
      <c r="C8250" t="s">
        <v>253</v>
      </c>
      <c r="D8250" t="s">
        <v>153</v>
      </c>
      <c r="E8250" t="s">
        <v>154</v>
      </c>
      <c r="F8250" t="s">
        <v>1298</v>
      </c>
      <c r="G8250" t="s">
        <v>20</v>
      </c>
      <c r="H8250" t="str">
        <f>IFERROR(VLOOKUP(A8250,'Pell CS Students'!$A$2:$B$14,2,FALSE),"")</f>
        <v/>
      </c>
    </row>
    <row r="8251" spans="1:8" x14ac:dyDescent="0.3">
      <c r="A8251" t="s">
        <v>465</v>
      </c>
      <c r="B8251" t="s">
        <v>7</v>
      </c>
      <c r="C8251" t="s">
        <v>253</v>
      </c>
      <c r="D8251" t="s">
        <v>153</v>
      </c>
      <c r="E8251" t="s">
        <v>158</v>
      </c>
      <c r="F8251" t="s">
        <v>1404</v>
      </c>
      <c r="G8251" t="s">
        <v>20</v>
      </c>
      <c r="H8251" t="str">
        <f>IFERROR(VLOOKUP(A8251,'Pell CS Students'!$A$2:$B$14,2,FALSE),"")</f>
        <v/>
      </c>
    </row>
    <row r="8252" spans="1:8" x14ac:dyDescent="0.3">
      <c r="A8252" t="s">
        <v>465</v>
      </c>
      <c r="B8252" t="s">
        <v>7</v>
      </c>
      <c r="C8252" t="s">
        <v>253</v>
      </c>
      <c r="D8252" t="s">
        <v>153</v>
      </c>
      <c r="E8252" t="s">
        <v>158</v>
      </c>
      <c r="F8252" t="s">
        <v>1405</v>
      </c>
      <c r="G8252" t="s">
        <v>20</v>
      </c>
      <c r="H8252" t="str">
        <f>IFERROR(VLOOKUP(A8252,'Pell CS Students'!$A$2:$B$14,2,FALSE),"")</f>
        <v/>
      </c>
    </row>
    <row r="8253" spans="1:8" x14ac:dyDescent="0.3">
      <c r="A8253" t="s">
        <v>465</v>
      </c>
      <c r="B8253" t="s">
        <v>7</v>
      </c>
      <c r="C8253" t="s">
        <v>253</v>
      </c>
      <c r="D8253" t="s">
        <v>153</v>
      </c>
      <c r="E8253" t="s">
        <v>158</v>
      </c>
      <c r="F8253" t="s">
        <v>1322</v>
      </c>
      <c r="G8253" t="s">
        <v>20</v>
      </c>
      <c r="H8253" t="str">
        <f>IFERROR(VLOOKUP(A8253,'Pell CS Students'!$A$2:$B$14,2,FALSE),"")</f>
        <v/>
      </c>
    </row>
    <row r="8254" spans="1:8" x14ac:dyDescent="0.3">
      <c r="A8254" t="s">
        <v>465</v>
      </c>
      <c r="B8254" t="s">
        <v>7</v>
      </c>
      <c r="C8254" t="s">
        <v>253</v>
      </c>
      <c r="D8254" t="s">
        <v>153</v>
      </c>
      <c r="E8254" t="s">
        <v>153</v>
      </c>
      <c r="F8254" t="s">
        <v>1243</v>
      </c>
      <c r="G8254" t="s">
        <v>172</v>
      </c>
      <c r="H8254" t="str">
        <f>IFERROR(VLOOKUP(A8254,'Pell CS Students'!$A$2:$B$14,2,FALSE),"")</f>
        <v/>
      </c>
    </row>
    <row r="8255" spans="1:8" x14ac:dyDescent="0.3">
      <c r="A8255" t="s">
        <v>465</v>
      </c>
      <c r="B8255" t="s">
        <v>7</v>
      </c>
      <c r="C8255" t="s">
        <v>253</v>
      </c>
      <c r="D8255" t="s">
        <v>153</v>
      </c>
      <c r="E8255" t="s">
        <v>153</v>
      </c>
      <c r="F8255" t="s">
        <v>1140</v>
      </c>
      <c r="H8255" t="str">
        <f>IFERROR(VLOOKUP(A8255,'Pell CS Students'!$A$2:$B$14,2,FALSE),"")</f>
        <v/>
      </c>
    </row>
    <row r="8256" spans="1:8" x14ac:dyDescent="0.3">
      <c r="A8256" t="s">
        <v>466</v>
      </c>
      <c r="B8256" t="s">
        <v>7</v>
      </c>
      <c r="C8256" t="s">
        <v>253</v>
      </c>
      <c r="D8256" t="s">
        <v>153</v>
      </c>
      <c r="E8256" t="s">
        <v>158</v>
      </c>
      <c r="F8256" t="s">
        <v>1760</v>
      </c>
      <c r="G8256" t="s">
        <v>15</v>
      </c>
      <c r="H8256" t="str">
        <f>IFERROR(VLOOKUP(A8256,'Pell CS Students'!$A$2:$B$14,2,FALSE),"")</f>
        <v/>
      </c>
    </row>
    <row r="8257" spans="1:8" x14ac:dyDescent="0.3">
      <c r="A8257" t="s">
        <v>466</v>
      </c>
      <c r="B8257" t="s">
        <v>7</v>
      </c>
      <c r="C8257" t="s">
        <v>253</v>
      </c>
      <c r="D8257" t="s">
        <v>153</v>
      </c>
      <c r="E8257" t="s">
        <v>158</v>
      </c>
      <c r="F8257" t="s">
        <v>1761</v>
      </c>
      <c r="G8257" t="s">
        <v>15</v>
      </c>
      <c r="H8257" t="str">
        <f>IFERROR(VLOOKUP(A8257,'Pell CS Students'!$A$2:$B$14,2,FALSE),"")</f>
        <v/>
      </c>
    </row>
    <row r="8258" spans="1:8" x14ac:dyDescent="0.3">
      <c r="A8258" t="s">
        <v>466</v>
      </c>
      <c r="B8258" t="s">
        <v>7</v>
      </c>
      <c r="C8258" t="s">
        <v>253</v>
      </c>
      <c r="D8258" t="s">
        <v>153</v>
      </c>
      <c r="E8258" t="s">
        <v>158</v>
      </c>
      <c r="F8258" t="s">
        <v>1762</v>
      </c>
      <c r="G8258" t="s">
        <v>15</v>
      </c>
      <c r="H8258" t="str">
        <f>IFERROR(VLOOKUP(A8258,'Pell CS Students'!$A$2:$B$14,2,FALSE),"")</f>
        <v/>
      </c>
    </row>
    <row r="8259" spans="1:8" x14ac:dyDescent="0.3">
      <c r="A8259" t="s">
        <v>466</v>
      </c>
      <c r="B8259" t="s">
        <v>7</v>
      </c>
      <c r="C8259" t="s">
        <v>253</v>
      </c>
      <c r="D8259" t="s">
        <v>153</v>
      </c>
      <c r="E8259" t="s">
        <v>158</v>
      </c>
      <c r="F8259" t="s">
        <v>1508</v>
      </c>
      <c r="H8259" t="str">
        <f>IFERROR(VLOOKUP(A8259,'Pell CS Students'!$A$2:$B$14,2,FALSE),"")</f>
        <v/>
      </c>
    </row>
    <row r="8260" spans="1:8" x14ac:dyDescent="0.3">
      <c r="A8260" t="s">
        <v>466</v>
      </c>
      <c r="B8260" t="s">
        <v>7</v>
      </c>
      <c r="C8260" t="s">
        <v>253</v>
      </c>
      <c r="D8260" t="s">
        <v>153</v>
      </c>
      <c r="E8260" t="s">
        <v>158</v>
      </c>
      <c r="F8260" t="s">
        <v>178</v>
      </c>
      <c r="H8260" t="str">
        <f>IFERROR(VLOOKUP(A8260,'Pell CS Students'!$A$2:$B$14,2,FALSE),"")</f>
        <v/>
      </c>
    </row>
    <row r="8261" spans="1:8" x14ac:dyDescent="0.3">
      <c r="A8261" t="s">
        <v>466</v>
      </c>
      <c r="B8261" t="s">
        <v>7</v>
      </c>
      <c r="C8261" t="s">
        <v>253</v>
      </c>
      <c r="D8261" t="s">
        <v>153</v>
      </c>
      <c r="E8261" t="s">
        <v>158</v>
      </c>
      <c r="F8261" t="s">
        <v>230</v>
      </c>
      <c r="G8261" t="s">
        <v>27</v>
      </c>
      <c r="H8261" t="str">
        <f>IFERROR(VLOOKUP(A8261,'Pell CS Students'!$A$2:$B$14,2,FALSE),"")</f>
        <v/>
      </c>
    </row>
    <row r="8262" spans="1:8" x14ac:dyDescent="0.3">
      <c r="A8262" t="s">
        <v>466</v>
      </c>
      <c r="B8262" t="s">
        <v>7</v>
      </c>
      <c r="C8262" t="s">
        <v>253</v>
      </c>
      <c r="D8262" t="s">
        <v>153</v>
      </c>
      <c r="E8262" t="s">
        <v>158</v>
      </c>
      <c r="F8262" t="s">
        <v>1179</v>
      </c>
      <c r="G8262" t="s">
        <v>27</v>
      </c>
      <c r="H8262" t="str">
        <f>IFERROR(VLOOKUP(A8262,'Pell CS Students'!$A$2:$B$14,2,FALSE),"")</f>
        <v/>
      </c>
    </row>
    <row r="8263" spans="1:8" x14ac:dyDescent="0.3">
      <c r="A8263" t="s">
        <v>466</v>
      </c>
      <c r="B8263" t="s">
        <v>7</v>
      </c>
      <c r="C8263" t="s">
        <v>253</v>
      </c>
      <c r="D8263" t="s">
        <v>153</v>
      </c>
      <c r="E8263" t="s">
        <v>154</v>
      </c>
      <c r="F8263" t="s">
        <v>214</v>
      </c>
      <c r="G8263" t="s">
        <v>20</v>
      </c>
      <c r="H8263" t="str">
        <f>IFERROR(VLOOKUP(A8263,'Pell CS Students'!$A$2:$B$14,2,FALSE),"")</f>
        <v/>
      </c>
    </row>
    <row r="8264" spans="1:8" x14ac:dyDescent="0.3">
      <c r="A8264" t="s">
        <v>466</v>
      </c>
      <c r="B8264" t="s">
        <v>7</v>
      </c>
      <c r="C8264" t="s">
        <v>253</v>
      </c>
      <c r="D8264" t="s">
        <v>153</v>
      </c>
      <c r="E8264" t="s">
        <v>158</v>
      </c>
      <c r="F8264" t="s">
        <v>1381</v>
      </c>
      <c r="H8264" t="str">
        <f>IFERROR(VLOOKUP(A8264,'Pell CS Students'!$A$2:$B$14,2,FALSE),"")</f>
        <v/>
      </c>
    </row>
    <row r="8265" spans="1:8" x14ac:dyDescent="0.3">
      <c r="A8265" t="s">
        <v>466</v>
      </c>
      <c r="B8265" t="s">
        <v>7</v>
      </c>
      <c r="C8265" t="s">
        <v>253</v>
      </c>
      <c r="D8265" t="s">
        <v>153</v>
      </c>
      <c r="E8265" t="s">
        <v>158</v>
      </c>
      <c r="F8265" t="s">
        <v>161</v>
      </c>
      <c r="H8265" t="str">
        <f>IFERROR(VLOOKUP(A8265,'Pell CS Students'!$A$2:$B$14,2,FALSE),"")</f>
        <v/>
      </c>
    </row>
    <row r="8266" spans="1:8" x14ac:dyDescent="0.3">
      <c r="A8266" t="s">
        <v>466</v>
      </c>
      <c r="B8266" t="s">
        <v>7</v>
      </c>
      <c r="C8266" t="s">
        <v>253</v>
      </c>
      <c r="D8266" t="s">
        <v>153</v>
      </c>
      <c r="E8266" t="s">
        <v>158</v>
      </c>
      <c r="F8266" t="s">
        <v>1358</v>
      </c>
      <c r="H8266" t="str">
        <f>IFERROR(VLOOKUP(A8266,'Pell CS Students'!$A$2:$B$14,2,FALSE),"")</f>
        <v/>
      </c>
    </row>
    <row r="8267" spans="1:8" x14ac:dyDescent="0.3">
      <c r="A8267" t="s">
        <v>466</v>
      </c>
      <c r="B8267" t="s">
        <v>7</v>
      </c>
      <c r="C8267" t="s">
        <v>253</v>
      </c>
      <c r="D8267" t="s">
        <v>153</v>
      </c>
      <c r="E8267" t="s">
        <v>154</v>
      </c>
      <c r="F8267" t="s">
        <v>197</v>
      </c>
      <c r="G8267" t="s">
        <v>20</v>
      </c>
      <c r="H8267" t="str">
        <f>IFERROR(VLOOKUP(A8267,'Pell CS Students'!$A$2:$B$14,2,FALSE),"")</f>
        <v/>
      </c>
    </row>
    <row r="8268" spans="1:8" x14ac:dyDescent="0.3">
      <c r="A8268" t="s">
        <v>466</v>
      </c>
      <c r="B8268" t="s">
        <v>7</v>
      </c>
      <c r="C8268" t="s">
        <v>253</v>
      </c>
      <c r="D8268" t="s">
        <v>153</v>
      </c>
      <c r="E8268" t="s">
        <v>154</v>
      </c>
      <c r="F8268" t="s">
        <v>1137</v>
      </c>
      <c r="H8268" t="str">
        <f>IFERROR(VLOOKUP(A8268,'Pell CS Students'!$A$2:$B$14,2,FALSE),"")</f>
        <v/>
      </c>
    </row>
    <row r="8269" spans="1:8" x14ac:dyDescent="0.3">
      <c r="A8269" t="s">
        <v>466</v>
      </c>
      <c r="B8269" t="s">
        <v>7</v>
      </c>
      <c r="C8269" t="s">
        <v>253</v>
      </c>
      <c r="D8269" t="s">
        <v>153</v>
      </c>
      <c r="E8269" t="s">
        <v>154</v>
      </c>
      <c r="F8269" t="s">
        <v>165</v>
      </c>
      <c r="H8269" t="str">
        <f>IFERROR(VLOOKUP(A8269,'Pell CS Students'!$A$2:$B$14,2,FALSE),"")</f>
        <v/>
      </c>
    </row>
    <row r="8270" spans="1:8" x14ac:dyDescent="0.3">
      <c r="A8270" t="s">
        <v>466</v>
      </c>
      <c r="B8270" t="s">
        <v>7</v>
      </c>
      <c r="C8270" t="s">
        <v>253</v>
      </c>
      <c r="D8270" t="s">
        <v>153</v>
      </c>
      <c r="E8270" t="s">
        <v>154</v>
      </c>
      <c r="F8270" t="s">
        <v>166</v>
      </c>
      <c r="H8270" t="str">
        <f>IFERROR(VLOOKUP(A8270,'Pell CS Students'!$A$2:$B$14,2,FALSE),"")</f>
        <v/>
      </c>
    </row>
    <row r="8271" spans="1:8" x14ac:dyDescent="0.3">
      <c r="A8271" t="s">
        <v>466</v>
      </c>
      <c r="B8271" t="s">
        <v>7</v>
      </c>
      <c r="C8271" t="s">
        <v>253</v>
      </c>
      <c r="D8271" t="s">
        <v>153</v>
      </c>
      <c r="E8271" t="s">
        <v>154</v>
      </c>
      <c r="F8271" t="s">
        <v>1599</v>
      </c>
      <c r="G8271" t="s">
        <v>20</v>
      </c>
      <c r="H8271" t="str">
        <f>IFERROR(VLOOKUP(A8271,'Pell CS Students'!$A$2:$B$14,2,FALSE),"")</f>
        <v/>
      </c>
    </row>
    <row r="8272" spans="1:8" x14ac:dyDescent="0.3">
      <c r="A8272" t="s">
        <v>466</v>
      </c>
      <c r="B8272" t="s">
        <v>7</v>
      </c>
      <c r="C8272" t="s">
        <v>253</v>
      </c>
      <c r="D8272" t="s">
        <v>153</v>
      </c>
      <c r="E8272" t="s">
        <v>154</v>
      </c>
      <c r="F8272" t="s">
        <v>1600</v>
      </c>
      <c r="G8272" t="s">
        <v>20</v>
      </c>
      <c r="H8272" t="str">
        <f>IFERROR(VLOOKUP(A8272,'Pell CS Students'!$A$2:$B$14,2,FALSE),"")</f>
        <v/>
      </c>
    </row>
    <row r="8273" spans="1:8" x14ac:dyDescent="0.3">
      <c r="A8273" t="s">
        <v>466</v>
      </c>
      <c r="B8273" t="s">
        <v>7</v>
      </c>
      <c r="C8273" t="s">
        <v>253</v>
      </c>
      <c r="D8273" t="s">
        <v>153</v>
      </c>
      <c r="E8273" t="s">
        <v>154</v>
      </c>
      <c r="F8273" t="s">
        <v>1298</v>
      </c>
      <c r="G8273" t="s">
        <v>20</v>
      </c>
      <c r="H8273" t="str">
        <f>IFERROR(VLOOKUP(A8273,'Pell CS Students'!$A$2:$B$14,2,FALSE),"")</f>
        <v/>
      </c>
    </row>
    <row r="8274" spans="1:8" x14ac:dyDescent="0.3">
      <c r="A8274" t="s">
        <v>466</v>
      </c>
      <c r="B8274" t="s">
        <v>7</v>
      </c>
      <c r="C8274" t="s">
        <v>253</v>
      </c>
      <c r="D8274" t="s">
        <v>153</v>
      </c>
      <c r="E8274" t="s">
        <v>158</v>
      </c>
      <c r="F8274" t="s">
        <v>1382</v>
      </c>
      <c r="H8274" t="str">
        <f>IFERROR(VLOOKUP(A8274,'Pell CS Students'!$A$2:$B$14,2,FALSE),"")</f>
        <v/>
      </c>
    </row>
    <row r="8275" spans="1:8" x14ac:dyDescent="0.3">
      <c r="A8275" t="s">
        <v>466</v>
      </c>
      <c r="B8275" t="s">
        <v>7</v>
      </c>
      <c r="C8275" t="s">
        <v>253</v>
      </c>
      <c r="D8275" t="s">
        <v>153</v>
      </c>
      <c r="E8275" t="s">
        <v>158</v>
      </c>
      <c r="F8275" t="s">
        <v>203</v>
      </c>
      <c r="H8275" t="str">
        <f>IFERROR(VLOOKUP(A8275,'Pell CS Students'!$A$2:$B$14,2,FALSE),"")</f>
        <v/>
      </c>
    </row>
    <row r="8276" spans="1:8" x14ac:dyDescent="0.3">
      <c r="A8276" t="s">
        <v>466</v>
      </c>
      <c r="B8276" t="s">
        <v>7</v>
      </c>
      <c r="C8276" t="s">
        <v>253</v>
      </c>
      <c r="D8276" t="s">
        <v>153</v>
      </c>
      <c r="E8276" t="s">
        <v>158</v>
      </c>
      <c r="F8276" t="s">
        <v>169</v>
      </c>
      <c r="H8276" t="str">
        <f>IFERROR(VLOOKUP(A8276,'Pell CS Students'!$A$2:$B$14,2,FALSE),"")</f>
        <v/>
      </c>
    </row>
    <row r="8277" spans="1:8" x14ac:dyDescent="0.3">
      <c r="A8277" t="s">
        <v>466</v>
      </c>
      <c r="B8277" t="s">
        <v>7</v>
      </c>
      <c r="C8277" t="s">
        <v>253</v>
      </c>
      <c r="D8277" t="s">
        <v>153</v>
      </c>
      <c r="E8277" t="s">
        <v>158</v>
      </c>
      <c r="F8277" t="s">
        <v>1512</v>
      </c>
      <c r="G8277" t="s">
        <v>20</v>
      </c>
      <c r="H8277" t="str">
        <f>IFERROR(VLOOKUP(A8277,'Pell CS Students'!$A$2:$B$14,2,FALSE),"")</f>
        <v/>
      </c>
    </row>
    <row r="8278" spans="1:8" x14ac:dyDescent="0.3">
      <c r="A8278" t="s">
        <v>466</v>
      </c>
      <c r="B8278" t="s">
        <v>7</v>
      </c>
      <c r="C8278" t="s">
        <v>253</v>
      </c>
      <c r="D8278" t="s">
        <v>153</v>
      </c>
      <c r="E8278" t="s">
        <v>158</v>
      </c>
      <c r="F8278" t="s">
        <v>1405</v>
      </c>
      <c r="G8278" t="s">
        <v>20</v>
      </c>
      <c r="H8278" t="str">
        <f>IFERROR(VLOOKUP(A8278,'Pell CS Students'!$A$2:$B$14,2,FALSE),"")</f>
        <v/>
      </c>
    </row>
    <row r="8279" spans="1:8" x14ac:dyDescent="0.3">
      <c r="A8279" t="s">
        <v>466</v>
      </c>
      <c r="B8279" t="s">
        <v>7</v>
      </c>
      <c r="C8279" t="s">
        <v>253</v>
      </c>
      <c r="D8279" t="s">
        <v>153</v>
      </c>
      <c r="E8279" t="s">
        <v>158</v>
      </c>
      <c r="F8279" t="s">
        <v>245</v>
      </c>
      <c r="G8279" t="s">
        <v>20</v>
      </c>
      <c r="H8279" t="str">
        <f>IFERROR(VLOOKUP(A8279,'Pell CS Students'!$A$2:$B$14,2,FALSE),"")</f>
        <v/>
      </c>
    </row>
    <row r="8280" spans="1:8" x14ac:dyDescent="0.3">
      <c r="A8280" t="s">
        <v>466</v>
      </c>
      <c r="B8280" t="s">
        <v>7</v>
      </c>
      <c r="C8280" t="s">
        <v>253</v>
      </c>
      <c r="D8280" t="s">
        <v>153</v>
      </c>
      <c r="E8280" t="s">
        <v>158</v>
      </c>
      <c r="F8280" t="s">
        <v>1322</v>
      </c>
      <c r="G8280" t="s">
        <v>20</v>
      </c>
      <c r="H8280" t="str">
        <f>IFERROR(VLOOKUP(A8280,'Pell CS Students'!$A$2:$B$14,2,FALSE),"")</f>
        <v/>
      </c>
    </row>
    <row r="8281" spans="1:8" x14ac:dyDescent="0.3">
      <c r="A8281" t="s">
        <v>466</v>
      </c>
      <c r="B8281" t="s">
        <v>7</v>
      </c>
      <c r="C8281" t="s">
        <v>253</v>
      </c>
      <c r="D8281" t="s">
        <v>153</v>
      </c>
      <c r="E8281" t="s">
        <v>158</v>
      </c>
      <c r="F8281" t="s">
        <v>225</v>
      </c>
      <c r="G8281" t="s">
        <v>20</v>
      </c>
      <c r="H8281" t="str">
        <f>IFERROR(VLOOKUP(A8281,'Pell CS Students'!$A$2:$B$14,2,FALSE),"")</f>
        <v/>
      </c>
    </row>
    <row r="8282" spans="1:8" x14ac:dyDescent="0.3">
      <c r="A8282" t="s">
        <v>466</v>
      </c>
      <c r="B8282" t="s">
        <v>7</v>
      </c>
      <c r="C8282" t="s">
        <v>253</v>
      </c>
      <c r="D8282" t="s">
        <v>153</v>
      </c>
      <c r="E8282" t="s">
        <v>153</v>
      </c>
      <c r="F8282" t="s">
        <v>1369</v>
      </c>
      <c r="G8282" t="s">
        <v>172</v>
      </c>
      <c r="H8282" t="str">
        <f>IFERROR(VLOOKUP(A8282,'Pell CS Students'!$A$2:$B$14,2,FALSE),"")</f>
        <v/>
      </c>
    </row>
    <row r="8283" spans="1:8" x14ac:dyDescent="0.3">
      <c r="A8283" t="s">
        <v>466</v>
      </c>
      <c r="B8283" t="s">
        <v>7</v>
      </c>
      <c r="C8283" t="s">
        <v>253</v>
      </c>
      <c r="D8283" t="s">
        <v>153</v>
      </c>
      <c r="E8283" t="s">
        <v>153</v>
      </c>
      <c r="F8283" t="s">
        <v>1140</v>
      </c>
      <c r="H8283" t="str">
        <f>IFERROR(VLOOKUP(A8283,'Pell CS Students'!$A$2:$B$14,2,FALSE),"")</f>
        <v/>
      </c>
    </row>
    <row r="8284" spans="1:8" x14ac:dyDescent="0.3">
      <c r="A8284" t="s">
        <v>467</v>
      </c>
      <c r="B8284" t="s">
        <v>7</v>
      </c>
      <c r="C8284" t="s">
        <v>253</v>
      </c>
      <c r="D8284" t="s">
        <v>153</v>
      </c>
      <c r="E8284" t="s">
        <v>154</v>
      </c>
      <c r="F8284" t="s">
        <v>1521</v>
      </c>
      <c r="G8284" t="s">
        <v>20</v>
      </c>
      <c r="H8284" t="str">
        <f>IFERROR(VLOOKUP(A8284,'Pell CS Students'!$A$2:$B$14,2,FALSE),"")</f>
        <v/>
      </c>
    </row>
    <row r="8285" spans="1:8" x14ac:dyDescent="0.3">
      <c r="A8285" t="s">
        <v>467</v>
      </c>
      <c r="B8285" t="s">
        <v>7</v>
      </c>
      <c r="C8285" t="s">
        <v>253</v>
      </c>
      <c r="D8285" t="s">
        <v>153</v>
      </c>
      <c r="E8285" t="s">
        <v>154</v>
      </c>
      <c r="F8285" t="s">
        <v>1580</v>
      </c>
      <c r="G8285" t="s">
        <v>20</v>
      </c>
      <c r="H8285" t="str">
        <f>IFERROR(VLOOKUP(A8285,'Pell CS Students'!$A$2:$B$14,2,FALSE),"")</f>
        <v/>
      </c>
    </row>
    <row r="8286" spans="1:8" x14ac:dyDescent="0.3">
      <c r="A8286" t="s">
        <v>467</v>
      </c>
      <c r="B8286" t="s">
        <v>7</v>
      </c>
      <c r="C8286" t="s">
        <v>253</v>
      </c>
      <c r="D8286" t="s">
        <v>153</v>
      </c>
      <c r="E8286" t="s">
        <v>158</v>
      </c>
      <c r="F8286" t="s">
        <v>1412</v>
      </c>
      <c r="G8286" t="s">
        <v>20</v>
      </c>
      <c r="H8286" t="str">
        <f>IFERROR(VLOOKUP(A8286,'Pell CS Students'!$A$2:$B$14,2,FALSE),"")</f>
        <v/>
      </c>
    </row>
    <row r="8287" spans="1:8" x14ac:dyDescent="0.3">
      <c r="A8287" t="s">
        <v>467</v>
      </c>
      <c r="B8287" t="s">
        <v>7</v>
      </c>
      <c r="C8287" t="s">
        <v>253</v>
      </c>
      <c r="D8287" t="s">
        <v>153</v>
      </c>
      <c r="E8287" t="s">
        <v>158</v>
      </c>
      <c r="F8287" t="s">
        <v>1591</v>
      </c>
      <c r="G8287" t="s">
        <v>27</v>
      </c>
      <c r="H8287" t="str">
        <f>IFERROR(VLOOKUP(A8287,'Pell CS Students'!$A$2:$B$14,2,FALSE),"")</f>
        <v/>
      </c>
    </row>
    <row r="8288" spans="1:8" x14ac:dyDescent="0.3">
      <c r="A8288" t="s">
        <v>467</v>
      </c>
      <c r="B8288" t="s">
        <v>7</v>
      </c>
      <c r="C8288" t="s">
        <v>253</v>
      </c>
      <c r="D8288" t="s">
        <v>153</v>
      </c>
      <c r="E8288" t="s">
        <v>158</v>
      </c>
      <c r="F8288" t="s">
        <v>1743</v>
      </c>
      <c r="H8288" t="str">
        <f>IFERROR(VLOOKUP(A8288,'Pell CS Students'!$A$2:$B$14,2,FALSE),"")</f>
        <v/>
      </c>
    </row>
    <row r="8289" spans="1:8" x14ac:dyDescent="0.3">
      <c r="A8289" t="s">
        <v>467</v>
      </c>
      <c r="B8289" t="s">
        <v>7</v>
      </c>
      <c r="C8289" t="s">
        <v>253</v>
      </c>
      <c r="D8289" t="s">
        <v>153</v>
      </c>
      <c r="E8289" t="s">
        <v>158</v>
      </c>
      <c r="F8289" t="s">
        <v>1743</v>
      </c>
      <c r="G8289" t="s">
        <v>27</v>
      </c>
      <c r="H8289" t="str">
        <f>IFERROR(VLOOKUP(A8289,'Pell CS Students'!$A$2:$B$14,2,FALSE),"")</f>
        <v/>
      </c>
    </row>
    <row r="8290" spans="1:8" x14ac:dyDescent="0.3">
      <c r="A8290" t="s">
        <v>467</v>
      </c>
      <c r="B8290" t="s">
        <v>7</v>
      </c>
      <c r="C8290" t="s">
        <v>253</v>
      </c>
      <c r="D8290" t="s">
        <v>153</v>
      </c>
      <c r="E8290" t="s">
        <v>158</v>
      </c>
      <c r="F8290" t="s">
        <v>1744</v>
      </c>
      <c r="H8290" t="str">
        <f>IFERROR(VLOOKUP(A8290,'Pell CS Students'!$A$2:$B$14,2,FALSE),"")</f>
        <v/>
      </c>
    </row>
    <row r="8291" spans="1:8" x14ac:dyDescent="0.3">
      <c r="A8291" t="s">
        <v>467</v>
      </c>
      <c r="B8291" t="s">
        <v>7</v>
      </c>
      <c r="C8291" t="s">
        <v>253</v>
      </c>
      <c r="D8291" t="s">
        <v>153</v>
      </c>
      <c r="E8291" t="s">
        <v>158</v>
      </c>
      <c r="F8291" t="s">
        <v>1744</v>
      </c>
      <c r="G8291" t="s">
        <v>27</v>
      </c>
      <c r="H8291" t="str">
        <f>IFERROR(VLOOKUP(A8291,'Pell CS Students'!$A$2:$B$14,2,FALSE),"")</f>
        <v/>
      </c>
    </row>
    <row r="8292" spans="1:8" x14ac:dyDescent="0.3">
      <c r="A8292" t="s">
        <v>467</v>
      </c>
      <c r="B8292" t="s">
        <v>7</v>
      </c>
      <c r="C8292" t="s">
        <v>253</v>
      </c>
      <c r="D8292" t="s">
        <v>153</v>
      </c>
      <c r="E8292" t="s">
        <v>158</v>
      </c>
      <c r="F8292" t="s">
        <v>1561</v>
      </c>
      <c r="H8292" t="str">
        <f>IFERROR(VLOOKUP(A8292,'Pell CS Students'!$A$2:$B$14,2,FALSE),"")</f>
        <v/>
      </c>
    </row>
    <row r="8293" spans="1:8" x14ac:dyDescent="0.3">
      <c r="A8293" t="s">
        <v>467</v>
      </c>
      <c r="B8293" t="s">
        <v>7</v>
      </c>
      <c r="C8293" t="s">
        <v>253</v>
      </c>
      <c r="D8293" t="s">
        <v>153</v>
      </c>
      <c r="E8293" t="s">
        <v>158</v>
      </c>
      <c r="F8293" t="s">
        <v>1763</v>
      </c>
      <c r="H8293" t="str">
        <f>IFERROR(VLOOKUP(A8293,'Pell CS Students'!$A$2:$B$14,2,FALSE),"")</f>
        <v/>
      </c>
    </row>
    <row r="8294" spans="1:8" x14ac:dyDescent="0.3">
      <c r="A8294" t="s">
        <v>467</v>
      </c>
      <c r="B8294" t="s">
        <v>7</v>
      </c>
      <c r="C8294" t="s">
        <v>253</v>
      </c>
      <c r="D8294" t="s">
        <v>153</v>
      </c>
      <c r="E8294" t="s">
        <v>154</v>
      </c>
      <c r="F8294" t="s">
        <v>1552</v>
      </c>
      <c r="G8294" t="s">
        <v>20</v>
      </c>
      <c r="H8294" t="str">
        <f>IFERROR(VLOOKUP(A8294,'Pell CS Students'!$A$2:$B$14,2,FALSE),"")</f>
        <v/>
      </c>
    </row>
    <row r="8295" spans="1:8" x14ac:dyDescent="0.3">
      <c r="A8295" t="s">
        <v>467</v>
      </c>
      <c r="B8295" t="s">
        <v>7</v>
      </c>
      <c r="C8295" t="s">
        <v>253</v>
      </c>
      <c r="D8295" t="s">
        <v>153</v>
      </c>
      <c r="E8295" t="s">
        <v>154</v>
      </c>
      <c r="F8295" t="s">
        <v>1593</v>
      </c>
      <c r="H8295" t="str">
        <f>IFERROR(VLOOKUP(A8295,'Pell CS Students'!$A$2:$B$14,2,FALSE),"")</f>
        <v/>
      </c>
    </row>
    <row r="8296" spans="1:8" x14ac:dyDescent="0.3">
      <c r="A8296" t="s">
        <v>467</v>
      </c>
      <c r="B8296" t="s">
        <v>7</v>
      </c>
      <c r="C8296" t="s">
        <v>253</v>
      </c>
      <c r="D8296" t="s">
        <v>153</v>
      </c>
      <c r="E8296" t="s">
        <v>153</v>
      </c>
      <c r="F8296" t="s">
        <v>1341</v>
      </c>
      <c r="G8296" t="s">
        <v>172</v>
      </c>
      <c r="H8296" t="str">
        <f>IFERROR(VLOOKUP(A8296,'Pell CS Students'!$A$2:$B$14,2,FALSE),"")</f>
        <v/>
      </c>
    </row>
    <row r="8297" spans="1:8" x14ac:dyDescent="0.3">
      <c r="A8297" t="s">
        <v>468</v>
      </c>
      <c r="B8297" t="s">
        <v>7</v>
      </c>
      <c r="C8297" t="s">
        <v>253</v>
      </c>
      <c r="D8297" t="s">
        <v>153</v>
      </c>
      <c r="E8297" t="s">
        <v>154</v>
      </c>
      <c r="F8297" t="s">
        <v>156</v>
      </c>
      <c r="G8297" t="s">
        <v>20</v>
      </c>
      <c r="H8297" t="str">
        <f>IFERROR(VLOOKUP(A8297,'Pell CS Students'!$A$2:$B$14,2,FALSE),"")</f>
        <v/>
      </c>
    </row>
    <row r="8298" spans="1:8" x14ac:dyDescent="0.3">
      <c r="A8298" t="s">
        <v>468</v>
      </c>
      <c r="B8298" t="s">
        <v>7</v>
      </c>
      <c r="C8298" t="s">
        <v>253</v>
      </c>
      <c r="D8298" t="s">
        <v>153</v>
      </c>
      <c r="E8298" t="s">
        <v>154</v>
      </c>
      <c r="F8298" t="s">
        <v>1357</v>
      </c>
      <c r="G8298" t="s">
        <v>20</v>
      </c>
      <c r="H8298" t="str">
        <f>IFERROR(VLOOKUP(A8298,'Pell CS Students'!$A$2:$B$14,2,FALSE),"")</f>
        <v/>
      </c>
    </row>
    <row r="8299" spans="1:8" x14ac:dyDescent="0.3">
      <c r="A8299" t="s">
        <v>468</v>
      </c>
      <c r="B8299" t="s">
        <v>7</v>
      </c>
      <c r="C8299" t="s">
        <v>253</v>
      </c>
      <c r="D8299" t="s">
        <v>153</v>
      </c>
      <c r="E8299" t="s">
        <v>158</v>
      </c>
      <c r="F8299" t="s">
        <v>159</v>
      </c>
      <c r="H8299" t="str">
        <f>IFERROR(VLOOKUP(A8299,'Pell CS Students'!$A$2:$B$14,2,FALSE),"")</f>
        <v/>
      </c>
    </row>
    <row r="8300" spans="1:8" x14ac:dyDescent="0.3">
      <c r="A8300" t="s">
        <v>468</v>
      </c>
      <c r="B8300" t="s">
        <v>7</v>
      </c>
      <c r="C8300" t="s">
        <v>253</v>
      </c>
      <c r="D8300" t="s">
        <v>153</v>
      </c>
      <c r="E8300" t="s">
        <v>158</v>
      </c>
      <c r="F8300" t="s">
        <v>230</v>
      </c>
      <c r="G8300" t="s">
        <v>20</v>
      </c>
      <c r="H8300" t="str">
        <f>IFERROR(VLOOKUP(A8300,'Pell CS Students'!$A$2:$B$14,2,FALSE),"")</f>
        <v/>
      </c>
    </row>
    <row r="8301" spans="1:8" x14ac:dyDescent="0.3">
      <c r="A8301" t="s">
        <v>468</v>
      </c>
      <c r="B8301" t="s">
        <v>7</v>
      </c>
      <c r="C8301" t="s">
        <v>253</v>
      </c>
      <c r="D8301" t="s">
        <v>153</v>
      </c>
      <c r="E8301" t="s">
        <v>158</v>
      </c>
      <c r="F8301" t="s">
        <v>1325</v>
      </c>
      <c r="G8301" t="s">
        <v>20</v>
      </c>
      <c r="H8301" t="str">
        <f>IFERROR(VLOOKUP(A8301,'Pell CS Students'!$A$2:$B$14,2,FALSE),"")</f>
        <v/>
      </c>
    </row>
    <row r="8302" spans="1:8" x14ac:dyDescent="0.3">
      <c r="A8302" t="s">
        <v>468</v>
      </c>
      <c r="B8302" t="s">
        <v>7</v>
      </c>
      <c r="C8302" t="s">
        <v>253</v>
      </c>
      <c r="D8302" t="s">
        <v>153</v>
      </c>
      <c r="E8302" t="s">
        <v>158</v>
      </c>
      <c r="F8302" t="s">
        <v>1142</v>
      </c>
      <c r="H8302" t="str">
        <f>IFERROR(VLOOKUP(A8302,'Pell CS Students'!$A$2:$B$14,2,FALSE),"")</f>
        <v/>
      </c>
    </row>
    <row r="8303" spans="1:8" x14ac:dyDescent="0.3">
      <c r="A8303" t="s">
        <v>468</v>
      </c>
      <c r="B8303" t="s">
        <v>7</v>
      </c>
      <c r="C8303" t="s">
        <v>253</v>
      </c>
      <c r="D8303" t="s">
        <v>153</v>
      </c>
      <c r="E8303" t="s">
        <v>154</v>
      </c>
      <c r="F8303" t="s">
        <v>1212</v>
      </c>
      <c r="G8303" t="s">
        <v>20</v>
      </c>
      <c r="H8303" t="str">
        <f>IFERROR(VLOOKUP(A8303,'Pell CS Students'!$A$2:$B$14,2,FALSE),"")</f>
        <v/>
      </c>
    </row>
    <row r="8304" spans="1:8" x14ac:dyDescent="0.3">
      <c r="A8304" t="s">
        <v>468</v>
      </c>
      <c r="B8304" t="s">
        <v>7</v>
      </c>
      <c r="C8304" t="s">
        <v>253</v>
      </c>
      <c r="D8304" t="s">
        <v>153</v>
      </c>
      <c r="E8304" t="s">
        <v>158</v>
      </c>
      <c r="F8304" t="s">
        <v>1213</v>
      </c>
      <c r="G8304" t="s">
        <v>20</v>
      </c>
      <c r="H8304" t="str">
        <f>IFERROR(VLOOKUP(A8304,'Pell CS Students'!$A$2:$B$14,2,FALSE),"")</f>
        <v/>
      </c>
    </row>
    <row r="8305" spans="1:8" x14ac:dyDescent="0.3">
      <c r="A8305" t="s">
        <v>468</v>
      </c>
      <c r="B8305" t="s">
        <v>7</v>
      </c>
      <c r="C8305" t="s">
        <v>253</v>
      </c>
      <c r="D8305" t="s">
        <v>153</v>
      </c>
      <c r="E8305" t="s">
        <v>154</v>
      </c>
      <c r="F8305" t="s">
        <v>1332</v>
      </c>
      <c r="G8305" t="s">
        <v>20</v>
      </c>
      <c r="H8305" t="str">
        <f>IFERROR(VLOOKUP(A8305,'Pell CS Students'!$A$2:$B$14,2,FALSE),"")</f>
        <v/>
      </c>
    </row>
    <row r="8306" spans="1:8" x14ac:dyDescent="0.3">
      <c r="A8306" t="s">
        <v>468</v>
      </c>
      <c r="B8306" t="s">
        <v>7</v>
      </c>
      <c r="C8306" t="s">
        <v>253</v>
      </c>
      <c r="D8306" t="s">
        <v>153</v>
      </c>
      <c r="E8306" t="s">
        <v>154</v>
      </c>
      <c r="F8306" t="s">
        <v>1287</v>
      </c>
      <c r="G8306" t="s">
        <v>20</v>
      </c>
      <c r="H8306" t="str">
        <f>IFERROR(VLOOKUP(A8306,'Pell CS Students'!$A$2:$B$14,2,FALSE),"")</f>
        <v/>
      </c>
    </row>
    <row r="8307" spans="1:8" x14ac:dyDescent="0.3">
      <c r="A8307" t="s">
        <v>468</v>
      </c>
      <c r="B8307" t="s">
        <v>7</v>
      </c>
      <c r="C8307" t="s">
        <v>253</v>
      </c>
      <c r="D8307" t="s">
        <v>153</v>
      </c>
      <c r="E8307" t="s">
        <v>154</v>
      </c>
      <c r="F8307" t="s">
        <v>1333</v>
      </c>
      <c r="G8307" t="s">
        <v>20</v>
      </c>
      <c r="H8307" t="str">
        <f>IFERROR(VLOOKUP(A8307,'Pell CS Students'!$A$2:$B$14,2,FALSE),"")</f>
        <v/>
      </c>
    </row>
    <row r="8308" spans="1:8" x14ac:dyDescent="0.3">
      <c r="A8308" t="s">
        <v>468</v>
      </c>
      <c r="B8308" t="s">
        <v>7</v>
      </c>
      <c r="C8308" t="s">
        <v>253</v>
      </c>
      <c r="D8308" t="s">
        <v>153</v>
      </c>
      <c r="E8308" t="s">
        <v>158</v>
      </c>
      <c r="F8308" t="s">
        <v>1186</v>
      </c>
      <c r="G8308" t="s">
        <v>27</v>
      </c>
      <c r="H8308" t="str">
        <f>IFERROR(VLOOKUP(A8308,'Pell CS Students'!$A$2:$B$14,2,FALSE),"")</f>
        <v/>
      </c>
    </row>
    <row r="8309" spans="1:8" x14ac:dyDescent="0.3">
      <c r="A8309" t="s">
        <v>468</v>
      </c>
      <c r="B8309" t="s">
        <v>7</v>
      </c>
      <c r="C8309" t="s">
        <v>253</v>
      </c>
      <c r="D8309" t="s">
        <v>153</v>
      </c>
      <c r="E8309" t="s">
        <v>158</v>
      </c>
      <c r="F8309" t="s">
        <v>1188</v>
      </c>
      <c r="G8309" t="s">
        <v>27</v>
      </c>
      <c r="H8309" t="str">
        <f>IFERROR(VLOOKUP(A8309,'Pell CS Students'!$A$2:$B$14,2,FALSE),"")</f>
        <v/>
      </c>
    </row>
    <row r="8310" spans="1:8" x14ac:dyDescent="0.3">
      <c r="A8310" t="s">
        <v>468</v>
      </c>
      <c r="B8310" t="s">
        <v>7</v>
      </c>
      <c r="C8310" t="s">
        <v>253</v>
      </c>
      <c r="D8310" t="s">
        <v>153</v>
      </c>
      <c r="E8310" t="s">
        <v>158</v>
      </c>
      <c r="F8310" t="s">
        <v>1304</v>
      </c>
      <c r="G8310" t="s">
        <v>20</v>
      </c>
      <c r="H8310" t="str">
        <f>IFERROR(VLOOKUP(A8310,'Pell CS Students'!$A$2:$B$14,2,FALSE),"")</f>
        <v/>
      </c>
    </row>
    <row r="8311" spans="1:8" x14ac:dyDescent="0.3">
      <c r="A8311" t="s">
        <v>468</v>
      </c>
      <c r="B8311" t="s">
        <v>7</v>
      </c>
      <c r="C8311" t="s">
        <v>253</v>
      </c>
      <c r="D8311" t="s">
        <v>153</v>
      </c>
      <c r="E8311" t="s">
        <v>158</v>
      </c>
      <c r="F8311" t="s">
        <v>1305</v>
      </c>
      <c r="G8311" t="s">
        <v>20</v>
      </c>
      <c r="H8311" t="str">
        <f>IFERROR(VLOOKUP(A8311,'Pell CS Students'!$A$2:$B$14,2,FALSE),"")</f>
        <v/>
      </c>
    </row>
    <row r="8312" spans="1:8" x14ac:dyDescent="0.3">
      <c r="A8312" t="s">
        <v>468</v>
      </c>
      <c r="B8312" t="s">
        <v>7</v>
      </c>
      <c r="C8312" t="s">
        <v>253</v>
      </c>
      <c r="D8312" t="s">
        <v>153</v>
      </c>
      <c r="E8312" t="s">
        <v>158</v>
      </c>
      <c r="F8312" t="s">
        <v>1518</v>
      </c>
      <c r="G8312" t="s">
        <v>20</v>
      </c>
      <c r="H8312" t="str">
        <f>IFERROR(VLOOKUP(A8312,'Pell CS Students'!$A$2:$B$14,2,FALSE),"")</f>
        <v/>
      </c>
    </row>
    <row r="8313" spans="1:8" x14ac:dyDescent="0.3">
      <c r="A8313" t="s">
        <v>468</v>
      </c>
      <c r="B8313" t="s">
        <v>7</v>
      </c>
      <c r="C8313" t="s">
        <v>253</v>
      </c>
      <c r="D8313" t="s">
        <v>153</v>
      </c>
      <c r="E8313" t="s">
        <v>153</v>
      </c>
      <c r="F8313" t="s">
        <v>1211</v>
      </c>
      <c r="G8313" t="s">
        <v>15</v>
      </c>
      <c r="H8313" t="str">
        <f>IFERROR(VLOOKUP(A8313,'Pell CS Students'!$A$2:$B$14,2,FALSE),"")</f>
        <v/>
      </c>
    </row>
    <row r="8314" spans="1:8" x14ac:dyDescent="0.3">
      <c r="A8314" t="s">
        <v>468</v>
      </c>
      <c r="B8314" t="s">
        <v>7</v>
      </c>
      <c r="C8314" t="s">
        <v>253</v>
      </c>
      <c r="D8314" t="s">
        <v>153</v>
      </c>
      <c r="E8314" t="s">
        <v>153</v>
      </c>
      <c r="F8314" t="s">
        <v>1140</v>
      </c>
      <c r="H8314" t="str">
        <f>IFERROR(VLOOKUP(A8314,'Pell CS Students'!$A$2:$B$14,2,FALSE),"")</f>
        <v/>
      </c>
    </row>
    <row r="8315" spans="1:8" x14ac:dyDescent="0.3">
      <c r="A8315" t="s">
        <v>469</v>
      </c>
      <c r="B8315" t="s">
        <v>7</v>
      </c>
      <c r="C8315" t="s">
        <v>253</v>
      </c>
      <c r="D8315" t="s">
        <v>153</v>
      </c>
      <c r="E8315" t="s">
        <v>154</v>
      </c>
      <c r="F8315" t="s">
        <v>1153</v>
      </c>
      <c r="G8315" t="s">
        <v>20</v>
      </c>
      <c r="H8315" t="str">
        <f>IFERROR(VLOOKUP(A8315,'Pell CS Students'!$A$2:$B$14,2,FALSE),"")</f>
        <v/>
      </c>
    </row>
    <row r="8316" spans="1:8" x14ac:dyDescent="0.3">
      <c r="A8316" t="s">
        <v>469</v>
      </c>
      <c r="B8316" t="s">
        <v>7</v>
      </c>
      <c r="C8316" t="s">
        <v>253</v>
      </c>
      <c r="D8316" t="s">
        <v>153</v>
      </c>
      <c r="E8316" t="s">
        <v>154</v>
      </c>
      <c r="F8316" t="s">
        <v>1357</v>
      </c>
      <c r="G8316" t="s">
        <v>20</v>
      </c>
      <c r="H8316" t="str">
        <f>IFERROR(VLOOKUP(A8316,'Pell CS Students'!$A$2:$B$14,2,FALSE),"")</f>
        <v/>
      </c>
    </row>
    <row r="8317" spans="1:8" x14ac:dyDescent="0.3">
      <c r="A8317" t="s">
        <v>469</v>
      </c>
      <c r="B8317" t="s">
        <v>7</v>
      </c>
      <c r="C8317" t="s">
        <v>253</v>
      </c>
      <c r="D8317" t="s">
        <v>153</v>
      </c>
      <c r="E8317" t="s">
        <v>158</v>
      </c>
      <c r="F8317" t="s">
        <v>159</v>
      </c>
      <c r="H8317" t="str">
        <f>IFERROR(VLOOKUP(A8317,'Pell CS Students'!$A$2:$B$14,2,FALSE),"")</f>
        <v/>
      </c>
    </row>
    <row r="8318" spans="1:8" x14ac:dyDescent="0.3">
      <c r="A8318" t="s">
        <v>469</v>
      </c>
      <c r="B8318" t="s">
        <v>7</v>
      </c>
      <c r="C8318" t="s">
        <v>253</v>
      </c>
      <c r="D8318" t="s">
        <v>153</v>
      </c>
      <c r="E8318" t="s">
        <v>158</v>
      </c>
      <c r="F8318" t="s">
        <v>230</v>
      </c>
      <c r="H8318" t="str">
        <f>IFERROR(VLOOKUP(A8318,'Pell CS Students'!$A$2:$B$14,2,FALSE),"")</f>
        <v/>
      </c>
    </row>
    <row r="8319" spans="1:8" x14ac:dyDescent="0.3">
      <c r="A8319" t="s">
        <v>469</v>
      </c>
      <c r="B8319" t="s">
        <v>7</v>
      </c>
      <c r="C8319" t="s">
        <v>253</v>
      </c>
      <c r="D8319" t="s">
        <v>153</v>
      </c>
      <c r="E8319" t="s">
        <v>158</v>
      </c>
      <c r="F8319" t="s">
        <v>230</v>
      </c>
      <c r="G8319" t="s">
        <v>20</v>
      </c>
      <c r="H8319" t="str">
        <f>IFERROR(VLOOKUP(A8319,'Pell CS Students'!$A$2:$B$14,2,FALSE),"")</f>
        <v/>
      </c>
    </row>
    <row r="8320" spans="1:8" x14ac:dyDescent="0.3">
      <c r="A8320" t="s">
        <v>469</v>
      </c>
      <c r="B8320" t="s">
        <v>7</v>
      </c>
      <c r="C8320" t="s">
        <v>253</v>
      </c>
      <c r="D8320" t="s">
        <v>153</v>
      </c>
      <c r="E8320" t="s">
        <v>158</v>
      </c>
      <c r="F8320" t="s">
        <v>1380</v>
      </c>
      <c r="H8320" t="str">
        <f>IFERROR(VLOOKUP(A8320,'Pell CS Students'!$A$2:$B$14,2,FALSE),"")</f>
        <v/>
      </c>
    </row>
    <row r="8321" spans="1:8" x14ac:dyDescent="0.3">
      <c r="A8321" t="s">
        <v>469</v>
      </c>
      <c r="B8321" t="s">
        <v>7</v>
      </c>
      <c r="C8321" t="s">
        <v>253</v>
      </c>
      <c r="D8321" t="s">
        <v>153</v>
      </c>
      <c r="E8321" t="s">
        <v>158</v>
      </c>
      <c r="F8321" t="s">
        <v>1179</v>
      </c>
      <c r="H8321" t="str">
        <f>IFERROR(VLOOKUP(A8321,'Pell CS Students'!$A$2:$B$14,2,FALSE),"")</f>
        <v/>
      </c>
    </row>
    <row r="8322" spans="1:8" x14ac:dyDescent="0.3">
      <c r="A8322" t="s">
        <v>469</v>
      </c>
      <c r="B8322" t="s">
        <v>7</v>
      </c>
      <c r="C8322" t="s">
        <v>253</v>
      </c>
      <c r="D8322" t="s">
        <v>153</v>
      </c>
      <c r="E8322" t="s">
        <v>158</v>
      </c>
      <c r="F8322" t="s">
        <v>1180</v>
      </c>
      <c r="G8322" t="s">
        <v>20</v>
      </c>
      <c r="H8322" t="str">
        <f>IFERROR(VLOOKUP(A8322,'Pell CS Students'!$A$2:$B$14,2,FALSE),"")</f>
        <v/>
      </c>
    </row>
    <row r="8323" spans="1:8" x14ac:dyDescent="0.3">
      <c r="A8323" t="s">
        <v>469</v>
      </c>
      <c r="B8323" t="s">
        <v>7</v>
      </c>
      <c r="C8323" t="s">
        <v>253</v>
      </c>
      <c r="D8323" t="s">
        <v>153</v>
      </c>
      <c r="E8323" t="s">
        <v>154</v>
      </c>
      <c r="F8323" t="s">
        <v>210</v>
      </c>
      <c r="H8323" t="str">
        <f>IFERROR(VLOOKUP(A8323,'Pell CS Students'!$A$2:$B$14,2,FALSE),"")</f>
        <v/>
      </c>
    </row>
    <row r="8324" spans="1:8" x14ac:dyDescent="0.3">
      <c r="A8324" t="s">
        <v>469</v>
      </c>
      <c r="B8324" t="s">
        <v>7</v>
      </c>
      <c r="C8324" t="s">
        <v>253</v>
      </c>
      <c r="D8324" t="s">
        <v>153</v>
      </c>
      <c r="E8324" t="s">
        <v>154</v>
      </c>
      <c r="F8324" t="s">
        <v>1260</v>
      </c>
      <c r="H8324" t="str">
        <f>IFERROR(VLOOKUP(A8324,'Pell CS Students'!$A$2:$B$14,2,FALSE),"")</f>
        <v/>
      </c>
    </row>
    <row r="8325" spans="1:8" x14ac:dyDescent="0.3">
      <c r="A8325" t="s">
        <v>469</v>
      </c>
      <c r="B8325" t="s">
        <v>7</v>
      </c>
      <c r="C8325" t="s">
        <v>253</v>
      </c>
      <c r="D8325" t="s">
        <v>153</v>
      </c>
      <c r="E8325" t="s">
        <v>158</v>
      </c>
      <c r="F8325" t="s">
        <v>1261</v>
      </c>
      <c r="H8325" t="str">
        <f>IFERROR(VLOOKUP(A8325,'Pell CS Students'!$A$2:$B$14,2,FALSE),"")</f>
        <v/>
      </c>
    </row>
    <row r="8326" spans="1:8" x14ac:dyDescent="0.3">
      <c r="A8326" t="s">
        <v>469</v>
      </c>
      <c r="B8326" t="s">
        <v>7</v>
      </c>
      <c r="C8326" t="s">
        <v>253</v>
      </c>
      <c r="D8326" t="s">
        <v>153</v>
      </c>
      <c r="E8326" t="s">
        <v>158</v>
      </c>
      <c r="F8326" t="s">
        <v>1528</v>
      </c>
      <c r="H8326" t="str">
        <f>IFERROR(VLOOKUP(A8326,'Pell CS Students'!$A$2:$B$14,2,FALSE),"")</f>
        <v/>
      </c>
    </row>
    <row r="8327" spans="1:8" x14ac:dyDescent="0.3">
      <c r="A8327" t="s">
        <v>469</v>
      </c>
      <c r="B8327" t="s">
        <v>7</v>
      </c>
      <c r="C8327" t="s">
        <v>253</v>
      </c>
      <c r="D8327" t="s">
        <v>153</v>
      </c>
      <c r="E8327" t="s">
        <v>154</v>
      </c>
      <c r="F8327" t="s">
        <v>1359</v>
      </c>
      <c r="G8327" t="s">
        <v>20</v>
      </c>
      <c r="H8327" t="str">
        <f>IFERROR(VLOOKUP(A8327,'Pell CS Students'!$A$2:$B$14,2,FALSE),"")</f>
        <v/>
      </c>
    </row>
    <row r="8328" spans="1:8" x14ac:dyDescent="0.3">
      <c r="A8328" t="s">
        <v>469</v>
      </c>
      <c r="B8328" t="s">
        <v>7</v>
      </c>
      <c r="C8328" t="s">
        <v>253</v>
      </c>
      <c r="D8328" t="s">
        <v>153</v>
      </c>
      <c r="E8328" t="s">
        <v>154</v>
      </c>
      <c r="F8328" t="s">
        <v>1360</v>
      </c>
      <c r="G8328" t="s">
        <v>20</v>
      </c>
      <c r="H8328" t="str">
        <f>IFERROR(VLOOKUP(A8328,'Pell CS Students'!$A$2:$B$14,2,FALSE),"")</f>
        <v/>
      </c>
    </row>
    <row r="8329" spans="1:8" x14ac:dyDescent="0.3">
      <c r="A8329" t="s">
        <v>469</v>
      </c>
      <c r="B8329" t="s">
        <v>7</v>
      </c>
      <c r="C8329" t="s">
        <v>253</v>
      </c>
      <c r="D8329" t="s">
        <v>153</v>
      </c>
      <c r="E8329" t="s">
        <v>154</v>
      </c>
      <c r="F8329" t="s">
        <v>218</v>
      </c>
      <c r="G8329" t="s">
        <v>20</v>
      </c>
      <c r="H8329" t="str">
        <f>IFERROR(VLOOKUP(A8329,'Pell CS Students'!$A$2:$B$14,2,FALSE),"")</f>
        <v/>
      </c>
    </row>
    <row r="8330" spans="1:8" x14ac:dyDescent="0.3">
      <c r="A8330" t="s">
        <v>469</v>
      </c>
      <c r="B8330" t="s">
        <v>7</v>
      </c>
      <c r="C8330" t="s">
        <v>253</v>
      </c>
      <c r="D8330" t="s">
        <v>153</v>
      </c>
      <c r="E8330" t="s">
        <v>154</v>
      </c>
      <c r="F8330" t="s">
        <v>1145</v>
      </c>
      <c r="H8330" t="str">
        <f>IFERROR(VLOOKUP(A8330,'Pell CS Students'!$A$2:$B$14,2,FALSE),"")</f>
        <v/>
      </c>
    </row>
    <row r="8331" spans="1:8" x14ac:dyDescent="0.3">
      <c r="A8331" t="s">
        <v>469</v>
      </c>
      <c r="B8331" t="s">
        <v>7</v>
      </c>
      <c r="C8331" t="s">
        <v>253</v>
      </c>
      <c r="D8331" t="s">
        <v>153</v>
      </c>
      <c r="E8331" t="s">
        <v>154</v>
      </c>
      <c r="F8331" t="s">
        <v>1168</v>
      </c>
      <c r="H8331" t="str">
        <f>IFERROR(VLOOKUP(A8331,'Pell CS Students'!$A$2:$B$14,2,FALSE),"")</f>
        <v/>
      </c>
    </row>
    <row r="8332" spans="1:8" x14ac:dyDescent="0.3">
      <c r="A8332" t="s">
        <v>469</v>
      </c>
      <c r="B8332" t="s">
        <v>7</v>
      </c>
      <c r="C8332" t="s">
        <v>253</v>
      </c>
      <c r="D8332" t="s">
        <v>153</v>
      </c>
      <c r="E8332" t="s">
        <v>154</v>
      </c>
      <c r="F8332" t="s">
        <v>1146</v>
      </c>
      <c r="H8332" t="str">
        <f>IFERROR(VLOOKUP(A8332,'Pell CS Students'!$A$2:$B$14,2,FALSE),"")</f>
        <v/>
      </c>
    </row>
    <row r="8333" spans="1:8" x14ac:dyDescent="0.3">
      <c r="A8333" t="s">
        <v>469</v>
      </c>
      <c r="B8333" t="s">
        <v>7</v>
      </c>
      <c r="C8333" t="s">
        <v>253</v>
      </c>
      <c r="D8333" t="s">
        <v>153</v>
      </c>
      <c r="E8333" t="s">
        <v>154</v>
      </c>
      <c r="F8333" t="s">
        <v>1169</v>
      </c>
      <c r="H8333" t="str">
        <f>IFERROR(VLOOKUP(A8333,'Pell CS Students'!$A$2:$B$14,2,FALSE),"")</f>
        <v/>
      </c>
    </row>
    <row r="8334" spans="1:8" x14ac:dyDescent="0.3">
      <c r="A8334" t="s">
        <v>469</v>
      </c>
      <c r="B8334" t="s">
        <v>7</v>
      </c>
      <c r="C8334" t="s">
        <v>253</v>
      </c>
      <c r="D8334" t="s">
        <v>153</v>
      </c>
      <c r="E8334" t="s">
        <v>154</v>
      </c>
      <c r="F8334" t="s">
        <v>1764</v>
      </c>
      <c r="H8334" t="str">
        <f>IFERROR(VLOOKUP(A8334,'Pell CS Students'!$A$2:$B$14,2,FALSE),"")</f>
        <v/>
      </c>
    </row>
    <row r="8335" spans="1:8" x14ac:dyDescent="0.3">
      <c r="A8335" t="s">
        <v>469</v>
      </c>
      <c r="B8335" t="s">
        <v>7</v>
      </c>
      <c r="C8335" t="s">
        <v>253</v>
      </c>
      <c r="D8335" t="s">
        <v>153</v>
      </c>
      <c r="E8335" t="s">
        <v>154</v>
      </c>
      <c r="F8335" t="s">
        <v>1170</v>
      </c>
      <c r="H8335" t="str">
        <f>IFERROR(VLOOKUP(A8335,'Pell CS Students'!$A$2:$B$14,2,FALSE),"")</f>
        <v/>
      </c>
    </row>
    <row r="8336" spans="1:8" x14ac:dyDescent="0.3">
      <c r="A8336" t="s">
        <v>469</v>
      </c>
      <c r="B8336" t="s">
        <v>7</v>
      </c>
      <c r="C8336" t="s">
        <v>253</v>
      </c>
      <c r="D8336" t="s">
        <v>153</v>
      </c>
      <c r="E8336" t="s">
        <v>158</v>
      </c>
      <c r="F8336" t="s">
        <v>1362</v>
      </c>
      <c r="G8336" t="s">
        <v>27</v>
      </c>
      <c r="H8336" t="str">
        <f>IFERROR(VLOOKUP(A8336,'Pell CS Students'!$A$2:$B$14,2,FALSE),"")</f>
        <v/>
      </c>
    </row>
    <row r="8337" spans="1:8" x14ac:dyDescent="0.3">
      <c r="A8337" t="s">
        <v>469</v>
      </c>
      <c r="B8337" t="s">
        <v>7</v>
      </c>
      <c r="C8337" t="s">
        <v>253</v>
      </c>
      <c r="D8337" t="s">
        <v>153</v>
      </c>
      <c r="E8337" t="s">
        <v>158</v>
      </c>
      <c r="F8337" t="s">
        <v>1256</v>
      </c>
      <c r="G8337" t="s">
        <v>27</v>
      </c>
      <c r="H8337" t="str">
        <f>IFERROR(VLOOKUP(A8337,'Pell CS Students'!$A$2:$B$14,2,FALSE),"")</f>
        <v/>
      </c>
    </row>
    <row r="8338" spans="1:8" x14ac:dyDescent="0.3">
      <c r="A8338" t="s">
        <v>469</v>
      </c>
      <c r="B8338" t="s">
        <v>7</v>
      </c>
      <c r="C8338" t="s">
        <v>253</v>
      </c>
      <c r="D8338" t="s">
        <v>153</v>
      </c>
      <c r="E8338" t="s">
        <v>158</v>
      </c>
      <c r="F8338" t="s">
        <v>1366</v>
      </c>
      <c r="G8338" t="s">
        <v>27</v>
      </c>
      <c r="H8338" t="str">
        <f>IFERROR(VLOOKUP(A8338,'Pell CS Students'!$A$2:$B$14,2,FALSE),"")</f>
        <v/>
      </c>
    </row>
    <row r="8339" spans="1:8" x14ac:dyDescent="0.3">
      <c r="A8339" t="s">
        <v>469</v>
      </c>
      <c r="B8339" t="s">
        <v>7</v>
      </c>
      <c r="C8339" t="s">
        <v>253</v>
      </c>
      <c r="D8339" t="s">
        <v>153</v>
      </c>
      <c r="E8339" t="s">
        <v>158</v>
      </c>
      <c r="F8339" t="s">
        <v>1265</v>
      </c>
      <c r="H8339" t="str">
        <f>IFERROR(VLOOKUP(A8339,'Pell CS Students'!$A$2:$B$14,2,FALSE),"")</f>
        <v/>
      </c>
    </row>
    <row r="8340" spans="1:8" x14ac:dyDescent="0.3">
      <c r="A8340" t="s">
        <v>469</v>
      </c>
      <c r="B8340" t="s">
        <v>7</v>
      </c>
      <c r="C8340" t="s">
        <v>253</v>
      </c>
      <c r="D8340" t="s">
        <v>153</v>
      </c>
      <c r="E8340" t="s">
        <v>158</v>
      </c>
      <c r="F8340" t="s">
        <v>1463</v>
      </c>
      <c r="H8340" t="str">
        <f>IFERROR(VLOOKUP(A8340,'Pell CS Students'!$A$2:$B$14,2,FALSE),"")</f>
        <v/>
      </c>
    </row>
    <row r="8341" spans="1:8" x14ac:dyDescent="0.3">
      <c r="A8341" t="s">
        <v>469</v>
      </c>
      <c r="B8341" t="s">
        <v>7</v>
      </c>
      <c r="C8341" t="s">
        <v>253</v>
      </c>
      <c r="D8341" t="s">
        <v>153</v>
      </c>
      <c r="E8341" t="s">
        <v>158</v>
      </c>
      <c r="F8341" t="s">
        <v>1266</v>
      </c>
      <c r="H8341" t="str">
        <f>IFERROR(VLOOKUP(A8341,'Pell CS Students'!$A$2:$B$14,2,FALSE),"")</f>
        <v/>
      </c>
    </row>
    <row r="8342" spans="1:8" x14ac:dyDescent="0.3">
      <c r="A8342" t="s">
        <v>469</v>
      </c>
      <c r="B8342" t="s">
        <v>7</v>
      </c>
      <c r="C8342" t="s">
        <v>253</v>
      </c>
      <c r="D8342" t="s">
        <v>153</v>
      </c>
      <c r="E8342" t="s">
        <v>158</v>
      </c>
      <c r="F8342" t="s">
        <v>1464</v>
      </c>
      <c r="H8342" t="str">
        <f>IFERROR(VLOOKUP(A8342,'Pell CS Students'!$A$2:$B$14,2,FALSE),"")</f>
        <v/>
      </c>
    </row>
    <row r="8343" spans="1:8" x14ac:dyDescent="0.3">
      <c r="A8343" t="s">
        <v>469</v>
      </c>
      <c r="B8343" t="s">
        <v>7</v>
      </c>
      <c r="C8343" t="s">
        <v>253</v>
      </c>
      <c r="D8343" t="s">
        <v>153</v>
      </c>
      <c r="E8343" t="s">
        <v>158</v>
      </c>
      <c r="F8343" t="s">
        <v>1313</v>
      </c>
      <c r="H8343" t="str">
        <f>IFERROR(VLOOKUP(A8343,'Pell CS Students'!$A$2:$B$14,2,FALSE),"")</f>
        <v/>
      </c>
    </row>
    <row r="8344" spans="1:8" x14ac:dyDescent="0.3">
      <c r="A8344" t="s">
        <v>469</v>
      </c>
      <c r="B8344" t="s">
        <v>7</v>
      </c>
      <c r="C8344" t="s">
        <v>253</v>
      </c>
      <c r="D8344" t="s">
        <v>153</v>
      </c>
      <c r="E8344" t="s">
        <v>158</v>
      </c>
      <c r="F8344" t="s">
        <v>1233</v>
      </c>
      <c r="H8344" t="str">
        <f>IFERROR(VLOOKUP(A8344,'Pell CS Students'!$A$2:$B$14,2,FALSE),"")</f>
        <v/>
      </c>
    </row>
    <row r="8345" spans="1:8" x14ac:dyDescent="0.3">
      <c r="A8345" t="s">
        <v>469</v>
      </c>
      <c r="B8345" t="s">
        <v>7</v>
      </c>
      <c r="C8345" t="s">
        <v>253</v>
      </c>
      <c r="D8345" t="s">
        <v>153</v>
      </c>
      <c r="E8345" t="s">
        <v>154</v>
      </c>
      <c r="F8345" t="s">
        <v>1765</v>
      </c>
      <c r="H8345" t="str">
        <f>IFERROR(VLOOKUP(A8345,'Pell CS Students'!$A$2:$B$14,2,FALSE),"")</f>
        <v/>
      </c>
    </row>
    <row r="8346" spans="1:8" x14ac:dyDescent="0.3">
      <c r="A8346" t="s">
        <v>469</v>
      </c>
      <c r="B8346" t="s">
        <v>7</v>
      </c>
      <c r="C8346" t="s">
        <v>253</v>
      </c>
      <c r="D8346" t="s">
        <v>153</v>
      </c>
      <c r="E8346" t="s">
        <v>154</v>
      </c>
      <c r="F8346" t="s">
        <v>1268</v>
      </c>
      <c r="G8346" t="s">
        <v>20</v>
      </c>
      <c r="H8346" t="str">
        <f>IFERROR(VLOOKUP(A8346,'Pell CS Students'!$A$2:$B$14,2,FALSE),"")</f>
        <v/>
      </c>
    </row>
    <row r="8347" spans="1:8" x14ac:dyDescent="0.3">
      <c r="A8347" t="s">
        <v>469</v>
      </c>
      <c r="B8347" t="s">
        <v>7</v>
      </c>
      <c r="C8347" t="s">
        <v>253</v>
      </c>
      <c r="D8347" t="s">
        <v>153</v>
      </c>
      <c r="E8347" t="s">
        <v>154</v>
      </c>
      <c r="F8347" t="s">
        <v>1601</v>
      </c>
      <c r="H8347" t="str">
        <f>IFERROR(VLOOKUP(A8347,'Pell CS Students'!$A$2:$B$14,2,FALSE),"")</f>
        <v/>
      </c>
    </row>
    <row r="8348" spans="1:8" x14ac:dyDescent="0.3">
      <c r="A8348" t="s">
        <v>469</v>
      </c>
      <c r="B8348" t="s">
        <v>7</v>
      </c>
      <c r="C8348" t="s">
        <v>253</v>
      </c>
      <c r="D8348" t="s">
        <v>153</v>
      </c>
      <c r="E8348" t="s">
        <v>154</v>
      </c>
      <c r="F8348" t="s">
        <v>1269</v>
      </c>
      <c r="G8348" t="s">
        <v>20</v>
      </c>
      <c r="H8348" t="str">
        <f>IFERROR(VLOOKUP(A8348,'Pell CS Students'!$A$2:$B$14,2,FALSE),"")</f>
        <v/>
      </c>
    </row>
    <row r="8349" spans="1:8" x14ac:dyDescent="0.3">
      <c r="A8349" t="s">
        <v>469</v>
      </c>
      <c r="B8349" t="s">
        <v>7</v>
      </c>
      <c r="C8349" t="s">
        <v>253</v>
      </c>
      <c r="D8349" t="s">
        <v>153</v>
      </c>
      <c r="E8349" t="s">
        <v>154</v>
      </c>
      <c r="F8349" t="s">
        <v>1766</v>
      </c>
      <c r="H8349" t="str">
        <f>IFERROR(VLOOKUP(A8349,'Pell CS Students'!$A$2:$B$14,2,FALSE),"")</f>
        <v/>
      </c>
    </row>
    <row r="8350" spans="1:8" x14ac:dyDescent="0.3">
      <c r="A8350" t="s">
        <v>469</v>
      </c>
      <c r="B8350" t="s">
        <v>7</v>
      </c>
      <c r="C8350" t="s">
        <v>253</v>
      </c>
      <c r="D8350" t="s">
        <v>153</v>
      </c>
      <c r="E8350" t="s">
        <v>154</v>
      </c>
      <c r="F8350" t="s">
        <v>1767</v>
      </c>
      <c r="G8350" t="s">
        <v>20</v>
      </c>
      <c r="H8350" t="str">
        <f>IFERROR(VLOOKUP(A8350,'Pell CS Students'!$A$2:$B$14,2,FALSE),"")</f>
        <v/>
      </c>
    </row>
    <row r="8351" spans="1:8" x14ac:dyDescent="0.3">
      <c r="A8351" t="s">
        <v>469</v>
      </c>
      <c r="B8351" t="s">
        <v>7</v>
      </c>
      <c r="C8351" t="s">
        <v>253</v>
      </c>
      <c r="D8351" t="s">
        <v>153</v>
      </c>
      <c r="E8351" t="s">
        <v>158</v>
      </c>
      <c r="F8351" t="s">
        <v>246</v>
      </c>
      <c r="G8351" t="s">
        <v>27</v>
      </c>
      <c r="H8351" t="str">
        <f>IFERROR(VLOOKUP(A8351,'Pell CS Students'!$A$2:$B$14,2,FALSE),"")</f>
        <v/>
      </c>
    </row>
    <row r="8352" spans="1:8" x14ac:dyDescent="0.3">
      <c r="A8352" t="s">
        <v>469</v>
      </c>
      <c r="B8352" t="s">
        <v>7</v>
      </c>
      <c r="C8352" t="s">
        <v>253</v>
      </c>
      <c r="D8352" t="s">
        <v>153</v>
      </c>
      <c r="E8352" t="s">
        <v>158</v>
      </c>
      <c r="F8352" t="s">
        <v>248</v>
      </c>
      <c r="G8352" t="s">
        <v>27</v>
      </c>
      <c r="H8352" t="str">
        <f>IFERROR(VLOOKUP(A8352,'Pell CS Students'!$A$2:$B$14,2,FALSE),"")</f>
        <v/>
      </c>
    </row>
    <row r="8353" spans="1:8" x14ac:dyDescent="0.3">
      <c r="A8353" t="s">
        <v>469</v>
      </c>
      <c r="B8353" t="s">
        <v>7</v>
      </c>
      <c r="C8353" t="s">
        <v>253</v>
      </c>
      <c r="D8353" t="s">
        <v>153</v>
      </c>
      <c r="E8353" t="s">
        <v>158</v>
      </c>
      <c r="F8353" t="s">
        <v>1374</v>
      </c>
      <c r="H8353" t="str">
        <f>IFERROR(VLOOKUP(A8353,'Pell CS Students'!$A$2:$B$14,2,FALSE),"")</f>
        <v/>
      </c>
    </row>
    <row r="8354" spans="1:8" x14ac:dyDescent="0.3">
      <c r="A8354" t="s">
        <v>469</v>
      </c>
      <c r="B8354" t="s">
        <v>7</v>
      </c>
      <c r="C8354" t="s">
        <v>253</v>
      </c>
      <c r="D8354" t="s">
        <v>153</v>
      </c>
      <c r="E8354" t="s">
        <v>158</v>
      </c>
      <c r="F8354" t="s">
        <v>1374</v>
      </c>
      <c r="H8354" t="str">
        <f>IFERROR(VLOOKUP(A8354,'Pell CS Students'!$A$2:$B$14,2,FALSE),"")</f>
        <v/>
      </c>
    </row>
    <row r="8355" spans="1:8" x14ac:dyDescent="0.3">
      <c r="A8355" t="s">
        <v>469</v>
      </c>
      <c r="B8355" t="s">
        <v>7</v>
      </c>
      <c r="C8355" t="s">
        <v>253</v>
      </c>
      <c r="D8355" t="s">
        <v>153</v>
      </c>
      <c r="E8355" t="s">
        <v>158</v>
      </c>
      <c r="F8355" t="s">
        <v>1375</v>
      </c>
      <c r="H8355" t="str">
        <f>IFERROR(VLOOKUP(A8355,'Pell CS Students'!$A$2:$B$14,2,FALSE),"")</f>
        <v/>
      </c>
    </row>
    <row r="8356" spans="1:8" x14ac:dyDescent="0.3">
      <c r="A8356" t="s">
        <v>469</v>
      </c>
      <c r="B8356" t="s">
        <v>7</v>
      </c>
      <c r="C8356" t="s">
        <v>253</v>
      </c>
      <c r="D8356" t="s">
        <v>153</v>
      </c>
      <c r="E8356" t="s">
        <v>158</v>
      </c>
      <c r="F8356" t="s">
        <v>1375</v>
      </c>
      <c r="H8356" t="str">
        <f>IFERROR(VLOOKUP(A8356,'Pell CS Students'!$A$2:$B$14,2,FALSE),"")</f>
        <v/>
      </c>
    </row>
    <row r="8357" spans="1:8" x14ac:dyDescent="0.3">
      <c r="A8357" t="s">
        <v>469</v>
      </c>
      <c r="B8357" t="s">
        <v>7</v>
      </c>
      <c r="C8357" t="s">
        <v>253</v>
      </c>
      <c r="D8357" t="s">
        <v>153</v>
      </c>
      <c r="E8357" t="s">
        <v>158</v>
      </c>
      <c r="F8357" t="s">
        <v>1768</v>
      </c>
      <c r="G8357" t="s">
        <v>27</v>
      </c>
      <c r="H8357" t="str">
        <f>IFERROR(VLOOKUP(A8357,'Pell CS Students'!$A$2:$B$14,2,FALSE),"")</f>
        <v/>
      </c>
    </row>
    <row r="8358" spans="1:8" x14ac:dyDescent="0.3">
      <c r="A8358" t="s">
        <v>469</v>
      </c>
      <c r="B8358" t="s">
        <v>7</v>
      </c>
      <c r="C8358" t="s">
        <v>253</v>
      </c>
      <c r="D8358" t="s">
        <v>153</v>
      </c>
      <c r="E8358" t="s">
        <v>158</v>
      </c>
      <c r="F8358" t="s">
        <v>1735</v>
      </c>
      <c r="H8358" t="str">
        <f>IFERROR(VLOOKUP(A8358,'Pell CS Students'!$A$2:$B$14,2,FALSE),"")</f>
        <v/>
      </c>
    </row>
    <row r="8359" spans="1:8" x14ac:dyDescent="0.3">
      <c r="A8359" t="s">
        <v>469</v>
      </c>
      <c r="B8359" t="s">
        <v>7</v>
      </c>
      <c r="C8359" t="s">
        <v>253</v>
      </c>
      <c r="D8359" t="s">
        <v>153</v>
      </c>
      <c r="E8359" t="s">
        <v>158</v>
      </c>
      <c r="F8359" t="s">
        <v>1769</v>
      </c>
      <c r="H8359" t="str">
        <f>IFERROR(VLOOKUP(A8359,'Pell CS Students'!$A$2:$B$14,2,FALSE),"")</f>
        <v/>
      </c>
    </row>
    <row r="8360" spans="1:8" x14ac:dyDescent="0.3">
      <c r="A8360" t="s">
        <v>469</v>
      </c>
      <c r="B8360" t="s">
        <v>7</v>
      </c>
      <c r="C8360" t="s">
        <v>253</v>
      </c>
      <c r="D8360" t="s">
        <v>153</v>
      </c>
      <c r="E8360" t="s">
        <v>153</v>
      </c>
      <c r="F8360" t="s">
        <v>1392</v>
      </c>
      <c r="G8360" t="s">
        <v>20</v>
      </c>
      <c r="H8360" t="str">
        <f>IFERROR(VLOOKUP(A8360,'Pell CS Students'!$A$2:$B$14,2,FALSE),"")</f>
        <v/>
      </c>
    </row>
    <row r="8361" spans="1:8" x14ac:dyDescent="0.3">
      <c r="A8361" t="s">
        <v>469</v>
      </c>
      <c r="B8361" t="s">
        <v>7</v>
      </c>
      <c r="C8361" t="s">
        <v>253</v>
      </c>
      <c r="D8361" t="s">
        <v>153</v>
      </c>
      <c r="E8361" t="s">
        <v>153</v>
      </c>
      <c r="F8361" t="s">
        <v>1399</v>
      </c>
      <c r="G8361" t="s">
        <v>172</v>
      </c>
      <c r="H8361" t="str">
        <f>IFERROR(VLOOKUP(A8361,'Pell CS Students'!$A$2:$B$14,2,FALSE),"")</f>
        <v/>
      </c>
    </row>
    <row r="8362" spans="1:8" x14ac:dyDescent="0.3">
      <c r="A8362" t="s">
        <v>469</v>
      </c>
      <c r="B8362" t="s">
        <v>7</v>
      </c>
      <c r="C8362" t="s">
        <v>253</v>
      </c>
      <c r="D8362" t="s">
        <v>153</v>
      </c>
      <c r="E8362" t="s">
        <v>153</v>
      </c>
      <c r="F8362" t="s">
        <v>1140</v>
      </c>
      <c r="H8362" t="str">
        <f>IFERROR(VLOOKUP(A8362,'Pell CS Students'!$A$2:$B$14,2,FALSE),"")</f>
        <v/>
      </c>
    </row>
    <row r="8363" spans="1:8" x14ac:dyDescent="0.3">
      <c r="A8363" t="s">
        <v>470</v>
      </c>
      <c r="B8363" t="s">
        <v>7</v>
      </c>
      <c r="C8363" t="s">
        <v>253</v>
      </c>
      <c r="D8363" t="s">
        <v>153</v>
      </c>
      <c r="E8363" t="s">
        <v>154</v>
      </c>
      <c r="F8363" t="s">
        <v>174</v>
      </c>
      <c r="G8363" t="s">
        <v>27</v>
      </c>
      <c r="H8363" t="str">
        <f>IFERROR(VLOOKUP(A8363,'Pell CS Students'!$A$2:$B$14,2,FALSE),"")</f>
        <v/>
      </c>
    </row>
    <row r="8364" spans="1:8" x14ac:dyDescent="0.3">
      <c r="A8364" t="s">
        <v>470</v>
      </c>
      <c r="B8364" t="s">
        <v>7</v>
      </c>
      <c r="C8364" t="s">
        <v>253</v>
      </c>
      <c r="D8364" t="s">
        <v>153</v>
      </c>
      <c r="E8364" t="s">
        <v>154</v>
      </c>
      <c r="F8364" t="s">
        <v>1129</v>
      </c>
      <c r="G8364" t="s">
        <v>27</v>
      </c>
      <c r="H8364" t="str">
        <f>IFERROR(VLOOKUP(A8364,'Pell CS Students'!$A$2:$B$14,2,FALSE),"")</f>
        <v/>
      </c>
    </row>
    <row r="8365" spans="1:8" x14ac:dyDescent="0.3">
      <c r="A8365" t="s">
        <v>470</v>
      </c>
      <c r="B8365" t="s">
        <v>7</v>
      </c>
      <c r="C8365" t="s">
        <v>253</v>
      </c>
      <c r="D8365" t="s">
        <v>153</v>
      </c>
      <c r="E8365" t="s">
        <v>158</v>
      </c>
      <c r="F8365" t="s">
        <v>159</v>
      </c>
      <c r="G8365" t="s">
        <v>20</v>
      </c>
      <c r="H8365" t="str">
        <f>IFERROR(VLOOKUP(A8365,'Pell CS Students'!$A$2:$B$14,2,FALSE),"")</f>
        <v/>
      </c>
    </row>
    <row r="8366" spans="1:8" x14ac:dyDescent="0.3">
      <c r="A8366" t="s">
        <v>470</v>
      </c>
      <c r="B8366" t="s">
        <v>7</v>
      </c>
      <c r="C8366" t="s">
        <v>253</v>
      </c>
      <c r="D8366" t="s">
        <v>153</v>
      </c>
      <c r="E8366" t="s">
        <v>158</v>
      </c>
      <c r="F8366" t="s">
        <v>1236</v>
      </c>
      <c r="G8366" t="s">
        <v>20</v>
      </c>
      <c r="H8366" t="str">
        <f>IFERROR(VLOOKUP(A8366,'Pell CS Students'!$A$2:$B$14,2,FALSE),"")</f>
        <v/>
      </c>
    </row>
    <row r="8367" spans="1:8" x14ac:dyDescent="0.3">
      <c r="A8367" t="s">
        <v>470</v>
      </c>
      <c r="B8367" t="s">
        <v>7</v>
      </c>
      <c r="C8367" t="s">
        <v>253</v>
      </c>
      <c r="D8367" t="s">
        <v>153</v>
      </c>
      <c r="E8367" t="s">
        <v>154</v>
      </c>
      <c r="F8367" t="s">
        <v>1655</v>
      </c>
      <c r="G8367" t="s">
        <v>20</v>
      </c>
      <c r="H8367" t="str">
        <f>IFERROR(VLOOKUP(A8367,'Pell CS Students'!$A$2:$B$14,2,FALSE),"")</f>
        <v/>
      </c>
    </row>
    <row r="8368" spans="1:8" x14ac:dyDescent="0.3">
      <c r="A8368" t="s">
        <v>470</v>
      </c>
      <c r="B8368" t="s">
        <v>7</v>
      </c>
      <c r="C8368" t="s">
        <v>253</v>
      </c>
      <c r="D8368" t="s">
        <v>153</v>
      </c>
      <c r="E8368" t="s">
        <v>154</v>
      </c>
      <c r="F8368" t="s">
        <v>1238</v>
      </c>
      <c r="G8368" t="s">
        <v>20</v>
      </c>
      <c r="H8368" t="str">
        <f>IFERROR(VLOOKUP(A8368,'Pell CS Students'!$A$2:$B$14,2,FALSE),"")</f>
        <v/>
      </c>
    </row>
    <row r="8369" spans="1:8" x14ac:dyDescent="0.3">
      <c r="A8369" t="s">
        <v>470</v>
      </c>
      <c r="B8369" t="s">
        <v>7</v>
      </c>
      <c r="C8369" t="s">
        <v>253</v>
      </c>
      <c r="D8369" t="s">
        <v>153</v>
      </c>
      <c r="E8369" t="s">
        <v>154</v>
      </c>
      <c r="F8369" t="s">
        <v>1239</v>
      </c>
      <c r="G8369" t="s">
        <v>20</v>
      </c>
      <c r="H8369" t="str">
        <f>IFERROR(VLOOKUP(A8369,'Pell CS Students'!$A$2:$B$14,2,FALSE),"")</f>
        <v/>
      </c>
    </row>
    <row r="8370" spans="1:8" x14ac:dyDescent="0.3">
      <c r="A8370" t="s">
        <v>470</v>
      </c>
      <c r="B8370" t="s">
        <v>7</v>
      </c>
      <c r="C8370" t="s">
        <v>253</v>
      </c>
      <c r="D8370" t="s">
        <v>153</v>
      </c>
      <c r="E8370" t="s">
        <v>154</v>
      </c>
      <c r="F8370" t="s">
        <v>1353</v>
      </c>
      <c r="G8370" t="s">
        <v>20</v>
      </c>
      <c r="H8370" t="str">
        <f>IFERROR(VLOOKUP(A8370,'Pell CS Students'!$A$2:$B$14,2,FALSE),"")</f>
        <v/>
      </c>
    </row>
    <row r="8371" spans="1:8" x14ac:dyDescent="0.3">
      <c r="A8371" t="s">
        <v>470</v>
      </c>
      <c r="B8371" t="s">
        <v>7</v>
      </c>
      <c r="C8371" t="s">
        <v>253</v>
      </c>
      <c r="D8371" t="s">
        <v>153</v>
      </c>
      <c r="E8371" t="s">
        <v>158</v>
      </c>
      <c r="F8371" t="s">
        <v>242</v>
      </c>
      <c r="G8371" t="s">
        <v>27</v>
      </c>
      <c r="H8371" t="str">
        <f>IFERROR(VLOOKUP(A8371,'Pell CS Students'!$A$2:$B$14,2,FALSE),"")</f>
        <v/>
      </c>
    </row>
    <row r="8372" spans="1:8" x14ac:dyDescent="0.3">
      <c r="A8372" t="s">
        <v>470</v>
      </c>
      <c r="B8372" t="s">
        <v>7</v>
      </c>
      <c r="C8372" t="s">
        <v>253</v>
      </c>
      <c r="D8372" t="s">
        <v>153</v>
      </c>
      <c r="E8372" t="s">
        <v>158</v>
      </c>
      <c r="F8372" t="s">
        <v>243</v>
      </c>
      <c r="G8372" t="s">
        <v>27</v>
      </c>
      <c r="H8372" t="str">
        <f>IFERROR(VLOOKUP(A8372,'Pell CS Students'!$A$2:$B$14,2,FALSE),"")</f>
        <v/>
      </c>
    </row>
    <row r="8373" spans="1:8" x14ac:dyDescent="0.3">
      <c r="A8373" t="s">
        <v>470</v>
      </c>
      <c r="B8373" t="s">
        <v>7</v>
      </c>
      <c r="C8373" t="s">
        <v>253</v>
      </c>
      <c r="D8373" t="s">
        <v>153</v>
      </c>
      <c r="E8373" t="s">
        <v>158</v>
      </c>
      <c r="F8373" t="s">
        <v>1241</v>
      </c>
      <c r="G8373" t="s">
        <v>27</v>
      </c>
      <c r="H8373" t="str">
        <f>IFERROR(VLOOKUP(A8373,'Pell CS Students'!$A$2:$B$14,2,FALSE),"")</f>
        <v/>
      </c>
    </row>
    <row r="8374" spans="1:8" x14ac:dyDescent="0.3">
      <c r="A8374" t="s">
        <v>470</v>
      </c>
      <c r="B8374" t="s">
        <v>7</v>
      </c>
      <c r="C8374" t="s">
        <v>253</v>
      </c>
      <c r="D8374" t="s">
        <v>153</v>
      </c>
      <c r="E8374" t="s">
        <v>158</v>
      </c>
      <c r="F8374" t="s">
        <v>1425</v>
      </c>
      <c r="G8374" t="s">
        <v>20</v>
      </c>
      <c r="H8374" t="str">
        <f>IFERROR(VLOOKUP(A8374,'Pell CS Students'!$A$2:$B$14,2,FALSE),"")</f>
        <v/>
      </c>
    </row>
    <row r="8375" spans="1:8" x14ac:dyDescent="0.3">
      <c r="A8375" t="s">
        <v>470</v>
      </c>
      <c r="B8375" t="s">
        <v>7</v>
      </c>
      <c r="C8375" t="s">
        <v>253</v>
      </c>
      <c r="D8375" t="s">
        <v>153</v>
      </c>
      <c r="E8375" t="s">
        <v>153</v>
      </c>
      <c r="F8375" t="s">
        <v>1307</v>
      </c>
      <c r="G8375" t="s">
        <v>15</v>
      </c>
      <c r="H8375" t="str">
        <f>IFERROR(VLOOKUP(A8375,'Pell CS Students'!$A$2:$B$14,2,FALSE),"")</f>
        <v/>
      </c>
    </row>
    <row r="8376" spans="1:8" x14ac:dyDescent="0.3">
      <c r="A8376" t="s">
        <v>470</v>
      </c>
      <c r="B8376" t="s">
        <v>7</v>
      </c>
      <c r="C8376" t="s">
        <v>253</v>
      </c>
      <c r="D8376" t="s">
        <v>153</v>
      </c>
      <c r="E8376" t="s">
        <v>153</v>
      </c>
      <c r="F8376" t="s">
        <v>1140</v>
      </c>
      <c r="H8376" t="str">
        <f>IFERROR(VLOOKUP(A8376,'Pell CS Students'!$A$2:$B$14,2,FALSE),"")</f>
        <v/>
      </c>
    </row>
    <row r="8377" spans="1:8" x14ac:dyDescent="0.3">
      <c r="A8377" t="s">
        <v>471</v>
      </c>
      <c r="B8377" t="s">
        <v>7</v>
      </c>
      <c r="C8377" t="s">
        <v>253</v>
      </c>
      <c r="D8377" t="s">
        <v>153</v>
      </c>
      <c r="E8377" t="s">
        <v>154</v>
      </c>
      <c r="F8377" t="s">
        <v>156</v>
      </c>
      <c r="G8377" t="s">
        <v>20</v>
      </c>
      <c r="H8377" t="str">
        <f>IFERROR(VLOOKUP(A8377,'Pell CS Students'!$A$2:$B$14,2,FALSE),"")</f>
        <v/>
      </c>
    </row>
    <row r="8378" spans="1:8" x14ac:dyDescent="0.3">
      <c r="A8378" t="s">
        <v>471</v>
      </c>
      <c r="B8378" t="s">
        <v>7</v>
      </c>
      <c r="C8378" t="s">
        <v>253</v>
      </c>
      <c r="D8378" t="s">
        <v>153</v>
      </c>
      <c r="E8378" t="s">
        <v>154</v>
      </c>
      <c r="F8378" t="s">
        <v>1235</v>
      </c>
      <c r="G8378" t="s">
        <v>20</v>
      </c>
      <c r="H8378" t="str">
        <f>IFERROR(VLOOKUP(A8378,'Pell CS Students'!$A$2:$B$14,2,FALSE),"")</f>
        <v/>
      </c>
    </row>
    <row r="8379" spans="1:8" x14ac:dyDescent="0.3">
      <c r="A8379" t="s">
        <v>471</v>
      </c>
      <c r="B8379" t="s">
        <v>7</v>
      </c>
      <c r="C8379" t="s">
        <v>253</v>
      </c>
      <c r="D8379" t="s">
        <v>153</v>
      </c>
      <c r="E8379" t="s">
        <v>154</v>
      </c>
      <c r="F8379" t="s">
        <v>174</v>
      </c>
      <c r="H8379" t="str">
        <f>IFERROR(VLOOKUP(A8379,'Pell CS Students'!$A$2:$B$14,2,FALSE),"")</f>
        <v/>
      </c>
    </row>
    <row r="8380" spans="1:8" x14ac:dyDescent="0.3">
      <c r="A8380" t="s">
        <v>471</v>
      </c>
      <c r="B8380" t="s">
        <v>7</v>
      </c>
      <c r="C8380" t="s">
        <v>253</v>
      </c>
      <c r="D8380" t="s">
        <v>153</v>
      </c>
      <c r="E8380" t="s">
        <v>154</v>
      </c>
      <c r="F8380" t="s">
        <v>175</v>
      </c>
      <c r="H8380" t="str">
        <f>IFERROR(VLOOKUP(A8380,'Pell CS Students'!$A$2:$B$14,2,FALSE),"")</f>
        <v/>
      </c>
    </row>
    <row r="8381" spans="1:8" x14ac:dyDescent="0.3">
      <c r="A8381" t="s">
        <v>471</v>
      </c>
      <c r="B8381" t="s">
        <v>7</v>
      </c>
      <c r="C8381" t="s">
        <v>253</v>
      </c>
      <c r="D8381" t="s">
        <v>153</v>
      </c>
      <c r="E8381" t="s">
        <v>158</v>
      </c>
      <c r="F8381" t="s">
        <v>159</v>
      </c>
      <c r="G8381" t="s">
        <v>20</v>
      </c>
      <c r="H8381" t="str">
        <f>IFERROR(VLOOKUP(A8381,'Pell CS Students'!$A$2:$B$14,2,FALSE),"")</f>
        <v/>
      </c>
    </row>
    <row r="8382" spans="1:8" x14ac:dyDescent="0.3">
      <c r="A8382" t="s">
        <v>471</v>
      </c>
      <c r="B8382" t="s">
        <v>7</v>
      </c>
      <c r="C8382" t="s">
        <v>253</v>
      </c>
      <c r="D8382" t="s">
        <v>153</v>
      </c>
      <c r="E8382" t="s">
        <v>158</v>
      </c>
      <c r="F8382" t="s">
        <v>1130</v>
      </c>
      <c r="G8382" t="s">
        <v>20</v>
      </c>
      <c r="H8382" t="str">
        <f>IFERROR(VLOOKUP(A8382,'Pell CS Students'!$A$2:$B$14,2,FALSE),"")</f>
        <v/>
      </c>
    </row>
    <row r="8383" spans="1:8" x14ac:dyDescent="0.3">
      <c r="A8383" t="s">
        <v>471</v>
      </c>
      <c r="B8383" t="s">
        <v>7</v>
      </c>
      <c r="C8383" t="s">
        <v>253</v>
      </c>
      <c r="D8383" t="s">
        <v>153</v>
      </c>
      <c r="E8383" t="s">
        <v>158</v>
      </c>
      <c r="F8383" t="s">
        <v>1143</v>
      </c>
      <c r="H8383" t="str">
        <f>IFERROR(VLOOKUP(A8383,'Pell CS Students'!$A$2:$B$14,2,FALSE),"")</f>
        <v/>
      </c>
    </row>
    <row r="8384" spans="1:8" x14ac:dyDescent="0.3">
      <c r="A8384" t="s">
        <v>471</v>
      </c>
      <c r="B8384" t="s">
        <v>7</v>
      </c>
      <c r="C8384" t="s">
        <v>253</v>
      </c>
      <c r="D8384" t="s">
        <v>153</v>
      </c>
      <c r="E8384" t="s">
        <v>158</v>
      </c>
      <c r="F8384" t="s">
        <v>1277</v>
      </c>
      <c r="G8384" t="s">
        <v>20</v>
      </c>
      <c r="H8384" t="str">
        <f>IFERROR(VLOOKUP(A8384,'Pell CS Students'!$A$2:$B$14,2,FALSE),"")</f>
        <v/>
      </c>
    </row>
    <row r="8385" spans="1:8" x14ac:dyDescent="0.3">
      <c r="A8385" t="s">
        <v>471</v>
      </c>
      <c r="B8385" t="s">
        <v>7</v>
      </c>
      <c r="C8385" t="s">
        <v>253</v>
      </c>
      <c r="D8385" t="s">
        <v>153</v>
      </c>
      <c r="E8385" t="s">
        <v>154</v>
      </c>
      <c r="F8385" t="s">
        <v>1719</v>
      </c>
      <c r="G8385" t="s">
        <v>20</v>
      </c>
      <c r="H8385" t="str">
        <f>IFERROR(VLOOKUP(A8385,'Pell CS Students'!$A$2:$B$14,2,FALSE),"")</f>
        <v/>
      </c>
    </row>
    <row r="8386" spans="1:8" x14ac:dyDescent="0.3">
      <c r="A8386" t="s">
        <v>471</v>
      </c>
      <c r="B8386" t="s">
        <v>7</v>
      </c>
      <c r="C8386" t="s">
        <v>253</v>
      </c>
      <c r="D8386" t="s">
        <v>153</v>
      </c>
      <c r="E8386" t="s">
        <v>154</v>
      </c>
      <c r="F8386" t="s">
        <v>1345</v>
      </c>
      <c r="G8386" t="s">
        <v>20</v>
      </c>
      <c r="H8386" t="str">
        <f>IFERROR(VLOOKUP(A8386,'Pell CS Students'!$A$2:$B$14,2,FALSE),"")</f>
        <v/>
      </c>
    </row>
    <row r="8387" spans="1:8" x14ac:dyDescent="0.3">
      <c r="A8387" t="s">
        <v>471</v>
      </c>
      <c r="B8387" t="s">
        <v>7</v>
      </c>
      <c r="C8387" t="s">
        <v>253</v>
      </c>
      <c r="D8387" t="s">
        <v>153</v>
      </c>
      <c r="E8387" t="s">
        <v>154</v>
      </c>
      <c r="F8387" t="s">
        <v>1346</v>
      </c>
      <c r="G8387" t="s">
        <v>20</v>
      </c>
      <c r="H8387" t="str">
        <f>IFERROR(VLOOKUP(A8387,'Pell CS Students'!$A$2:$B$14,2,FALSE),"")</f>
        <v/>
      </c>
    </row>
    <row r="8388" spans="1:8" x14ac:dyDescent="0.3">
      <c r="A8388" t="s">
        <v>471</v>
      </c>
      <c r="B8388" t="s">
        <v>7</v>
      </c>
      <c r="C8388" t="s">
        <v>253</v>
      </c>
      <c r="D8388" t="s">
        <v>153</v>
      </c>
      <c r="E8388" t="s">
        <v>154</v>
      </c>
      <c r="F8388" t="s">
        <v>184</v>
      </c>
      <c r="G8388" t="s">
        <v>20</v>
      </c>
      <c r="H8388" t="str">
        <f>IFERROR(VLOOKUP(A8388,'Pell CS Students'!$A$2:$B$14,2,FALSE),"")</f>
        <v/>
      </c>
    </row>
    <row r="8389" spans="1:8" x14ac:dyDescent="0.3">
      <c r="A8389" t="s">
        <v>471</v>
      </c>
      <c r="B8389" t="s">
        <v>7</v>
      </c>
      <c r="C8389" t="s">
        <v>253</v>
      </c>
      <c r="D8389" t="s">
        <v>153</v>
      </c>
      <c r="E8389" t="s">
        <v>158</v>
      </c>
      <c r="F8389" t="s">
        <v>1678</v>
      </c>
      <c r="G8389" t="s">
        <v>20</v>
      </c>
      <c r="H8389" t="str">
        <f>IFERROR(VLOOKUP(A8389,'Pell CS Students'!$A$2:$B$14,2,FALSE),"")</f>
        <v/>
      </c>
    </row>
    <row r="8390" spans="1:8" x14ac:dyDescent="0.3">
      <c r="A8390" t="s">
        <v>471</v>
      </c>
      <c r="B8390" t="s">
        <v>7</v>
      </c>
      <c r="C8390" t="s">
        <v>253</v>
      </c>
      <c r="D8390" t="s">
        <v>153</v>
      </c>
      <c r="E8390" t="s">
        <v>158</v>
      </c>
      <c r="F8390" t="s">
        <v>1679</v>
      </c>
      <c r="G8390" t="s">
        <v>20</v>
      </c>
      <c r="H8390" t="str">
        <f>IFERROR(VLOOKUP(A8390,'Pell CS Students'!$A$2:$B$14,2,FALSE),"")</f>
        <v/>
      </c>
    </row>
    <row r="8391" spans="1:8" x14ac:dyDescent="0.3">
      <c r="A8391" t="s">
        <v>471</v>
      </c>
      <c r="B8391" t="s">
        <v>7</v>
      </c>
      <c r="C8391" t="s">
        <v>253</v>
      </c>
      <c r="D8391" t="s">
        <v>153</v>
      </c>
      <c r="E8391" t="s">
        <v>158</v>
      </c>
      <c r="F8391" t="s">
        <v>1770</v>
      </c>
      <c r="H8391" t="str">
        <f>IFERROR(VLOOKUP(A8391,'Pell CS Students'!$A$2:$B$14,2,FALSE),"")</f>
        <v/>
      </c>
    </row>
    <row r="8392" spans="1:8" x14ac:dyDescent="0.3">
      <c r="A8392" t="s">
        <v>471</v>
      </c>
      <c r="B8392" t="s">
        <v>7</v>
      </c>
      <c r="C8392" t="s">
        <v>253</v>
      </c>
      <c r="D8392" t="s">
        <v>153</v>
      </c>
      <c r="E8392" t="s">
        <v>158</v>
      </c>
      <c r="F8392" t="s">
        <v>1771</v>
      </c>
      <c r="H8392" t="str">
        <f>IFERROR(VLOOKUP(A8392,'Pell CS Students'!$A$2:$B$14,2,FALSE),"")</f>
        <v/>
      </c>
    </row>
    <row r="8393" spans="1:8" x14ac:dyDescent="0.3">
      <c r="A8393" t="s">
        <v>471</v>
      </c>
      <c r="B8393" t="s">
        <v>7</v>
      </c>
      <c r="C8393" t="s">
        <v>253</v>
      </c>
      <c r="D8393" t="s">
        <v>153</v>
      </c>
      <c r="E8393" t="s">
        <v>158</v>
      </c>
      <c r="F8393" t="s">
        <v>1772</v>
      </c>
      <c r="H8393" t="str">
        <f>IFERROR(VLOOKUP(A8393,'Pell CS Students'!$A$2:$B$14,2,FALSE),"")</f>
        <v/>
      </c>
    </row>
    <row r="8394" spans="1:8" x14ac:dyDescent="0.3">
      <c r="A8394" t="s">
        <v>471</v>
      </c>
      <c r="B8394" t="s">
        <v>7</v>
      </c>
      <c r="C8394" t="s">
        <v>253</v>
      </c>
      <c r="D8394" t="s">
        <v>153</v>
      </c>
      <c r="E8394" t="s">
        <v>158</v>
      </c>
      <c r="F8394" t="s">
        <v>1428</v>
      </c>
      <c r="H8394" t="str">
        <f>IFERROR(VLOOKUP(A8394,'Pell CS Students'!$A$2:$B$14,2,FALSE),"")</f>
        <v/>
      </c>
    </row>
    <row r="8395" spans="1:8" x14ac:dyDescent="0.3">
      <c r="A8395" t="s">
        <v>471</v>
      </c>
      <c r="B8395" t="s">
        <v>7</v>
      </c>
      <c r="C8395" t="s">
        <v>253</v>
      </c>
      <c r="D8395" t="s">
        <v>153</v>
      </c>
      <c r="E8395" t="s">
        <v>153</v>
      </c>
      <c r="F8395" t="s">
        <v>1363</v>
      </c>
      <c r="G8395" t="s">
        <v>20</v>
      </c>
      <c r="H8395" t="str">
        <f>IFERROR(VLOOKUP(A8395,'Pell CS Students'!$A$2:$B$14,2,FALSE),"")</f>
        <v/>
      </c>
    </row>
    <row r="8396" spans="1:8" x14ac:dyDescent="0.3">
      <c r="A8396" t="s">
        <v>471</v>
      </c>
      <c r="B8396" t="s">
        <v>7</v>
      </c>
      <c r="C8396" t="s">
        <v>253</v>
      </c>
      <c r="D8396" t="s">
        <v>153</v>
      </c>
      <c r="E8396" t="s">
        <v>153</v>
      </c>
      <c r="F8396" t="s">
        <v>1337</v>
      </c>
      <c r="G8396" t="s">
        <v>172</v>
      </c>
      <c r="H8396" t="str">
        <f>IFERROR(VLOOKUP(A8396,'Pell CS Students'!$A$2:$B$14,2,FALSE),"")</f>
        <v/>
      </c>
    </row>
    <row r="8397" spans="1:8" x14ac:dyDescent="0.3">
      <c r="A8397" t="s">
        <v>471</v>
      </c>
      <c r="B8397" t="s">
        <v>7</v>
      </c>
      <c r="C8397" t="s">
        <v>253</v>
      </c>
      <c r="D8397" t="s">
        <v>153</v>
      </c>
      <c r="E8397" t="s">
        <v>153</v>
      </c>
      <c r="F8397" t="s">
        <v>1140</v>
      </c>
      <c r="H8397" t="str">
        <f>IFERROR(VLOOKUP(A8397,'Pell CS Students'!$A$2:$B$14,2,FALSE),"")</f>
        <v/>
      </c>
    </row>
    <row r="8398" spans="1:8" x14ac:dyDescent="0.3">
      <c r="A8398" t="s">
        <v>472</v>
      </c>
      <c r="B8398" t="s">
        <v>7</v>
      </c>
      <c r="C8398" t="s">
        <v>253</v>
      </c>
      <c r="D8398" t="s">
        <v>153</v>
      </c>
      <c r="E8398" t="s">
        <v>154</v>
      </c>
      <c r="F8398" t="s">
        <v>174</v>
      </c>
      <c r="G8398" t="s">
        <v>20</v>
      </c>
      <c r="H8398" t="str">
        <f>IFERROR(VLOOKUP(A8398,'Pell CS Students'!$A$2:$B$14,2,FALSE),"")</f>
        <v/>
      </c>
    </row>
    <row r="8399" spans="1:8" x14ac:dyDescent="0.3">
      <c r="A8399" t="s">
        <v>472</v>
      </c>
      <c r="B8399" t="s">
        <v>7</v>
      </c>
      <c r="C8399" t="s">
        <v>253</v>
      </c>
      <c r="D8399" t="s">
        <v>153</v>
      </c>
      <c r="E8399" t="s">
        <v>154</v>
      </c>
      <c r="F8399" t="s">
        <v>1164</v>
      </c>
      <c r="G8399" t="s">
        <v>20</v>
      </c>
      <c r="H8399" t="str">
        <f>IFERROR(VLOOKUP(A8399,'Pell CS Students'!$A$2:$B$14,2,FALSE),"")</f>
        <v/>
      </c>
    </row>
    <row r="8400" spans="1:8" x14ac:dyDescent="0.3">
      <c r="A8400" t="s">
        <v>472</v>
      </c>
      <c r="B8400" t="s">
        <v>7</v>
      </c>
      <c r="C8400" t="s">
        <v>253</v>
      </c>
      <c r="D8400" t="s">
        <v>153</v>
      </c>
      <c r="E8400" t="s">
        <v>158</v>
      </c>
      <c r="F8400" t="s">
        <v>159</v>
      </c>
      <c r="G8400" t="s">
        <v>20</v>
      </c>
      <c r="H8400" t="str">
        <f>IFERROR(VLOOKUP(A8400,'Pell CS Students'!$A$2:$B$14,2,FALSE),"")</f>
        <v/>
      </c>
    </row>
    <row r="8401" spans="1:8" x14ac:dyDescent="0.3">
      <c r="A8401" t="s">
        <v>472</v>
      </c>
      <c r="B8401" t="s">
        <v>7</v>
      </c>
      <c r="C8401" t="s">
        <v>253</v>
      </c>
      <c r="D8401" t="s">
        <v>153</v>
      </c>
      <c r="E8401" t="s">
        <v>158</v>
      </c>
      <c r="F8401" t="s">
        <v>1224</v>
      </c>
      <c r="G8401" t="s">
        <v>20</v>
      </c>
      <c r="H8401" t="str">
        <f>IFERROR(VLOOKUP(A8401,'Pell CS Students'!$A$2:$B$14,2,FALSE),"")</f>
        <v/>
      </c>
    </row>
    <row r="8402" spans="1:8" x14ac:dyDescent="0.3">
      <c r="A8402" t="s">
        <v>472</v>
      </c>
      <c r="B8402" t="s">
        <v>7</v>
      </c>
      <c r="C8402" t="s">
        <v>253</v>
      </c>
      <c r="D8402" t="s">
        <v>153</v>
      </c>
      <c r="E8402" t="s">
        <v>154</v>
      </c>
      <c r="F8402" t="s">
        <v>1260</v>
      </c>
      <c r="G8402" t="s">
        <v>20</v>
      </c>
      <c r="H8402" t="str">
        <f>IFERROR(VLOOKUP(A8402,'Pell CS Students'!$A$2:$B$14,2,FALSE),"")</f>
        <v/>
      </c>
    </row>
    <row r="8403" spans="1:8" x14ac:dyDescent="0.3">
      <c r="A8403" t="s">
        <v>472</v>
      </c>
      <c r="B8403" t="s">
        <v>7</v>
      </c>
      <c r="C8403" t="s">
        <v>253</v>
      </c>
      <c r="D8403" t="s">
        <v>153</v>
      </c>
      <c r="E8403" t="s">
        <v>158</v>
      </c>
      <c r="F8403" t="s">
        <v>1261</v>
      </c>
      <c r="G8403" t="s">
        <v>20</v>
      </c>
      <c r="H8403" t="str">
        <f>IFERROR(VLOOKUP(A8403,'Pell CS Students'!$A$2:$B$14,2,FALSE),"")</f>
        <v/>
      </c>
    </row>
    <row r="8404" spans="1:8" x14ac:dyDescent="0.3">
      <c r="A8404" t="s">
        <v>472</v>
      </c>
      <c r="B8404" t="s">
        <v>7</v>
      </c>
      <c r="C8404" t="s">
        <v>253</v>
      </c>
      <c r="D8404" t="s">
        <v>153</v>
      </c>
      <c r="E8404" t="s">
        <v>154</v>
      </c>
      <c r="F8404" t="s">
        <v>1310</v>
      </c>
      <c r="G8404" t="s">
        <v>27</v>
      </c>
      <c r="H8404" t="str">
        <f>IFERROR(VLOOKUP(A8404,'Pell CS Students'!$A$2:$B$14,2,FALSE),"")</f>
        <v/>
      </c>
    </row>
    <row r="8405" spans="1:8" x14ac:dyDescent="0.3">
      <c r="A8405" t="s">
        <v>472</v>
      </c>
      <c r="B8405" t="s">
        <v>7</v>
      </c>
      <c r="C8405" t="s">
        <v>253</v>
      </c>
      <c r="D8405" t="s">
        <v>153</v>
      </c>
      <c r="E8405" t="s">
        <v>154</v>
      </c>
      <c r="F8405" t="s">
        <v>1311</v>
      </c>
      <c r="G8405" t="s">
        <v>27</v>
      </c>
      <c r="H8405" t="str">
        <f>IFERROR(VLOOKUP(A8405,'Pell CS Students'!$A$2:$B$14,2,FALSE),"")</f>
        <v/>
      </c>
    </row>
    <row r="8406" spans="1:8" x14ac:dyDescent="0.3">
      <c r="A8406" t="s">
        <v>472</v>
      </c>
      <c r="B8406" t="s">
        <v>7</v>
      </c>
      <c r="C8406" t="s">
        <v>253</v>
      </c>
      <c r="D8406" t="s">
        <v>153</v>
      </c>
      <c r="E8406" t="s">
        <v>154</v>
      </c>
      <c r="F8406" t="s">
        <v>1548</v>
      </c>
      <c r="G8406" t="s">
        <v>27</v>
      </c>
      <c r="H8406" t="str">
        <f>IFERROR(VLOOKUP(A8406,'Pell CS Students'!$A$2:$B$14,2,FALSE),"")</f>
        <v/>
      </c>
    </row>
    <row r="8407" spans="1:8" x14ac:dyDescent="0.3">
      <c r="A8407" t="s">
        <v>472</v>
      </c>
      <c r="B8407" t="s">
        <v>7</v>
      </c>
      <c r="C8407" t="s">
        <v>253</v>
      </c>
      <c r="D8407" t="s">
        <v>153</v>
      </c>
      <c r="E8407" t="s">
        <v>158</v>
      </c>
      <c r="F8407" t="s">
        <v>1229</v>
      </c>
      <c r="G8407" t="s">
        <v>20</v>
      </c>
      <c r="H8407" t="str">
        <f>IFERROR(VLOOKUP(A8407,'Pell CS Students'!$A$2:$B$14,2,FALSE),"")</f>
        <v/>
      </c>
    </row>
    <row r="8408" spans="1:8" x14ac:dyDescent="0.3">
      <c r="A8408" t="s">
        <v>472</v>
      </c>
      <c r="B8408" t="s">
        <v>7</v>
      </c>
      <c r="C8408" t="s">
        <v>253</v>
      </c>
      <c r="D8408" t="s">
        <v>153</v>
      </c>
      <c r="E8408" t="s">
        <v>158</v>
      </c>
      <c r="F8408" t="s">
        <v>186</v>
      </c>
      <c r="G8408" t="s">
        <v>20</v>
      </c>
      <c r="H8408" t="str">
        <f>IFERROR(VLOOKUP(A8408,'Pell CS Students'!$A$2:$B$14,2,FALSE),"")</f>
        <v/>
      </c>
    </row>
    <row r="8409" spans="1:8" x14ac:dyDescent="0.3">
      <c r="A8409" t="s">
        <v>472</v>
      </c>
      <c r="B8409" t="s">
        <v>7</v>
      </c>
      <c r="C8409" t="s">
        <v>253</v>
      </c>
      <c r="D8409" t="s">
        <v>153</v>
      </c>
      <c r="E8409" t="s">
        <v>158</v>
      </c>
      <c r="F8409" t="s">
        <v>1660</v>
      </c>
      <c r="G8409" t="s">
        <v>20</v>
      </c>
      <c r="H8409" t="str">
        <f>IFERROR(VLOOKUP(A8409,'Pell CS Students'!$A$2:$B$14,2,FALSE),"")</f>
        <v/>
      </c>
    </row>
    <row r="8410" spans="1:8" x14ac:dyDescent="0.3">
      <c r="A8410" t="s">
        <v>472</v>
      </c>
      <c r="B8410" t="s">
        <v>7</v>
      </c>
      <c r="C8410" t="s">
        <v>253</v>
      </c>
      <c r="D8410" t="s">
        <v>153</v>
      </c>
      <c r="E8410" t="s">
        <v>153</v>
      </c>
      <c r="F8410" t="s">
        <v>1460</v>
      </c>
      <c r="G8410" t="s">
        <v>20</v>
      </c>
      <c r="H8410" t="str">
        <f>IFERROR(VLOOKUP(A8410,'Pell CS Students'!$A$2:$B$14,2,FALSE),"")</f>
        <v/>
      </c>
    </row>
    <row r="8411" spans="1:8" x14ac:dyDescent="0.3">
      <c r="A8411" t="s">
        <v>472</v>
      </c>
      <c r="B8411" t="s">
        <v>7</v>
      </c>
      <c r="C8411" t="s">
        <v>253</v>
      </c>
      <c r="D8411" t="s">
        <v>153</v>
      </c>
      <c r="E8411" t="s">
        <v>153</v>
      </c>
      <c r="F8411" t="s">
        <v>1307</v>
      </c>
      <c r="G8411" t="s">
        <v>172</v>
      </c>
      <c r="H8411" t="str">
        <f>IFERROR(VLOOKUP(A8411,'Pell CS Students'!$A$2:$B$14,2,FALSE),"")</f>
        <v/>
      </c>
    </row>
    <row r="8412" spans="1:8" x14ac:dyDescent="0.3">
      <c r="A8412" t="s">
        <v>472</v>
      </c>
      <c r="B8412" t="s">
        <v>7</v>
      </c>
      <c r="C8412" t="s">
        <v>253</v>
      </c>
      <c r="D8412" t="s">
        <v>153</v>
      </c>
      <c r="E8412" t="s">
        <v>153</v>
      </c>
      <c r="F8412" t="s">
        <v>1140</v>
      </c>
      <c r="H8412" t="str">
        <f>IFERROR(VLOOKUP(A8412,'Pell CS Students'!$A$2:$B$14,2,FALSE),"")</f>
        <v/>
      </c>
    </row>
    <row r="8413" spans="1:8" x14ac:dyDescent="0.3">
      <c r="A8413" t="s">
        <v>473</v>
      </c>
      <c r="B8413" t="s">
        <v>7</v>
      </c>
      <c r="C8413" t="s">
        <v>253</v>
      </c>
      <c r="D8413" t="s">
        <v>153</v>
      </c>
      <c r="E8413" t="s">
        <v>154</v>
      </c>
      <c r="F8413" t="s">
        <v>174</v>
      </c>
      <c r="G8413" t="s">
        <v>20</v>
      </c>
      <c r="H8413" t="str">
        <f>IFERROR(VLOOKUP(A8413,'Pell CS Students'!$A$2:$B$14,2,FALSE),"")</f>
        <v/>
      </c>
    </row>
    <row r="8414" spans="1:8" x14ac:dyDescent="0.3">
      <c r="A8414" t="s">
        <v>473</v>
      </c>
      <c r="B8414" t="s">
        <v>7</v>
      </c>
      <c r="C8414" t="s">
        <v>253</v>
      </c>
      <c r="D8414" t="s">
        <v>153</v>
      </c>
      <c r="E8414" t="s">
        <v>154</v>
      </c>
      <c r="F8414" t="s">
        <v>1129</v>
      </c>
      <c r="G8414" t="s">
        <v>20</v>
      </c>
      <c r="H8414" t="str">
        <f>IFERROR(VLOOKUP(A8414,'Pell CS Students'!$A$2:$B$14,2,FALSE),"")</f>
        <v/>
      </c>
    </row>
    <row r="8415" spans="1:8" x14ac:dyDescent="0.3">
      <c r="A8415" t="s">
        <v>473</v>
      </c>
      <c r="B8415" t="s">
        <v>7</v>
      </c>
      <c r="C8415" t="s">
        <v>253</v>
      </c>
      <c r="D8415" t="s">
        <v>153</v>
      </c>
      <c r="E8415" t="s">
        <v>158</v>
      </c>
      <c r="F8415" t="s">
        <v>176</v>
      </c>
      <c r="H8415" t="str">
        <f>IFERROR(VLOOKUP(A8415,'Pell CS Students'!$A$2:$B$14,2,FALSE),"")</f>
        <v/>
      </c>
    </row>
    <row r="8416" spans="1:8" x14ac:dyDescent="0.3">
      <c r="A8416" t="s">
        <v>473</v>
      </c>
      <c r="B8416" t="s">
        <v>7</v>
      </c>
      <c r="C8416" t="s">
        <v>253</v>
      </c>
      <c r="D8416" t="s">
        <v>153</v>
      </c>
      <c r="E8416" t="s">
        <v>158</v>
      </c>
      <c r="F8416" t="s">
        <v>178</v>
      </c>
      <c r="H8416" t="str">
        <f>IFERROR(VLOOKUP(A8416,'Pell CS Students'!$A$2:$B$14,2,FALSE),"")</f>
        <v/>
      </c>
    </row>
    <row r="8417" spans="1:8" x14ac:dyDescent="0.3">
      <c r="A8417" t="s">
        <v>473</v>
      </c>
      <c r="B8417" t="s">
        <v>7</v>
      </c>
      <c r="C8417" t="s">
        <v>253</v>
      </c>
      <c r="D8417" t="s">
        <v>153</v>
      </c>
      <c r="E8417" t="s">
        <v>158</v>
      </c>
      <c r="F8417" t="s">
        <v>159</v>
      </c>
      <c r="H8417" t="str">
        <f>IFERROR(VLOOKUP(A8417,'Pell CS Students'!$A$2:$B$14,2,FALSE),"")</f>
        <v/>
      </c>
    </row>
    <row r="8418" spans="1:8" x14ac:dyDescent="0.3">
      <c r="A8418" t="s">
        <v>473</v>
      </c>
      <c r="B8418" t="s">
        <v>7</v>
      </c>
      <c r="C8418" t="s">
        <v>253</v>
      </c>
      <c r="D8418" t="s">
        <v>153</v>
      </c>
      <c r="E8418" t="s">
        <v>158</v>
      </c>
      <c r="F8418" t="s">
        <v>1130</v>
      </c>
      <c r="H8418" t="str">
        <f>IFERROR(VLOOKUP(A8418,'Pell CS Students'!$A$2:$B$14,2,FALSE),"")</f>
        <v/>
      </c>
    </row>
    <row r="8419" spans="1:8" x14ac:dyDescent="0.3">
      <c r="A8419" t="s">
        <v>473</v>
      </c>
      <c r="B8419" t="s">
        <v>7</v>
      </c>
      <c r="C8419" t="s">
        <v>253</v>
      </c>
      <c r="D8419" t="s">
        <v>153</v>
      </c>
      <c r="E8419" t="s">
        <v>158</v>
      </c>
      <c r="F8419" t="s">
        <v>179</v>
      </c>
      <c r="G8419" t="s">
        <v>20</v>
      </c>
      <c r="H8419" t="str">
        <f>IFERROR(VLOOKUP(A8419,'Pell CS Students'!$A$2:$B$14,2,FALSE),"")</f>
        <v/>
      </c>
    </row>
    <row r="8420" spans="1:8" x14ac:dyDescent="0.3">
      <c r="A8420" t="s">
        <v>473</v>
      </c>
      <c r="B8420" t="s">
        <v>7</v>
      </c>
      <c r="C8420" t="s">
        <v>253</v>
      </c>
      <c r="D8420" t="s">
        <v>153</v>
      </c>
      <c r="E8420" t="s">
        <v>158</v>
      </c>
      <c r="F8420" t="s">
        <v>180</v>
      </c>
      <c r="G8420" t="s">
        <v>20</v>
      </c>
      <c r="H8420" t="str">
        <f>IFERROR(VLOOKUP(A8420,'Pell CS Students'!$A$2:$B$14,2,FALSE),"")</f>
        <v/>
      </c>
    </row>
    <row r="8421" spans="1:8" x14ac:dyDescent="0.3">
      <c r="A8421" t="s">
        <v>473</v>
      </c>
      <c r="B8421" t="s">
        <v>7</v>
      </c>
      <c r="C8421" t="s">
        <v>253</v>
      </c>
      <c r="D8421" t="s">
        <v>153</v>
      </c>
      <c r="E8421" t="s">
        <v>154</v>
      </c>
      <c r="F8421" t="s">
        <v>1450</v>
      </c>
      <c r="G8421" t="s">
        <v>20</v>
      </c>
      <c r="H8421" t="str">
        <f>IFERROR(VLOOKUP(A8421,'Pell CS Students'!$A$2:$B$14,2,FALSE),"")</f>
        <v/>
      </c>
    </row>
    <row r="8422" spans="1:8" x14ac:dyDescent="0.3">
      <c r="A8422" t="s">
        <v>473</v>
      </c>
      <c r="B8422" t="s">
        <v>7</v>
      </c>
      <c r="C8422" t="s">
        <v>253</v>
      </c>
      <c r="D8422" t="s">
        <v>153</v>
      </c>
      <c r="E8422" t="s">
        <v>158</v>
      </c>
      <c r="F8422" t="s">
        <v>161</v>
      </c>
      <c r="H8422" t="str">
        <f>IFERROR(VLOOKUP(A8422,'Pell CS Students'!$A$2:$B$14,2,FALSE),"")</f>
        <v/>
      </c>
    </row>
    <row r="8423" spans="1:8" x14ac:dyDescent="0.3">
      <c r="A8423" t="s">
        <v>473</v>
      </c>
      <c r="B8423" t="s">
        <v>7</v>
      </c>
      <c r="C8423" t="s">
        <v>253</v>
      </c>
      <c r="D8423" t="s">
        <v>153</v>
      </c>
      <c r="E8423" t="s">
        <v>154</v>
      </c>
      <c r="F8423" t="s">
        <v>1332</v>
      </c>
      <c r="G8423" t="s">
        <v>20</v>
      </c>
      <c r="H8423" t="str">
        <f>IFERROR(VLOOKUP(A8423,'Pell CS Students'!$A$2:$B$14,2,FALSE),"")</f>
        <v/>
      </c>
    </row>
    <row r="8424" spans="1:8" x14ac:dyDescent="0.3">
      <c r="A8424" t="s">
        <v>473</v>
      </c>
      <c r="B8424" t="s">
        <v>7</v>
      </c>
      <c r="C8424" t="s">
        <v>253</v>
      </c>
      <c r="D8424" t="s">
        <v>153</v>
      </c>
      <c r="E8424" t="s">
        <v>154</v>
      </c>
      <c r="F8424" t="s">
        <v>1287</v>
      </c>
      <c r="G8424" t="s">
        <v>20</v>
      </c>
      <c r="H8424" t="str">
        <f>IFERROR(VLOOKUP(A8424,'Pell CS Students'!$A$2:$B$14,2,FALSE),"")</f>
        <v/>
      </c>
    </row>
    <row r="8425" spans="1:8" x14ac:dyDescent="0.3">
      <c r="A8425" t="s">
        <v>473</v>
      </c>
      <c r="B8425" t="s">
        <v>7</v>
      </c>
      <c r="C8425" t="s">
        <v>253</v>
      </c>
      <c r="D8425" t="s">
        <v>153</v>
      </c>
      <c r="E8425" t="s">
        <v>154</v>
      </c>
      <c r="F8425" t="s">
        <v>1451</v>
      </c>
      <c r="G8425" t="s">
        <v>20</v>
      </c>
      <c r="H8425" t="str">
        <f>IFERROR(VLOOKUP(A8425,'Pell CS Students'!$A$2:$B$14,2,FALSE),"")</f>
        <v/>
      </c>
    </row>
    <row r="8426" spans="1:8" x14ac:dyDescent="0.3">
      <c r="A8426" t="s">
        <v>473</v>
      </c>
      <c r="B8426" t="s">
        <v>7</v>
      </c>
      <c r="C8426" t="s">
        <v>253</v>
      </c>
      <c r="D8426" t="s">
        <v>153</v>
      </c>
      <c r="E8426" t="s">
        <v>158</v>
      </c>
      <c r="F8426" t="s">
        <v>1514</v>
      </c>
      <c r="G8426" t="s">
        <v>20</v>
      </c>
      <c r="H8426" t="str">
        <f>IFERROR(VLOOKUP(A8426,'Pell CS Students'!$A$2:$B$14,2,FALSE),"")</f>
        <v/>
      </c>
    </row>
    <row r="8427" spans="1:8" x14ac:dyDescent="0.3">
      <c r="A8427" t="s">
        <v>473</v>
      </c>
      <c r="B8427" t="s">
        <v>7</v>
      </c>
      <c r="C8427" t="s">
        <v>253</v>
      </c>
      <c r="D8427" t="s">
        <v>153</v>
      </c>
      <c r="E8427" t="s">
        <v>158</v>
      </c>
      <c r="F8427" t="s">
        <v>1417</v>
      </c>
      <c r="G8427" t="s">
        <v>20</v>
      </c>
      <c r="H8427" t="str">
        <f>IFERROR(VLOOKUP(A8427,'Pell CS Students'!$A$2:$B$14,2,FALSE),"")</f>
        <v/>
      </c>
    </row>
    <row r="8428" spans="1:8" x14ac:dyDescent="0.3">
      <c r="A8428" t="s">
        <v>473</v>
      </c>
      <c r="B8428" t="s">
        <v>7</v>
      </c>
      <c r="C8428" t="s">
        <v>253</v>
      </c>
      <c r="D8428" t="s">
        <v>153</v>
      </c>
      <c r="E8428" t="s">
        <v>158</v>
      </c>
      <c r="F8428" t="s">
        <v>1525</v>
      </c>
      <c r="G8428" t="s">
        <v>20</v>
      </c>
      <c r="H8428" t="str">
        <f>IFERROR(VLOOKUP(A8428,'Pell CS Students'!$A$2:$B$14,2,FALSE),"")</f>
        <v/>
      </c>
    </row>
    <row r="8429" spans="1:8" x14ac:dyDescent="0.3">
      <c r="A8429" t="s">
        <v>473</v>
      </c>
      <c r="B8429" t="s">
        <v>7</v>
      </c>
      <c r="C8429" t="s">
        <v>253</v>
      </c>
      <c r="D8429" t="s">
        <v>153</v>
      </c>
      <c r="E8429" t="s">
        <v>158</v>
      </c>
      <c r="F8429" t="s">
        <v>1526</v>
      </c>
      <c r="G8429" t="s">
        <v>20</v>
      </c>
      <c r="H8429" t="str">
        <f>IFERROR(VLOOKUP(A8429,'Pell CS Students'!$A$2:$B$14,2,FALSE),"")</f>
        <v/>
      </c>
    </row>
    <row r="8430" spans="1:8" x14ac:dyDescent="0.3">
      <c r="A8430" t="s">
        <v>473</v>
      </c>
      <c r="B8430" t="s">
        <v>7</v>
      </c>
      <c r="C8430" t="s">
        <v>253</v>
      </c>
      <c r="D8430" t="s">
        <v>153</v>
      </c>
      <c r="E8430" t="s">
        <v>153</v>
      </c>
      <c r="F8430" t="s">
        <v>1436</v>
      </c>
      <c r="G8430" t="s">
        <v>172</v>
      </c>
      <c r="H8430" t="str">
        <f>IFERROR(VLOOKUP(A8430,'Pell CS Students'!$A$2:$B$14,2,FALSE),"")</f>
        <v/>
      </c>
    </row>
    <row r="8431" spans="1:8" x14ac:dyDescent="0.3">
      <c r="A8431" t="s">
        <v>473</v>
      </c>
      <c r="B8431" t="s">
        <v>7</v>
      </c>
      <c r="C8431" t="s">
        <v>253</v>
      </c>
      <c r="D8431" t="s">
        <v>153</v>
      </c>
      <c r="E8431" t="s">
        <v>153</v>
      </c>
      <c r="F8431" t="s">
        <v>1140</v>
      </c>
      <c r="H8431" t="str">
        <f>IFERROR(VLOOKUP(A8431,'Pell CS Students'!$A$2:$B$14,2,FALSE),"")</f>
        <v/>
      </c>
    </row>
    <row r="8432" spans="1:8" x14ac:dyDescent="0.3">
      <c r="A8432" t="s">
        <v>474</v>
      </c>
      <c r="B8432" t="s">
        <v>7</v>
      </c>
      <c r="C8432" t="s">
        <v>253</v>
      </c>
      <c r="D8432" t="s">
        <v>153</v>
      </c>
      <c r="E8432" t="s">
        <v>154</v>
      </c>
      <c r="F8432" t="s">
        <v>1773</v>
      </c>
      <c r="G8432" t="s">
        <v>20</v>
      </c>
      <c r="H8432" t="str">
        <f>IFERROR(VLOOKUP(A8432,'Pell CS Students'!$A$2:$B$14,2,FALSE),"")</f>
        <v/>
      </c>
    </row>
    <row r="8433" spans="1:8" x14ac:dyDescent="0.3">
      <c r="A8433" t="s">
        <v>474</v>
      </c>
      <c r="B8433" t="s">
        <v>7</v>
      </c>
      <c r="C8433" t="s">
        <v>253</v>
      </c>
      <c r="D8433" t="s">
        <v>153</v>
      </c>
      <c r="E8433" t="s">
        <v>154</v>
      </c>
      <c r="F8433" t="s">
        <v>174</v>
      </c>
      <c r="G8433" t="s">
        <v>20</v>
      </c>
      <c r="H8433" t="str">
        <f>IFERROR(VLOOKUP(A8433,'Pell CS Students'!$A$2:$B$14,2,FALSE),"")</f>
        <v/>
      </c>
    </row>
    <row r="8434" spans="1:8" x14ac:dyDescent="0.3">
      <c r="A8434" t="s">
        <v>474</v>
      </c>
      <c r="B8434" t="s">
        <v>7</v>
      </c>
      <c r="C8434" t="s">
        <v>253</v>
      </c>
      <c r="D8434" t="s">
        <v>153</v>
      </c>
      <c r="E8434" t="s">
        <v>154</v>
      </c>
      <c r="F8434" t="s">
        <v>175</v>
      </c>
      <c r="G8434" t="s">
        <v>20</v>
      </c>
      <c r="H8434" t="str">
        <f>IFERROR(VLOOKUP(A8434,'Pell CS Students'!$A$2:$B$14,2,FALSE),"")</f>
        <v/>
      </c>
    </row>
    <row r="8435" spans="1:8" x14ac:dyDescent="0.3">
      <c r="A8435" t="s">
        <v>474</v>
      </c>
      <c r="B8435" t="s">
        <v>7</v>
      </c>
      <c r="C8435" t="s">
        <v>253</v>
      </c>
      <c r="D8435" t="s">
        <v>153</v>
      </c>
      <c r="E8435" t="s">
        <v>158</v>
      </c>
      <c r="F8435" t="s">
        <v>179</v>
      </c>
      <c r="G8435" t="s">
        <v>20</v>
      </c>
      <c r="H8435" t="str">
        <f>IFERROR(VLOOKUP(A8435,'Pell CS Students'!$A$2:$B$14,2,FALSE),"")</f>
        <v/>
      </c>
    </row>
    <row r="8436" spans="1:8" x14ac:dyDescent="0.3">
      <c r="A8436" t="s">
        <v>474</v>
      </c>
      <c r="B8436" t="s">
        <v>7</v>
      </c>
      <c r="C8436" t="s">
        <v>253</v>
      </c>
      <c r="D8436" t="s">
        <v>153</v>
      </c>
      <c r="E8436" t="s">
        <v>158</v>
      </c>
      <c r="F8436" t="s">
        <v>180</v>
      </c>
      <c r="G8436" t="s">
        <v>20</v>
      </c>
      <c r="H8436" t="str">
        <f>IFERROR(VLOOKUP(A8436,'Pell CS Students'!$A$2:$B$14,2,FALSE),"")</f>
        <v/>
      </c>
    </row>
    <row r="8437" spans="1:8" x14ac:dyDescent="0.3">
      <c r="A8437" t="s">
        <v>474</v>
      </c>
      <c r="B8437" t="s">
        <v>7</v>
      </c>
      <c r="C8437" t="s">
        <v>253</v>
      </c>
      <c r="D8437" t="s">
        <v>153</v>
      </c>
      <c r="E8437" t="s">
        <v>158</v>
      </c>
      <c r="F8437" t="s">
        <v>1591</v>
      </c>
      <c r="G8437" t="s">
        <v>20</v>
      </c>
      <c r="H8437" t="str">
        <f>IFERROR(VLOOKUP(A8437,'Pell CS Students'!$A$2:$B$14,2,FALSE),"")</f>
        <v/>
      </c>
    </row>
    <row r="8438" spans="1:8" x14ac:dyDescent="0.3">
      <c r="A8438" t="s">
        <v>474</v>
      </c>
      <c r="B8438" t="s">
        <v>7</v>
      </c>
      <c r="C8438" t="s">
        <v>253</v>
      </c>
      <c r="D8438" t="s">
        <v>153</v>
      </c>
      <c r="E8438" t="s">
        <v>154</v>
      </c>
      <c r="F8438" t="s">
        <v>1293</v>
      </c>
      <c r="H8438" t="str">
        <f>IFERROR(VLOOKUP(A8438,'Pell CS Students'!$A$2:$B$14,2,FALSE),"")</f>
        <v/>
      </c>
    </row>
    <row r="8439" spans="1:8" x14ac:dyDescent="0.3">
      <c r="A8439" t="s">
        <v>474</v>
      </c>
      <c r="B8439" t="s">
        <v>7</v>
      </c>
      <c r="C8439" t="s">
        <v>253</v>
      </c>
      <c r="D8439" t="s">
        <v>153</v>
      </c>
      <c r="E8439" t="s">
        <v>158</v>
      </c>
      <c r="F8439" t="s">
        <v>1294</v>
      </c>
      <c r="H8439" t="str">
        <f>IFERROR(VLOOKUP(A8439,'Pell CS Students'!$A$2:$B$14,2,FALSE),"")</f>
        <v/>
      </c>
    </row>
    <row r="8440" spans="1:8" x14ac:dyDescent="0.3">
      <c r="A8440" t="s">
        <v>474</v>
      </c>
      <c r="B8440" t="s">
        <v>7</v>
      </c>
      <c r="C8440" t="s">
        <v>253</v>
      </c>
      <c r="D8440" t="s">
        <v>153</v>
      </c>
      <c r="E8440" t="s">
        <v>158</v>
      </c>
      <c r="F8440" t="s">
        <v>191</v>
      </c>
      <c r="G8440" t="s">
        <v>20</v>
      </c>
      <c r="H8440" t="str">
        <f>IFERROR(VLOOKUP(A8440,'Pell CS Students'!$A$2:$B$14,2,FALSE),"")</f>
        <v/>
      </c>
    </row>
    <row r="8441" spans="1:8" x14ac:dyDescent="0.3">
      <c r="A8441" t="s">
        <v>474</v>
      </c>
      <c r="B8441" t="s">
        <v>7</v>
      </c>
      <c r="C8441" t="s">
        <v>253</v>
      </c>
      <c r="D8441" t="s">
        <v>153</v>
      </c>
      <c r="E8441" t="s">
        <v>158</v>
      </c>
      <c r="F8441" t="s">
        <v>192</v>
      </c>
      <c r="G8441" t="s">
        <v>20</v>
      </c>
      <c r="H8441" t="str">
        <f>IFERROR(VLOOKUP(A8441,'Pell CS Students'!$A$2:$B$14,2,FALSE),"")</f>
        <v/>
      </c>
    </row>
    <row r="8442" spans="1:8" x14ac:dyDescent="0.3">
      <c r="A8442" t="s">
        <v>474</v>
      </c>
      <c r="B8442" t="s">
        <v>7</v>
      </c>
      <c r="C8442" t="s">
        <v>253</v>
      </c>
      <c r="D8442" t="s">
        <v>153</v>
      </c>
      <c r="E8442" t="s">
        <v>154</v>
      </c>
      <c r="F8442" t="s">
        <v>1727</v>
      </c>
      <c r="G8442" t="s">
        <v>20</v>
      </c>
      <c r="H8442" t="str">
        <f>IFERROR(VLOOKUP(A8442,'Pell CS Students'!$A$2:$B$14,2,FALSE),"")</f>
        <v/>
      </c>
    </row>
    <row r="8443" spans="1:8" x14ac:dyDescent="0.3">
      <c r="A8443" t="s">
        <v>474</v>
      </c>
      <c r="B8443" t="s">
        <v>7</v>
      </c>
      <c r="C8443" t="s">
        <v>253</v>
      </c>
      <c r="D8443" t="s">
        <v>153</v>
      </c>
      <c r="E8443" t="s">
        <v>154</v>
      </c>
      <c r="F8443" t="s">
        <v>1728</v>
      </c>
      <c r="G8443" t="s">
        <v>20</v>
      </c>
      <c r="H8443" t="str">
        <f>IFERROR(VLOOKUP(A8443,'Pell CS Students'!$A$2:$B$14,2,FALSE),"")</f>
        <v/>
      </c>
    </row>
    <row r="8444" spans="1:8" x14ac:dyDescent="0.3">
      <c r="A8444" t="s">
        <v>474</v>
      </c>
      <c r="B8444" t="s">
        <v>7</v>
      </c>
      <c r="C8444" t="s">
        <v>253</v>
      </c>
      <c r="D8444" t="s">
        <v>153</v>
      </c>
      <c r="E8444" t="s">
        <v>153</v>
      </c>
      <c r="F8444" t="s">
        <v>1680</v>
      </c>
      <c r="G8444" t="s">
        <v>172</v>
      </c>
      <c r="H8444" t="str">
        <f>IFERROR(VLOOKUP(A8444,'Pell CS Students'!$A$2:$B$14,2,FALSE),"")</f>
        <v/>
      </c>
    </row>
    <row r="8445" spans="1:8" x14ac:dyDescent="0.3">
      <c r="A8445" t="s">
        <v>474</v>
      </c>
      <c r="B8445" t="s">
        <v>7</v>
      </c>
      <c r="C8445" t="s">
        <v>253</v>
      </c>
      <c r="D8445" t="s">
        <v>153</v>
      </c>
      <c r="E8445" t="s">
        <v>153</v>
      </c>
      <c r="F8445" t="s">
        <v>1140</v>
      </c>
      <c r="H8445" t="str">
        <f>IFERROR(VLOOKUP(A8445,'Pell CS Students'!$A$2:$B$14,2,FALSE),"")</f>
        <v/>
      </c>
    </row>
    <row r="8446" spans="1:8" x14ac:dyDescent="0.3">
      <c r="A8446" t="s">
        <v>475</v>
      </c>
      <c r="B8446" t="s">
        <v>7</v>
      </c>
      <c r="C8446" t="s">
        <v>253</v>
      </c>
      <c r="D8446" t="s">
        <v>153</v>
      </c>
      <c r="E8446" t="s">
        <v>154</v>
      </c>
      <c r="F8446" t="s">
        <v>1222</v>
      </c>
      <c r="G8446" t="s">
        <v>20</v>
      </c>
      <c r="H8446" t="str">
        <f>IFERROR(VLOOKUP(A8446,'Pell CS Students'!$A$2:$B$14,2,FALSE),"")</f>
        <v/>
      </c>
    </row>
    <row r="8447" spans="1:8" x14ac:dyDescent="0.3">
      <c r="A8447" t="s">
        <v>475</v>
      </c>
      <c r="B8447" t="s">
        <v>7</v>
      </c>
      <c r="C8447" t="s">
        <v>253</v>
      </c>
      <c r="D8447" t="s">
        <v>153</v>
      </c>
      <c r="E8447" t="s">
        <v>154</v>
      </c>
      <c r="F8447" t="s">
        <v>174</v>
      </c>
      <c r="G8447" t="s">
        <v>20</v>
      </c>
      <c r="H8447" t="str">
        <f>IFERROR(VLOOKUP(A8447,'Pell CS Students'!$A$2:$B$14,2,FALSE),"")</f>
        <v/>
      </c>
    </row>
    <row r="8448" spans="1:8" x14ac:dyDescent="0.3">
      <c r="A8448" t="s">
        <v>475</v>
      </c>
      <c r="B8448" t="s">
        <v>7</v>
      </c>
      <c r="C8448" t="s">
        <v>253</v>
      </c>
      <c r="D8448" t="s">
        <v>153</v>
      </c>
      <c r="E8448" t="s">
        <v>154</v>
      </c>
      <c r="F8448" t="s">
        <v>1164</v>
      </c>
      <c r="G8448" t="s">
        <v>20</v>
      </c>
      <c r="H8448" t="str">
        <f>IFERROR(VLOOKUP(A8448,'Pell CS Students'!$A$2:$B$14,2,FALSE),"")</f>
        <v/>
      </c>
    </row>
    <row r="8449" spans="1:8" x14ac:dyDescent="0.3">
      <c r="A8449" t="s">
        <v>475</v>
      </c>
      <c r="B8449" t="s">
        <v>7</v>
      </c>
      <c r="C8449" t="s">
        <v>253</v>
      </c>
      <c r="D8449" t="s">
        <v>153</v>
      </c>
      <c r="E8449" t="s">
        <v>158</v>
      </c>
      <c r="F8449" t="s">
        <v>230</v>
      </c>
      <c r="G8449" t="s">
        <v>20</v>
      </c>
      <c r="H8449" t="str">
        <f>IFERROR(VLOOKUP(A8449,'Pell CS Students'!$A$2:$B$14,2,FALSE),"")</f>
        <v/>
      </c>
    </row>
    <row r="8450" spans="1:8" x14ac:dyDescent="0.3">
      <c r="A8450" t="s">
        <v>475</v>
      </c>
      <c r="B8450" t="s">
        <v>7</v>
      </c>
      <c r="C8450" t="s">
        <v>253</v>
      </c>
      <c r="D8450" t="s">
        <v>153</v>
      </c>
      <c r="E8450" t="s">
        <v>158</v>
      </c>
      <c r="F8450" t="s">
        <v>1181</v>
      </c>
      <c r="G8450" t="s">
        <v>20</v>
      </c>
      <c r="H8450" t="str">
        <f>IFERROR(VLOOKUP(A8450,'Pell CS Students'!$A$2:$B$14,2,FALSE),"")</f>
        <v/>
      </c>
    </row>
    <row r="8451" spans="1:8" x14ac:dyDescent="0.3">
      <c r="A8451" t="s">
        <v>475</v>
      </c>
      <c r="B8451" t="s">
        <v>7</v>
      </c>
      <c r="C8451" t="s">
        <v>253</v>
      </c>
      <c r="D8451" t="s">
        <v>153</v>
      </c>
      <c r="E8451" t="s">
        <v>158</v>
      </c>
      <c r="F8451" t="s">
        <v>1688</v>
      </c>
      <c r="H8451" t="str">
        <f>IFERROR(VLOOKUP(A8451,'Pell CS Students'!$A$2:$B$14,2,FALSE),"")</f>
        <v/>
      </c>
    </row>
    <row r="8452" spans="1:8" x14ac:dyDescent="0.3">
      <c r="A8452" t="s">
        <v>475</v>
      </c>
      <c r="B8452" t="s">
        <v>7</v>
      </c>
      <c r="C8452" t="s">
        <v>253</v>
      </c>
      <c r="D8452" t="s">
        <v>153</v>
      </c>
      <c r="E8452" t="s">
        <v>158</v>
      </c>
      <c r="F8452" t="s">
        <v>1689</v>
      </c>
      <c r="H8452" t="str">
        <f>IFERROR(VLOOKUP(A8452,'Pell CS Students'!$A$2:$B$14,2,FALSE),"")</f>
        <v/>
      </c>
    </row>
    <row r="8453" spans="1:8" x14ac:dyDescent="0.3">
      <c r="A8453" t="s">
        <v>475</v>
      </c>
      <c r="B8453" t="s">
        <v>7</v>
      </c>
      <c r="C8453" t="s">
        <v>253</v>
      </c>
      <c r="D8453" t="s">
        <v>153</v>
      </c>
      <c r="E8453" t="s">
        <v>158</v>
      </c>
      <c r="F8453" t="s">
        <v>212</v>
      </c>
      <c r="H8453" t="str">
        <f>IFERROR(VLOOKUP(A8453,'Pell CS Students'!$A$2:$B$14,2,FALSE),"")</f>
        <v/>
      </c>
    </row>
    <row r="8454" spans="1:8" x14ac:dyDescent="0.3">
      <c r="A8454" t="s">
        <v>475</v>
      </c>
      <c r="B8454" t="s">
        <v>7</v>
      </c>
      <c r="C8454" t="s">
        <v>253</v>
      </c>
      <c r="D8454" t="s">
        <v>153</v>
      </c>
      <c r="E8454" t="s">
        <v>158</v>
      </c>
      <c r="F8454" t="s">
        <v>1414</v>
      </c>
      <c r="G8454" t="s">
        <v>20</v>
      </c>
      <c r="H8454" t="str">
        <f>IFERROR(VLOOKUP(A8454,'Pell CS Students'!$A$2:$B$14,2,FALSE),"")</f>
        <v/>
      </c>
    </row>
    <row r="8455" spans="1:8" x14ac:dyDescent="0.3">
      <c r="A8455" t="s">
        <v>475</v>
      </c>
      <c r="B8455" t="s">
        <v>7</v>
      </c>
      <c r="C8455" t="s">
        <v>253</v>
      </c>
      <c r="D8455" t="s">
        <v>153</v>
      </c>
      <c r="E8455" t="s">
        <v>154</v>
      </c>
      <c r="F8455" t="s">
        <v>1310</v>
      </c>
      <c r="G8455" t="s">
        <v>20</v>
      </c>
      <c r="H8455" t="str">
        <f>IFERROR(VLOOKUP(A8455,'Pell CS Students'!$A$2:$B$14,2,FALSE),"")</f>
        <v/>
      </c>
    </row>
    <row r="8456" spans="1:8" x14ac:dyDescent="0.3">
      <c r="A8456" t="s">
        <v>475</v>
      </c>
      <c r="B8456" t="s">
        <v>7</v>
      </c>
      <c r="C8456" t="s">
        <v>253</v>
      </c>
      <c r="D8456" t="s">
        <v>153</v>
      </c>
      <c r="E8456" t="s">
        <v>154</v>
      </c>
      <c r="F8456" t="s">
        <v>1311</v>
      </c>
      <c r="G8456" t="s">
        <v>20</v>
      </c>
      <c r="H8456" t="str">
        <f>IFERROR(VLOOKUP(A8456,'Pell CS Students'!$A$2:$B$14,2,FALSE),"")</f>
        <v/>
      </c>
    </row>
    <row r="8457" spans="1:8" x14ac:dyDescent="0.3">
      <c r="A8457" t="s">
        <v>475</v>
      </c>
      <c r="B8457" t="s">
        <v>7</v>
      </c>
      <c r="C8457" t="s">
        <v>253</v>
      </c>
      <c r="D8457" t="s">
        <v>153</v>
      </c>
      <c r="E8457" t="s">
        <v>154</v>
      </c>
      <c r="F8457" t="s">
        <v>1228</v>
      </c>
      <c r="G8457" t="s">
        <v>20</v>
      </c>
      <c r="H8457" t="str">
        <f>IFERROR(VLOOKUP(A8457,'Pell CS Students'!$A$2:$B$14,2,FALSE),"")</f>
        <v/>
      </c>
    </row>
    <row r="8458" spans="1:8" x14ac:dyDescent="0.3">
      <c r="A8458" t="s">
        <v>475</v>
      </c>
      <c r="B8458" t="s">
        <v>7</v>
      </c>
      <c r="C8458" t="s">
        <v>253</v>
      </c>
      <c r="D8458" t="s">
        <v>153</v>
      </c>
      <c r="E8458" t="s">
        <v>158</v>
      </c>
      <c r="F8458" t="s">
        <v>1317</v>
      </c>
      <c r="G8458" t="s">
        <v>20</v>
      </c>
      <c r="H8458" t="str">
        <f>IFERROR(VLOOKUP(A8458,'Pell CS Students'!$A$2:$B$14,2,FALSE),"")</f>
        <v/>
      </c>
    </row>
    <row r="8459" spans="1:8" x14ac:dyDescent="0.3">
      <c r="A8459" t="s">
        <v>475</v>
      </c>
      <c r="B8459" t="s">
        <v>7</v>
      </c>
      <c r="C8459" t="s">
        <v>253</v>
      </c>
      <c r="D8459" t="s">
        <v>153</v>
      </c>
      <c r="E8459" t="s">
        <v>158</v>
      </c>
      <c r="F8459" t="s">
        <v>1266</v>
      </c>
      <c r="G8459" t="s">
        <v>20</v>
      </c>
      <c r="H8459" t="str">
        <f>IFERROR(VLOOKUP(A8459,'Pell CS Students'!$A$2:$B$14,2,FALSE),"")</f>
        <v/>
      </c>
    </row>
    <row r="8460" spans="1:8" x14ac:dyDescent="0.3">
      <c r="A8460" t="s">
        <v>475</v>
      </c>
      <c r="B8460" t="s">
        <v>7</v>
      </c>
      <c r="C8460" t="s">
        <v>253</v>
      </c>
      <c r="D8460" t="s">
        <v>153</v>
      </c>
      <c r="E8460" t="s">
        <v>158</v>
      </c>
      <c r="F8460" t="s">
        <v>1232</v>
      </c>
      <c r="G8460" t="s">
        <v>20</v>
      </c>
      <c r="H8460" t="str">
        <f>IFERROR(VLOOKUP(A8460,'Pell CS Students'!$A$2:$B$14,2,FALSE),"")</f>
        <v/>
      </c>
    </row>
    <row r="8461" spans="1:8" x14ac:dyDescent="0.3">
      <c r="A8461" t="s">
        <v>475</v>
      </c>
      <c r="B8461" t="s">
        <v>7</v>
      </c>
      <c r="C8461" t="s">
        <v>253</v>
      </c>
      <c r="D8461" t="s">
        <v>153</v>
      </c>
      <c r="E8461" t="s">
        <v>153</v>
      </c>
      <c r="F8461" t="s">
        <v>1363</v>
      </c>
      <c r="G8461" t="s">
        <v>15</v>
      </c>
      <c r="H8461" t="str">
        <f>IFERROR(VLOOKUP(A8461,'Pell CS Students'!$A$2:$B$14,2,FALSE),"")</f>
        <v/>
      </c>
    </row>
    <row r="8462" spans="1:8" x14ac:dyDescent="0.3">
      <c r="A8462" t="s">
        <v>475</v>
      </c>
      <c r="B8462" t="s">
        <v>7</v>
      </c>
      <c r="C8462" t="s">
        <v>253</v>
      </c>
      <c r="D8462" t="s">
        <v>153</v>
      </c>
      <c r="E8462" t="s">
        <v>153</v>
      </c>
      <c r="F8462" t="s">
        <v>1442</v>
      </c>
      <c r="G8462" t="s">
        <v>172</v>
      </c>
      <c r="H8462" t="str">
        <f>IFERROR(VLOOKUP(A8462,'Pell CS Students'!$A$2:$B$14,2,FALSE),"")</f>
        <v/>
      </c>
    </row>
    <row r="8463" spans="1:8" x14ac:dyDescent="0.3">
      <c r="A8463" t="s">
        <v>476</v>
      </c>
      <c r="B8463" t="s">
        <v>7</v>
      </c>
      <c r="C8463" t="s">
        <v>253</v>
      </c>
      <c r="D8463" t="s">
        <v>153</v>
      </c>
      <c r="E8463" t="s">
        <v>158</v>
      </c>
      <c r="F8463" t="s">
        <v>1207</v>
      </c>
      <c r="G8463" t="s">
        <v>27</v>
      </c>
      <c r="H8463" t="str">
        <f>IFERROR(VLOOKUP(A8463,'Pell CS Students'!$A$2:$B$14,2,FALSE),"")</f>
        <v/>
      </c>
    </row>
    <row r="8464" spans="1:8" x14ac:dyDescent="0.3">
      <c r="A8464" t="s">
        <v>476</v>
      </c>
      <c r="B8464" t="s">
        <v>7</v>
      </c>
      <c r="C8464" t="s">
        <v>253</v>
      </c>
      <c r="D8464" t="s">
        <v>153</v>
      </c>
      <c r="E8464" t="s">
        <v>154</v>
      </c>
      <c r="F8464" t="s">
        <v>1222</v>
      </c>
      <c r="G8464" t="s">
        <v>22</v>
      </c>
      <c r="H8464" t="str">
        <f>IFERROR(VLOOKUP(A8464,'Pell CS Students'!$A$2:$B$14,2,FALSE),"")</f>
        <v/>
      </c>
    </row>
    <row r="8465" spans="1:8" x14ac:dyDescent="0.3">
      <c r="A8465" t="s">
        <v>476</v>
      </c>
      <c r="B8465" t="s">
        <v>7</v>
      </c>
      <c r="C8465" t="s">
        <v>253</v>
      </c>
      <c r="D8465" t="s">
        <v>153</v>
      </c>
      <c r="E8465" t="s">
        <v>154</v>
      </c>
      <c r="F8465" t="s">
        <v>156</v>
      </c>
      <c r="G8465" t="s">
        <v>27</v>
      </c>
      <c r="H8465" t="str">
        <f>IFERROR(VLOOKUP(A8465,'Pell CS Students'!$A$2:$B$14,2,FALSE),"")</f>
        <v/>
      </c>
    </row>
    <row r="8466" spans="1:8" x14ac:dyDescent="0.3">
      <c r="A8466" t="s">
        <v>476</v>
      </c>
      <c r="B8466" t="s">
        <v>7</v>
      </c>
      <c r="C8466" t="s">
        <v>253</v>
      </c>
      <c r="D8466" t="s">
        <v>153</v>
      </c>
      <c r="E8466" t="s">
        <v>154</v>
      </c>
      <c r="F8466" t="s">
        <v>1316</v>
      </c>
      <c r="G8466" t="s">
        <v>27</v>
      </c>
      <c r="H8466" t="str">
        <f>IFERROR(VLOOKUP(A8466,'Pell CS Students'!$A$2:$B$14,2,FALSE),"")</f>
        <v/>
      </c>
    </row>
    <row r="8467" spans="1:8" x14ac:dyDescent="0.3">
      <c r="A8467" t="s">
        <v>476</v>
      </c>
      <c r="B8467" t="s">
        <v>7</v>
      </c>
      <c r="C8467" t="s">
        <v>253</v>
      </c>
      <c r="D8467" t="s">
        <v>153</v>
      </c>
      <c r="E8467" t="s">
        <v>158</v>
      </c>
      <c r="F8467" t="s">
        <v>1136</v>
      </c>
      <c r="G8467" t="s">
        <v>20</v>
      </c>
      <c r="H8467" t="str">
        <f>IFERROR(VLOOKUP(A8467,'Pell CS Students'!$A$2:$B$14,2,FALSE),"")</f>
        <v/>
      </c>
    </row>
    <row r="8468" spans="1:8" x14ac:dyDescent="0.3">
      <c r="A8468" t="s">
        <v>476</v>
      </c>
      <c r="B8468" t="s">
        <v>7</v>
      </c>
      <c r="C8468" t="s">
        <v>253</v>
      </c>
      <c r="D8468" t="s">
        <v>153</v>
      </c>
      <c r="E8468" t="s">
        <v>154</v>
      </c>
      <c r="F8468" t="s">
        <v>1439</v>
      </c>
      <c r="G8468" t="s">
        <v>22</v>
      </c>
      <c r="H8468" t="str">
        <f>IFERROR(VLOOKUP(A8468,'Pell CS Students'!$A$2:$B$14,2,FALSE),"")</f>
        <v/>
      </c>
    </row>
    <row r="8469" spans="1:8" x14ac:dyDescent="0.3">
      <c r="A8469" t="s">
        <v>476</v>
      </c>
      <c r="B8469" t="s">
        <v>7</v>
      </c>
      <c r="C8469" t="s">
        <v>253</v>
      </c>
      <c r="D8469" t="s">
        <v>153</v>
      </c>
      <c r="E8469" t="s">
        <v>154</v>
      </c>
      <c r="F8469" t="s">
        <v>1282</v>
      </c>
      <c r="G8469" t="s">
        <v>22</v>
      </c>
      <c r="H8469" t="str">
        <f>IFERROR(VLOOKUP(A8469,'Pell CS Students'!$A$2:$B$14,2,FALSE),"")</f>
        <v/>
      </c>
    </row>
    <row r="8470" spans="1:8" x14ac:dyDescent="0.3">
      <c r="A8470" t="s">
        <v>476</v>
      </c>
      <c r="B8470" t="s">
        <v>7</v>
      </c>
      <c r="C8470" t="s">
        <v>253</v>
      </c>
      <c r="D8470" t="s">
        <v>153</v>
      </c>
      <c r="E8470" t="s">
        <v>154</v>
      </c>
      <c r="F8470" t="s">
        <v>1387</v>
      </c>
      <c r="G8470" t="s">
        <v>22</v>
      </c>
      <c r="H8470" t="str">
        <f>IFERROR(VLOOKUP(A8470,'Pell CS Students'!$A$2:$B$14,2,FALSE),"")</f>
        <v/>
      </c>
    </row>
    <row r="8471" spans="1:8" x14ac:dyDescent="0.3">
      <c r="A8471" t="s">
        <v>476</v>
      </c>
      <c r="B8471" t="s">
        <v>7</v>
      </c>
      <c r="C8471" t="s">
        <v>253</v>
      </c>
      <c r="D8471" t="s">
        <v>153</v>
      </c>
      <c r="E8471" t="s">
        <v>158</v>
      </c>
      <c r="F8471" t="s">
        <v>1160</v>
      </c>
      <c r="G8471" t="s">
        <v>15</v>
      </c>
      <c r="H8471" t="str">
        <f>IFERROR(VLOOKUP(A8471,'Pell CS Students'!$A$2:$B$14,2,FALSE),"")</f>
        <v/>
      </c>
    </row>
    <row r="8472" spans="1:8" x14ac:dyDescent="0.3">
      <c r="A8472" t="s">
        <v>476</v>
      </c>
      <c r="B8472" t="s">
        <v>7</v>
      </c>
      <c r="C8472" t="s">
        <v>253</v>
      </c>
      <c r="D8472" t="s">
        <v>153</v>
      </c>
      <c r="E8472" t="s">
        <v>158</v>
      </c>
      <c r="F8472" t="s">
        <v>203</v>
      </c>
      <c r="G8472" t="s">
        <v>15</v>
      </c>
      <c r="H8472" t="str">
        <f>IFERROR(VLOOKUP(A8472,'Pell CS Students'!$A$2:$B$14,2,FALSE),"")</f>
        <v/>
      </c>
    </row>
    <row r="8473" spans="1:8" x14ac:dyDescent="0.3">
      <c r="A8473" t="s">
        <v>476</v>
      </c>
      <c r="B8473" t="s">
        <v>7</v>
      </c>
      <c r="C8473" t="s">
        <v>253</v>
      </c>
      <c r="D8473" t="s">
        <v>153</v>
      </c>
      <c r="E8473" t="s">
        <v>158</v>
      </c>
      <c r="F8473" t="s">
        <v>1285</v>
      </c>
      <c r="G8473" t="s">
        <v>15</v>
      </c>
      <c r="H8473" t="str">
        <f>IFERROR(VLOOKUP(A8473,'Pell CS Students'!$A$2:$B$14,2,FALSE),"")</f>
        <v/>
      </c>
    </row>
    <row r="8474" spans="1:8" x14ac:dyDescent="0.3">
      <c r="A8474" t="s">
        <v>476</v>
      </c>
      <c r="B8474" t="s">
        <v>7</v>
      </c>
      <c r="C8474" t="s">
        <v>253</v>
      </c>
      <c r="D8474" t="s">
        <v>153</v>
      </c>
      <c r="E8474" t="s">
        <v>154</v>
      </c>
      <c r="F8474" t="s">
        <v>1630</v>
      </c>
      <c r="G8474" t="s">
        <v>15</v>
      </c>
      <c r="H8474" t="str">
        <f>IFERROR(VLOOKUP(A8474,'Pell CS Students'!$A$2:$B$14,2,FALSE),"")</f>
        <v/>
      </c>
    </row>
    <row r="8475" spans="1:8" x14ac:dyDescent="0.3">
      <c r="A8475" t="s">
        <v>476</v>
      </c>
      <c r="B8475" t="s">
        <v>7</v>
      </c>
      <c r="C8475" t="s">
        <v>253</v>
      </c>
      <c r="D8475" t="s">
        <v>153</v>
      </c>
      <c r="E8475" t="s">
        <v>153</v>
      </c>
      <c r="F8475" t="s">
        <v>1369</v>
      </c>
      <c r="G8475" t="s">
        <v>15</v>
      </c>
      <c r="H8475" t="str">
        <f>IFERROR(VLOOKUP(A8475,'Pell CS Students'!$A$2:$B$14,2,FALSE),"")</f>
        <v/>
      </c>
    </row>
    <row r="8476" spans="1:8" x14ac:dyDescent="0.3">
      <c r="A8476" t="s">
        <v>476</v>
      </c>
      <c r="B8476" t="s">
        <v>7</v>
      </c>
      <c r="C8476" t="s">
        <v>253</v>
      </c>
      <c r="D8476" t="s">
        <v>153</v>
      </c>
      <c r="E8476" t="s">
        <v>153</v>
      </c>
      <c r="F8476" t="s">
        <v>1140</v>
      </c>
      <c r="H8476" t="str">
        <f>IFERROR(VLOOKUP(A8476,'Pell CS Students'!$A$2:$B$14,2,FALSE),"")</f>
        <v/>
      </c>
    </row>
    <row r="8477" spans="1:8" x14ac:dyDescent="0.3">
      <c r="A8477" t="s">
        <v>477</v>
      </c>
      <c r="B8477" t="s">
        <v>7</v>
      </c>
      <c r="C8477" t="s">
        <v>253</v>
      </c>
      <c r="D8477" t="s">
        <v>153</v>
      </c>
      <c r="E8477" t="s">
        <v>154</v>
      </c>
      <c r="F8477" t="s">
        <v>156</v>
      </c>
      <c r="G8477" t="s">
        <v>20</v>
      </c>
      <c r="H8477" t="str">
        <f>IFERROR(VLOOKUP(A8477,'Pell CS Students'!$A$2:$B$14,2,FALSE),"")</f>
        <v/>
      </c>
    </row>
    <row r="8478" spans="1:8" x14ac:dyDescent="0.3">
      <c r="A8478" t="s">
        <v>477</v>
      </c>
      <c r="B8478" t="s">
        <v>7</v>
      </c>
      <c r="C8478" t="s">
        <v>253</v>
      </c>
      <c r="D8478" t="s">
        <v>153</v>
      </c>
      <c r="E8478" t="s">
        <v>154</v>
      </c>
      <c r="F8478" t="s">
        <v>1141</v>
      </c>
      <c r="G8478" t="s">
        <v>20</v>
      </c>
      <c r="H8478" t="str">
        <f>IFERROR(VLOOKUP(A8478,'Pell CS Students'!$A$2:$B$14,2,FALSE),"")</f>
        <v/>
      </c>
    </row>
    <row r="8479" spans="1:8" x14ac:dyDescent="0.3">
      <c r="A8479" t="s">
        <v>477</v>
      </c>
      <c r="B8479" t="s">
        <v>7</v>
      </c>
      <c r="C8479" t="s">
        <v>253</v>
      </c>
      <c r="D8479" t="s">
        <v>153</v>
      </c>
      <c r="E8479" t="s">
        <v>158</v>
      </c>
      <c r="F8479" t="s">
        <v>159</v>
      </c>
      <c r="G8479" t="s">
        <v>20</v>
      </c>
      <c r="H8479" t="str">
        <f>IFERROR(VLOOKUP(A8479,'Pell CS Students'!$A$2:$B$14,2,FALSE),"")</f>
        <v/>
      </c>
    </row>
    <row r="8480" spans="1:8" x14ac:dyDescent="0.3">
      <c r="A8480" t="s">
        <v>477</v>
      </c>
      <c r="B8480" t="s">
        <v>7</v>
      </c>
      <c r="C8480" t="s">
        <v>253</v>
      </c>
      <c r="D8480" t="s">
        <v>153</v>
      </c>
      <c r="E8480" t="s">
        <v>158</v>
      </c>
      <c r="F8480" t="s">
        <v>1142</v>
      </c>
      <c r="G8480" t="s">
        <v>20</v>
      </c>
      <c r="H8480" t="str">
        <f>IFERROR(VLOOKUP(A8480,'Pell CS Students'!$A$2:$B$14,2,FALSE),"")</f>
        <v/>
      </c>
    </row>
    <row r="8481" spans="1:8" x14ac:dyDescent="0.3">
      <c r="A8481" t="s">
        <v>477</v>
      </c>
      <c r="B8481" t="s">
        <v>7</v>
      </c>
      <c r="C8481" t="s">
        <v>253</v>
      </c>
      <c r="D8481" t="s">
        <v>153</v>
      </c>
      <c r="E8481" t="s">
        <v>154</v>
      </c>
      <c r="F8481" t="s">
        <v>1212</v>
      </c>
      <c r="G8481" t="s">
        <v>20</v>
      </c>
      <c r="H8481" t="str">
        <f>IFERROR(VLOOKUP(A8481,'Pell CS Students'!$A$2:$B$14,2,FALSE),"")</f>
        <v/>
      </c>
    </row>
    <row r="8482" spans="1:8" x14ac:dyDescent="0.3">
      <c r="A8482" t="s">
        <v>477</v>
      </c>
      <c r="B8482" t="s">
        <v>7</v>
      </c>
      <c r="C8482" t="s">
        <v>253</v>
      </c>
      <c r="D8482" t="s">
        <v>153</v>
      </c>
      <c r="E8482" t="s">
        <v>158</v>
      </c>
      <c r="F8482" t="s">
        <v>1213</v>
      </c>
      <c r="G8482" t="s">
        <v>20</v>
      </c>
      <c r="H8482" t="str">
        <f>IFERROR(VLOOKUP(A8482,'Pell CS Students'!$A$2:$B$14,2,FALSE),"")</f>
        <v/>
      </c>
    </row>
    <row r="8483" spans="1:8" x14ac:dyDescent="0.3">
      <c r="A8483" t="s">
        <v>477</v>
      </c>
      <c r="B8483" t="s">
        <v>7</v>
      </c>
      <c r="C8483" t="s">
        <v>253</v>
      </c>
      <c r="D8483" t="s">
        <v>153</v>
      </c>
      <c r="E8483" t="s">
        <v>153</v>
      </c>
      <c r="F8483" t="s">
        <v>1448</v>
      </c>
      <c r="G8483" t="s">
        <v>20</v>
      </c>
      <c r="H8483" t="str">
        <f>IFERROR(VLOOKUP(A8483,'Pell CS Students'!$A$2:$B$14,2,FALSE),"")</f>
        <v/>
      </c>
    </row>
    <row r="8484" spans="1:8" x14ac:dyDescent="0.3">
      <c r="A8484" t="s">
        <v>477</v>
      </c>
      <c r="B8484" t="s">
        <v>7</v>
      </c>
      <c r="C8484" t="s">
        <v>253</v>
      </c>
      <c r="D8484" t="s">
        <v>153</v>
      </c>
      <c r="E8484" t="s">
        <v>153</v>
      </c>
      <c r="F8484" t="s">
        <v>163</v>
      </c>
      <c r="G8484" t="s">
        <v>20</v>
      </c>
      <c r="H8484" t="str">
        <f>IFERROR(VLOOKUP(A8484,'Pell CS Students'!$A$2:$B$14,2,FALSE),"")</f>
        <v/>
      </c>
    </row>
    <row r="8485" spans="1:8" x14ac:dyDescent="0.3">
      <c r="A8485" t="s">
        <v>477</v>
      </c>
      <c r="B8485" t="s">
        <v>7</v>
      </c>
      <c r="C8485" t="s">
        <v>253</v>
      </c>
      <c r="D8485" t="s">
        <v>153</v>
      </c>
      <c r="E8485" t="s">
        <v>153</v>
      </c>
      <c r="F8485" t="s">
        <v>1329</v>
      </c>
      <c r="G8485" t="s">
        <v>172</v>
      </c>
      <c r="H8485" t="str">
        <f>IFERROR(VLOOKUP(A8485,'Pell CS Students'!$A$2:$B$14,2,FALSE),"")</f>
        <v/>
      </c>
    </row>
    <row r="8486" spans="1:8" x14ac:dyDescent="0.3">
      <c r="A8486" t="s">
        <v>477</v>
      </c>
      <c r="B8486" t="s">
        <v>7</v>
      </c>
      <c r="C8486" t="s">
        <v>253</v>
      </c>
      <c r="D8486" t="s">
        <v>153</v>
      </c>
      <c r="E8486" t="s">
        <v>153</v>
      </c>
      <c r="F8486" t="s">
        <v>1140</v>
      </c>
      <c r="H8486" t="str">
        <f>IFERROR(VLOOKUP(A8486,'Pell CS Students'!$A$2:$B$14,2,FALSE),"")</f>
        <v/>
      </c>
    </row>
    <row r="8487" spans="1:8" x14ac:dyDescent="0.3">
      <c r="A8487" t="s">
        <v>478</v>
      </c>
      <c r="B8487" t="s">
        <v>7</v>
      </c>
      <c r="C8487" t="s">
        <v>253</v>
      </c>
      <c r="D8487" t="s">
        <v>153</v>
      </c>
      <c r="E8487" t="s">
        <v>154</v>
      </c>
      <c r="F8487" t="s">
        <v>156</v>
      </c>
      <c r="G8487" t="s">
        <v>20</v>
      </c>
      <c r="H8487" t="str">
        <f>IFERROR(VLOOKUP(A8487,'Pell CS Students'!$A$2:$B$14,2,FALSE),"")</f>
        <v/>
      </c>
    </row>
    <row r="8488" spans="1:8" x14ac:dyDescent="0.3">
      <c r="A8488" t="s">
        <v>478</v>
      </c>
      <c r="B8488" t="s">
        <v>7</v>
      </c>
      <c r="C8488" t="s">
        <v>253</v>
      </c>
      <c r="D8488" t="s">
        <v>153</v>
      </c>
      <c r="E8488" t="s">
        <v>154</v>
      </c>
      <c r="F8488" t="s">
        <v>1276</v>
      </c>
      <c r="G8488" t="s">
        <v>20</v>
      </c>
      <c r="H8488" t="str">
        <f>IFERROR(VLOOKUP(A8488,'Pell CS Students'!$A$2:$B$14,2,FALSE),"")</f>
        <v/>
      </c>
    </row>
    <row r="8489" spans="1:8" x14ac:dyDescent="0.3">
      <c r="A8489" t="s">
        <v>478</v>
      </c>
      <c r="B8489" t="s">
        <v>7</v>
      </c>
      <c r="C8489" t="s">
        <v>253</v>
      </c>
      <c r="D8489" t="s">
        <v>153</v>
      </c>
      <c r="E8489" t="s">
        <v>158</v>
      </c>
      <c r="F8489" t="s">
        <v>230</v>
      </c>
      <c r="G8489" t="s">
        <v>20</v>
      </c>
      <c r="H8489" t="str">
        <f>IFERROR(VLOOKUP(A8489,'Pell CS Students'!$A$2:$B$14,2,FALSE),"")</f>
        <v/>
      </c>
    </row>
    <row r="8490" spans="1:8" x14ac:dyDescent="0.3">
      <c r="A8490" t="s">
        <v>478</v>
      </c>
      <c r="B8490" t="s">
        <v>7</v>
      </c>
      <c r="C8490" t="s">
        <v>253</v>
      </c>
      <c r="D8490" t="s">
        <v>153</v>
      </c>
      <c r="E8490" t="s">
        <v>158</v>
      </c>
      <c r="F8490" t="s">
        <v>231</v>
      </c>
      <c r="G8490" t="s">
        <v>20</v>
      </c>
      <c r="H8490" t="str">
        <f>IFERROR(VLOOKUP(A8490,'Pell CS Students'!$A$2:$B$14,2,FALSE),"")</f>
        <v/>
      </c>
    </row>
    <row r="8491" spans="1:8" x14ac:dyDescent="0.3">
      <c r="A8491" t="s">
        <v>478</v>
      </c>
      <c r="B8491" t="s">
        <v>7</v>
      </c>
      <c r="C8491" t="s">
        <v>253</v>
      </c>
      <c r="D8491" t="s">
        <v>153</v>
      </c>
      <c r="E8491" t="s">
        <v>154</v>
      </c>
      <c r="F8491" t="s">
        <v>1293</v>
      </c>
      <c r="G8491" t="s">
        <v>20</v>
      </c>
      <c r="H8491" t="str">
        <f>IFERROR(VLOOKUP(A8491,'Pell CS Students'!$A$2:$B$14,2,FALSE),"")</f>
        <v/>
      </c>
    </row>
    <row r="8492" spans="1:8" x14ac:dyDescent="0.3">
      <c r="A8492" t="s">
        <v>478</v>
      </c>
      <c r="B8492" t="s">
        <v>7</v>
      </c>
      <c r="C8492" t="s">
        <v>253</v>
      </c>
      <c r="D8492" t="s">
        <v>153</v>
      </c>
      <c r="E8492" t="s">
        <v>158</v>
      </c>
      <c r="F8492" t="s">
        <v>1294</v>
      </c>
      <c r="G8492" t="s">
        <v>20</v>
      </c>
      <c r="H8492" t="str">
        <f>IFERROR(VLOOKUP(A8492,'Pell CS Students'!$A$2:$B$14,2,FALSE),"")</f>
        <v/>
      </c>
    </row>
    <row r="8493" spans="1:8" x14ac:dyDescent="0.3">
      <c r="A8493" t="s">
        <v>478</v>
      </c>
      <c r="B8493" t="s">
        <v>7</v>
      </c>
      <c r="C8493" t="s">
        <v>253</v>
      </c>
      <c r="D8493" t="s">
        <v>153</v>
      </c>
      <c r="E8493" t="s">
        <v>154</v>
      </c>
      <c r="F8493" t="s">
        <v>1310</v>
      </c>
      <c r="G8493" t="s">
        <v>27</v>
      </c>
      <c r="H8493" t="str">
        <f>IFERROR(VLOOKUP(A8493,'Pell CS Students'!$A$2:$B$14,2,FALSE),"")</f>
        <v/>
      </c>
    </row>
    <row r="8494" spans="1:8" x14ac:dyDescent="0.3">
      <c r="A8494" t="s">
        <v>478</v>
      </c>
      <c r="B8494" t="s">
        <v>7</v>
      </c>
      <c r="C8494" t="s">
        <v>253</v>
      </c>
      <c r="D8494" t="s">
        <v>153</v>
      </c>
      <c r="E8494" t="s">
        <v>154</v>
      </c>
      <c r="F8494" t="s">
        <v>1311</v>
      </c>
      <c r="G8494" t="s">
        <v>27</v>
      </c>
      <c r="H8494" t="str">
        <f>IFERROR(VLOOKUP(A8494,'Pell CS Students'!$A$2:$B$14,2,FALSE),"")</f>
        <v/>
      </c>
    </row>
    <row r="8495" spans="1:8" x14ac:dyDescent="0.3">
      <c r="A8495" t="s">
        <v>478</v>
      </c>
      <c r="B8495" t="s">
        <v>7</v>
      </c>
      <c r="C8495" t="s">
        <v>253</v>
      </c>
      <c r="D8495" t="s">
        <v>153</v>
      </c>
      <c r="E8495" t="s">
        <v>154</v>
      </c>
      <c r="F8495" t="s">
        <v>1147</v>
      </c>
      <c r="G8495" t="s">
        <v>27</v>
      </c>
      <c r="H8495" t="str">
        <f>IFERROR(VLOOKUP(A8495,'Pell CS Students'!$A$2:$B$14,2,FALSE),"")</f>
        <v/>
      </c>
    </row>
    <row r="8496" spans="1:8" x14ac:dyDescent="0.3">
      <c r="A8496" t="s">
        <v>478</v>
      </c>
      <c r="B8496" t="s">
        <v>7</v>
      </c>
      <c r="C8496" t="s">
        <v>253</v>
      </c>
      <c r="D8496" t="s">
        <v>153</v>
      </c>
      <c r="E8496" t="s">
        <v>158</v>
      </c>
      <c r="F8496" t="s">
        <v>1338</v>
      </c>
      <c r="G8496" t="s">
        <v>20</v>
      </c>
      <c r="H8496" t="str">
        <f>IFERROR(VLOOKUP(A8496,'Pell CS Students'!$A$2:$B$14,2,FALSE),"")</f>
        <v/>
      </c>
    </row>
    <row r="8497" spans="1:8" x14ac:dyDescent="0.3">
      <c r="A8497" t="s">
        <v>478</v>
      </c>
      <c r="B8497" t="s">
        <v>7</v>
      </c>
      <c r="C8497" t="s">
        <v>253</v>
      </c>
      <c r="D8497" t="s">
        <v>153</v>
      </c>
      <c r="E8497" t="s">
        <v>158</v>
      </c>
      <c r="F8497" t="s">
        <v>1149</v>
      </c>
      <c r="G8497" t="s">
        <v>20</v>
      </c>
      <c r="H8497" t="str">
        <f>IFERROR(VLOOKUP(A8497,'Pell CS Students'!$A$2:$B$14,2,FALSE),"")</f>
        <v/>
      </c>
    </row>
    <row r="8498" spans="1:8" x14ac:dyDescent="0.3">
      <c r="A8498" t="s">
        <v>478</v>
      </c>
      <c r="B8498" t="s">
        <v>7</v>
      </c>
      <c r="C8498" t="s">
        <v>253</v>
      </c>
      <c r="D8498" t="s">
        <v>153</v>
      </c>
      <c r="E8498" t="s">
        <v>158</v>
      </c>
      <c r="F8498" t="s">
        <v>228</v>
      </c>
      <c r="G8498" t="s">
        <v>20</v>
      </c>
      <c r="H8498" t="str">
        <f>IFERROR(VLOOKUP(A8498,'Pell CS Students'!$A$2:$B$14,2,FALSE),"")</f>
        <v/>
      </c>
    </row>
    <row r="8499" spans="1:8" x14ac:dyDescent="0.3">
      <c r="A8499" t="s">
        <v>478</v>
      </c>
      <c r="B8499" t="s">
        <v>7</v>
      </c>
      <c r="C8499" t="s">
        <v>253</v>
      </c>
      <c r="D8499" t="s">
        <v>153</v>
      </c>
      <c r="E8499" t="s">
        <v>158</v>
      </c>
      <c r="F8499" t="s">
        <v>1423</v>
      </c>
      <c r="H8499" t="str">
        <f>IFERROR(VLOOKUP(A8499,'Pell CS Students'!$A$2:$B$14,2,FALSE),"")</f>
        <v/>
      </c>
    </row>
    <row r="8500" spans="1:8" x14ac:dyDescent="0.3">
      <c r="A8500" t="s">
        <v>478</v>
      </c>
      <c r="B8500" t="s">
        <v>7</v>
      </c>
      <c r="C8500" t="s">
        <v>253</v>
      </c>
      <c r="D8500" t="s">
        <v>153</v>
      </c>
      <c r="E8500" t="s">
        <v>158</v>
      </c>
      <c r="F8500" t="s">
        <v>1424</v>
      </c>
      <c r="H8500" t="str">
        <f>IFERROR(VLOOKUP(A8500,'Pell CS Students'!$A$2:$B$14,2,FALSE),"")</f>
        <v/>
      </c>
    </row>
    <row r="8501" spans="1:8" x14ac:dyDescent="0.3">
      <c r="A8501" t="s">
        <v>478</v>
      </c>
      <c r="B8501" t="s">
        <v>7</v>
      </c>
      <c r="C8501" t="s">
        <v>253</v>
      </c>
      <c r="D8501" t="s">
        <v>153</v>
      </c>
      <c r="E8501" t="s">
        <v>153</v>
      </c>
      <c r="F8501" t="s">
        <v>1460</v>
      </c>
      <c r="G8501" t="s">
        <v>20</v>
      </c>
      <c r="H8501" t="str">
        <f>IFERROR(VLOOKUP(A8501,'Pell CS Students'!$A$2:$B$14,2,FALSE),"")</f>
        <v/>
      </c>
    </row>
    <row r="8502" spans="1:8" x14ac:dyDescent="0.3">
      <c r="A8502" t="s">
        <v>478</v>
      </c>
      <c r="B8502" t="s">
        <v>7</v>
      </c>
      <c r="C8502" t="s">
        <v>253</v>
      </c>
      <c r="D8502" t="s">
        <v>153</v>
      </c>
      <c r="E8502" t="s">
        <v>153</v>
      </c>
      <c r="F8502" t="s">
        <v>1440</v>
      </c>
      <c r="G8502" t="s">
        <v>15</v>
      </c>
      <c r="H8502" t="str">
        <f>IFERROR(VLOOKUP(A8502,'Pell CS Students'!$A$2:$B$14,2,FALSE),"")</f>
        <v/>
      </c>
    </row>
    <row r="8503" spans="1:8" x14ac:dyDescent="0.3">
      <c r="A8503" t="s">
        <v>478</v>
      </c>
      <c r="B8503" t="s">
        <v>7</v>
      </c>
      <c r="C8503" t="s">
        <v>253</v>
      </c>
      <c r="D8503" t="s">
        <v>153</v>
      </c>
      <c r="E8503" t="s">
        <v>153</v>
      </c>
      <c r="F8503" t="s">
        <v>1140</v>
      </c>
      <c r="H8503" t="str">
        <f>IFERROR(VLOOKUP(A8503,'Pell CS Students'!$A$2:$B$14,2,FALSE),"")</f>
        <v/>
      </c>
    </row>
    <row r="8504" spans="1:8" x14ac:dyDescent="0.3">
      <c r="A8504" t="s">
        <v>479</v>
      </c>
      <c r="B8504" t="s">
        <v>7</v>
      </c>
      <c r="C8504" t="s">
        <v>253</v>
      </c>
      <c r="D8504" t="s">
        <v>153</v>
      </c>
      <c r="E8504" t="s">
        <v>154</v>
      </c>
      <c r="F8504" t="s">
        <v>174</v>
      </c>
      <c r="G8504" t="s">
        <v>20</v>
      </c>
      <c r="H8504" t="str">
        <f>IFERROR(VLOOKUP(A8504,'Pell CS Students'!$A$2:$B$14,2,FALSE),"")</f>
        <v/>
      </c>
    </row>
    <row r="8505" spans="1:8" x14ac:dyDescent="0.3">
      <c r="A8505" t="s">
        <v>479</v>
      </c>
      <c r="B8505" t="s">
        <v>7</v>
      </c>
      <c r="C8505" t="s">
        <v>253</v>
      </c>
      <c r="D8505" t="s">
        <v>153</v>
      </c>
      <c r="E8505" t="s">
        <v>154</v>
      </c>
      <c r="F8505" t="s">
        <v>1129</v>
      </c>
      <c r="G8505" t="s">
        <v>20</v>
      </c>
      <c r="H8505" t="str">
        <f>IFERROR(VLOOKUP(A8505,'Pell CS Students'!$A$2:$B$14,2,FALSE),"")</f>
        <v/>
      </c>
    </row>
    <row r="8506" spans="1:8" x14ac:dyDescent="0.3">
      <c r="A8506" t="s">
        <v>479</v>
      </c>
      <c r="B8506" t="s">
        <v>7</v>
      </c>
      <c r="C8506" t="s">
        <v>253</v>
      </c>
      <c r="D8506" t="s">
        <v>153</v>
      </c>
      <c r="E8506" t="s">
        <v>158</v>
      </c>
      <c r="F8506" t="s">
        <v>179</v>
      </c>
      <c r="G8506" t="s">
        <v>20</v>
      </c>
      <c r="H8506" t="str">
        <f>IFERROR(VLOOKUP(A8506,'Pell CS Students'!$A$2:$B$14,2,FALSE),"")</f>
        <v/>
      </c>
    </row>
    <row r="8507" spans="1:8" x14ac:dyDescent="0.3">
      <c r="A8507" t="s">
        <v>479</v>
      </c>
      <c r="B8507" t="s">
        <v>7</v>
      </c>
      <c r="C8507" t="s">
        <v>253</v>
      </c>
      <c r="D8507" t="s">
        <v>153</v>
      </c>
      <c r="E8507" t="s">
        <v>158</v>
      </c>
      <c r="F8507" t="s">
        <v>180</v>
      </c>
      <c r="G8507" t="s">
        <v>20</v>
      </c>
      <c r="H8507" t="str">
        <f>IFERROR(VLOOKUP(A8507,'Pell CS Students'!$A$2:$B$14,2,FALSE),"")</f>
        <v/>
      </c>
    </row>
    <row r="8508" spans="1:8" x14ac:dyDescent="0.3">
      <c r="A8508" t="s">
        <v>479</v>
      </c>
      <c r="B8508" t="s">
        <v>7</v>
      </c>
      <c r="C8508" t="s">
        <v>253</v>
      </c>
      <c r="D8508" t="s">
        <v>153</v>
      </c>
      <c r="E8508" t="s">
        <v>154</v>
      </c>
      <c r="F8508" t="s">
        <v>1774</v>
      </c>
      <c r="H8508" t="str">
        <f>IFERROR(VLOOKUP(A8508,'Pell CS Students'!$A$2:$B$14,2,FALSE),"")</f>
        <v/>
      </c>
    </row>
    <row r="8509" spans="1:8" x14ac:dyDescent="0.3">
      <c r="A8509" t="s">
        <v>479</v>
      </c>
      <c r="B8509" t="s">
        <v>7</v>
      </c>
      <c r="C8509" t="s">
        <v>253</v>
      </c>
      <c r="D8509" t="s">
        <v>153</v>
      </c>
      <c r="E8509" t="s">
        <v>158</v>
      </c>
      <c r="F8509" t="s">
        <v>1775</v>
      </c>
      <c r="H8509" t="str">
        <f>IFERROR(VLOOKUP(A8509,'Pell CS Students'!$A$2:$B$14,2,FALSE),"")</f>
        <v/>
      </c>
    </row>
    <row r="8510" spans="1:8" x14ac:dyDescent="0.3">
      <c r="A8510" t="s">
        <v>479</v>
      </c>
      <c r="B8510" t="s">
        <v>7</v>
      </c>
      <c r="C8510" t="s">
        <v>253</v>
      </c>
      <c r="D8510" t="s">
        <v>153</v>
      </c>
      <c r="E8510" t="s">
        <v>154</v>
      </c>
      <c r="F8510" t="s">
        <v>1776</v>
      </c>
      <c r="G8510" t="s">
        <v>20</v>
      </c>
      <c r="H8510" t="str">
        <f>IFERROR(VLOOKUP(A8510,'Pell CS Students'!$A$2:$B$14,2,FALSE),"")</f>
        <v/>
      </c>
    </row>
    <row r="8511" spans="1:8" x14ac:dyDescent="0.3">
      <c r="A8511" t="s">
        <v>479</v>
      </c>
      <c r="B8511" t="s">
        <v>7</v>
      </c>
      <c r="C8511" t="s">
        <v>253</v>
      </c>
      <c r="D8511" t="s">
        <v>153</v>
      </c>
      <c r="E8511" t="s">
        <v>158</v>
      </c>
      <c r="F8511" t="s">
        <v>1747</v>
      </c>
      <c r="G8511" t="s">
        <v>20</v>
      </c>
      <c r="H8511" t="str">
        <f>IFERROR(VLOOKUP(A8511,'Pell CS Students'!$A$2:$B$14,2,FALSE),"")</f>
        <v/>
      </c>
    </row>
    <row r="8512" spans="1:8" x14ac:dyDescent="0.3">
      <c r="A8512" t="s">
        <v>479</v>
      </c>
      <c r="B8512" t="s">
        <v>7</v>
      </c>
      <c r="C8512" t="s">
        <v>253</v>
      </c>
      <c r="D8512" t="s">
        <v>153</v>
      </c>
      <c r="E8512" t="s">
        <v>154</v>
      </c>
      <c r="F8512" t="s">
        <v>219</v>
      </c>
      <c r="G8512" t="s">
        <v>20</v>
      </c>
      <c r="H8512" t="str">
        <f>IFERROR(VLOOKUP(A8512,'Pell CS Students'!$A$2:$B$14,2,FALSE),"")</f>
        <v/>
      </c>
    </row>
    <row r="8513" spans="1:8" x14ac:dyDescent="0.3">
      <c r="A8513" t="s">
        <v>479</v>
      </c>
      <c r="B8513" t="s">
        <v>7</v>
      </c>
      <c r="C8513" t="s">
        <v>253</v>
      </c>
      <c r="D8513" t="s">
        <v>153</v>
      </c>
      <c r="E8513" t="s">
        <v>154</v>
      </c>
      <c r="F8513" t="s">
        <v>220</v>
      </c>
      <c r="G8513" t="s">
        <v>20</v>
      </c>
      <c r="H8513" t="str">
        <f>IFERROR(VLOOKUP(A8513,'Pell CS Students'!$A$2:$B$14,2,FALSE),"")</f>
        <v/>
      </c>
    </row>
    <row r="8514" spans="1:8" x14ac:dyDescent="0.3">
      <c r="A8514" t="s">
        <v>479</v>
      </c>
      <c r="B8514" t="s">
        <v>7</v>
      </c>
      <c r="C8514" t="s">
        <v>253</v>
      </c>
      <c r="D8514" t="s">
        <v>153</v>
      </c>
      <c r="E8514" t="s">
        <v>154</v>
      </c>
      <c r="F8514" t="s">
        <v>1652</v>
      </c>
      <c r="G8514" t="s">
        <v>20</v>
      </c>
      <c r="H8514" t="str">
        <f>IFERROR(VLOOKUP(A8514,'Pell CS Students'!$A$2:$B$14,2,FALSE),"")</f>
        <v/>
      </c>
    </row>
    <row r="8515" spans="1:8" x14ac:dyDescent="0.3">
      <c r="A8515" t="s">
        <v>479</v>
      </c>
      <c r="B8515" t="s">
        <v>7</v>
      </c>
      <c r="C8515" t="s">
        <v>253</v>
      </c>
      <c r="D8515" t="s">
        <v>153</v>
      </c>
      <c r="E8515" t="s">
        <v>158</v>
      </c>
      <c r="F8515" t="s">
        <v>1230</v>
      </c>
      <c r="G8515" t="s">
        <v>20</v>
      </c>
      <c r="H8515" t="str">
        <f>IFERROR(VLOOKUP(A8515,'Pell CS Students'!$A$2:$B$14,2,FALSE),"")</f>
        <v/>
      </c>
    </row>
    <row r="8516" spans="1:8" x14ac:dyDescent="0.3">
      <c r="A8516" t="s">
        <v>479</v>
      </c>
      <c r="B8516" t="s">
        <v>7</v>
      </c>
      <c r="C8516" t="s">
        <v>253</v>
      </c>
      <c r="D8516" t="s">
        <v>153</v>
      </c>
      <c r="E8516" t="s">
        <v>158</v>
      </c>
      <c r="F8516" t="s">
        <v>1231</v>
      </c>
      <c r="G8516" t="s">
        <v>20</v>
      </c>
      <c r="H8516" t="str">
        <f>IFERROR(VLOOKUP(A8516,'Pell CS Students'!$A$2:$B$14,2,FALSE),"")</f>
        <v/>
      </c>
    </row>
    <row r="8517" spans="1:8" x14ac:dyDescent="0.3">
      <c r="A8517" t="s">
        <v>479</v>
      </c>
      <c r="B8517" t="s">
        <v>7</v>
      </c>
      <c r="C8517" t="s">
        <v>253</v>
      </c>
      <c r="D8517" t="s">
        <v>153</v>
      </c>
      <c r="E8517" t="s">
        <v>158</v>
      </c>
      <c r="F8517" t="s">
        <v>1339</v>
      </c>
      <c r="G8517" t="s">
        <v>20</v>
      </c>
      <c r="H8517" t="str">
        <f>IFERROR(VLOOKUP(A8517,'Pell CS Students'!$A$2:$B$14,2,FALSE),"")</f>
        <v/>
      </c>
    </row>
    <row r="8518" spans="1:8" x14ac:dyDescent="0.3">
      <c r="A8518" t="s">
        <v>479</v>
      </c>
      <c r="B8518" t="s">
        <v>7</v>
      </c>
      <c r="C8518" t="s">
        <v>253</v>
      </c>
      <c r="D8518" t="s">
        <v>153</v>
      </c>
      <c r="E8518" t="s">
        <v>153</v>
      </c>
      <c r="F8518" t="s">
        <v>1363</v>
      </c>
      <c r="G8518" t="s">
        <v>20</v>
      </c>
      <c r="H8518" t="str">
        <f>IFERROR(VLOOKUP(A8518,'Pell CS Students'!$A$2:$B$14,2,FALSE),"")</f>
        <v/>
      </c>
    </row>
    <row r="8519" spans="1:8" x14ac:dyDescent="0.3">
      <c r="A8519" t="s">
        <v>479</v>
      </c>
      <c r="B8519" t="s">
        <v>7</v>
      </c>
      <c r="C8519" t="s">
        <v>253</v>
      </c>
      <c r="D8519" t="s">
        <v>153</v>
      </c>
      <c r="E8519" t="s">
        <v>153</v>
      </c>
      <c r="F8519" t="s">
        <v>1307</v>
      </c>
      <c r="G8519" t="s">
        <v>172</v>
      </c>
      <c r="H8519" t="str">
        <f>IFERROR(VLOOKUP(A8519,'Pell CS Students'!$A$2:$B$14,2,FALSE),"")</f>
        <v/>
      </c>
    </row>
    <row r="8520" spans="1:8" x14ac:dyDescent="0.3">
      <c r="A8520" t="s">
        <v>479</v>
      </c>
      <c r="B8520" t="s">
        <v>7</v>
      </c>
      <c r="C8520" t="s">
        <v>253</v>
      </c>
      <c r="D8520" t="s">
        <v>153</v>
      </c>
      <c r="E8520" t="s">
        <v>153</v>
      </c>
      <c r="F8520" t="s">
        <v>1140</v>
      </c>
      <c r="H8520" t="str">
        <f>IFERROR(VLOOKUP(A8520,'Pell CS Students'!$A$2:$B$14,2,FALSE),"")</f>
        <v/>
      </c>
    </row>
    <row r="8521" spans="1:8" x14ac:dyDescent="0.3">
      <c r="A8521" t="s">
        <v>480</v>
      </c>
      <c r="B8521" t="s">
        <v>7</v>
      </c>
      <c r="C8521" t="s">
        <v>253</v>
      </c>
      <c r="D8521" t="s">
        <v>153</v>
      </c>
      <c r="E8521" t="s">
        <v>154</v>
      </c>
      <c r="F8521" t="s">
        <v>174</v>
      </c>
      <c r="G8521" t="s">
        <v>20</v>
      </c>
      <c r="H8521" t="str">
        <f>IFERROR(VLOOKUP(A8521,'Pell CS Students'!$A$2:$B$14,2,FALSE),"")</f>
        <v/>
      </c>
    </row>
    <row r="8522" spans="1:8" x14ac:dyDescent="0.3">
      <c r="A8522" t="s">
        <v>480</v>
      </c>
      <c r="B8522" t="s">
        <v>7</v>
      </c>
      <c r="C8522" t="s">
        <v>253</v>
      </c>
      <c r="D8522" t="s">
        <v>153</v>
      </c>
      <c r="E8522" t="s">
        <v>154</v>
      </c>
      <c r="F8522" t="s">
        <v>1129</v>
      </c>
      <c r="G8522" t="s">
        <v>20</v>
      </c>
      <c r="H8522" t="str">
        <f>IFERROR(VLOOKUP(A8522,'Pell CS Students'!$A$2:$B$14,2,FALSE),"")</f>
        <v/>
      </c>
    </row>
    <row r="8523" spans="1:8" x14ac:dyDescent="0.3">
      <c r="A8523" t="s">
        <v>480</v>
      </c>
      <c r="B8523" t="s">
        <v>7</v>
      </c>
      <c r="C8523" t="s">
        <v>253</v>
      </c>
      <c r="D8523" t="s">
        <v>153</v>
      </c>
      <c r="E8523" t="s">
        <v>158</v>
      </c>
      <c r="F8523" t="s">
        <v>159</v>
      </c>
      <c r="H8523" t="str">
        <f>IFERROR(VLOOKUP(A8523,'Pell CS Students'!$A$2:$B$14,2,FALSE),"")</f>
        <v/>
      </c>
    </row>
    <row r="8524" spans="1:8" x14ac:dyDescent="0.3">
      <c r="A8524" t="s">
        <v>480</v>
      </c>
      <c r="B8524" t="s">
        <v>7</v>
      </c>
      <c r="C8524" t="s">
        <v>253</v>
      </c>
      <c r="D8524" t="s">
        <v>153</v>
      </c>
      <c r="E8524" t="s">
        <v>158</v>
      </c>
      <c r="F8524" t="s">
        <v>1130</v>
      </c>
      <c r="H8524" t="str">
        <f>IFERROR(VLOOKUP(A8524,'Pell CS Students'!$A$2:$B$14,2,FALSE),"")</f>
        <v/>
      </c>
    </row>
    <row r="8525" spans="1:8" x14ac:dyDescent="0.3">
      <c r="A8525" t="s">
        <v>480</v>
      </c>
      <c r="B8525" t="s">
        <v>7</v>
      </c>
      <c r="C8525" t="s">
        <v>253</v>
      </c>
      <c r="D8525" t="s">
        <v>153</v>
      </c>
      <c r="E8525" t="s">
        <v>154</v>
      </c>
      <c r="F8525" t="s">
        <v>1137</v>
      </c>
      <c r="G8525" t="s">
        <v>20</v>
      </c>
      <c r="H8525" t="str">
        <f>IFERROR(VLOOKUP(A8525,'Pell CS Students'!$A$2:$B$14,2,FALSE),"")</f>
        <v/>
      </c>
    </row>
    <row r="8526" spans="1:8" x14ac:dyDescent="0.3">
      <c r="A8526" t="s">
        <v>480</v>
      </c>
      <c r="B8526" t="s">
        <v>7</v>
      </c>
      <c r="C8526" t="s">
        <v>253</v>
      </c>
      <c r="D8526" t="s">
        <v>153</v>
      </c>
      <c r="E8526" t="s">
        <v>154</v>
      </c>
      <c r="F8526" t="s">
        <v>165</v>
      </c>
      <c r="G8526" t="s">
        <v>20</v>
      </c>
      <c r="H8526" t="str">
        <f>IFERROR(VLOOKUP(A8526,'Pell CS Students'!$A$2:$B$14,2,FALSE),"")</f>
        <v/>
      </c>
    </row>
    <row r="8527" spans="1:8" x14ac:dyDescent="0.3">
      <c r="A8527" t="s">
        <v>480</v>
      </c>
      <c r="B8527" t="s">
        <v>7</v>
      </c>
      <c r="C8527" t="s">
        <v>253</v>
      </c>
      <c r="D8527" t="s">
        <v>153</v>
      </c>
      <c r="E8527" t="s">
        <v>154</v>
      </c>
      <c r="F8527" t="s">
        <v>1666</v>
      </c>
      <c r="G8527" t="s">
        <v>20</v>
      </c>
      <c r="H8527" t="str">
        <f>IFERROR(VLOOKUP(A8527,'Pell CS Students'!$A$2:$B$14,2,FALSE),"")</f>
        <v/>
      </c>
    </row>
    <row r="8528" spans="1:8" x14ac:dyDescent="0.3">
      <c r="A8528" t="s">
        <v>480</v>
      </c>
      <c r="B8528" t="s">
        <v>7</v>
      </c>
      <c r="C8528" t="s">
        <v>253</v>
      </c>
      <c r="D8528" t="s">
        <v>153</v>
      </c>
      <c r="E8528" t="s">
        <v>158</v>
      </c>
      <c r="F8528" t="s">
        <v>1566</v>
      </c>
      <c r="G8528" t="s">
        <v>27</v>
      </c>
      <c r="H8528" t="str">
        <f>IFERROR(VLOOKUP(A8528,'Pell CS Students'!$A$2:$B$14,2,FALSE),"")</f>
        <v/>
      </c>
    </row>
    <row r="8529" spans="1:8" x14ac:dyDescent="0.3">
      <c r="A8529" t="s">
        <v>480</v>
      </c>
      <c r="B8529" t="s">
        <v>7</v>
      </c>
      <c r="C8529" t="s">
        <v>253</v>
      </c>
      <c r="D8529" t="s">
        <v>153</v>
      </c>
      <c r="E8529" t="s">
        <v>158</v>
      </c>
      <c r="F8529" t="s">
        <v>168</v>
      </c>
      <c r="G8529" t="s">
        <v>27</v>
      </c>
      <c r="H8529" t="str">
        <f>IFERROR(VLOOKUP(A8529,'Pell CS Students'!$A$2:$B$14,2,FALSE),"")</f>
        <v/>
      </c>
    </row>
    <row r="8530" spans="1:8" x14ac:dyDescent="0.3">
      <c r="A8530" t="s">
        <v>480</v>
      </c>
      <c r="B8530" t="s">
        <v>7</v>
      </c>
      <c r="C8530" t="s">
        <v>253</v>
      </c>
      <c r="D8530" t="s">
        <v>153</v>
      </c>
      <c r="E8530" t="s">
        <v>158</v>
      </c>
      <c r="F8530" t="s">
        <v>1138</v>
      </c>
      <c r="G8530" t="s">
        <v>27</v>
      </c>
      <c r="H8530" t="str">
        <f>IFERROR(VLOOKUP(A8530,'Pell CS Students'!$A$2:$B$14,2,FALSE),"")</f>
        <v/>
      </c>
    </row>
    <row r="8531" spans="1:8" x14ac:dyDescent="0.3">
      <c r="A8531" t="s">
        <v>480</v>
      </c>
      <c r="B8531" t="s">
        <v>7</v>
      </c>
      <c r="C8531" t="s">
        <v>253</v>
      </c>
      <c r="D8531" t="s">
        <v>153</v>
      </c>
      <c r="E8531" t="s">
        <v>158</v>
      </c>
      <c r="F8531" t="s">
        <v>229</v>
      </c>
      <c r="G8531" t="s">
        <v>27</v>
      </c>
      <c r="H8531" t="str">
        <f>IFERROR(VLOOKUP(A8531,'Pell CS Students'!$A$2:$B$14,2,FALSE),"")</f>
        <v/>
      </c>
    </row>
    <row r="8532" spans="1:8" x14ac:dyDescent="0.3">
      <c r="A8532" t="s">
        <v>480</v>
      </c>
      <c r="B8532" t="s">
        <v>7</v>
      </c>
      <c r="C8532" t="s">
        <v>253</v>
      </c>
      <c r="D8532" t="s">
        <v>153</v>
      </c>
      <c r="E8532" t="s">
        <v>158</v>
      </c>
      <c r="F8532" t="s">
        <v>1525</v>
      </c>
      <c r="G8532" t="s">
        <v>15</v>
      </c>
      <c r="H8532" t="str">
        <f>IFERROR(VLOOKUP(A8532,'Pell CS Students'!$A$2:$B$14,2,FALSE),"")</f>
        <v/>
      </c>
    </row>
    <row r="8533" spans="1:8" x14ac:dyDescent="0.3">
      <c r="A8533" t="s">
        <v>480</v>
      </c>
      <c r="B8533" t="s">
        <v>7</v>
      </c>
      <c r="C8533" t="s">
        <v>253</v>
      </c>
      <c r="D8533" t="s">
        <v>153</v>
      </c>
      <c r="E8533" t="s">
        <v>158</v>
      </c>
      <c r="F8533" t="s">
        <v>1777</v>
      </c>
      <c r="G8533" t="s">
        <v>15</v>
      </c>
      <c r="H8533" t="str">
        <f>IFERROR(VLOOKUP(A8533,'Pell CS Students'!$A$2:$B$14,2,FALSE),"")</f>
        <v/>
      </c>
    </row>
    <row r="8534" spans="1:8" x14ac:dyDescent="0.3">
      <c r="A8534" t="s">
        <v>480</v>
      </c>
      <c r="B8534" t="s">
        <v>7</v>
      </c>
      <c r="C8534" t="s">
        <v>253</v>
      </c>
      <c r="D8534" t="s">
        <v>153</v>
      </c>
      <c r="E8534" t="s">
        <v>154</v>
      </c>
      <c r="F8534" t="s">
        <v>1593</v>
      </c>
      <c r="G8534" t="s">
        <v>20</v>
      </c>
      <c r="H8534" t="str">
        <f>IFERROR(VLOOKUP(A8534,'Pell CS Students'!$A$2:$B$14,2,FALSE),"")</f>
        <v/>
      </c>
    </row>
    <row r="8535" spans="1:8" x14ac:dyDescent="0.3">
      <c r="A8535" t="s">
        <v>480</v>
      </c>
      <c r="B8535" t="s">
        <v>7</v>
      </c>
      <c r="C8535" t="s">
        <v>253</v>
      </c>
      <c r="D8535" t="s">
        <v>153</v>
      </c>
      <c r="E8535" t="s">
        <v>153</v>
      </c>
      <c r="F8535" t="s">
        <v>1364</v>
      </c>
      <c r="G8535" t="s">
        <v>15</v>
      </c>
      <c r="H8535" t="str">
        <f>IFERROR(VLOOKUP(A8535,'Pell CS Students'!$A$2:$B$14,2,FALSE),"")</f>
        <v/>
      </c>
    </row>
    <row r="8536" spans="1:8" x14ac:dyDescent="0.3">
      <c r="A8536" t="s">
        <v>480</v>
      </c>
      <c r="B8536" t="s">
        <v>7</v>
      </c>
      <c r="C8536" t="s">
        <v>253</v>
      </c>
      <c r="D8536" t="s">
        <v>153</v>
      </c>
      <c r="E8536" t="s">
        <v>153</v>
      </c>
      <c r="F8536" t="s">
        <v>1140</v>
      </c>
      <c r="H8536" t="str">
        <f>IFERROR(VLOOKUP(A8536,'Pell CS Students'!$A$2:$B$14,2,FALSE),"")</f>
        <v/>
      </c>
    </row>
    <row r="8537" spans="1:8" x14ac:dyDescent="0.3">
      <c r="A8537" t="s">
        <v>481</v>
      </c>
      <c r="B8537" t="s">
        <v>7</v>
      </c>
      <c r="C8537" t="s">
        <v>253</v>
      </c>
      <c r="D8537" t="s">
        <v>153</v>
      </c>
      <c r="E8537" t="s">
        <v>154</v>
      </c>
      <c r="F8537" t="s">
        <v>156</v>
      </c>
      <c r="G8537" t="s">
        <v>20</v>
      </c>
      <c r="H8537" t="str">
        <f>IFERROR(VLOOKUP(A8537,'Pell CS Students'!$A$2:$B$14,2,FALSE),"")</f>
        <v/>
      </c>
    </row>
    <row r="8538" spans="1:8" x14ac:dyDescent="0.3">
      <c r="A8538" t="s">
        <v>481</v>
      </c>
      <c r="B8538" t="s">
        <v>7</v>
      </c>
      <c r="C8538" t="s">
        <v>253</v>
      </c>
      <c r="D8538" t="s">
        <v>153</v>
      </c>
      <c r="E8538" t="s">
        <v>154</v>
      </c>
      <c r="F8538" t="s">
        <v>1153</v>
      </c>
      <c r="H8538" t="str">
        <f>IFERROR(VLOOKUP(A8538,'Pell CS Students'!$A$2:$B$14,2,FALSE),"")</f>
        <v/>
      </c>
    </row>
    <row r="8539" spans="1:8" x14ac:dyDescent="0.3">
      <c r="A8539" t="s">
        <v>481</v>
      </c>
      <c r="B8539" t="s">
        <v>7</v>
      </c>
      <c r="C8539" t="s">
        <v>253</v>
      </c>
      <c r="D8539" t="s">
        <v>153</v>
      </c>
      <c r="E8539" t="s">
        <v>154</v>
      </c>
      <c r="F8539" t="s">
        <v>195</v>
      </c>
      <c r="G8539" t="s">
        <v>20</v>
      </c>
      <c r="H8539" t="str">
        <f>IFERROR(VLOOKUP(A8539,'Pell CS Students'!$A$2:$B$14,2,FALSE),"")</f>
        <v/>
      </c>
    </row>
    <row r="8540" spans="1:8" x14ac:dyDescent="0.3">
      <c r="A8540" t="s">
        <v>481</v>
      </c>
      <c r="B8540" t="s">
        <v>7</v>
      </c>
      <c r="C8540" t="s">
        <v>253</v>
      </c>
      <c r="D8540" t="s">
        <v>153</v>
      </c>
      <c r="E8540" t="s">
        <v>154</v>
      </c>
      <c r="F8540" t="s">
        <v>1357</v>
      </c>
      <c r="H8540" t="str">
        <f>IFERROR(VLOOKUP(A8540,'Pell CS Students'!$A$2:$B$14,2,FALSE),"")</f>
        <v/>
      </c>
    </row>
    <row r="8541" spans="1:8" x14ac:dyDescent="0.3">
      <c r="A8541" t="s">
        <v>481</v>
      </c>
      <c r="B8541" t="s">
        <v>7</v>
      </c>
      <c r="C8541" t="s">
        <v>253</v>
      </c>
      <c r="D8541" t="s">
        <v>153</v>
      </c>
      <c r="E8541" t="s">
        <v>158</v>
      </c>
      <c r="F8541" t="s">
        <v>159</v>
      </c>
      <c r="H8541" t="str">
        <f>IFERROR(VLOOKUP(A8541,'Pell CS Students'!$A$2:$B$14,2,FALSE),"")</f>
        <v/>
      </c>
    </row>
    <row r="8542" spans="1:8" x14ac:dyDescent="0.3">
      <c r="A8542" t="s">
        <v>481</v>
      </c>
      <c r="B8542" t="s">
        <v>7</v>
      </c>
      <c r="C8542" t="s">
        <v>253</v>
      </c>
      <c r="D8542" t="s">
        <v>153</v>
      </c>
      <c r="E8542" t="s">
        <v>158</v>
      </c>
      <c r="F8542" t="s">
        <v>159</v>
      </c>
      <c r="G8542" t="s">
        <v>20</v>
      </c>
      <c r="H8542" t="str">
        <f>IFERROR(VLOOKUP(A8542,'Pell CS Students'!$A$2:$B$14,2,FALSE),"")</f>
        <v/>
      </c>
    </row>
    <row r="8543" spans="1:8" x14ac:dyDescent="0.3">
      <c r="A8543" t="s">
        <v>481</v>
      </c>
      <c r="B8543" t="s">
        <v>7</v>
      </c>
      <c r="C8543" t="s">
        <v>253</v>
      </c>
      <c r="D8543" t="s">
        <v>153</v>
      </c>
      <c r="E8543" t="s">
        <v>158</v>
      </c>
      <c r="F8543" t="s">
        <v>230</v>
      </c>
      <c r="H8543" t="str">
        <f>IFERROR(VLOOKUP(A8543,'Pell CS Students'!$A$2:$B$14,2,FALSE),"")</f>
        <v/>
      </c>
    </row>
    <row r="8544" spans="1:8" x14ac:dyDescent="0.3">
      <c r="A8544" t="s">
        <v>481</v>
      </c>
      <c r="B8544" t="s">
        <v>7</v>
      </c>
      <c r="C8544" t="s">
        <v>253</v>
      </c>
      <c r="D8544" t="s">
        <v>153</v>
      </c>
      <c r="E8544" t="s">
        <v>158</v>
      </c>
      <c r="F8544" t="s">
        <v>160</v>
      </c>
      <c r="G8544" t="s">
        <v>20</v>
      </c>
      <c r="H8544" t="str">
        <f>IFERROR(VLOOKUP(A8544,'Pell CS Students'!$A$2:$B$14,2,FALSE),"")</f>
        <v/>
      </c>
    </row>
    <row r="8545" spans="1:8" x14ac:dyDescent="0.3">
      <c r="A8545" t="s">
        <v>481</v>
      </c>
      <c r="B8545" t="s">
        <v>7</v>
      </c>
      <c r="C8545" t="s">
        <v>253</v>
      </c>
      <c r="D8545" t="s">
        <v>153</v>
      </c>
      <c r="E8545" t="s">
        <v>158</v>
      </c>
      <c r="F8545" t="s">
        <v>1380</v>
      </c>
      <c r="H8545" t="str">
        <f>IFERROR(VLOOKUP(A8545,'Pell CS Students'!$A$2:$B$14,2,FALSE),"")</f>
        <v/>
      </c>
    </row>
    <row r="8546" spans="1:8" x14ac:dyDescent="0.3">
      <c r="A8546" t="s">
        <v>481</v>
      </c>
      <c r="B8546" t="s">
        <v>7</v>
      </c>
      <c r="C8546" t="s">
        <v>253</v>
      </c>
      <c r="D8546" t="s">
        <v>153</v>
      </c>
      <c r="E8546" t="s">
        <v>158</v>
      </c>
      <c r="F8546" t="s">
        <v>231</v>
      </c>
      <c r="H8546" t="str">
        <f>IFERROR(VLOOKUP(A8546,'Pell CS Students'!$A$2:$B$14,2,FALSE),"")</f>
        <v/>
      </c>
    </row>
    <row r="8547" spans="1:8" x14ac:dyDescent="0.3">
      <c r="A8547" t="s">
        <v>481</v>
      </c>
      <c r="B8547" t="s">
        <v>7</v>
      </c>
      <c r="C8547" t="s">
        <v>253</v>
      </c>
      <c r="D8547" t="s">
        <v>153</v>
      </c>
      <c r="E8547" t="s">
        <v>154</v>
      </c>
      <c r="F8547" t="s">
        <v>1293</v>
      </c>
      <c r="H8547" t="str">
        <f>IFERROR(VLOOKUP(A8547,'Pell CS Students'!$A$2:$B$14,2,FALSE),"")</f>
        <v/>
      </c>
    </row>
    <row r="8548" spans="1:8" x14ac:dyDescent="0.3">
      <c r="A8548" t="s">
        <v>481</v>
      </c>
      <c r="B8548" t="s">
        <v>7</v>
      </c>
      <c r="C8548" t="s">
        <v>253</v>
      </c>
      <c r="D8548" t="s">
        <v>153</v>
      </c>
      <c r="E8548" t="s">
        <v>158</v>
      </c>
      <c r="F8548" t="s">
        <v>161</v>
      </c>
      <c r="H8548" t="str">
        <f>IFERROR(VLOOKUP(A8548,'Pell CS Students'!$A$2:$B$14,2,FALSE),"")</f>
        <v/>
      </c>
    </row>
    <row r="8549" spans="1:8" x14ac:dyDescent="0.3">
      <c r="A8549" t="s">
        <v>481</v>
      </c>
      <c r="B8549" t="s">
        <v>7</v>
      </c>
      <c r="C8549" t="s">
        <v>253</v>
      </c>
      <c r="D8549" t="s">
        <v>153</v>
      </c>
      <c r="E8549" t="s">
        <v>158</v>
      </c>
      <c r="F8549" t="s">
        <v>1294</v>
      </c>
      <c r="H8549" t="str">
        <f>IFERROR(VLOOKUP(A8549,'Pell CS Students'!$A$2:$B$14,2,FALSE),"")</f>
        <v/>
      </c>
    </row>
    <row r="8550" spans="1:8" x14ac:dyDescent="0.3">
      <c r="A8550" t="s">
        <v>481</v>
      </c>
      <c r="B8550" t="s">
        <v>7</v>
      </c>
      <c r="C8550" t="s">
        <v>253</v>
      </c>
      <c r="D8550" t="s">
        <v>153</v>
      </c>
      <c r="E8550" t="s">
        <v>154</v>
      </c>
      <c r="F8550" t="s">
        <v>219</v>
      </c>
      <c r="G8550" t="s">
        <v>27</v>
      </c>
      <c r="H8550" t="str">
        <f>IFERROR(VLOOKUP(A8550,'Pell CS Students'!$A$2:$B$14,2,FALSE),"")</f>
        <v/>
      </c>
    </row>
    <row r="8551" spans="1:8" x14ac:dyDescent="0.3">
      <c r="A8551" t="s">
        <v>481</v>
      </c>
      <c r="B8551" t="s">
        <v>7</v>
      </c>
      <c r="C8551" t="s">
        <v>253</v>
      </c>
      <c r="D8551" t="s">
        <v>153</v>
      </c>
      <c r="E8551" t="s">
        <v>154</v>
      </c>
      <c r="F8551" t="s">
        <v>1496</v>
      </c>
      <c r="H8551" t="str">
        <f>IFERROR(VLOOKUP(A8551,'Pell CS Students'!$A$2:$B$14,2,FALSE),"")</f>
        <v/>
      </c>
    </row>
    <row r="8552" spans="1:8" x14ac:dyDescent="0.3">
      <c r="A8552" t="s">
        <v>481</v>
      </c>
      <c r="B8552" t="s">
        <v>7</v>
      </c>
      <c r="C8552" t="s">
        <v>253</v>
      </c>
      <c r="D8552" t="s">
        <v>153</v>
      </c>
      <c r="E8552" t="s">
        <v>154</v>
      </c>
      <c r="F8552" t="s">
        <v>1415</v>
      </c>
      <c r="H8552" t="str">
        <f>IFERROR(VLOOKUP(A8552,'Pell CS Students'!$A$2:$B$14,2,FALSE),"")</f>
        <v/>
      </c>
    </row>
    <row r="8553" spans="1:8" x14ac:dyDescent="0.3">
      <c r="A8553" t="s">
        <v>481</v>
      </c>
      <c r="B8553" t="s">
        <v>7</v>
      </c>
      <c r="C8553" t="s">
        <v>253</v>
      </c>
      <c r="D8553" t="s">
        <v>153</v>
      </c>
      <c r="E8553" t="s">
        <v>154</v>
      </c>
      <c r="F8553" t="s">
        <v>220</v>
      </c>
      <c r="G8553" t="s">
        <v>27</v>
      </c>
      <c r="H8553" t="str">
        <f>IFERROR(VLOOKUP(A8553,'Pell CS Students'!$A$2:$B$14,2,FALSE),"")</f>
        <v/>
      </c>
    </row>
    <row r="8554" spans="1:8" x14ac:dyDescent="0.3">
      <c r="A8554" t="s">
        <v>481</v>
      </c>
      <c r="B8554" t="s">
        <v>7</v>
      </c>
      <c r="C8554" t="s">
        <v>253</v>
      </c>
      <c r="D8554" t="s">
        <v>153</v>
      </c>
      <c r="E8554" t="s">
        <v>154</v>
      </c>
      <c r="F8554" t="s">
        <v>1146</v>
      </c>
      <c r="H8554" t="str">
        <f>IFERROR(VLOOKUP(A8554,'Pell CS Students'!$A$2:$B$14,2,FALSE),"")</f>
        <v/>
      </c>
    </row>
    <row r="8555" spans="1:8" x14ac:dyDescent="0.3">
      <c r="A8555" t="s">
        <v>481</v>
      </c>
      <c r="B8555" t="s">
        <v>7</v>
      </c>
      <c r="C8555" t="s">
        <v>253</v>
      </c>
      <c r="D8555" t="s">
        <v>153</v>
      </c>
      <c r="E8555" t="s">
        <v>154</v>
      </c>
      <c r="F8555" t="s">
        <v>1169</v>
      </c>
      <c r="H8555" t="str">
        <f>IFERROR(VLOOKUP(A8555,'Pell CS Students'!$A$2:$B$14,2,FALSE),"")</f>
        <v/>
      </c>
    </row>
    <row r="8556" spans="1:8" x14ac:dyDescent="0.3">
      <c r="A8556" t="s">
        <v>481</v>
      </c>
      <c r="B8556" t="s">
        <v>7</v>
      </c>
      <c r="C8556" t="s">
        <v>253</v>
      </c>
      <c r="D8556" t="s">
        <v>153</v>
      </c>
      <c r="E8556" t="s">
        <v>154</v>
      </c>
      <c r="F8556" t="s">
        <v>221</v>
      </c>
      <c r="H8556" t="str">
        <f>IFERROR(VLOOKUP(A8556,'Pell CS Students'!$A$2:$B$14,2,FALSE),"")</f>
        <v/>
      </c>
    </row>
    <row r="8557" spans="1:8" x14ac:dyDescent="0.3">
      <c r="A8557" t="s">
        <v>481</v>
      </c>
      <c r="B8557" t="s">
        <v>7</v>
      </c>
      <c r="C8557" t="s">
        <v>253</v>
      </c>
      <c r="D8557" t="s">
        <v>153</v>
      </c>
      <c r="E8557" t="s">
        <v>154</v>
      </c>
      <c r="F8557" t="s">
        <v>221</v>
      </c>
      <c r="G8557" t="s">
        <v>27</v>
      </c>
      <c r="H8557" t="str">
        <f>IFERROR(VLOOKUP(A8557,'Pell CS Students'!$A$2:$B$14,2,FALSE),"")</f>
        <v/>
      </c>
    </row>
    <row r="8558" spans="1:8" x14ac:dyDescent="0.3">
      <c r="A8558" t="s">
        <v>481</v>
      </c>
      <c r="B8558" t="s">
        <v>7</v>
      </c>
      <c r="C8558" t="s">
        <v>253</v>
      </c>
      <c r="D8558" t="s">
        <v>153</v>
      </c>
      <c r="E8558" t="s">
        <v>154</v>
      </c>
      <c r="F8558" t="s">
        <v>1228</v>
      </c>
      <c r="H8558" t="str">
        <f>IFERROR(VLOOKUP(A8558,'Pell CS Students'!$A$2:$B$14,2,FALSE),"")</f>
        <v/>
      </c>
    </row>
    <row r="8559" spans="1:8" x14ac:dyDescent="0.3">
      <c r="A8559" t="s">
        <v>481</v>
      </c>
      <c r="B8559" t="s">
        <v>7</v>
      </c>
      <c r="C8559" t="s">
        <v>253</v>
      </c>
      <c r="D8559" t="s">
        <v>153</v>
      </c>
      <c r="E8559" t="s">
        <v>158</v>
      </c>
      <c r="F8559" t="s">
        <v>1396</v>
      </c>
      <c r="H8559" t="str">
        <f>IFERROR(VLOOKUP(A8559,'Pell CS Students'!$A$2:$B$14,2,FALSE),"")</f>
        <v/>
      </c>
    </row>
    <row r="8560" spans="1:8" x14ac:dyDescent="0.3">
      <c r="A8560" t="s">
        <v>481</v>
      </c>
      <c r="B8560" t="s">
        <v>7</v>
      </c>
      <c r="C8560" t="s">
        <v>253</v>
      </c>
      <c r="D8560" t="s">
        <v>153</v>
      </c>
      <c r="E8560" t="s">
        <v>158</v>
      </c>
      <c r="F8560" t="s">
        <v>1229</v>
      </c>
      <c r="H8560" t="str">
        <f>IFERROR(VLOOKUP(A8560,'Pell CS Students'!$A$2:$B$14,2,FALSE),"")</f>
        <v/>
      </c>
    </row>
    <row r="8561" spans="1:8" x14ac:dyDescent="0.3">
      <c r="A8561" t="s">
        <v>481</v>
      </c>
      <c r="B8561" t="s">
        <v>7</v>
      </c>
      <c r="C8561" t="s">
        <v>253</v>
      </c>
      <c r="D8561" t="s">
        <v>153</v>
      </c>
      <c r="E8561" t="s">
        <v>158</v>
      </c>
      <c r="F8561" t="s">
        <v>1229</v>
      </c>
      <c r="G8561" t="s">
        <v>20</v>
      </c>
      <c r="H8561" t="str">
        <f>IFERROR(VLOOKUP(A8561,'Pell CS Students'!$A$2:$B$14,2,FALSE),"")</f>
        <v/>
      </c>
    </row>
    <row r="8562" spans="1:8" x14ac:dyDescent="0.3">
      <c r="A8562" t="s">
        <v>481</v>
      </c>
      <c r="B8562" t="s">
        <v>7</v>
      </c>
      <c r="C8562" t="s">
        <v>253</v>
      </c>
      <c r="D8562" t="s">
        <v>153</v>
      </c>
      <c r="E8562" t="s">
        <v>158</v>
      </c>
      <c r="F8562" t="s">
        <v>1397</v>
      </c>
      <c r="H8562" t="str">
        <f>IFERROR(VLOOKUP(A8562,'Pell CS Students'!$A$2:$B$14,2,FALSE),"")</f>
        <v/>
      </c>
    </row>
    <row r="8563" spans="1:8" x14ac:dyDescent="0.3">
      <c r="A8563" t="s">
        <v>481</v>
      </c>
      <c r="B8563" t="s">
        <v>7</v>
      </c>
      <c r="C8563" t="s">
        <v>253</v>
      </c>
      <c r="D8563" t="s">
        <v>153</v>
      </c>
      <c r="E8563" t="s">
        <v>158</v>
      </c>
      <c r="F8563" t="s">
        <v>186</v>
      </c>
      <c r="H8563" t="str">
        <f>IFERROR(VLOOKUP(A8563,'Pell CS Students'!$A$2:$B$14,2,FALSE),"")</f>
        <v/>
      </c>
    </row>
    <row r="8564" spans="1:8" x14ac:dyDescent="0.3">
      <c r="A8564" t="s">
        <v>481</v>
      </c>
      <c r="B8564" t="s">
        <v>7</v>
      </c>
      <c r="C8564" t="s">
        <v>253</v>
      </c>
      <c r="D8564" t="s">
        <v>153</v>
      </c>
      <c r="E8564" t="s">
        <v>158</v>
      </c>
      <c r="F8564" t="s">
        <v>186</v>
      </c>
      <c r="G8564" t="s">
        <v>20</v>
      </c>
      <c r="H8564" t="str">
        <f>IFERROR(VLOOKUP(A8564,'Pell CS Students'!$A$2:$B$14,2,FALSE),"")</f>
        <v/>
      </c>
    </row>
    <row r="8565" spans="1:8" x14ac:dyDescent="0.3">
      <c r="A8565" t="s">
        <v>481</v>
      </c>
      <c r="B8565" t="s">
        <v>7</v>
      </c>
      <c r="C8565" t="s">
        <v>253</v>
      </c>
      <c r="D8565" t="s">
        <v>153</v>
      </c>
      <c r="E8565" t="s">
        <v>158</v>
      </c>
      <c r="F8565" t="s">
        <v>228</v>
      </c>
      <c r="H8565" t="str">
        <f>IFERROR(VLOOKUP(A8565,'Pell CS Students'!$A$2:$B$14,2,FALSE),"")</f>
        <v/>
      </c>
    </row>
    <row r="8566" spans="1:8" x14ac:dyDescent="0.3">
      <c r="A8566" t="s">
        <v>481</v>
      </c>
      <c r="B8566" t="s">
        <v>7</v>
      </c>
      <c r="C8566" t="s">
        <v>253</v>
      </c>
      <c r="D8566" t="s">
        <v>153</v>
      </c>
      <c r="E8566" t="s">
        <v>158</v>
      </c>
      <c r="F8566" t="s">
        <v>228</v>
      </c>
      <c r="G8566" t="s">
        <v>20</v>
      </c>
      <c r="H8566" t="str">
        <f>IFERROR(VLOOKUP(A8566,'Pell CS Students'!$A$2:$B$14,2,FALSE),"")</f>
        <v/>
      </c>
    </row>
    <row r="8567" spans="1:8" x14ac:dyDescent="0.3">
      <c r="A8567" t="s">
        <v>481</v>
      </c>
      <c r="B8567" t="s">
        <v>7</v>
      </c>
      <c r="C8567" t="s">
        <v>253</v>
      </c>
      <c r="D8567" t="s">
        <v>153</v>
      </c>
      <c r="E8567" t="s">
        <v>158</v>
      </c>
      <c r="F8567" t="s">
        <v>1339</v>
      </c>
      <c r="H8567" t="str">
        <f>IFERROR(VLOOKUP(A8567,'Pell CS Students'!$A$2:$B$14,2,FALSE),"")</f>
        <v/>
      </c>
    </row>
    <row r="8568" spans="1:8" x14ac:dyDescent="0.3">
      <c r="A8568" t="s">
        <v>481</v>
      </c>
      <c r="B8568" t="s">
        <v>7</v>
      </c>
      <c r="C8568" t="s">
        <v>253</v>
      </c>
      <c r="D8568" t="s">
        <v>153</v>
      </c>
      <c r="E8568" t="s">
        <v>154</v>
      </c>
      <c r="F8568" t="s">
        <v>1290</v>
      </c>
      <c r="G8568" t="s">
        <v>20</v>
      </c>
      <c r="H8568" t="str">
        <f>IFERROR(VLOOKUP(A8568,'Pell CS Students'!$A$2:$B$14,2,FALSE),"")</f>
        <v/>
      </c>
    </row>
    <row r="8569" spans="1:8" x14ac:dyDescent="0.3">
      <c r="A8569" t="s">
        <v>481</v>
      </c>
      <c r="B8569" t="s">
        <v>7</v>
      </c>
      <c r="C8569" t="s">
        <v>253</v>
      </c>
      <c r="D8569" t="s">
        <v>153</v>
      </c>
      <c r="E8569" t="s">
        <v>153</v>
      </c>
      <c r="F8569" t="s">
        <v>1778</v>
      </c>
      <c r="G8569" t="s">
        <v>20</v>
      </c>
      <c r="H8569" t="str">
        <f>IFERROR(VLOOKUP(A8569,'Pell CS Students'!$A$2:$B$14,2,FALSE),"")</f>
        <v/>
      </c>
    </row>
    <row r="8570" spans="1:8" x14ac:dyDescent="0.3">
      <c r="A8570" t="s">
        <v>481</v>
      </c>
      <c r="B8570" t="s">
        <v>7</v>
      </c>
      <c r="C8570" t="s">
        <v>253</v>
      </c>
      <c r="D8570" t="s">
        <v>153</v>
      </c>
      <c r="E8570" t="s">
        <v>153</v>
      </c>
      <c r="F8570" t="s">
        <v>1195</v>
      </c>
      <c r="G8570" t="s">
        <v>20</v>
      </c>
      <c r="H8570" t="str">
        <f>IFERROR(VLOOKUP(A8570,'Pell CS Students'!$A$2:$B$14,2,FALSE),"")</f>
        <v/>
      </c>
    </row>
    <row r="8571" spans="1:8" x14ac:dyDescent="0.3">
      <c r="A8571" t="s">
        <v>481</v>
      </c>
      <c r="B8571" t="s">
        <v>7</v>
      </c>
      <c r="C8571" t="s">
        <v>253</v>
      </c>
      <c r="D8571" t="s">
        <v>153</v>
      </c>
      <c r="E8571" t="s">
        <v>158</v>
      </c>
      <c r="F8571" t="s">
        <v>1429</v>
      </c>
      <c r="G8571" t="s">
        <v>20</v>
      </c>
      <c r="H8571" t="str">
        <f>IFERROR(VLOOKUP(A8571,'Pell CS Students'!$A$2:$B$14,2,FALSE),"")</f>
        <v/>
      </c>
    </row>
    <row r="8572" spans="1:8" x14ac:dyDescent="0.3">
      <c r="A8572" t="s">
        <v>481</v>
      </c>
      <c r="B8572" t="s">
        <v>7</v>
      </c>
      <c r="C8572" t="s">
        <v>253</v>
      </c>
      <c r="D8572" t="s">
        <v>153</v>
      </c>
      <c r="E8572" t="s">
        <v>153</v>
      </c>
      <c r="F8572" t="s">
        <v>1291</v>
      </c>
      <c r="H8572" t="str">
        <f>IFERROR(VLOOKUP(A8572,'Pell CS Students'!$A$2:$B$14,2,FALSE),"")</f>
        <v/>
      </c>
    </row>
    <row r="8573" spans="1:8" x14ac:dyDescent="0.3">
      <c r="A8573" t="s">
        <v>481</v>
      </c>
      <c r="B8573" t="s">
        <v>7</v>
      </c>
      <c r="C8573" t="s">
        <v>253</v>
      </c>
      <c r="D8573" t="s">
        <v>153</v>
      </c>
      <c r="E8573" t="s">
        <v>153</v>
      </c>
      <c r="F8573" t="s">
        <v>1351</v>
      </c>
      <c r="G8573" t="s">
        <v>172</v>
      </c>
      <c r="H8573" t="str">
        <f>IFERROR(VLOOKUP(A8573,'Pell CS Students'!$A$2:$B$14,2,FALSE),"")</f>
        <v/>
      </c>
    </row>
    <row r="8574" spans="1:8" x14ac:dyDescent="0.3">
      <c r="A8574" t="s">
        <v>1779</v>
      </c>
      <c r="B8574" t="s">
        <v>7</v>
      </c>
      <c r="C8574" t="s">
        <v>253</v>
      </c>
      <c r="D8574" t="s">
        <v>153</v>
      </c>
      <c r="E8574" t="s">
        <v>154</v>
      </c>
      <c r="F8574" t="s">
        <v>1780</v>
      </c>
      <c r="H8574" t="str">
        <f>IFERROR(VLOOKUP(A8574,'Pell CS Students'!$A$2:$B$14,2,FALSE),"")</f>
        <v/>
      </c>
    </row>
    <row r="8575" spans="1:8" x14ac:dyDescent="0.3">
      <c r="A8575" t="s">
        <v>1779</v>
      </c>
      <c r="B8575" t="s">
        <v>7</v>
      </c>
      <c r="C8575" t="s">
        <v>253</v>
      </c>
      <c r="D8575" t="s">
        <v>153</v>
      </c>
      <c r="E8575" t="s">
        <v>158</v>
      </c>
      <c r="F8575" t="s">
        <v>1401</v>
      </c>
      <c r="H8575" t="str">
        <f>IFERROR(VLOOKUP(A8575,'Pell CS Students'!$A$2:$B$14,2,FALSE),"")</f>
        <v/>
      </c>
    </row>
    <row r="8576" spans="1:8" x14ac:dyDescent="0.3">
      <c r="A8576" t="s">
        <v>1779</v>
      </c>
      <c r="B8576" t="s">
        <v>7</v>
      </c>
      <c r="C8576" t="s">
        <v>253</v>
      </c>
      <c r="D8576" t="s">
        <v>153</v>
      </c>
      <c r="E8576" t="s">
        <v>154</v>
      </c>
      <c r="F8576" t="s">
        <v>1714</v>
      </c>
      <c r="G8576" t="s">
        <v>22</v>
      </c>
      <c r="H8576" t="str">
        <f>IFERROR(VLOOKUP(A8576,'Pell CS Students'!$A$2:$B$14,2,FALSE),"")</f>
        <v/>
      </c>
    </row>
    <row r="8577" spans="1:8" x14ac:dyDescent="0.3">
      <c r="A8577" t="s">
        <v>1779</v>
      </c>
      <c r="B8577" t="s">
        <v>7</v>
      </c>
      <c r="C8577" t="s">
        <v>253</v>
      </c>
      <c r="D8577" t="s">
        <v>153</v>
      </c>
      <c r="E8577" t="s">
        <v>154</v>
      </c>
      <c r="F8577" t="s">
        <v>1781</v>
      </c>
      <c r="G8577" t="s">
        <v>22</v>
      </c>
      <c r="H8577" t="str">
        <f>IFERROR(VLOOKUP(A8577,'Pell CS Students'!$A$2:$B$14,2,FALSE),"")</f>
        <v/>
      </c>
    </row>
    <row r="8578" spans="1:8" x14ac:dyDescent="0.3">
      <c r="A8578" t="s">
        <v>1779</v>
      </c>
      <c r="B8578" t="s">
        <v>7</v>
      </c>
      <c r="C8578" t="s">
        <v>253</v>
      </c>
      <c r="D8578" t="s">
        <v>153</v>
      </c>
      <c r="E8578" t="s">
        <v>154</v>
      </c>
      <c r="F8578" t="s">
        <v>1715</v>
      </c>
      <c r="G8578" t="s">
        <v>22</v>
      </c>
      <c r="H8578" t="str">
        <f>IFERROR(VLOOKUP(A8578,'Pell CS Students'!$A$2:$B$14,2,FALSE),"")</f>
        <v/>
      </c>
    </row>
    <row r="8579" spans="1:8" x14ac:dyDescent="0.3">
      <c r="A8579" t="s">
        <v>1779</v>
      </c>
      <c r="B8579" t="s">
        <v>7</v>
      </c>
      <c r="C8579" t="s">
        <v>253</v>
      </c>
      <c r="D8579" t="s">
        <v>153</v>
      </c>
      <c r="E8579" t="s">
        <v>158</v>
      </c>
      <c r="F8579" t="s">
        <v>1743</v>
      </c>
      <c r="G8579" t="s">
        <v>27</v>
      </c>
      <c r="H8579" t="str">
        <f>IFERROR(VLOOKUP(A8579,'Pell CS Students'!$A$2:$B$14,2,FALSE),"")</f>
        <v/>
      </c>
    </row>
    <row r="8580" spans="1:8" x14ac:dyDescent="0.3">
      <c r="A8580" t="s">
        <v>1779</v>
      </c>
      <c r="B8580" t="s">
        <v>7</v>
      </c>
      <c r="C8580" t="s">
        <v>253</v>
      </c>
      <c r="D8580" t="s">
        <v>153</v>
      </c>
      <c r="E8580" t="s">
        <v>158</v>
      </c>
      <c r="F8580" t="s">
        <v>1744</v>
      </c>
      <c r="G8580" t="s">
        <v>27</v>
      </c>
      <c r="H8580" t="str">
        <f>IFERROR(VLOOKUP(A8580,'Pell CS Students'!$A$2:$B$14,2,FALSE),"")</f>
        <v/>
      </c>
    </row>
    <row r="8581" spans="1:8" x14ac:dyDescent="0.3">
      <c r="A8581" t="s">
        <v>1779</v>
      </c>
      <c r="B8581" t="s">
        <v>7</v>
      </c>
      <c r="C8581" t="s">
        <v>253</v>
      </c>
      <c r="D8581" t="s">
        <v>153</v>
      </c>
      <c r="E8581" t="s">
        <v>158</v>
      </c>
      <c r="F8581" t="s">
        <v>1782</v>
      </c>
      <c r="G8581" t="s">
        <v>27</v>
      </c>
      <c r="H8581" t="str">
        <f>IFERROR(VLOOKUP(A8581,'Pell CS Students'!$A$2:$B$14,2,FALSE),"")</f>
        <v/>
      </c>
    </row>
    <row r="8582" spans="1:8" x14ac:dyDescent="0.3">
      <c r="A8582" t="s">
        <v>1779</v>
      </c>
      <c r="B8582" t="s">
        <v>7</v>
      </c>
      <c r="C8582" t="s">
        <v>253</v>
      </c>
      <c r="D8582" t="s">
        <v>153</v>
      </c>
      <c r="E8582" t="s">
        <v>154</v>
      </c>
      <c r="F8582" t="s">
        <v>1212</v>
      </c>
      <c r="H8582" t="str">
        <f>IFERROR(VLOOKUP(A8582,'Pell CS Students'!$A$2:$B$14,2,FALSE),"")</f>
        <v/>
      </c>
    </row>
    <row r="8583" spans="1:8" x14ac:dyDescent="0.3">
      <c r="A8583" t="s">
        <v>1779</v>
      </c>
      <c r="B8583" t="s">
        <v>7</v>
      </c>
      <c r="C8583" t="s">
        <v>253</v>
      </c>
      <c r="D8583" t="s">
        <v>153</v>
      </c>
      <c r="E8583" t="s">
        <v>158</v>
      </c>
      <c r="F8583" t="s">
        <v>1213</v>
      </c>
      <c r="H8583" t="str">
        <f>IFERROR(VLOOKUP(A8583,'Pell CS Students'!$A$2:$B$14,2,FALSE),"")</f>
        <v/>
      </c>
    </row>
    <row r="8584" spans="1:8" x14ac:dyDescent="0.3">
      <c r="A8584" t="s">
        <v>1779</v>
      </c>
      <c r="B8584" t="s">
        <v>7</v>
      </c>
      <c r="C8584" t="s">
        <v>253</v>
      </c>
      <c r="D8584" t="s">
        <v>153</v>
      </c>
      <c r="E8584" t="s">
        <v>154</v>
      </c>
      <c r="F8584" t="s">
        <v>1720</v>
      </c>
      <c r="G8584" t="s">
        <v>27</v>
      </c>
      <c r="H8584" t="str">
        <f>IFERROR(VLOOKUP(A8584,'Pell CS Students'!$A$2:$B$14,2,FALSE),"")</f>
        <v/>
      </c>
    </row>
    <row r="8585" spans="1:8" x14ac:dyDescent="0.3">
      <c r="A8585" t="s">
        <v>1779</v>
      </c>
      <c r="B8585" t="s">
        <v>7</v>
      </c>
      <c r="C8585" t="s">
        <v>253</v>
      </c>
      <c r="D8585" t="s">
        <v>153</v>
      </c>
      <c r="E8585" t="s">
        <v>158</v>
      </c>
      <c r="F8585" t="s">
        <v>1775</v>
      </c>
      <c r="G8585" t="s">
        <v>20</v>
      </c>
      <c r="H8585" t="str">
        <f>IFERROR(VLOOKUP(A8585,'Pell CS Students'!$A$2:$B$14,2,FALSE),"")</f>
        <v/>
      </c>
    </row>
    <row r="8586" spans="1:8" x14ac:dyDescent="0.3">
      <c r="A8586" t="s">
        <v>1779</v>
      </c>
      <c r="B8586" t="s">
        <v>7</v>
      </c>
      <c r="C8586" t="s">
        <v>253</v>
      </c>
      <c r="D8586" t="s">
        <v>153</v>
      </c>
      <c r="E8586" t="s">
        <v>154</v>
      </c>
      <c r="F8586" t="s">
        <v>1659</v>
      </c>
      <c r="H8586" t="str">
        <f>IFERROR(VLOOKUP(A8586,'Pell CS Students'!$A$2:$B$14,2,FALSE),"")</f>
        <v/>
      </c>
    </row>
    <row r="8587" spans="1:8" x14ac:dyDescent="0.3">
      <c r="A8587" t="s">
        <v>1779</v>
      </c>
      <c r="B8587" t="s">
        <v>7</v>
      </c>
      <c r="C8587" t="s">
        <v>253</v>
      </c>
      <c r="D8587" t="s">
        <v>153</v>
      </c>
      <c r="E8587" t="s">
        <v>154</v>
      </c>
      <c r="F8587" t="s">
        <v>1496</v>
      </c>
      <c r="G8587" t="s">
        <v>27</v>
      </c>
      <c r="H8587" t="str">
        <f>IFERROR(VLOOKUP(A8587,'Pell CS Students'!$A$2:$B$14,2,FALSE),"")</f>
        <v/>
      </c>
    </row>
    <row r="8588" spans="1:8" x14ac:dyDescent="0.3">
      <c r="A8588" t="s">
        <v>1779</v>
      </c>
      <c r="B8588" t="s">
        <v>7</v>
      </c>
      <c r="C8588" t="s">
        <v>253</v>
      </c>
      <c r="D8588" t="s">
        <v>153</v>
      </c>
      <c r="E8588" t="s">
        <v>154</v>
      </c>
      <c r="F8588" t="s">
        <v>1310</v>
      </c>
      <c r="H8588" t="str">
        <f>IFERROR(VLOOKUP(A8588,'Pell CS Students'!$A$2:$B$14,2,FALSE),"")</f>
        <v/>
      </c>
    </row>
    <row r="8589" spans="1:8" x14ac:dyDescent="0.3">
      <c r="A8589" t="s">
        <v>1779</v>
      </c>
      <c r="B8589" t="s">
        <v>7</v>
      </c>
      <c r="C8589" t="s">
        <v>253</v>
      </c>
      <c r="D8589" t="s">
        <v>153</v>
      </c>
      <c r="E8589" t="s">
        <v>154</v>
      </c>
      <c r="F8589" t="s">
        <v>1146</v>
      </c>
      <c r="G8589" t="s">
        <v>27</v>
      </c>
      <c r="H8589" t="str">
        <f>IFERROR(VLOOKUP(A8589,'Pell CS Students'!$A$2:$B$14,2,FALSE),"")</f>
        <v/>
      </c>
    </row>
    <row r="8590" spans="1:8" x14ac:dyDescent="0.3">
      <c r="A8590" t="s">
        <v>1779</v>
      </c>
      <c r="B8590" t="s">
        <v>7</v>
      </c>
      <c r="C8590" t="s">
        <v>253</v>
      </c>
      <c r="D8590" t="s">
        <v>153</v>
      </c>
      <c r="E8590" t="s">
        <v>154</v>
      </c>
      <c r="F8590" t="s">
        <v>1311</v>
      </c>
      <c r="H8590" t="str">
        <f>IFERROR(VLOOKUP(A8590,'Pell CS Students'!$A$2:$B$14,2,FALSE),"")</f>
        <v/>
      </c>
    </row>
    <row r="8591" spans="1:8" x14ac:dyDescent="0.3">
      <c r="A8591" t="s">
        <v>1779</v>
      </c>
      <c r="B8591" t="s">
        <v>7</v>
      </c>
      <c r="C8591" t="s">
        <v>253</v>
      </c>
      <c r="D8591" t="s">
        <v>153</v>
      </c>
      <c r="E8591" t="s">
        <v>154</v>
      </c>
      <c r="F8591" t="s">
        <v>1228</v>
      </c>
      <c r="H8591" t="str">
        <f>IFERROR(VLOOKUP(A8591,'Pell CS Students'!$A$2:$B$14,2,FALSE),"")</f>
        <v/>
      </c>
    </row>
    <row r="8592" spans="1:8" x14ac:dyDescent="0.3">
      <c r="A8592" t="s">
        <v>1779</v>
      </c>
      <c r="B8592" t="s">
        <v>7</v>
      </c>
      <c r="C8592" t="s">
        <v>253</v>
      </c>
      <c r="D8592" t="s">
        <v>153</v>
      </c>
      <c r="E8592" t="s">
        <v>154</v>
      </c>
      <c r="F8592" t="s">
        <v>1228</v>
      </c>
      <c r="G8592" t="s">
        <v>27</v>
      </c>
      <c r="H8592" t="str">
        <f>IFERROR(VLOOKUP(A8592,'Pell CS Students'!$A$2:$B$14,2,FALSE),"")</f>
        <v/>
      </c>
    </row>
    <row r="8593" spans="1:8" x14ac:dyDescent="0.3">
      <c r="A8593" t="s">
        <v>1779</v>
      </c>
      <c r="B8593" t="s">
        <v>7</v>
      </c>
      <c r="C8593" t="s">
        <v>253</v>
      </c>
      <c r="D8593" t="s">
        <v>153</v>
      </c>
      <c r="E8593" t="s">
        <v>158</v>
      </c>
      <c r="F8593" t="s">
        <v>1396</v>
      </c>
      <c r="G8593" t="s">
        <v>27</v>
      </c>
      <c r="H8593" t="str">
        <f>IFERROR(VLOOKUP(A8593,'Pell CS Students'!$A$2:$B$14,2,FALSE),"")</f>
        <v/>
      </c>
    </row>
    <row r="8594" spans="1:8" x14ac:dyDescent="0.3">
      <c r="A8594" t="s">
        <v>1779</v>
      </c>
      <c r="B8594" t="s">
        <v>7</v>
      </c>
      <c r="C8594" t="s">
        <v>253</v>
      </c>
      <c r="D8594" t="s">
        <v>153</v>
      </c>
      <c r="E8594" t="s">
        <v>158</v>
      </c>
      <c r="F8594" t="s">
        <v>185</v>
      </c>
      <c r="H8594" t="str">
        <f>IFERROR(VLOOKUP(A8594,'Pell CS Students'!$A$2:$B$14,2,FALSE),"")</f>
        <v/>
      </c>
    </row>
    <row r="8595" spans="1:8" x14ac:dyDescent="0.3">
      <c r="A8595" t="s">
        <v>1779</v>
      </c>
      <c r="B8595" t="s">
        <v>7</v>
      </c>
      <c r="C8595" t="s">
        <v>253</v>
      </c>
      <c r="D8595" t="s">
        <v>153</v>
      </c>
      <c r="E8595" t="s">
        <v>158</v>
      </c>
      <c r="F8595" t="s">
        <v>1463</v>
      </c>
      <c r="H8595" t="str">
        <f>IFERROR(VLOOKUP(A8595,'Pell CS Students'!$A$2:$B$14,2,FALSE),"")</f>
        <v/>
      </c>
    </row>
    <row r="8596" spans="1:8" x14ac:dyDescent="0.3">
      <c r="A8596" t="s">
        <v>1779</v>
      </c>
      <c r="B8596" t="s">
        <v>7</v>
      </c>
      <c r="C8596" t="s">
        <v>253</v>
      </c>
      <c r="D8596" t="s">
        <v>153</v>
      </c>
      <c r="E8596" t="s">
        <v>158</v>
      </c>
      <c r="F8596" t="s">
        <v>1397</v>
      </c>
      <c r="G8596" t="s">
        <v>27</v>
      </c>
      <c r="H8596" t="str">
        <f>IFERROR(VLOOKUP(A8596,'Pell CS Students'!$A$2:$B$14,2,FALSE),"")</f>
        <v/>
      </c>
    </row>
    <row r="8597" spans="1:8" x14ac:dyDescent="0.3">
      <c r="A8597" t="s">
        <v>1779</v>
      </c>
      <c r="B8597" t="s">
        <v>7</v>
      </c>
      <c r="C8597" t="s">
        <v>253</v>
      </c>
      <c r="D8597" t="s">
        <v>153</v>
      </c>
      <c r="E8597" t="s">
        <v>158</v>
      </c>
      <c r="F8597" t="s">
        <v>186</v>
      </c>
      <c r="H8597" t="str">
        <f>IFERROR(VLOOKUP(A8597,'Pell CS Students'!$A$2:$B$14,2,FALSE),"")</f>
        <v/>
      </c>
    </row>
    <row r="8598" spans="1:8" x14ac:dyDescent="0.3">
      <c r="A8598" t="s">
        <v>1779</v>
      </c>
      <c r="B8598" t="s">
        <v>7</v>
      </c>
      <c r="C8598" t="s">
        <v>253</v>
      </c>
      <c r="D8598" t="s">
        <v>153</v>
      </c>
      <c r="E8598" t="s">
        <v>158</v>
      </c>
      <c r="F8598" t="s">
        <v>1464</v>
      </c>
      <c r="H8598" t="str">
        <f>IFERROR(VLOOKUP(A8598,'Pell CS Students'!$A$2:$B$14,2,FALSE),"")</f>
        <v/>
      </c>
    </row>
    <row r="8599" spans="1:8" x14ac:dyDescent="0.3">
      <c r="A8599" t="s">
        <v>1779</v>
      </c>
      <c r="B8599" t="s">
        <v>7</v>
      </c>
      <c r="C8599" t="s">
        <v>253</v>
      </c>
      <c r="D8599" t="s">
        <v>153</v>
      </c>
      <c r="E8599" t="s">
        <v>158</v>
      </c>
      <c r="F8599" t="s">
        <v>228</v>
      </c>
      <c r="H8599" t="str">
        <f>IFERROR(VLOOKUP(A8599,'Pell CS Students'!$A$2:$B$14,2,FALSE),"")</f>
        <v/>
      </c>
    </row>
    <row r="8600" spans="1:8" x14ac:dyDescent="0.3">
      <c r="A8600" t="s">
        <v>1779</v>
      </c>
      <c r="B8600" t="s">
        <v>7</v>
      </c>
      <c r="C8600" t="s">
        <v>253</v>
      </c>
      <c r="D8600" t="s">
        <v>153</v>
      </c>
      <c r="E8600" t="s">
        <v>158</v>
      </c>
      <c r="F8600" t="s">
        <v>1339</v>
      </c>
      <c r="H8600" t="str">
        <f>IFERROR(VLOOKUP(A8600,'Pell CS Students'!$A$2:$B$14,2,FALSE),"")</f>
        <v/>
      </c>
    </row>
    <row r="8601" spans="1:8" x14ac:dyDescent="0.3">
      <c r="A8601" t="s">
        <v>1779</v>
      </c>
      <c r="B8601" t="s">
        <v>7</v>
      </c>
      <c r="C8601" t="s">
        <v>253</v>
      </c>
      <c r="D8601" t="s">
        <v>153</v>
      </c>
      <c r="E8601" t="s">
        <v>158</v>
      </c>
      <c r="F8601" t="s">
        <v>1339</v>
      </c>
      <c r="G8601" t="s">
        <v>27</v>
      </c>
      <c r="H8601" t="str">
        <f>IFERROR(VLOOKUP(A8601,'Pell CS Students'!$A$2:$B$14,2,FALSE),"")</f>
        <v/>
      </c>
    </row>
    <row r="8602" spans="1:8" x14ac:dyDescent="0.3">
      <c r="A8602" t="s">
        <v>1779</v>
      </c>
      <c r="B8602" t="s">
        <v>7</v>
      </c>
      <c r="C8602" t="s">
        <v>253</v>
      </c>
      <c r="D8602" t="s">
        <v>153</v>
      </c>
      <c r="E8602" t="s">
        <v>158</v>
      </c>
      <c r="F8602" t="s">
        <v>1575</v>
      </c>
      <c r="H8602" t="str">
        <f>IFERROR(VLOOKUP(A8602,'Pell CS Students'!$A$2:$B$14,2,FALSE),"")</f>
        <v/>
      </c>
    </row>
    <row r="8603" spans="1:8" x14ac:dyDescent="0.3">
      <c r="A8603" t="s">
        <v>1779</v>
      </c>
      <c r="B8603" t="s">
        <v>7</v>
      </c>
      <c r="C8603" t="s">
        <v>253</v>
      </c>
      <c r="D8603" t="s">
        <v>153</v>
      </c>
      <c r="E8603" t="s">
        <v>158</v>
      </c>
      <c r="F8603" t="s">
        <v>1172</v>
      </c>
      <c r="H8603" t="str">
        <f>IFERROR(VLOOKUP(A8603,'Pell CS Students'!$A$2:$B$14,2,FALSE),"")</f>
        <v/>
      </c>
    </row>
    <row r="8604" spans="1:8" x14ac:dyDescent="0.3">
      <c r="A8604" t="s">
        <v>1779</v>
      </c>
      <c r="B8604" t="s">
        <v>7</v>
      </c>
      <c r="C8604" t="s">
        <v>253</v>
      </c>
      <c r="D8604" t="s">
        <v>153</v>
      </c>
      <c r="E8604" t="s">
        <v>158</v>
      </c>
      <c r="F8604" t="s">
        <v>1172</v>
      </c>
      <c r="H8604" t="str">
        <f>IFERROR(VLOOKUP(A8604,'Pell CS Students'!$A$2:$B$14,2,FALSE),"")</f>
        <v/>
      </c>
    </row>
    <row r="8605" spans="1:8" x14ac:dyDescent="0.3">
      <c r="A8605" t="s">
        <v>1779</v>
      </c>
      <c r="B8605" t="s">
        <v>7</v>
      </c>
      <c r="C8605" t="s">
        <v>253</v>
      </c>
      <c r="D8605" t="s">
        <v>153</v>
      </c>
      <c r="E8605" t="s">
        <v>158</v>
      </c>
      <c r="F8605" t="s">
        <v>1172</v>
      </c>
      <c r="H8605" t="str">
        <f>IFERROR(VLOOKUP(A8605,'Pell CS Students'!$A$2:$B$14,2,FALSE),"")</f>
        <v/>
      </c>
    </row>
    <row r="8606" spans="1:8" x14ac:dyDescent="0.3">
      <c r="A8606" t="s">
        <v>1779</v>
      </c>
      <c r="B8606" t="s">
        <v>7</v>
      </c>
      <c r="C8606" t="s">
        <v>253</v>
      </c>
      <c r="D8606" t="s">
        <v>153</v>
      </c>
      <c r="E8606" t="s">
        <v>158</v>
      </c>
      <c r="F8606" t="s">
        <v>1172</v>
      </c>
      <c r="G8606" t="s">
        <v>27</v>
      </c>
      <c r="H8606" t="str">
        <f>IFERROR(VLOOKUP(A8606,'Pell CS Students'!$A$2:$B$14,2,FALSE),"")</f>
        <v/>
      </c>
    </row>
    <row r="8607" spans="1:8" x14ac:dyDescent="0.3">
      <c r="A8607" t="s">
        <v>1779</v>
      </c>
      <c r="B8607" t="s">
        <v>7</v>
      </c>
      <c r="C8607" t="s">
        <v>253</v>
      </c>
      <c r="D8607" t="s">
        <v>153</v>
      </c>
      <c r="E8607" t="s">
        <v>158</v>
      </c>
      <c r="F8607" t="s">
        <v>187</v>
      </c>
      <c r="G8607" t="s">
        <v>27</v>
      </c>
      <c r="H8607" t="str">
        <f>IFERROR(VLOOKUP(A8607,'Pell CS Students'!$A$2:$B$14,2,FALSE),"")</f>
        <v/>
      </c>
    </row>
    <row r="8608" spans="1:8" x14ac:dyDescent="0.3">
      <c r="A8608" t="s">
        <v>1779</v>
      </c>
      <c r="B8608" t="s">
        <v>7</v>
      </c>
      <c r="C8608" t="s">
        <v>253</v>
      </c>
      <c r="D8608" t="s">
        <v>153</v>
      </c>
      <c r="E8608" t="s">
        <v>158</v>
      </c>
      <c r="F8608" t="s">
        <v>1272</v>
      </c>
      <c r="H8608" t="str">
        <f>IFERROR(VLOOKUP(A8608,'Pell CS Students'!$A$2:$B$14,2,FALSE),"")</f>
        <v/>
      </c>
    </row>
    <row r="8609" spans="1:8" x14ac:dyDescent="0.3">
      <c r="A8609" t="s">
        <v>1779</v>
      </c>
      <c r="B8609" t="s">
        <v>7</v>
      </c>
      <c r="C8609" t="s">
        <v>253</v>
      </c>
      <c r="D8609" t="s">
        <v>153</v>
      </c>
      <c r="E8609" t="s">
        <v>158</v>
      </c>
      <c r="F8609" t="s">
        <v>1783</v>
      </c>
      <c r="H8609" t="str">
        <f>IFERROR(VLOOKUP(A8609,'Pell CS Students'!$A$2:$B$14,2,FALSE),"")</f>
        <v/>
      </c>
    </row>
    <row r="8610" spans="1:8" x14ac:dyDescent="0.3">
      <c r="A8610" t="s">
        <v>1779</v>
      </c>
      <c r="B8610" t="s">
        <v>7</v>
      </c>
      <c r="C8610" t="s">
        <v>253</v>
      </c>
      <c r="D8610" t="s">
        <v>153</v>
      </c>
      <c r="E8610" t="s">
        <v>158</v>
      </c>
      <c r="F8610" t="s">
        <v>249</v>
      </c>
      <c r="H8610" t="str">
        <f>IFERROR(VLOOKUP(A8610,'Pell CS Students'!$A$2:$B$14,2,FALSE),"")</f>
        <v/>
      </c>
    </row>
    <row r="8611" spans="1:8" x14ac:dyDescent="0.3">
      <c r="A8611" t="s">
        <v>1779</v>
      </c>
      <c r="B8611" t="s">
        <v>7</v>
      </c>
      <c r="C8611" t="s">
        <v>253</v>
      </c>
      <c r="D8611" t="s">
        <v>153</v>
      </c>
      <c r="E8611" t="s">
        <v>158</v>
      </c>
      <c r="F8611" t="s">
        <v>1784</v>
      </c>
      <c r="H8611" t="str">
        <f>IFERROR(VLOOKUP(A8611,'Pell CS Students'!$A$2:$B$14,2,FALSE),"")</f>
        <v/>
      </c>
    </row>
    <row r="8612" spans="1:8" x14ac:dyDescent="0.3">
      <c r="A8612" t="s">
        <v>1779</v>
      </c>
      <c r="B8612" t="s">
        <v>7</v>
      </c>
      <c r="C8612" t="s">
        <v>253</v>
      </c>
      <c r="D8612" t="s">
        <v>153</v>
      </c>
      <c r="E8612" t="s">
        <v>158</v>
      </c>
      <c r="F8612" t="s">
        <v>1735</v>
      </c>
      <c r="H8612" t="str">
        <f>IFERROR(VLOOKUP(A8612,'Pell CS Students'!$A$2:$B$14,2,FALSE),"")</f>
        <v/>
      </c>
    </row>
    <row r="8613" spans="1:8" x14ac:dyDescent="0.3">
      <c r="A8613" t="s">
        <v>1779</v>
      </c>
      <c r="B8613" t="s">
        <v>7</v>
      </c>
      <c r="C8613" t="s">
        <v>253</v>
      </c>
      <c r="D8613" t="s">
        <v>153</v>
      </c>
      <c r="E8613" t="s">
        <v>158</v>
      </c>
      <c r="F8613" t="s">
        <v>1198</v>
      </c>
      <c r="H8613" t="str">
        <f>IFERROR(VLOOKUP(A8613,'Pell CS Students'!$A$2:$B$14,2,FALSE),"")</f>
        <v/>
      </c>
    </row>
    <row r="8614" spans="1:8" x14ac:dyDescent="0.3">
      <c r="A8614" t="s">
        <v>1779</v>
      </c>
      <c r="B8614" t="s">
        <v>7</v>
      </c>
      <c r="C8614" t="s">
        <v>253</v>
      </c>
      <c r="D8614" t="s">
        <v>153</v>
      </c>
      <c r="E8614" t="s">
        <v>158</v>
      </c>
      <c r="F8614" t="s">
        <v>1201</v>
      </c>
      <c r="H8614" t="str">
        <f>IFERROR(VLOOKUP(A8614,'Pell CS Students'!$A$2:$B$14,2,FALSE),"")</f>
        <v/>
      </c>
    </row>
    <row r="8615" spans="1:8" x14ac:dyDescent="0.3">
      <c r="A8615" t="s">
        <v>1779</v>
      </c>
      <c r="B8615" t="s">
        <v>7</v>
      </c>
      <c r="C8615" t="s">
        <v>253</v>
      </c>
      <c r="D8615" t="s">
        <v>153</v>
      </c>
      <c r="E8615" t="s">
        <v>158</v>
      </c>
      <c r="F8615" t="s">
        <v>1785</v>
      </c>
      <c r="H8615" t="str">
        <f>IFERROR(VLOOKUP(A8615,'Pell CS Students'!$A$2:$B$14,2,FALSE),"")</f>
        <v/>
      </c>
    </row>
    <row r="8616" spans="1:8" x14ac:dyDescent="0.3">
      <c r="A8616" t="s">
        <v>1779</v>
      </c>
      <c r="B8616" t="s">
        <v>7</v>
      </c>
      <c r="C8616" t="s">
        <v>253</v>
      </c>
      <c r="D8616" t="s">
        <v>153</v>
      </c>
      <c r="E8616" t="s">
        <v>158</v>
      </c>
      <c r="F8616" t="s">
        <v>1749</v>
      </c>
      <c r="H8616" t="str">
        <f>IFERROR(VLOOKUP(A8616,'Pell CS Students'!$A$2:$B$14,2,FALSE),"")</f>
        <v/>
      </c>
    </row>
    <row r="8617" spans="1:8" x14ac:dyDescent="0.3">
      <c r="A8617" t="s">
        <v>1779</v>
      </c>
      <c r="B8617" t="s">
        <v>7</v>
      </c>
      <c r="C8617" t="s">
        <v>253</v>
      </c>
      <c r="D8617" t="s">
        <v>153</v>
      </c>
      <c r="E8617" t="s">
        <v>154</v>
      </c>
      <c r="F8617" t="s">
        <v>1786</v>
      </c>
      <c r="H8617" t="str">
        <f>IFERROR(VLOOKUP(A8617,'Pell CS Students'!$A$2:$B$14,2,FALSE),"")</f>
        <v/>
      </c>
    </row>
    <row r="8618" spans="1:8" x14ac:dyDescent="0.3">
      <c r="A8618" t="s">
        <v>1779</v>
      </c>
      <c r="B8618" t="s">
        <v>7</v>
      </c>
      <c r="C8618" t="s">
        <v>253</v>
      </c>
      <c r="D8618" t="s">
        <v>153</v>
      </c>
      <c r="E8618" t="s">
        <v>154</v>
      </c>
      <c r="F8618" t="s">
        <v>1787</v>
      </c>
      <c r="H8618" t="str">
        <f>IFERROR(VLOOKUP(A8618,'Pell CS Students'!$A$2:$B$14,2,FALSE),"")</f>
        <v/>
      </c>
    </row>
    <row r="8619" spans="1:8" x14ac:dyDescent="0.3">
      <c r="A8619" t="s">
        <v>1779</v>
      </c>
      <c r="B8619" t="s">
        <v>7</v>
      </c>
      <c r="C8619" t="s">
        <v>253</v>
      </c>
      <c r="D8619" t="s">
        <v>153</v>
      </c>
      <c r="E8619" t="s">
        <v>153</v>
      </c>
      <c r="F8619" t="s">
        <v>1205</v>
      </c>
      <c r="G8619" t="s">
        <v>172</v>
      </c>
      <c r="H8619" t="str">
        <f>IFERROR(VLOOKUP(A8619,'Pell CS Students'!$A$2:$B$14,2,FALSE),"")</f>
        <v/>
      </c>
    </row>
    <row r="8620" spans="1:8" x14ac:dyDescent="0.3">
      <c r="A8620" t="s">
        <v>1779</v>
      </c>
      <c r="B8620" t="s">
        <v>7</v>
      </c>
      <c r="C8620" t="s">
        <v>253</v>
      </c>
      <c r="D8620" t="s">
        <v>153</v>
      </c>
      <c r="E8620" t="s">
        <v>154</v>
      </c>
      <c r="F8620" t="s">
        <v>1788</v>
      </c>
      <c r="G8620" t="s">
        <v>20</v>
      </c>
      <c r="H8620" t="str">
        <f>IFERROR(VLOOKUP(A8620,'Pell CS Students'!$A$2:$B$14,2,FALSE),"")</f>
        <v/>
      </c>
    </row>
    <row r="8621" spans="1:8" x14ac:dyDescent="0.3">
      <c r="A8621" t="s">
        <v>1779</v>
      </c>
      <c r="B8621" t="s">
        <v>7</v>
      </c>
      <c r="C8621" t="s">
        <v>253</v>
      </c>
      <c r="D8621" t="s">
        <v>153</v>
      </c>
      <c r="E8621" t="s">
        <v>153</v>
      </c>
      <c r="F8621" t="s">
        <v>1140</v>
      </c>
      <c r="H8621" t="str">
        <f>IFERROR(VLOOKUP(A8621,'Pell CS Students'!$A$2:$B$14,2,FALSE),"")</f>
        <v/>
      </c>
    </row>
    <row r="8622" spans="1:8" x14ac:dyDescent="0.3">
      <c r="A8622" t="s">
        <v>1779</v>
      </c>
      <c r="B8622" t="s">
        <v>7</v>
      </c>
      <c r="C8622" t="s">
        <v>253</v>
      </c>
      <c r="D8622" t="s">
        <v>153</v>
      </c>
      <c r="E8622" t="s">
        <v>154</v>
      </c>
      <c r="F8622" t="s">
        <v>1520</v>
      </c>
      <c r="H8622" t="str">
        <f>IFERROR(VLOOKUP(A8622,'Pell CS Students'!$A$2:$B$14,2,FALSE),"")</f>
        <v/>
      </c>
    </row>
    <row r="8623" spans="1:8" x14ac:dyDescent="0.3">
      <c r="A8623" t="s">
        <v>482</v>
      </c>
      <c r="B8623" t="s">
        <v>7</v>
      </c>
      <c r="C8623" t="s">
        <v>253</v>
      </c>
      <c r="D8623" t="s">
        <v>153</v>
      </c>
      <c r="E8623" t="s">
        <v>154</v>
      </c>
      <c r="F8623" t="s">
        <v>1789</v>
      </c>
      <c r="H8623" t="str">
        <f>IFERROR(VLOOKUP(A8623,'Pell CS Students'!$A$2:$B$14,2,FALSE),"")</f>
        <v/>
      </c>
    </row>
    <row r="8624" spans="1:8" x14ac:dyDescent="0.3">
      <c r="A8624" t="s">
        <v>482</v>
      </c>
      <c r="B8624" t="s">
        <v>7</v>
      </c>
      <c r="C8624" t="s">
        <v>253</v>
      </c>
      <c r="D8624" t="s">
        <v>153</v>
      </c>
      <c r="E8624" t="s">
        <v>154</v>
      </c>
      <c r="F8624" t="s">
        <v>1790</v>
      </c>
      <c r="H8624" t="str">
        <f>IFERROR(VLOOKUP(A8624,'Pell CS Students'!$A$2:$B$14,2,FALSE),"")</f>
        <v/>
      </c>
    </row>
    <row r="8625" spans="1:8" x14ac:dyDescent="0.3">
      <c r="A8625" t="s">
        <v>482</v>
      </c>
      <c r="B8625" t="s">
        <v>7</v>
      </c>
      <c r="C8625" t="s">
        <v>253</v>
      </c>
      <c r="D8625" t="s">
        <v>153</v>
      </c>
      <c r="E8625" t="s">
        <v>154</v>
      </c>
      <c r="F8625" t="s">
        <v>1791</v>
      </c>
      <c r="H8625" t="str">
        <f>IFERROR(VLOOKUP(A8625,'Pell CS Students'!$A$2:$B$14,2,FALSE),"")</f>
        <v/>
      </c>
    </row>
    <row r="8626" spans="1:8" x14ac:dyDescent="0.3">
      <c r="A8626" t="s">
        <v>482</v>
      </c>
      <c r="B8626" t="s">
        <v>7</v>
      </c>
      <c r="C8626" t="s">
        <v>253</v>
      </c>
      <c r="D8626" t="s">
        <v>153</v>
      </c>
      <c r="E8626" t="s">
        <v>158</v>
      </c>
      <c r="F8626" t="s">
        <v>1706</v>
      </c>
      <c r="H8626" t="str">
        <f>IFERROR(VLOOKUP(A8626,'Pell CS Students'!$A$2:$B$14,2,FALSE),"")</f>
        <v/>
      </c>
    </row>
    <row r="8627" spans="1:8" x14ac:dyDescent="0.3">
      <c r="A8627" t="s">
        <v>482</v>
      </c>
      <c r="B8627" t="s">
        <v>7</v>
      </c>
      <c r="C8627" t="s">
        <v>253</v>
      </c>
      <c r="D8627" t="s">
        <v>153</v>
      </c>
      <c r="E8627" t="s">
        <v>158</v>
      </c>
      <c r="F8627" t="s">
        <v>1761</v>
      </c>
      <c r="H8627" t="str">
        <f>IFERROR(VLOOKUP(A8627,'Pell CS Students'!$A$2:$B$14,2,FALSE),"")</f>
        <v/>
      </c>
    </row>
    <row r="8628" spans="1:8" x14ac:dyDescent="0.3">
      <c r="A8628" t="s">
        <v>482</v>
      </c>
      <c r="B8628" t="s">
        <v>7</v>
      </c>
      <c r="C8628" t="s">
        <v>253</v>
      </c>
      <c r="D8628" t="s">
        <v>153</v>
      </c>
      <c r="E8628" t="s">
        <v>158</v>
      </c>
      <c r="F8628" t="s">
        <v>1792</v>
      </c>
      <c r="H8628" t="str">
        <f>IFERROR(VLOOKUP(A8628,'Pell CS Students'!$A$2:$B$14,2,FALSE),"")</f>
        <v/>
      </c>
    </row>
    <row r="8629" spans="1:8" x14ac:dyDescent="0.3">
      <c r="A8629" t="s">
        <v>482</v>
      </c>
      <c r="B8629" t="s">
        <v>7</v>
      </c>
      <c r="C8629" t="s">
        <v>253</v>
      </c>
      <c r="D8629" t="s">
        <v>153</v>
      </c>
      <c r="E8629" t="s">
        <v>154</v>
      </c>
      <c r="F8629" t="s">
        <v>1153</v>
      </c>
      <c r="G8629" t="s">
        <v>20</v>
      </c>
      <c r="H8629" t="str">
        <f>IFERROR(VLOOKUP(A8629,'Pell CS Students'!$A$2:$B$14,2,FALSE),"")</f>
        <v/>
      </c>
    </row>
    <row r="8630" spans="1:8" x14ac:dyDescent="0.3">
      <c r="A8630" t="s">
        <v>482</v>
      </c>
      <c r="B8630" t="s">
        <v>7</v>
      </c>
      <c r="C8630" t="s">
        <v>253</v>
      </c>
      <c r="D8630" t="s">
        <v>153</v>
      </c>
      <c r="E8630" t="s">
        <v>154</v>
      </c>
      <c r="F8630" t="s">
        <v>1276</v>
      </c>
      <c r="G8630" t="s">
        <v>20</v>
      </c>
      <c r="H8630" t="str">
        <f>IFERROR(VLOOKUP(A8630,'Pell CS Students'!$A$2:$B$14,2,FALSE),"")</f>
        <v/>
      </c>
    </row>
    <row r="8631" spans="1:8" x14ac:dyDescent="0.3">
      <c r="A8631" t="s">
        <v>482</v>
      </c>
      <c r="B8631" t="s">
        <v>7</v>
      </c>
      <c r="C8631" t="s">
        <v>253</v>
      </c>
      <c r="D8631" t="s">
        <v>153</v>
      </c>
      <c r="E8631" t="s">
        <v>158</v>
      </c>
      <c r="F8631" t="s">
        <v>159</v>
      </c>
      <c r="G8631" t="s">
        <v>20</v>
      </c>
      <c r="H8631" t="str">
        <f>IFERROR(VLOOKUP(A8631,'Pell CS Students'!$A$2:$B$14,2,FALSE),"")</f>
        <v/>
      </c>
    </row>
    <row r="8632" spans="1:8" x14ac:dyDescent="0.3">
      <c r="A8632" t="s">
        <v>482</v>
      </c>
      <c r="B8632" t="s">
        <v>7</v>
      </c>
      <c r="C8632" t="s">
        <v>253</v>
      </c>
      <c r="D8632" t="s">
        <v>153</v>
      </c>
      <c r="E8632" t="s">
        <v>158</v>
      </c>
      <c r="F8632" t="s">
        <v>160</v>
      </c>
      <c r="G8632" t="s">
        <v>20</v>
      </c>
      <c r="H8632" t="str">
        <f>IFERROR(VLOOKUP(A8632,'Pell CS Students'!$A$2:$B$14,2,FALSE),"")</f>
        <v/>
      </c>
    </row>
    <row r="8633" spans="1:8" x14ac:dyDescent="0.3">
      <c r="A8633" t="s">
        <v>482</v>
      </c>
      <c r="B8633" t="s">
        <v>7</v>
      </c>
      <c r="C8633" t="s">
        <v>253</v>
      </c>
      <c r="D8633" t="s">
        <v>153</v>
      </c>
      <c r="E8633" t="s">
        <v>158</v>
      </c>
      <c r="F8633" t="s">
        <v>179</v>
      </c>
      <c r="H8633" t="str">
        <f>IFERROR(VLOOKUP(A8633,'Pell CS Students'!$A$2:$B$14,2,FALSE),"")</f>
        <v/>
      </c>
    </row>
    <row r="8634" spans="1:8" x14ac:dyDescent="0.3">
      <c r="A8634" t="s">
        <v>482</v>
      </c>
      <c r="B8634" t="s">
        <v>7</v>
      </c>
      <c r="C8634" t="s">
        <v>253</v>
      </c>
      <c r="D8634" t="s">
        <v>153</v>
      </c>
      <c r="E8634" t="s">
        <v>158</v>
      </c>
      <c r="F8634" t="s">
        <v>180</v>
      </c>
      <c r="H8634" t="str">
        <f>IFERROR(VLOOKUP(A8634,'Pell CS Students'!$A$2:$B$14,2,FALSE),"")</f>
        <v/>
      </c>
    </row>
    <row r="8635" spans="1:8" x14ac:dyDescent="0.3">
      <c r="A8635" t="s">
        <v>482</v>
      </c>
      <c r="B8635" t="s">
        <v>7</v>
      </c>
      <c r="C8635" t="s">
        <v>253</v>
      </c>
      <c r="D8635" t="s">
        <v>153</v>
      </c>
      <c r="E8635" t="s">
        <v>158</v>
      </c>
      <c r="F8635" t="s">
        <v>1132</v>
      </c>
      <c r="H8635" t="str">
        <f>IFERROR(VLOOKUP(A8635,'Pell CS Students'!$A$2:$B$14,2,FALSE),"")</f>
        <v/>
      </c>
    </row>
    <row r="8636" spans="1:8" x14ac:dyDescent="0.3">
      <c r="A8636" t="s">
        <v>482</v>
      </c>
      <c r="B8636" t="s">
        <v>7</v>
      </c>
      <c r="C8636" t="s">
        <v>253</v>
      </c>
      <c r="D8636" t="s">
        <v>153</v>
      </c>
      <c r="E8636" t="s">
        <v>158</v>
      </c>
      <c r="F8636" t="s">
        <v>1540</v>
      </c>
      <c r="H8636" t="str">
        <f>IFERROR(VLOOKUP(A8636,'Pell CS Students'!$A$2:$B$14,2,FALSE),"")</f>
        <v/>
      </c>
    </row>
    <row r="8637" spans="1:8" x14ac:dyDescent="0.3">
      <c r="A8637" t="s">
        <v>482</v>
      </c>
      <c r="B8637" t="s">
        <v>7</v>
      </c>
      <c r="C8637" t="s">
        <v>253</v>
      </c>
      <c r="D8637" t="s">
        <v>153</v>
      </c>
      <c r="E8637" t="s">
        <v>154</v>
      </c>
      <c r="F8637" t="s">
        <v>1260</v>
      </c>
      <c r="H8637" t="str">
        <f>IFERROR(VLOOKUP(A8637,'Pell CS Students'!$A$2:$B$14,2,FALSE),"")</f>
        <v/>
      </c>
    </row>
    <row r="8638" spans="1:8" x14ac:dyDescent="0.3">
      <c r="A8638" t="s">
        <v>482</v>
      </c>
      <c r="B8638" t="s">
        <v>7</v>
      </c>
      <c r="C8638" t="s">
        <v>253</v>
      </c>
      <c r="D8638" t="s">
        <v>153</v>
      </c>
      <c r="E8638" t="s">
        <v>158</v>
      </c>
      <c r="F8638" t="s">
        <v>1261</v>
      </c>
      <c r="H8638" t="str">
        <f>IFERROR(VLOOKUP(A8638,'Pell CS Students'!$A$2:$B$14,2,FALSE),"")</f>
        <v/>
      </c>
    </row>
    <row r="8639" spans="1:8" x14ac:dyDescent="0.3">
      <c r="A8639" t="s">
        <v>482</v>
      </c>
      <c r="B8639" t="s">
        <v>7</v>
      </c>
      <c r="C8639" t="s">
        <v>253</v>
      </c>
      <c r="D8639" t="s">
        <v>153</v>
      </c>
      <c r="E8639" t="s">
        <v>158</v>
      </c>
      <c r="F8639" t="s">
        <v>1441</v>
      </c>
      <c r="G8639" t="s">
        <v>20</v>
      </c>
      <c r="H8639" t="str">
        <f>IFERROR(VLOOKUP(A8639,'Pell CS Students'!$A$2:$B$14,2,FALSE),"")</f>
        <v/>
      </c>
    </row>
    <row r="8640" spans="1:8" x14ac:dyDescent="0.3">
      <c r="A8640" t="s">
        <v>482</v>
      </c>
      <c r="B8640" t="s">
        <v>7</v>
      </c>
      <c r="C8640" t="s">
        <v>253</v>
      </c>
      <c r="D8640" t="s">
        <v>153</v>
      </c>
      <c r="E8640" t="s">
        <v>154</v>
      </c>
      <c r="F8640" t="s">
        <v>1327</v>
      </c>
      <c r="G8640" t="s">
        <v>20</v>
      </c>
      <c r="H8640" t="str">
        <f>IFERROR(VLOOKUP(A8640,'Pell CS Students'!$A$2:$B$14,2,FALSE),"")</f>
        <v/>
      </c>
    </row>
    <row r="8641" spans="1:8" x14ac:dyDescent="0.3">
      <c r="A8641" t="s">
        <v>482</v>
      </c>
      <c r="B8641" t="s">
        <v>7</v>
      </c>
      <c r="C8641" t="s">
        <v>253</v>
      </c>
      <c r="D8641" t="s">
        <v>153</v>
      </c>
      <c r="E8641" t="s">
        <v>154</v>
      </c>
      <c r="F8641" t="s">
        <v>1332</v>
      </c>
      <c r="G8641" t="s">
        <v>20</v>
      </c>
      <c r="H8641" t="str">
        <f>IFERROR(VLOOKUP(A8641,'Pell CS Students'!$A$2:$B$14,2,FALSE),"")</f>
        <v/>
      </c>
    </row>
    <row r="8642" spans="1:8" x14ac:dyDescent="0.3">
      <c r="A8642" t="s">
        <v>482</v>
      </c>
      <c r="B8642" t="s">
        <v>7</v>
      </c>
      <c r="C8642" t="s">
        <v>253</v>
      </c>
      <c r="D8642" t="s">
        <v>153</v>
      </c>
      <c r="E8642" t="s">
        <v>154</v>
      </c>
      <c r="F8642" t="s">
        <v>1287</v>
      </c>
      <c r="G8642" t="s">
        <v>20</v>
      </c>
      <c r="H8642" t="str">
        <f>IFERROR(VLOOKUP(A8642,'Pell CS Students'!$A$2:$B$14,2,FALSE),"")</f>
        <v/>
      </c>
    </row>
    <row r="8643" spans="1:8" x14ac:dyDescent="0.3">
      <c r="A8643" t="s">
        <v>482</v>
      </c>
      <c r="B8643" t="s">
        <v>7</v>
      </c>
      <c r="C8643" t="s">
        <v>253</v>
      </c>
      <c r="D8643" t="s">
        <v>153</v>
      </c>
      <c r="E8643" t="s">
        <v>154</v>
      </c>
      <c r="F8643" t="s">
        <v>184</v>
      </c>
      <c r="G8643" t="s">
        <v>20</v>
      </c>
      <c r="H8643" t="str">
        <f>IFERROR(VLOOKUP(A8643,'Pell CS Students'!$A$2:$B$14,2,FALSE),"")</f>
        <v/>
      </c>
    </row>
    <row r="8644" spans="1:8" x14ac:dyDescent="0.3">
      <c r="A8644" t="s">
        <v>482</v>
      </c>
      <c r="B8644" t="s">
        <v>7</v>
      </c>
      <c r="C8644" t="s">
        <v>253</v>
      </c>
      <c r="D8644" t="s">
        <v>153</v>
      </c>
      <c r="E8644" t="s">
        <v>158</v>
      </c>
      <c r="F8644" t="s">
        <v>1487</v>
      </c>
      <c r="G8644" t="s">
        <v>20</v>
      </c>
      <c r="H8644" t="str">
        <f>IFERROR(VLOOKUP(A8644,'Pell CS Students'!$A$2:$B$14,2,FALSE),"")</f>
        <v/>
      </c>
    </row>
    <row r="8645" spans="1:8" x14ac:dyDescent="0.3">
      <c r="A8645" t="s">
        <v>482</v>
      </c>
      <c r="B8645" t="s">
        <v>7</v>
      </c>
      <c r="C8645" t="s">
        <v>253</v>
      </c>
      <c r="D8645" t="s">
        <v>153</v>
      </c>
      <c r="E8645" t="s">
        <v>158</v>
      </c>
      <c r="F8645" t="s">
        <v>1488</v>
      </c>
      <c r="G8645" t="s">
        <v>20</v>
      </c>
      <c r="H8645" t="str">
        <f>IFERROR(VLOOKUP(A8645,'Pell CS Students'!$A$2:$B$14,2,FALSE),"")</f>
        <v/>
      </c>
    </row>
    <row r="8646" spans="1:8" x14ac:dyDescent="0.3">
      <c r="A8646" t="s">
        <v>482</v>
      </c>
      <c r="B8646" t="s">
        <v>7</v>
      </c>
      <c r="C8646" t="s">
        <v>253</v>
      </c>
      <c r="D8646" t="s">
        <v>153</v>
      </c>
      <c r="E8646" t="s">
        <v>158</v>
      </c>
      <c r="F8646" t="s">
        <v>1678</v>
      </c>
      <c r="H8646" t="str">
        <f>IFERROR(VLOOKUP(A8646,'Pell CS Students'!$A$2:$B$14,2,FALSE),"")</f>
        <v/>
      </c>
    </row>
    <row r="8647" spans="1:8" x14ac:dyDescent="0.3">
      <c r="A8647" t="s">
        <v>482</v>
      </c>
      <c r="B8647" t="s">
        <v>7</v>
      </c>
      <c r="C8647" t="s">
        <v>253</v>
      </c>
      <c r="D8647" t="s">
        <v>153</v>
      </c>
      <c r="E8647" t="s">
        <v>158</v>
      </c>
      <c r="F8647" t="s">
        <v>1679</v>
      </c>
      <c r="H8647" t="str">
        <f>IFERROR(VLOOKUP(A8647,'Pell CS Students'!$A$2:$B$14,2,FALSE),"")</f>
        <v/>
      </c>
    </row>
    <row r="8648" spans="1:8" x14ac:dyDescent="0.3">
      <c r="A8648" t="s">
        <v>482</v>
      </c>
      <c r="B8648" t="s">
        <v>7</v>
      </c>
      <c r="C8648" t="s">
        <v>253</v>
      </c>
      <c r="D8648" t="s">
        <v>153</v>
      </c>
      <c r="E8648" t="s">
        <v>153</v>
      </c>
      <c r="F8648" t="s">
        <v>1318</v>
      </c>
      <c r="G8648" t="s">
        <v>172</v>
      </c>
      <c r="H8648" t="str">
        <f>IFERROR(VLOOKUP(A8648,'Pell CS Students'!$A$2:$B$14,2,FALSE),"")</f>
        <v/>
      </c>
    </row>
    <row r="8649" spans="1:8" x14ac:dyDescent="0.3">
      <c r="A8649" t="s">
        <v>482</v>
      </c>
      <c r="B8649" t="s">
        <v>7</v>
      </c>
      <c r="C8649" t="s">
        <v>253</v>
      </c>
      <c r="D8649" t="s">
        <v>153</v>
      </c>
      <c r="E8649" t="s">
        <v>154</v>
      </c>
      <c r="F8649" t="s">
        <v>1292</v>
      </c>
      <c r="G8649" t="s">
        <v>20</v>
      </c>
      <c r="H8649" t="str">
        <f>IFERROR(VLOOKUP(A8649,'Pell CS Students'!$A$2:$B$14,2,FALSE),"")</f>
        <v/>
      </c>
    </row>
    <row r="8650" spans="1:8" x14ac:dyDescent="0.3">
      <c r="A8650" t="s">
        <v>482</v>
      </c>
      <c r="B8650" t="s">
        <v>7</v>
      </c>
      <c r="C8650" t="s">
        <v>253</v>
      </c>
      <c r="D8650" t="s">
        <v>153</v>
      </c>
      <c r="E8650" t="s">
        <v>153</v>
      </c>
      <c r="F8650" t="s">
        <v>1140</v>
      </c>
      <c r="H8650" t="str">
        <f>IFERROR(VLOOKUP(A8650,'Pell CS Students'!$A$2:$B$14,2,FALSE),"")</f>
        <v/>
      </c>
    </row>
    <row r="8651" spans="1:8" x14ac:dyDescent="0.3">
      <c r="A8651" t="s">
        <v>483</v>
      </c>
      <c r="B8651" t="s">
        <v>7</v>
      </c>
      <c r="C8651" t="s">
        <v>253</v>
      </c>
      <c r="D8651" t="s">
        <v>153</v>
      </c>
      <c r="E8651" t="s">
        <v>158</v>
      </c>
      <c r="F8651" t="s">
        <v>1617</v>
      </c>
      <c r="H8651" t="str">
        <f>IFERROR(VLOOKUP(A8651,'Pell CS Students'!$A$2:$B$14,2,FALSE),"")</f>
        <v/>
      </c>
    </row>
    <row r="8652" spans="1:8" x14ac:dyDescent="0.3">
      <c r="A8652" t="s">
        <v>483</v>
      </c>
      <c r="B8652" t="s">
        <v>7</v>
      </c>
      <c r="C8652" t="s">
        <v>253</v>
      </c>
      <c r="D8652" t="s">
        <v>153</v>
      </c>
      <c r="E8652" t="s">
        <v>154</v>
      </c>
      <c r="F8652" t="s">
        <v>174</v>
      </c>
      <c r="G8652" t="s">
        <v>27</v>
      </c>
      <c r="H8652" t="str">
        <f>IFERROR(VLOOKUP(A8652,'Pell CS Students'!$A$2:$B$14,2,FALSE),"")</f>
        <v/>
      </c>
    </row>
    <row r="8653" spans="1:8" x14ac:dyDescent="0.3">
      <c r="A8653" t="s">
        <v>483</v>
      </c>
      <c r="B8653" t="s">
        <v>7</v>
      </c>
      <c r="C8653" t="s">
        <v>253</v>
      </c>
      <c r="D8653" t="s">
        <v>153</v>
      </c>
      <c r="E8653" t="s">
        <v>154</v>
      </c>
      <c r="F8653" t="s">
        <v>1129</v>
      </c>
      <c r="G8653" t="s">
        <v>27</v>
      </c>
      <c r="H8653" t="str">
        <f>IFERROR(VLOOKUP(A8653,'Pell CS Students'!$A$2:$B$14,2,FALSE),"")</f>
        <v/>
      </c>
    </row>
    <row r="8654" spans="1:8" x14ac:dyDescent="0.3">
      <c r="A8654" t="s">
        <v>483</v>
      </c>
      <c r="B8654" t="s">
        <v>7</v>
      </c>
      <c r="C8654" t="s">
        <v>253</v>
      </c>
      <c r="D8654" t="s">
        <v>153</v>
      </c>
      <c r="E8654" t="s">
        <v>158</v>
      </c>
      <c r="F8654" t="s">
        <v>230</v>
      </c>
      <c r="G8654" t="s">
        <v>20</v>
      </c>
      <c r="H8654" t="str">
        <f>IFERROR(VLOOKUP(A8654,'Pell CS Students'!$A$2:$B$14,2,FALSE),"")</f>
        <v/>
      </c>
    </row>
    <row r="8655" spans="1:8" x14ac:dyDescent="0.3">
      <c r="A8655" t="s">
        <v>483</v>
      </c>
      <c r="B8655" t="s">
        <v>7</v>
      </c>
      <c r="C8655" t="s">
        <v>253</v>
      </c>
      <c r="D8655" t="s">
        <v>153</v>
      </c>
      <c r="E8655" t="s">
        <v>158</v>
      </c>
      <c r="F8655" t="s">
        <v>1180</v>
      </c>
      <c r="G8655" t="s">
        <v>20</v>
      </c>
      <c r="H8655" t="str">
        <f>IFERROR(VLOOKUP(A8655,'Pell CS Students'!$A$2:$B$14,2,FALSE),"")</f>
        <v/>
      </c>
    </row>
    <row r="8656" spans="1:8" x14ac:dyDescent="0.3">
      <c r="A8656" t="s">
        <v>483</v>
      </c>
      <c r="B8656" t="s">
        <v>7</v>
      </c>
      <c r="C8656" t="s">
        <v>253</v>
      </c>
      <c r="D8656" t="s">
        <v>153</v>
      </c>
      <c r="E8656" t="s">
        <v>158</v>
      </c>
      <c r="F8656" t="s">
        <v>179</v>
      </c>
      <c r="H8656" t="str">
        <f>IFERROR(VLOOKUP(A8656,'Pell CS Students'!$A$2:$B$14,2,FALSE),"")</f>
        <v/>
      </c>
    </row>
    <row r="8657" spans="1:8" x14ac:dyDescent="0.3">
      <c r="A8657" t="s">
        <v>483</v>
      </c>
      <c r="B8657" t="s">
        <v>7</v>
      </c>
      <c r="C8657" t="s">
        <v>253</v>
      </c>
      <c r="D8657" t="s">
        <v>153</v>
      </c>
      <c r="E8657" t="s">
        <v>158</v>
      </c>
      <c r="F8657" t="s">
        <v>180</v>
      </c>
      <c r="H8657" t="str">
        <f>IFERROR(VLOOKUP(A8657,'Pell CS Students'!$A$2:$B$14,2,FALSE),"")</f>
        <v/>
      </c>
    </row>
    <row r="8658" spans="1:8" x14ac:dyDescent="0.3">
      <c r="A8658" t="s">
        <v>483</v>
      </c>
      <c r="B8658" t="s">
        <v>7</v>
      </c>
      <c r="C8658" t="s">
        <v>253</v>
      </c>
      <c r="D8658" t="s">
        <v>153</v>
      </c>
      <c r="E8658" t="s">
        <v>154</v>
      </c>
      <c r="F8658" t="s">
        <v>1641</v>
      </c>
      <c r="H8658" t="str">
        <f>IFERROR(VLOOKUP(A8658,'Pell CS Students'!$A$2:$B$14,2,FALSE),"")</f>
        <v/>
      </c>
    </row>
    <row r="8659" spans="1:8" x14ac:dyDescent="0.3">
      <c r="A8659" t="s">
        <v>483</v>
      </c>
      <c r="B8659" t="s">
        <v>7</v>
      </c>
      <c r="C8659" t="s">
        <v>253</v>
      </c>
      <c r="D8659" t="s">
        <v>153</v>
      </c>
      <c r="E8659" t="s">
        <v>154</v>
      </c>
      <c r="F8659" t="s">
        <v>1238</v>
      </c>
      <c r="G8659" t="s">
        <v>20</v>
      </c>
      <c r="H8659" t="str">
        <f>IFERROR(VLOOKUP(A8659,'Pell CS Students'!$A$2:$B$14,2,FALSE),"")</f>
        <v/>
      </c>
    </row>
    <row r="8660" spans="1:8" x14ac:dyDescent="0.3">
      <c r="A8660" t="s">
        <v>483</v>
      </c>
      <c r="B8660" t="s">
        <v>7</v>
      </c>
      <c r="C8660" t="s">
        <v>253</v>
      </c>
      <c r="D8660" t="s">
        <v>153</v>
      </c>
      <c r="E8660" t="s">
        <v>154</v>
      </c>
      <c r="F8660" t="s">
        <v>1239</v>
      </c>
      <c r="G8660" t="s">
        <v>20</v>
      </c>
      <c r="H8660" t="str">
        <f>IFERROR(VLOOKUP(A8660,'Pell CS Students'!$A$2:$B$14,2,FALSE),"")</f>
        <v/>
      </c>
    </row>
    <row r="8661" spans="1:8" x14ac:dyDescent="0.3">
      <c r="A8661" t="s">
        <v>483</v>
      </c>
      <c r="B8661" t="s">
        <v>7</v>
      </c>
      <c r="C8661" t="s">
        <v>253</v>
      </c>
      <c r="D8661" t="s">
        <v>153</v>
      </c>
      <c r="E8661" t="s">
        <v>154</v>
      </c>
      <c r="F8661" t="s">
        <v>1353</v>
      </c>
      <c r="G8661" t="s">
        <v>20</v>
      </c>
      <c r="H8661" t="str">
        <f>IFERROR(VLOOKUP(A8661,'Pell CS Students'!$A$2:$B$14,2,FALSE),"")</f>
        <v/>
      </c>
    </row>
    <row r="8662" spans="1:8" x14ac:dyDescent="0.3">
      <c r="A8662" t="s">
        <v>483</v>
      </c>
      <c r="B8662" t="s">
        <v>7</v>
      </c>
      <c r="C8662" t="s">
        <v>253</v>
      </c>
      <c r="D8662" t="s">
        <v>153</v>
      </c>
      <c r="E8662" t="s">
        <v>158</v>
      </c>
      <c r="F8662" t="s">
        <v>242</v>
      </c>
      <c r="H8662" t="str">
        <f>IFERROR(VLOOKUP(A8662,'Pell CS Students'!$A$2:$B$14,2,FALSE),"")</f>
        <v/>
      </c>
    </row>
    <row r="8663" spans="1:8" x14ac:dyDescent="0.3">
      <c r="A8663" t="s">
        <v>483</v>
      </c>
      <c r="B8663" t="s">
        <v>7</v>
      </c>
      <c r="C8663" t="s">
        <v>253</v>
      </c>
      <c r="D8663" t="s">
        <v>153</v>
      </c>
      <c r="E8663" t="s">
        <v>158</v>
      </c>
      <c r="F8663" t="s">
        <v>1255</v>
      </c>
      <c r="H8663" t="str">
        <f>IFERROR(VLOOKUP(A8663,'Pell CS Students'!$A$2:$B$14,2,FALSE),"")</f>
        <v/>
      </c>
    </row>
    <row r="8664" spans="1:8" x14ac:dyDescent="0.3">
      <c r="A8664" t="s">
        <v>483</v>
      </c>
      <c r="B8664" t="s">
        <v>7</v>
      </c>
      <c r="C8664" t="s">
        <v>253</v>
      </c>
      <c r="D8664" t="s">
        <v>153</v>
      </c>
      <c r="E8664" t="s">
        <v>158</v>
      </c>
      <c r="F8664" t="s">
        <v>1512</v>
      </c>
      <c r="G8664" t="s">
        <v>20</v>
      </c>
      <c r="H8664" t="str">
        <f>IFERROR(VLOOKUP(A8664,'Pell CS Students'!$A$2:$B$14,2,FALSE),"")</f>
        <v/>
      </c>
    </row>
    <row r="8665" spans="1:8" x14ac:dyDescent="0.3">
      <c r="A8665" t="s">
        <v>483</v>
      </c>
      <c r="B8665" t="s">
        <v>7</v>
      </c>
      <c r="C8665" t="s">
        <v>253</v>
      </c>
      <c r="D8665" t="s">
        <v>153</v>
      </c>
      <c r="E8665" t="s">
        <v>158</v>
      </c>
      <c r="F8665" t="s">
        <v>243</v>
      </c>
      <c r="H8665" t="str">
        <f>IFERROR(VLOOKUP(A8665,'Pell CS Students'!$A$2:$B$14,2,FALSE),"")</f>
        <v/>
      </c>
    </row>
    <row r="8666" spans="1:8" x14ac:dyDescent="0.3">
      <c r="A8666" t="s">
        <v>483</v>
      </c>
      <c r="B8666" t="s">
        <v>7</v>
      </c>
      <c r="C8666" t="s">
        <v>253</v>
      </c>
      <c r="D8666" t="s">
        <v>153</v>
      </c>
      <c r="E8666" t="s">
        <v>158</v>
      </c>
      <c r="F8666" t="s">
        <v>1256</v>
      </c>
      <c r="H8666" t="str">
        <f>IFERROR(VLOOKUP(A8666,'Pell CS Students'!$A$2:$B$14,2,FALSE),"")</f>
        <v/>
      </c>
    </row>
    <row r="8667" spans="1:8" x14ac:dyDescent="0.3">
      <c r="A8667" t="s">
        <v>483</v>
      </c>
      <c r="B8667" t="s">
        <v>7</v>
      </c>
      <c r="C8667" t="s">
        <v>253</v>
      </c>
      <c r="D8667" t="s">
        <v>153</v>
      </c>
      <c r="E8667" t="s">
        <v>158</v>
      </c>
      <c r="F8667" t="s">
        <v>1405</v>
      </c>
      <c r="G8667" t="s">
        <v>20</v>
      </c>
      <c r="H8667" t="str">
        <f>IFERROR(VLOOKUP(A8667,'Pell CS Students'!$A$2:$B$14,2,FALSE),"")</f>
        <v/>
      </c>
    </row>
    <row r="8668" spans="1:8" x14ac:dyDescent="0.3">
      <c r="A8668" t="s">
        <v>483</v>
      </c>
      <c r="B8668" t="s">
        <v>7</v>
      </c>
      <c r="C8668" t="s">
        <v>253</v>
      </c>
      <c r="D8668" t="s">
        <v>153</v>
      </c>
      <c r="E8668" t="s">
        <v>158</v>
      </c>
      <c r="F8668" t="s">
        <v>1241</v>
      </c>
      <c r="H8668" t="str">
        <f>IFERROR(VLOOKUP(A8668,'Pell CS Students'!$A$2:$B$14,2,FALSE),"")</f>
        <v/>
      </c>
    </row>
    <row r="8669" spans="1:8" x14ac:dyDescent="0.3">
      <c r="A8669" t="s">
        <v>483</v>
      </c>
      <c r="B8669" t="s">
        <v>7</v>
      </c>
      <c r="C8669" t="s">
        <v>253</v>
      </c>
      <c r="D8669" t="s">
        <v>153</v>
      </c>
      <c r="E8669" t="s">
        <v>158</v>
      </c>
      <c r="F8669" t="s">
        <v>1248</v>
      </c>
      <c r="H8669" t="str">
        <f>IFERROR(VLOOKUP(A8669,'Pell CS Students'!$A$2:$B$14,2,FALSE),"")</f>
        <v/>
      </c>
    </row>
    <row r="8670" spans="1:8" x14ac:dyDescent="0.3">
      <c r="A8670" t="s">
        <v>483</v>
      </c>
      <c r="B8670" t="s">
        <v>7</v>
      </c>
      <c r="C8670" t="s">
        <v>253</v>
      </c>
      <c r="D8670" t="s">
        <v>153</v>
      </c>
      <c r="E8670" t="s">
        <v>158</v>
      </c>
      <c r="F8670" t="s">
        <v>1322</v>
      </c>
      <c r="G8670" t="s">
        <v>20</v>
      </c>
      <c r="H8670" t="str">
        <f>IFERROR(VLOOKUP(A8670,'Pell CS Students'!$A$2:$B$14,2,FALSE),"")</f>
        <v/>
      </c>
    </row>
    <row r="8671" spans="1:8" x14ac:dyDescent="0.3">
      <c r="A8671" t="s">
        <v>483</v>
      </c>
      <c r="B8671" t="s">
        <v>7</v>
      </c>
      <c r="C8671" t="s">
        <v>253</v>
      </c>
      <c r="D8671" t="s">
        <v>153</v>
      </c>
      <c r="E8671" t="s">
        <v>154</v>
      </c>
      <c r="F8671" t="s">
        <v>1268</v>
      </c>
      <c r="G8671" t="s">
        <v>27</v>
      </c>
      <c r="H8671" t="str">
        <f>IFERROR(VLOOKUP(A8671,'Pell CS Students'!$A$2:$B$14,2,FALSE),"")</f>
        <v/>
      </c>
    </row>
    <row r="8672" spans="1:8" x14ac:dyDescent="0.3">
      <c r="A8672" t="s">
        <v>483</v>
      </c>
      <c r="B8672" t="s">
        <v>7</v>
      </c>
      <c r="C8672" t="s">
        <v>253</v>
      </c>
      <c r="D8672" t="s">
        <v>153</v>
      </c>
      <c r="E8672" t="s">
        <v>154</v>
      </c>
      <c r="F8672" t="s">
        <v>1269</v>
      </c>
      <c r="G8672" t="s">
        <v>27</v>
      </c>
      <c r="H8672" t="str">
        <f>IFERROR(VLOOKUP(A8672,'Pell CS Students'!$A$2:$B$14,2,FALSE),"")</f>
        <v/>
      </c>
    </row>
    <row r="8673" spans="1:8" x14ac:dyDescent="0.3">
      <c r="A8673" t="s">
        <v>483</v>
      </c>
      <c r="B8673" t="s">
        <v>7</v>
      </c>
      <c r="C8673" t="s">
        <v>253</v>
      </c>
      <c r="D8673" t="s">
        <v>153</v>
      </c>
      <c r="E8673" t="s">
        <v>154</v>
      </c>
      <c r="F8673" t="s">
        <v>1350</v>
      </c>
      <c r="G8673" t="s">
        <v>27</v>
      </c>
      <c r="H8673" t="str">
        <f>IFERROR(VLOOKUP(A8673,'Pell CS Students'!$A$2:$B$14,2,FALSE),"")</f>
        <v/>
      </c>
    </row>
    <row r="8674" spans="1:8" x14ac:dyDescent="0.3">
      <c r="A8674" t="s">
        <v>483</v>
      </c>
      <c r="B8674" t="s">
        <v>7</v>
      </c>
      <c r="C8674" t="s">
        <v>253</v>
      </c>
      <c r="D8674" t="s">
        <v>153</v>
      </c>
      <c r="E8674" t="s">
        <v>158</v>
      </c>
      <c r="F8674" t="s">
        <v>1272</v>
      </c>
      <c r="G8674" t="s">
        <v>20</v>
      </c>
      <c r="H8674" t="str">
        <f>IFERROR(VLOOKUP(A8674,'Pell CS Students'!$A$2:$B$14,2,FALSE),"")</f>
        <v/>
      </c>
    </row>
    <row r="8675" spans="1:8" x14ac:dyDescent="0.3">
      <c r="A8675" t="s">
        <v>483</v>
      </c>
      <c r="B8675" t="s">
        <v>7</v>
      </c>
      <c r="C8675" t="s">
        <v>253</v>
      </c>
      <c r="D8675" t="s">
        <v>153</v>
      </c>
      <c r="E8675" t="s">
        <v>158</v>
      </c>
      <c r="F8675" t="s">
        <v>249</v>
      </c>
      <c r="G8675" t="s">
        <v>20</v>
      </c>
      <c r="H8675" t="str">
        <f>IFERROR(VLOOKUP(A8675,'Pell CS Students'!$A$2:$B$14,2,FALSE),"")</f>
        <v/>
      </c>
    </row>
    <row r="8676" spans="1:8" x14ac:dyDescent="0.3">
      <c r="A8676" t="s">
        <v>483</v>
      </c>
      <c r="B8676" t="s">
        <v>7</v>
      </c>
      <c r="C8676" t="s">
        <v>253</v>
      </c>
      <c r="D8676" t="s">
        <v>153</v>
      </c>
      <c r="E8676" t="s">
        <v>158</v>
      </c>
      <c r="F8676" t="s">
        <v>1273</v>
      </c>
      <c r="G8676" t="s">
        <v>20</v>
      </c>
      <c r="H8676" t="str">
        <f>IFERROR(VLOOKUP(A8676,'Pell CS Students'!$A$2:$B$14,2,FALSE),"")</f>
        <v/>
      </c>
    </row>
    <row r="8677" spans="1:8" x14ac:dyDescent="0.3">
      <c r="A8677" t="s">
        <v>483</v>
      </c>
      <c r="B8677" t="s">
        <v>7</v>
      </c>
      <c r="C8677" t="s">
        <v>253</v>
      </c>
      <c r="D8677" t="s">
        <v>153</v>
      </c>
      <c r="E8677" t="s">
        <v>153</v>
      </c>
      <c r="F8677" t="s">
        <v>1574</v>
      </c>
      <c r="G8677" t="s">
        <v>172</v>
      </c>
      <c r="H8677" t="str">
        <f>IFERROR(VLOOKUP(A8677,'Pell CS Students'!$A$2:$B$14,2,FALSE),"")</f>
        <v/>
      </c>
    </row>
    <row r="8678" spans="1:8" x14ac:dyDescent="0.3">
      <c r="A8678" t="s">
        <v>483</v>
      </c>
      <c r="B8678" t="s">
        <v>7</v>
      </c>
      <c r="C8678" t="s">
        <v>253</v>
      </c>
      <c r="D8678" t="s">
        <v>153</v>
      </c>
      <c r="E8678" t="s">
        <v>153</v>
      </c>
      <c r="F8678" t="s">
        <v>1140</v>
      </c>
      <c r="H8678" t="str">
        <f>IFERROR(VLOOKUP(A8678,'Pell CS Students'!$A$2:$B$14,2,FALSE),"")</f>
        <v/>
      </c>
    </row>
    <row r="8679" spans="1:8" x14ac:dyDescent="0.3">
      <c r="A8679" t="s">
        <v>484</v>
      </c>
      <c r="B8679" t="s">
        <v>7</v>
      </c>
      <c r="C8679" t="s">
        <v>253</v>
      </c>
      <c r="D8679" t="s">
        <v>153</v>
      </c>
      <c r="E8679" t="s">
        <v>154</v>
      </c>
      <c r="F8679" t="s">
        <v>156</v>
      </c>
      <c r="H8679" t="str">
        <f>IFERROR(VLOOKUP(A8679,'Pell CS Students'!$A$2:$B$14,2,FALSE),"")</f>
        <v/>
      </c>
    </row>
    <row r="8680" spans="1:8" x14ac:dyDescent="0.3">
      <c r="A8680" t="s">
        <v>484</v>
      </c>
      <c r="B8680" t="s">
        <v>7</v>
      </c>
      <c r="C8680" t="s">
        <v>253</v>
      </c>
      <c r="D8680" t="s">
        <v>153</v>
      </c>
      <c r="E8680" t="s">
        <v>154</v>
      </c>
      <c r="F8680" t="s">
        <v>156</v>
      </c>
      <c r="G8680" t="s">
        <v>20</v>
      </c>
      <c r="H8680" t="str">
        <f>IFERROR(VLOOKUP(A8680,'Pell CS Students'!$A$2:$B$14,2,FALSE),"")</f>
        <v/>
      </c>
    </row>
    <row r="8681" spans="1:8" x14ac:dyDescent="0.3">
      <c r="A8681" t="s">
        <v>484</v>
      </c>
      <c r="B8681" t="s">
        <v>7</v>
      </c>
      <c r="C8681" t="s">
        <v>253</v>
      </c>
      <c r="D8681" t="s">
        <v>153</v>
      </c>
      <c r="E8681" t="s">
        <v>154</v>
      </c>
      <c r="F8681" t="s">
        <v>1276</v>
      </c>
      <c r="H8681" t="str">
        <f>IFERROR(VLOOKUP(A8681,'Pell CS Students'!$A$2:$B$14,2,FALSE),"")</f>
        <v/>
      </c>
    </row>
    <row r="8682" spans="1:8" x14ac:dyDescent="0.3">
      <c r="A8682" t="s">
        <v>484</v>
      </c>
      <c r="B8682" t="s">
        <v>7</v>
      </c>
      <c r="C8682" t="s">
        <v>253</v>
      </c>
      <c r="D8682" t="s">
        <v>153</v>
      </c>
      <c r="E8682" t="s">
        <v>154</v>
      </c>
      <c r="F8682" t="s">
        <v>1316</v>
      </c>
      <c r="G8682" t="s">
        <v>20</v>
      </c>
      <c r="H8682" t="str">
        <f>IFERROR(VLOOKUP(A8682,'Pell CS Students'!$A$2:$B$14,2,FALSE),"")</f>
        <v/>
      </c>
    </row>
    <row r="8683" spans="1:8" x14ac:dyDescent="0.3">
      <c r="A8683" t="s">
        <v>484</v>
      </c>
      <c r="B8683" t="s">
        <v>7</v>
      </c>
      <c r="C8683" t="s">
        <v>253</v>
      </c>
      <c r="D8683" t="s">
        <v>153</v>
      </c>
      <c r="E8683" t="s">
        <v>158</v>
      </c>
      <c r="F8683" t="s">
        <v>159</v>
      </c>
      <c r="G8683" t="s">
        <v>20</v>
      </c>
      <c r="H8683" t="str">
        <f>IFERROR(VLOOKUP(A8683,'Pell CS Students'!$A$2:$B$14,2,FALSE),"")</f>
        <v/>
      </c>
    </row>
    <row r="8684" spans="1:8" x14ac:dyDescent="0.3">
      <c r="A8684" t="s">
        <v>484</v>
      </c>
      <c r="B8684" t="s">
        <v>7</v>
      </c>
      <c r="C8684" t="s">
        <v>253</v>
      </c>
      <c r="D8684" t="s">
        <v>153</v>
      </c>
      <c r="E8684" t="s">
        <v>158</v>
      </c>
      <c r="F8684" t="s">
        <v>1224</v>
      </c>
      <c r="G8684" t="s">
        <v>20</v>
      </c>
      <c r="H8684" t="str">
        <f>IFERROR(VLOOKUP(A8684,'Pell CS Students'!$A$2:$B$14,2,FALSE),"")</f>
        <v/>
      </c>
    </row>
    <row r="8685" spans="1:8" x14ac:dyDescent="0.3">
      <c r="A8685" t="s">
        <v>484</v>
      </c>
      <c r="B8685" t="s">
        <v>7</v>
      </c>
      <c r="C8685" t="s">
        <v>253</v>
      </c>
      <c r="D8685" t="s">
        <v>153</v>
      </c>
      <c r="E8685" t="s">
        <v>158</v>
      </c>
      <c r="F8685" t="s">
        <v>1156</v>
      </c>
      <c r="G8685" t="s">
        <v>20</v>
      </c>
      <c r="H8685" t="str">
        <f>IFERROR(VLOOKUP(A8685,'Pell CS Students'!$A$2:$B$14,2,FALSE),"")</f>
        <v/>
      </c>
    </row>
    <row r="8686" spans="1:8" x14ac:dyDescent="0.3">
      <c r="A8686" t="s">
        <v>484</v>
      </c>
      <c r="B8686" t="s">
        <v>7</v>
      </c>
      <c r="C8686" t="s">
        <v>253</v>
      </c>
      <c r="D8686" t="s">
        <v>153</v>
      </c>
      <c r="E8686" t="s">
        <v>154</v>
      </c>
      <c r="F8686" t="s">
        <v>1641</v>
      </c>
      <c r="H8686" t="str">
        <f>IFERROR(VLOOKUP(A8686,'Pell CS Students'!$A$2:$B$14,2,FALSE),"")</f>
        <v/>
      </c>
    </row>
    <row r="8687" spans="1:8" x14ac:dyDescent="0.3">
      <c r="A8687" t="s">
        <v>484</v>
      </c>
      <c r="B8687" t="s">
        <v>7</v>
      </c>
      <c r="C8687" t="s">
        <v>253</v>
      </c>
      <c r="D8687" t="s">
        <v>153</v>
      </c>
      <c r="E8687" t="s">
        <v>154</v>
      </c>
      <c r="F8687" t="s">
        <v>1280</v>
      </c>
      <c r="H8687" t="str">
        <f>IFERROR(VLOOKUP(A8687,'Pell CS Students'!$A$2:$B$14,2,FALSE),"")</f>
        <v/>
      </c>
    </row>
    <row r="8688" spans="1:8" x14ac:dyDescent="0.3">
      <c r="A8688" t="s">
        <v>484</v>
      </c>
      <c r="B8688" t="s">
        <v>7</v>
      </c>
      <c r="C8688" t="s">
        <v>253</v>
      </c>
      <c r="D8688" t="s">
        <v>153</v>
      </c>
      <c r="E8688" t="s">
        <v>154</v>
      </c>
      <c r="F8688" t="s">
        <v>1671</v>
      </c>
      <c r="G8688" t="s">
        <v>22</v>
      </c>
      <c r="H8688" t="str">
        <f>IFERROR(VLOOKUP(A8688,'Pell CS Students'!$A$2:$B$14,2,FALSE),"")</f>
        <v/>
      </c>
    </row>
    <row r="8689" spans="1:8" x14ac:dyDescent="0.3">
      <c r="A8689" t="s">
        <v>484</v>
      </c>
      <c r="B8689" t="s">
        <v>7</v>
      </c>
      <c r="C8689" t="s">
        <v>253</v>
      </c>
      <c r="D8689" t="s">
        <v>153</v>
      </c>
      <c r="E8689" t="s">
        <v>154</v>
      </c>
      <c r="F8689" t="s">
        <v>1282</v>
      </c>
      <c r="H8689" t="str">
        <f>IFERROR(VLOOKUP(A8689,'Pell CS Students'!$A$2:$B$14,2,FALSE),"")</f>
        <v/>
      </c>
    </row>
    <row r="8690" spans="1:8" x14ac:dyDescent="0.3">
      <c r="A8690" t="s">
        <v>484</v>
      </c>
      <c r="B8690" t="s">
        <v>7</v>
      </c>
      <c r="C8690" t="s">
        <v>253</v>
      </c>
      <c r="D8690" t="s">
        <v>153</v>
      </c>
      <c r="E8690" t="s">
        <v>154</v>
      </c>
      <c r="F8690" t="s">
        <v>1672</v>
      </c>
      <c r="G8690" t="s">
        <v>22</v>
      </c>
      <c r="H8690" t="str">
        <f>IFERROR(VLOOKUP(A8690,'Pell CS Students'!$A$2:$B$14,2,FALSE),"")</f>
        <v/>
      </c>
    </row>
    <row r="8691" spans="1:8" x14ac:dyDescent="0.3">
      <c r="A8691" t="s">
        <v>484</v>
      </c>
      <c r="B8691" t="s">
        <v>7</v>
      </c>
      <c r="C8691" t="s">
        <v>253</v>
      </c>
      <c r="D8691" t="s">
        <v>153</v>
      </c>
      <c r="E8691" t="s">
        <v>154</v>
      </c>
      <c r="F8691" t="s">
        <v>1492</v>
      </c>
      <c r="H8691" t="str">
        <f>IFERROR(VLOOKUP(A8691,'Pell CS Students'!$A$2:$B$14,2,FALSE),"")</f>
        <v/>
      </c>
    </row>
    <row r="8692" spans="1:8" x14ac:dyDescent="0.3">
      <c r="A8692" t="s">
        <v>484</v>
      </c>
      <c r="B8692" t="s">
        <v>7</v>
      </c>
      <c r="C8692" t="s">
        <v>253</v>
      </c>
      <c r="D8692" t="s">
        <v>153</v>
      </c>
      <c r="E8692" t="s">
        <v>154</v>
      </c>
      <c r="F8692" t="s">
        <v>1565</v>
      </c>
      <c r="G8692" t="s">
        <v>22</v>
      </c>
      <c r="H8692" t="str">
        <f>IFERROR(VLOOKUP(A8692,'Pell CS Students'!$A$2:$B$14,2,FALSE),"")</f>
        <v/>
      </c>
    </row>
    <row r="8693" spans="1:8" x14ac:dyDescent="0.3">
      <c r="A8693" t="s">
        <v>484</v>
      </c>
      <c r="B8693" t="s">
        <v>7</v>
      </c>
      <c r="C8693" t="s">
        <v>253</v>
      </c>
      <c r="D8693" t="s">
        <v>153</v>
      </c>
      <c r="E8693" t="s">
        <v>158</v>
      </c>
      <c r="F8693" t="s">
        <v>202</v>
      </c>
      <c r="G8693" t="s">
        <v>27</v>
      </c>
      <c r="H8693" t="str">
        <f>IFERROR(VLOOKUP(A8693,'Pell CS Students'!$A$2:$B$14,2,FALSE),"")</f>
        <v/>
      </c>
    </row>
    <row r="8694" spans="1:8" x14ac:dyDescent="0.3">
      <c r="A8694" t="s">
        <v>484</v>
      </c>
      <c r="B8694" t="s">
        <v>7</v>
      </c>
      <c r="C8694" t="s">
        <v>253</v>
      </c>
      <c r="D8694" t="s">
        <v>153</v>
      </c>
      <c r="E8694" t="s">
        <v>158</v>
      </c>
      <c r="F8694" t="s">
        <v>203</v>
      </c>
      <c r="G8694" t="s">
        <v>27</v>
      </c>
      <c r="H8694" t="str">
        <f>IFERROR(VLOOKUP(A8694,'Pell CS Students'!$A$2:$B$14,2,FALSE),"")</f>
        <v/>
      </c>
    </row>
    <row r="8695" spans="1:8" x14ac:dyDescent="0.3">
      <c r="A8695" t="s">
        <v>484</v>
      </c>
      <c r="B8695" t="s">
        <v>7</v>
      </c>
      <c r="C8695" t="s">
        <v>253</v>
      </c>
      <c r="D8695" t="s">
        <v>153</v>
      </c>
      <c r="E8695" t="s">
        <v>158</v>
      </c>
      <c r="F8695" t="s">
        <v>1389</v>
      </c>
      <c r="G8695" t="s">
        <v>27</v>
      </c>
      <c r="H8695" t="str">
        <f>IFERROR(VLOOKUP(A8695,'Pell CS Students'!$A$2:$B$14,2,FALSE),"")</f>
        <v/>
      </c>
    </row>
    <row r="8696" spans="1:8" x14ac:dyDescent="0.3">
      <c r="A8696" t="s">
        <v>484</v>
      </c>
      <c r="B8696" t="s">
        <v>7</v>
      </c>
      <c r="C8696" t="s">
        <v>253</v>
      </c>
      <c r="D8696" t="s">
        <v>153</v>
      </c>
      <c r="E8696" t="s">
        <v>154</v>
      </c>
      <c r="F8696" t="s">
        <v>1242</v>
      </c>
      <c r="G8696" t="s">
        <v>27</v>
      </c>
      <c r="H8696" t="str">
        <f>IFERROR(VLOOKUP(A8696,'Pell CS Students'!$A$2:$B$14,2,FALSE),"")</f>
        <v/>
      </c>
    </row>
    <row r="8697" spans="1:8" x14ac:dyDescent="0.3">
      <c r="A8697" t="s">
        <v>484</v>
      </c>
      <c r="B8697" t="s">
        <v>7</v>
      </c>
      <c r="C8697" t="s">
        <v>253</v>
      </c>
      <c r="D8697" t="s">
        <v>153</v>
      </c>
      <c r="E8697" t="s">
        <v>153</v>
      </c>
      <c r="F8697" t="s">
        <v>1139</v>
      </c>
      <c r="G8697" t="s">
        <v>172</v>
      </c>
      <c r="H8697" t="str">
        <f>IFERROR(VLOOKUP(A8697,'Pell CS Students'!$A$2:$B$14,2,FALSE),"")</f>
        <v/>
      </c>
    </row>
    <row r="8698" spans="1:8" x14ac:dyDescent="0.3">
      <c r="A8698" t="s">
        <v>484</v>
      </c>
      <c r="B8698" t="s">
        <v>7</v>
      </c>
      <c r="C8698" t="s">
        <v>253</v>
      </c>
      <c r="D8698" t="s">
        <v>153</v>
      </c>
      <c r="E8698" t="s">
        <v>153</v>
      </c>
      <c r="F8698" t="s">
        <v>1140</v>
      </c>
      <c r="H8698" t="str">
        <f>IFERROR(VLOOKUP(A8698,'Pell CS Students'!$A$2:$B$14,2,FALSE),"")</f>
        <v/>
      </c>
    </row>
    <row r="8699" spans="1:8" x14ac:dyDescent="0.3">
      <c r="A8699" t="s">
        <v>485</v>
      </c>
      <c r="B8699" t="s">
        <v>7</v>
      </c>
      <c r="C8699" t="s">
        <v>253</v>
      </c>
      <c r="D8699" t="s">
        <v>153</v>
      </c>
      <c r="E8699" t="s">
        <v>154</v>
      </c>
      <c r="F8699" t="s">
        <v>1370</v>
      </c>
      <c r="G8699" t="s">
        <v>20</v>
      </c>
      <c r="H8699" t="str">
        <f>IFERROR(VLOOKUP(A8699,'Pell CS Students'!$A$2:$B$14,2,FALSE),"")</f>
        <v/>
      </c>
    </row>
    <row r="8700" spans="1:8" x14ac:dyDescent="0.3">
      <c r="A8700" t="s">
        <v>485</v>
      </c>
      <c r="B8700" t="s">
        <v>7</v>
      </c>
      <c r="C8700" t="s">
        <v>253</v>
      </c>
      <c r="D8700" t="s">
        <v>153</v>
      </c>
      <c r="E8700" t="s">
        <v>154</v>
      </c>
      <c r="F8700" t="s">
        <v>1472</v>
      </c>
      <c r="G8700" t="s">
        <v>20</v>
      </c>
      <c r="H8700" t="str">
        <f>IFERROR(VLOOKUP(A8700,'Pell CS Students'!$A$2:$B$14,2,FALSE),"")</f>
        <v/>
      </c>
    </row>
    <row r="8701" spans="1:8" x14ac:dyDescent="0.3">
      <c r="A8701" t="s">
        <v>485</v>
      </c>
      <c r="B8701" t="s">
        <v>7</v>
      </c>
      <c r="C8701" t="s">
        <v>253</v>
      </c>
      <c r="D8701" t="s">
        <v>153</v>
      </c>
      <c r="E8701" t="s">
        <v>158</v>
      </c>
      <c r="F8701" t="s">
        <v>159</v>
      </c>
      <c r="G8701" t="s">
        <v>20</v>
      </c>
      <c r="H8701" t="str">
        <f>IFERROR(VLOOKUP(A8701,'Pell CS Students'!$A$2:$B$14,2,FALSE),"")</f>
        <v/>
      </c>
    </row>
    <row r="8702" spans="1:8" x14ac:dyDescent="0.3">
      <c r="A8702" t="s">
        <v>485</v>
      </c>
      <c r="B8702" t="s">
        <v>7</v>
      </c>
      <c r="C8702" t="s">
        <v>253</v>
      </c>
      <c r="D8702" t="s">
        <v>153</v>
      </c>
      <c r="E8702" t="s">
        <v>158</v>
      </c>
      <c r="F8702" t="s">
        <v>1224</v>
      </c>
      <c r="G8702" t="s">
        <v>20</v>
      </c>
      <c r="H8702" t="str">
        <f>IFERROR(VLOOKUP(A8702,'Pell CS Students'!$A$2:$B$14,2,FALSE),"")</f>
        <v/>
      </c>
    </row>
    <row r="8703" spans="1:8" x14ac:dyDescent="0.3">
      <c r="A8703" t="s">
        <v>485</v>
      </c>
      <c r="B8703" t="s">
        <v>7</v>
      </c>
      <c r="C8703" t="s">
        <v>253</v>
      </c>
      <c r="D8703" t="s">
        <v>153</v>
      </c>
      <c r="E8703" t="s">
        <v>158</v>
      </c>
      <c r="F8703" t="s">
        <v>196</v>
      </c>
      <c r="H8703" t="str">
        <f>IFERROR(VLOOKUP(A8703,'Pell CS Students'!$A$2:$B$14,2,FALSE),"")</f>
        <v/>
      </c>
    </row>
    <row r="8704" spans="1:8" x14ac:dyDescent="0.3">
      <c r="A8704" t="s">
        <v>485</v>
      </c>
      <c r="B8704" t="s">
        <v>7</v>
      </c>
      <c r="C8704" t="s">
        <v>253</v>
      </c>
      <c r="D8704" t="s">
        <v>153</v>
      </c>
      <c r="E8704" t="s">
        <v>154</v>
      </c>
      <c r="F8704" t="s">
        <v>1145</v>
      </c>
      <c r="G8704" t="s">
        <v>20</v>
      </c>
      <c r="H8704" t="str">
        <f>IFERROR(VLOOKUP(A8704,'Pell CS Students'!$A$2:$B$14,2,FALSE),"")</f>
        <v/>
      </c>
    </row>
    <row r="8705" spans="1:8" x14ac:dyDescent="0.3">
      <c r="A8705" t="s">
        <v>485</v>
      </c>
      <c r="B8705" t="s">
        <v>7</v>
      </c>
      <c r="C8705" t="s">
        <v>253</v>
      </c>
      <c r="D8705" t="s">
        <v>153</v>
      </c>
      <c r="E8705" t="s">
        <v>154</v>
      </c>
      <c r="F8705" t="s">
        <v>1146</v>
      </c>
      <c r="G8705" t="s">
        <v>20</v>
      </c>
      <c r="H8705" t="str">
        <f>IFERROR(VLOOKUP(A8705,'Pell CS Students'!$A$2:$B$14,2,FALSE),"")</f>
        <v/>
      </c>
    </row>
    <row r="8706" spans="1:8" x14ac:dyDescent="0.3">
      <c r="A8706" t="s">
        <v>485</v>
      </c>
      <c r="B8706" t="s">
        <v>7</v>
      </c>
      <c r="C8706" t="s">
        <v>253</v>
      </c>
      <c r="D8706" t="s">
        <v>153</v>
      </c>
      <c r="E8706" t="s">
        <v>154</v>
      </c>
      <c r="F8706" t="s">
        <v>1228</v>
      </c>
      <c r="G8706" t="s">
        <v>20</v>
      </c>
      <c r="H8706" t="str">
        <f>IFERROR(VLOOKUP(A8706,'Pell CS Students'!$A$2:$B$14,2,FALSE),"")</f>
        <v/>
      </c>
    </row>
    <row r="8707" spans="1:8" x14ac:dyDescent="0.3">
      <c r="A8707" t="s">
        <v>485</v>
      </c>
      <c r="B8707" t="s">
        <v>7</v>
      </c>
      <c r="C8707" t="s">
        <v>253</v>
      </c>
      <c r="D8707" t="s">
        <v>153</v>
      </c>
      <c r="E8707" t="s">
        <v>158</v>
      </c>
      <c r="F8707" t="s">
        <v>1391</v>
      </c>
      <c r="G8707" t="s">
        <v>20</v>
      </c>
      <c r="H8707" t="str">
        <f>IFERROR(VLOOKUP(A8707,'Pell CS Students'!$A$2:$B$14,2,FALSE),"")</f>
        <v/>
      </c>
    </row>
    <row r="8708" spans="1:8" x14ac:dyDescent="0.3">
      <c r="A8708" t="s">
        <v>485</v>
      </c>
      <c r="B8708" t="s">
        <v>7</v>
      </c>
      <c r="C8708" t="s">
        <v>253</v>
      </c>
      <c r="D8708" t="s">
        <v>153</v>
      </c>
      <c r="E8708" t="s">
        <v>158</v>
      </c>
      <c r="F8708" t="s">
        <v>1231</v>
      </c>
      <c r="G8708" t="s">
        <v>20</v>
      </c>
      <c r="H8708" t="str">
        <f>IFERROR(VLOOKUP(A8708,'Pell CS Students'!$A$2:$B$14,2,FALSE),"")</f>
        <v/>
      </c>
    </row>
    <row r="8709" spans="1:8" x14ac:dyDescent="0.3">
      <c r="A8709" t="s">
        <v>485</v>
      </c>
      <c r="B8709" t="s">
        <v>7</v>
      </c>
      <c r="C8709" t="s">
        <v>253</v>
      </c>
      <c r="D8709" t="s">
        <v>153</v>
      </c>
      <c r="E8709" t="s">
        <v>158</v>
      </c>
      <c r="F8709" t="s">
        <v>1171</v>
      </c>
      <c r="G8709" t="s">
        <v>20</v>
      </c>
      <c r="H8709" t="str">
        <f>IFERROR(VLOOKUP(A8709,'Pell CS Students'!$A$2:$B$14,2,FALSE),"")</f>
        <v/>
      </c>
    </row>
    <row r="8710" spans="1:8" x14ac:dyDescent="0.3">
      <c r="A8710" t="s">
        <v>485</v>
      </c>
      <c r="B8710" t="s">
        <v>7</v>
      </c>
      <c r="C8710" t="s">
        <v>253</v>
      </c>
      <c r="D8710" t="s">
        <v>153</v>
      </c>
      <c r="E8710" t="s">
        <v>153</v>
      </c>
      <c r="F8710" t="s">
        <v>1318</v>
      </c>
      <c r="G8710" t="s">
        <v>172</v>
      </c>
      <c r="H8710" t="str">
        <f>IFERROR(VLOOKUP(A8710,'Pell CS Students'!$A$2:$B$14,2,FALSE),"")</f>
        <v/>
      </c>
    </row>
    <row r="8711" spans="1:8" x14ac:dyDescent="0.3">
      <c r="A8711" t="s">
        <v>485</v>
      </c>
      <c r="B8711" t="s">
        <v>7</v>
      </c>
      <c r="C8711" t="s">
        <v>253</v>
      </c>
      <c r="D8711" t="s">
        <v>153</v>
      </c>
      <c r="E8711" t="s">
        <v>153</v>
      </c>
      <c r="F8711" t="s">
        <v>1140</v>
      </c>
      <c r="H8711" t="str">
        <f>IFERROR(VLOOKUP(A8711,'Pell CS Students'!$A$2:$B$14,2,FALSE),"")</f>
        <v/>
      </c>
    </row>
    <row r="8712" spans="1:8" x14ac:dyDescent="0.3">
      <c r="A8712" t="s">
        <v>485</v>
      </c>
      <c r="B8712" t="s">
        <v>7</v>
      </c>
      <c r="C8712" t="s">
        <v>253</v>
      </c>
      <c r="D8712" t="s">
        <v>153</v>
      </c>
      <c r="E8712" t="s">
        <v>158</v>
      </c>
      <c r="F8712" t="s">
        <v>1206</v>
      </c>
      <c r="G8712" t="s">
        <v>20</v>
      </c>
      <c r="H8712" t="str">
        <f>IFERROR(VLOOKUP(A8712,'Pell CS Students'!$A$2:$B$14,2,FALSE),"")</f>
        <v/>
      </c>
    </row>
    <row r="8713" spans="1:8" x14ac:dyDescent="0.3">
      <c r="A8713" t="s">
        <v>485</v>
      </c>
      <c r="B8713" t="s">
        <v>7</v>
      </c>
      <c r="C8713" t="s">
        <v>253</v>
      </c>
      <c r="D8713" t="s">
        <v>153</v>
      </c>
      <c r="E8713" t="s">
        <v>154</v>
      </c>
      <c r="F8713" t="s">
        <v>1520</v>
      </c>
      <c r="G8713" t="s">
        <v>20</v>
      </c>
      <c r="H8713" t="str">
        <f>IFERROR(VLOOKUP(A8713,'Pell CS Students'!$A$2:$B$14,2,FALSE),"")</f>
        <v/>
      </c>
    </row>
    <row r="8714" spans="1:8" x14ac:dyDescent="0.3">
      <c r="A8714" t="s">
        <v>486</v>
      </c>
      <c r="B8714" t="s">
        <v>7</v>
      </c>
      <c r="C8714" t="s">
        <v>253</v>
      </c>
      <c r="D8714" t="s">
        <v>153</v>
      </c>
      <c r="E8714" t="s">
        <v>154</v>
      </c>
      <c r="F8714" t="s">
        <v>174</v>
      </c>
      <c r="G8714" t="s">
        <v>20</v>
      </c>
      <c r="H8714" t="str">
        <f>IFERROR(VLOOKUP(A8714,'Pell CS Students'!$A$2:$B$14,2,FALSE),"")</f>
        <v/>
      </c>
    </row>
    <row r="8715" spans="1:8" x14ac:dyDescent="0.3">
      <c r="A8715" t="s">
        <v>486</v>
      </c>
      <c r="B8715" t="s">
        <v>7</v>
      </c>
      <c r="C8715" t="s">
        <v>253</v>
      </c>
      <c r="D8715" t="s">
        <v>153</v>
      </c>
      <c r="E8715" t="s">
        <v>154</v>
      </c>
      <c r="F8715" t="s">
        <v>1129</v>
      </c>
      <c r="G8715" t="s">
        <v>20</v>
      </c>
      <c r="H8715" t="str">
        <f>IFERROR(VLOOKUP(A8715,'Pell CS Students'!$A$2:$B$14,2,FALSE),"")</f>
        <v/>
      </c>
    </row>
    <row r="8716" spans="1:8" x14ac:dyDescent="0.3">
      <c r="A8716" t="s">
        <v>486</v>
      </c>
      <c r="B8716" t="s">
        <v>7</v>
      </c>
      <c r="C8716" t="s">
        <v>253</v>
      </c>
      <c r="D8716" t="s">
        <v>153</v>
      </c>
      <c r="E8716" t="s">
        <v>158</v>
      </c>
      <c r="F8716" t="s">
        <v>179</v>
      </c>
      <c r="G8716" t="s">
        <v>20</v>
      </c>
      <c r="H8716" t="str">
        <f>IFERROR(VLOOKUP(A8716,'Pell CS Students'!$A$2:$B$14,2,FALSE),"")</f>
        <v/>
      </c>
    </row>
    <row r="8717" spans="1:8" x14ac:dyDescent="0.3">
      <c r="A8717" t="s">
        <v>486</v>
      </c>
      <c r="B8717" t="s">
        <v>7</v>
      </c>
      <c r="C8717" t="s">
        <v>253</v>
      </c>
      <c r="D8717" t="s">
        <v>153</v>
      </c>
      <c r="E8717" t="s">
        <v>158</v>
      </c>
      <c r="F8717" t="s">
        <v>1449</v>
      </c>
      <c r="G8717" t="s">
        <v>20</v>
      </c>
      <c r="H8717" t="str">
        <f>IFERROR(VLOOKUP(A8717,'Pell CS Students'!$A$2:$B$14,2,FALSE),"")</f>
        <v/>
      </c>
    </row>
    <row r="8718" spans="1:8" x14ac:dyDescent="0.3">
      <c r="A8718" t="s">
        <v>486</v>
      </c>
      <c r="B8718" t="s">
        <v>7</v>
      </c>
      <c r="C8718" t="s">
        <v>253</v>
      </c>
      <c r="D8718" t="s">
        <v>153</v>
      </c>
      <c r="E8718" t="s">
        <v>154</v>
      </c>
      <c r="F8718" t="s">
        <v>1332</v>
      </c>
      <c r="G8718" t="s">
        <v>20</v>
      </c>
      <c r="H8718" t="str">
        <f>IFERROR(VLOOKUP(A8718,'Pell CS Students'!$A$2:$B$14,2,FALSE),"")</f>
        <v/>
      </c>
    </row>
    <row r="8719" spans="1:8" x14ac:dyDescent="0.3">
      <c r="A8719" t="s">
        <v>486</v>
      </c>
      <c r="B8719" t="s">
        <v>7</v>
      </c>
      <c r="C8719" t="s">
        <v>253</v>
      </c>
      <c r="D8719" t="s">
        <v>153</v>
      </c>
      <c r="E8719" t="s">
        <v>154</v>
      </c>
      <c r="F8719" t="s">
        <v>1287</v>
      </c>
      <c r="G8719" t="s">
        <v>20</v>
      </c>
      <c r="H8719" t="str">
        <f>IFERROR(VLOOKUP(A8719,'Pell CS Students'!$A$2:$B$14,2,FALSE),"")</f>
        <v/>
      </c>
    </row>
    <row r="8720" spans="1:8" x14ac:dyDescent="0.3">
      <c r="A8720" t="s">
        <v>486</v>
      </c>
      <c r="B8720" t="s">
        <v>7</v>
      </c>
      <c r="C8720" t="s">
        <v>253</v>
      </c>
      <c r="D8720" t="s">
        <v>153</v>
      </c>
      <c r="E8720" t="s">
        <v>154</v>
      </c>
      <c r="F8720" t="s">
        <v>1451</v>
      </c>
      <c r="G8720" t="s">
        <v>20</v>
      </c>
      <c r="H8720" t="str">
        <f>IFERROR(VLOOKUP(A8720,'Pell CS Students'!$A$2:$B$14,2,FALSE),"")</f>
        <v/>
      </c>
    </row>
    <row r="8721" spans="1:8" x14ac:dyDescent="0.3">
      <c r="A8721" t="s">
        <v>486</v>
      </c>
      <c r="B8721" t="s">
        <v>7</v>
      </c>
      <c r="C8721" t="s">
        <v>253</v>
      </c>
      <c r="D8721" t="s">
        <v>153</v>
      </c>
      <c r="E8721" t="s">
        <v>158</v>
      </c>
      <c r="F8721" t="s">
        <v>1678</v>
      </c>
      <c r="G8721" t="s">
        <v>27</v>
      </c>
      <c r="H8721" t="str">
        <f>IFERROR(VLOOKUP(A8721,'Pell CS Students'!$A$2:$B$14,2,FALSE),"")</f>
        <v/>
      </c>
    </row>
    <row r="8722" spans="1:8" x14ac:dyDescent="0.3">
      <c r="A8722" t="s">
        <v>486</v>
      </c>
      <c r="B8722" t="s">
        <v>7</v>
      </c>
      <c r="C8722" t="s">
        <v>253</v>
      </c>
      <c r="D8722" t="s">
        <v>153</v>
      </c>
      <c r="E8722" t="s">
        <v>158</v>
      </c>
      <c r="F8722" t="s">
        <v>1679</v>
      </c>
      <c r="G8722" t="s">
        <v>27</v>
      </c>
      <c r="H8722" t="str">
        <f>IFERROR(VLOOKUP(A8722,'Pell CS Students'!$A$2:$B$14,2,FALSE),"")</f>
        <v/>
      </c>
    </row>
    <row r="8723" spans="1:8" x14ac:dyDescent="0.3">
      <c r="A8723" t="s">
        <v>486</v>
      </c>
      <c r="B8723" t="s">
        <v>7</v>
      </c>
      <c r="C8723" t="s">
        <v>253</v>
      </c>
      <c r="D8723" t="s">
        <v>153</v>
      </c>
      <c r="E8723" t="s">
        <v>154</v>
      </c>
      <c r="F8723" t="s">
        <v>1698</v>
      </c>
      <c r="G8723" t="s">
        <v>20</v>
      </c>
      <c r="H8723" t="str">
        <f>IFERROR(VLOOKUP(A8723,'Pell CS Students'!$A$2:$B$14,2,FALSE),"")</f>
        <v/>
      </c>
    </row>
    <row r="8724" spans="1:8" x14ac:dyDescent="0.3">
      <c r="A8724" t="s">
        <v>486</v>
      </c>
      <c r="B8724" t="s">
        <v>7</v>
      </c>
      <c r="C8724" t="s">
        <v>253</v>
      </c>
      <c r="D8724" t="s">
        <v>153</v>
      </c>
      <c r="E8724" t="s">
        <v>154</v>
      </c>
      <c r="F8724" t="s">
        <v>1793</v>
      </c>
      <c r="H8724" t="str">
        <f>IFERROR(VLOOKUP(A8724,'Pell CS Students'!$A$2:$B$14,2,FALSE),"")</f>
        <v/>
      </c>
    </row>
    <row r="8725" spans="1:8" x14ac:dyDescent="0.3">
      <c r="A8725" t="s">
        <v>486</v>
      </c>
      <c r="B8725" t="s">
        <v>7</v>
      </c>
      <c r="C8725" t="s">
        <v>253</v>
      </c>
      <c r="D8725" t="s">
        <v>153</v>
      </c>
      <c r="E8725" t="s">
        <v>153</v>
      </c>
      <c r="F8725" t="s">
        <v>1453</v>
      </c>
      <c r="G8725" t="s">
        <v>172</v>
      </c>
      <c r="H8725" t="str">
        <f>IFERROR(VLOOKUP(A8725,'Pell CS Students'!$A$2:$B$14,2,FALSE),"")</f>
        <v/>
      </c>
    </row>
    <row r="8726" spans="1:8" x14ac:dyDescent="0.3">
      <c r="A8726" t="s">
        <v>486</v>
      </c>
      <c r="B8726" t="s">
        <v>7</v>
      </c>
      <c r="C8726" t="s">
        <v>253</v>
      </c>
      <c r="D8726" t="s">
        <v>153</v>
      </c>
      <c r="E8726" t="s">
        <v>153</v>
      </c>
      <c r="F8726" t="s">
        <v>1140</v>
      </c>
      <c r="H8726" t="str">
        <f>IFERROR(VLOOKUP(A8726,'Pell CS Students'!$A$2:$B$14,2,FALSE),"")</f>
        <v/>
      </c>
    </row>
    <row r="8727" spans="1:8" x14ac:dyDescent="0.3">
      <c r="A8727" t="s">
        <v>486</v>
      </c>
      <c r="B8727" t="s">
        <v>7</v>
      </c>
      <c r="C8727" t="s">
        <v>253</v>
      </c>
      <c r="D8727" t="s">
        <v>153</v>
      </c>
      <c r="E8727" t="s">
        <v>158</v>
      </c>
      <c r="F8727" t="s">
        <v>1174</v>
      </c>
      <c r="G8727" t="s">
        <v>20</v>
      </c>
      <c r="H8727" t="str">
        <f>IFERROR(VLOOKUP(A8727,'Pell CS Students'!$A$2:$B$14,2,FALSE),"")</f>
        <v/>
      </c>
    </row>
    <row r="8728" spans="1:8" x14ac:dyDescent="0.3">
      <c r="A8728" t="s">
        <v>487</v>
      </c>
      <c r="B8728" t="s">
        <v>7</v>
      </c>
      <c r="C8728" t="s">
        <v>253</v>
      </c>
      <c r="D8728" t="s">
        <v>153</v>
      </c>
      <c r="E8728" t="s">
        <v>154</v>
      </c>
      <c r="F8728" t="s">
        <v>1222</v>
      </c>
      <c r="H8728" t="str">
        <f>IFERROR(VLOOKUP(A8728,'Pell CS Students'!$A$2:$B$14,2,FALSE),"")</f>
        <v/>
      </c>
    </row>
    <row r="8729" spans="1:8" x14ac:dyDescent="0.3">
      <c r="A8729" t="s">
        <v>487</v>
      </c>
      <c r="B8729" t="s">
        <v>7</v>
      </c>
      <c r="C8729" t="s">
        <v>253</v>
      </c>
      <c r="D8729" t="s">
        <v>153</v>
      </c>
      <c r="E8729" t="s">
        <v>154</v>
      </c>
      <c r="F8729" t="s">
        <v>156</v>
      </c>
      <c r="G8729" t="s">
        <v>20</v>
      </c>
      <c r="H8729" t="str">
        <f>IFERROR(VLOOKUP(A8729,'Pell CS Students'!$A$2:$B$14,2,FALSE),"")</f>
        <v/>
      </c>
    </row>
    <row r="8730" spans="1:8" x14ac:dyDescent="0.3">
      <c r="A8730" t="s">
        <v>487</v>
      </c>
      <c r="B8730" t="s">
        <v>7</v>
      </c>
      <c r="C8730" t="s">
        <v>253</v>
      </c>
      <c r="D8730" t="s">
        <v>153</v>
      </c>
      <c r="E8730" t="s">
        <v>154</v>
      </c>
      <c r="F8730" t="s">
        <v>1316</v>
      </c>
      <c r="G8730" t="s">
        <v>20</v>
      </c>
      <c r="H8730" t="str">
        <f>IFERROR(VLOOKUP(A8730,'Pell CS Students'!$A$2:$B$14,2,FALSE),"")</f>
        <v/>
      </c>
    </row>
    <row r="8731" spans="1:8" x14ac:dyDescent="0.3">
      <c r="A8731" t="s">
        <v>487</v>
      </c>
      <c r="B8731" t="s">
        <v>7</v>
      </c>
      <c r="C8731" t="s">
        <v>253</v>
      </c>
      <c r="D8731" t="s">
        <v>153</v>
      </c>
      <c r="E8731" t="s">
        <v>158</v>
      </c>
      <c r="F8731" t="s">
        <v>230</v>
      </c>
      <c r="H8731" t="str">
        <f>IFERROR(VLOOKUP(A8731,'Pell CS Students'!$A$2:$B$14,2,FALSE),"")</f>
        <v/>
      </c>
    </row>
    <row r="8732" spans="1:8" x14ac:dyDescent="0.3">
      <c r="A8732" t="s">
        <v>487</v>
      </c>
      <c r="B8732" t="s">
        <v>7</v>
      </c>
      <c r="C8732" t="s">
        <v>253</v>
      </c>
      <c r="D8732" t="s">
        <v>153</v>
      </c>
      <c r="E8732" t="s">
        <v>158</v>
      </c>
      <c r="F8732" t="s">
        <v>1325</v>
      </c>
      <c r="H8732" t="str">
        <f>IFERROR(VLOOKUP(A8732,'Pell CS Students'!$A$2:$B$14,2,FALSE),"")</f>
        <v/>
      </c>
    </row>
    <row r="8733" spans="1:8" x14ac:dyDescent="0.3">
      <c r="A8733" t="s">
        <v>487</v>
      </c>
      <c r="B8733" t="s">
        <v>7</v>
      </c>
      <c r="C8733" t="s">
        <v>253</v>
      </c>
      <c r="D8733" t="s">
        <v>153</v>
      </c>
      <c r="E8733" t="s">
        <v>158</v>
      </c>
      <c r="F8733" t="s">
        <v>1155</v>
      </c>
      <c r="H8733" t="str">
        <f>IFERROR(VLOOKUP(A8733,'Pell CS Students'!$A$2:$B$14,2,FALSE),"")</f>
        <v/>
      </c>
    </row>
    <row r="8734" spans="1:8" x14ac:dyDescent="0.3">
      <c r="A8734" t="s">
        <v>487</v>
      </c>
      <c r="B8734" t="s">
        <v>7</v>
      </c>
      <c r="C8734" t="s">
        <v>253</v>
      </c>
      <c r="D8734" t="s">
        <v>153</v>
      </c>
      <c r="E8734" t="s">
        <v>158</v>
      </c>
      <c r="F8734" t="s">
        <v>179</v>
      </c>
      <c r="G8734" t="s">
        <v>20</v>
      </c>
      <c r="H8734" t="str">
        <f>IFERROR(VLOOKUP(A8734,'Pell CS Students'!$A$2:$B$14,2,FALSE),"")</f>
        <v/>
      </c>
    </row>
    <row r="8735" spans="1:8" x14ac:dyDescent="0.3">
      <c r="A8735" t="s">
        <v>487</v>
      </c>
      <c r="B8735" t="s">
        <v>7</v>
      </c>
      <c r="C8735" t="s">
        <v>253</v>
      </c>
      <c r="D8735" t="s">
        <v>153</v>
      </c>
      <c r="E8735" t="s">
        <v>158</v>
      </c>
      <c r="F8735" t="s">
        <v>180</v>
      </c>
      <c r="G8735" t="s">
        <v>20</v>
      </c>
      <c r="H8735" t="str">
        <f>IFERROR(VLOOKUP(A8735,'Pell CS Students'!$A$2:$B$14,2,FALSE),"")</f>
        <v/>
      </c>
    </row>
    <row r="8736" spans="1:8" x14ac:dyDescent="0.3">
      <c r="A8736" t="s">
        <v>487</v>
      </c>
      <c r="B8736" t="s">
        <v>7</v>
      </c>
      <c r="C8736" t="s">
        <v>253</v>
      </c>
      <c r="D8736" t="s">
        <v>153</v>
      </c>
      <c r="E8736" t="s">
        <v>154</v>
      </c>
      <c r="F8736" t="s">
        <v>1345</v>
      </c>
      <c r="G8736" t="s">
        <v>20</v>
      </c>
      <c r="H8736" t="str">
        <f>IFERROR(VLOOKUP(A8736,'Pell CS Students'!$A$2:$B$14,2,FALSE),"")</f>
        <v/>
      </c>
    </row>
    <row r="8737" spans="1:8" x14ac:dyDescent="0.3">
      <c r="A8737" t="s">
        <v>487</v>
      </c>
      <c r="B8737" t="s">
        <v>7</v>
      </c>
      <c r="C8737" t="s">
        <v>253</v>
      </c>
      <c r="D8737" t="s">
        <v>153</v>
      </c>
      <c r="E8737" t="s">
        <v>154</v>
      </c>
      <c r="F8737" t="s">
        <v>1346</v>
      </c>
      <c r="G8737" t="s">
        <v>20</v>
      </c>
      <c r="H8737" t="str">
        <f>IFERROR(VLOOKUP(A8737,'Pell CS Students'!$A$2:$B$14,2,FALSE),"")</f>
        <v/>
      </c>
    </row>
    <row r="8738" spans="1:8" x14ac:dyDescent="0.3">
      <c r="A8738" t="s">
        <v>487</v>
      </c>
      <c r="B8738" t="s">
        <v>7</v>
      </c>
      <c r="C8738" t="s">
        <v>253</v>
      </c>
      <c r="D8738" t="s">
        <v>153</v>
      </c>
      <c r="E8738" t="s">
        <v>154</v>
      </c>
      <c r="F8738" t="s">
        <v>1183</v>
      </c>
      <c r="G8738" t="s">
        <v>20</v>
      </c>
      <c r="H8738" t="str">
        <f>IFERROR(VLOOKUP(A8738,'Pell CS Students'!$A$2:$B$14,2,FALSE),"")</f>
        <v/>
      </c>
    </row>
    <row r="8739" spans="1:8" x14ac:dyDescent="0.3">
      <c r="A8739" t="s">
        <v>487</v>
      </c>
      <c r="B8739" t="s">
        <v>7</v>
      </c>
      <c r="C8739" t="s">
        <v>253</v>
      </c>
      <c r="D8739" t="s">
        <v>153</v>
      </c>
      <c r="E8739" t="s">
        <v>154</v>
      </c>
      <c r="F8739" t="s">
        <v>188</v>
      </c>
      <c r="G8739" t="s">
        <v>20</v>
      </c>
      <c r="H8739" t="str">
        <f>IFERROR(VLOOKUP(A8739,'Pell CS Students'!$A$2:$B$14,2,FALSE),"")</f>
        <v/>
      </c>
    </row>
    <row r="8740" spans="1:8" x14ac:dyDescent="0.3">
      <c r="A8740" t="s">
        <v>487</v>
      </c>
      <c r="B8740" t="s">
        <v>7</v>
      </c>
      <c r="C8740" t="s">
        <v>253</v>
      </c>
      <c r="D8740" t="s">
        <v>153</v>
      </c>
      <c r="E8740" t="s">
        <v>154</v>
      </c>
      <c r="F8740" t="s">
        <v>1794</v>
      </c>
      <c r="G8740" t="s">
        <v>20</v>
      </c>
      <c r="H8740" t="str">
        <f>IFERROR(VLOOKUP(A8740,'Pell CS Students'!$A$2:$B$14,2,FALSE),"")</f>
        <v/>
      </c>
    </row>
    <row r="8741" spans="1:8" x14ac:dyDescent="0.3">
      <c r="A8741" t="s">
        <v>487</v>
      </c>
      <c r="B8741" t="s">
        <v>7</v>
      </c>
      <c r="C8741" t="s">
        <v>253</v>
      </c>
      <c r="D8741" t="s">
        <v>153</v>
      </c>
      <c r="E8741" t="s">
        <v>158</v>
      </c>
      <c r="F8741" t="s">
        <v>1681</v>
      </c>
      <c r="G8741" t="s">
        <v>20</v>
      </c>
      <c r="H8741" t="str">
        <f>IFERROR(VLOOKUP(A8741,'Pell CS Students'!$A$2:$B$14,2,FALSE),"")</f>
        <v/>
      </c>
    </row>
    <row r="8742" spans="1:8" x14ac:dyDescent="0.3">
      <c r="A8742" t="s">
        <v>487</v>
      </c>
      <c r="B8742" t="s">
        <v>7</v>
      </c>
      <c r="C8742" t="s">
        <v>253</v>
      </c>
      <c r="D8742" t="s">
        <v>153</v>
      </c>
      <c r="E8742" t="s">
        <v>158</v>
      </c>
      <c r="F8742" t="s">
        <v>1679</v>
      </c>
      <c r="G8742" t="s">
        <v>20</v>
      </c>
      <c r="H8742" t="str">
        <f>IFERROR(VLOOKUP(A8742,'Pell CS Students'!$A$2:$B$14,2,FALSE),"")</f>
        <v/>
      </c>
    </row>
    <row r="8743" spans="1:8" x14ac:dyDescent="0.3">
      <c r="A8743" t="s">
        <v>487</v>
      </c>
      <c r="B8743" t="s">
        <v>7</v>
      </c>
      <c r="C8743" t="s">
        <v>253</v>
      </c>
      <c r="D8743" t="s">
        <v>153</v>
      </c>
      <c r="E8743" t="s">
        <v>153</v>
      </c>
      <c r="F8743" t="s">
        <v>1368</v>
      </c>
      <c r="G8743" t="s">
        <v>20</v>
      </c>
      <c r="H8743" t="str">
        <f>IFERROR(VLOOKUP(A8743,'Pell CS Students'!$A$2:$B$14,2,FALSE),"")</f>
        <v/>
      </c>
    </row>
    <row r="8744" spans="1:8" x14ac:dyDescent="0.3">
      <c r="A8744" t="s">
        <v>487</v>
      </c>
      <c r="B8744" t="s">
        <v>7</v>
      </c>
      <c r="C8744" t="s">
        <v>253</v>
      </c>
      <c r="D8744" t="s">
        <v>153</v>
      </c>
      <c r="E8744" t="s">
        <v>153</v>
      </c>
      <c r="F8744" t="s">
        <v>1795</v>
      </c>
      <c r="H8744" t="str">
        <f>IFERROR(VLOOKUP(A8744,'Pell CS Students'!$A$2:$B$14,2,FALSE),"")</f>
        <v/>
      </c>
    </row>
    <row r="8745" spans="1:8" x14ac:dyDescent="0.3">
      <c r="A8745" t="s">
        <v>487</v>
      </c>
      <c r="B8745" t="s">
        <v>7</v>
      </c>
      <c r="C8745" t="s">
        <v>253</v>
      </c>
      <c r="D8745" t="s">
        <v>153</v>
      </c>
      <c r="E8745" t="s">
        <v>158</v>
      </c>
      <c r="F8745" t="s">
        <v>1796</v>
      </c>
      <c r="G8745" t="s">
        <v>20</v>
      </c>
      <c r="H8745" t="str">
        <f>IFERROR(VLOOKUP(A8745,'Pell CS Students'!$A$2:$B$14,2,FALSE),"")</f>
        <v/>
      </c>
    </row>
    <row r="8746" spans="1:8" x14ac:dyDescent="0.3">
      <c r="A8746" t="s">
        <v>487</v>
      </c>
      <c r="B8746" t="s">
        <v>7</v>
      </c>
      <c r="C8746" t="s">
        <v>253</v>
      </c>
      <c r="D8746" t="s">
        <v>153</v>
      </c>
      <c r="E8746" t="s">
        <v>153</v>
      </c>
      <c r="F8746" t="s">
        <v>1436</v>
      </c>
      <c r="G8746" t="s">
        <v>172</v>
      </c>
      <c r="H8746" t="str">
        <f>IFERROR(VLOOKUP(A8746,'Pell CS Students'!$A$2:$B$14,2,FALSE),"")</f>
        <v/>
      </c>
    </row>
    <row r="8747" spans="1:8" x14ac:dyDescent="0.3">
      <c r="A8747" t="s">
        <v>487</v>
      </c>
      <c r="B8747" t="s">
        <v>7</v>
      </c>
      <c r="C8747" t="s">
        <v>253</v>
      </c>
      <c r="D8747" t="s">
        <v>153</v>
      </c>
      <c r="E8747" t="s">
        <v>153</v>
      </c>
      <c r="F8747" t="s">
        <v>1140</v>
      </c>
      <c r="H8747" t="str">
        <f>IFERROR(VLOOKUP(A8747,'Pell CS Students'!$A$2:$B$14,2,FALSE),"")</f>
        <v/>
      </c>
    </row>
    <row r="8748" spans="1:8" x14ac:dyDescent="0.3">
      <c r="A8748" t="s">
        <v>488</v>
      </c>
      <c r="B8748" t="s">
        <v>7</v>
      </c>
      <c r="C8748" t="s">
        <v>253</v>
      </c>
      <c r="D8748" t="s">
        <v>153</v>
      </c>
      <c r="E8748" t="s">
        <v>154</v>
      </c>
      <c r="F8748" t="s">
        <v>174</v>
      </c>
      <c r="G8748" t="s">
        <v>27</v>
      </c>
      <c r="H8748" t="str">
        <f>IFERROR(VLOOKUP(A8748,'Pell CS Students'!$A$2:$B$14,2,FALSE),"")</f>
        <v/>
      </c>
    </row>
    <row r="8749" spans="1:8" x14ac:dyDescent="0.3">
      <c r="A8749" t="s">
        <v>488</v>
      </c>
      <c r="B8749" t="s">
        <v>7</v>
      </c>
      <c r="C8749" t="s">
        <v>253</v>
      </c>
      <c r="D8749" t="s">
        <v>153</v>
      </c>
      <c r="E8749" t="s">
        <v>154</v>
      </c>
      <c r="F8749" t="s">
        <v>1129</v>
      </c>
      <c r="G8749" t="s">
        <v>27</v>
      </c>
      <c r="H8749" t="str">
        <f>IFERROR(VLOOKUP(A8749,'Pell CS Students'!$A$2:$B$14,2,FALSE),"")</f>
        <v/>
      </c>
    </row>
    <row r="8750" spans="1:8" x14ac:dyDescent="0.3">
      <c r="A8750" t="s">
        <v>488</v>
      </c>
      <c r="B8750" t="s">
        <v>7</v>
      </c>
      <c r="C8750" t="s">
        <v>253</v>
      </c>
      <c r="D8750" t="s">
        <v>153</v>
      </c>
      <c r="E8750" t="s">
        <v>158</v>
      </c>
      <c r="F8750" t="s">
        <v>179</v>
      </c>
      <c r="G8750" t="s">
        <v>20</v>
      </c>
      <c r="H8750" t="str">
        <f>IFERROR(VLOOKUP(A8750,'Pell CS Students'!$A$2:$B$14,2,FALSE),"")</f>
        <v/>
      </c>
    </row>
    <row r="8751" spans="1:8" x14ac:dyDescent="0.3">
      <c r="A8751" t="s">
        <v>488</v>
      </c>
      <c r="B8751" t="s">
        <v>7</v>
      </c>
      <c r="C8751" t="s">
        <v>253</v>
      </c>
      <c r="D8751" t="s">
        <v>153</v>
      </c>
      <c r="E8751" t="s">
        <v>158</v>
      </c>
      <c r="F8751" t="s">
        <v>180</v>
      </c>
      <c r="G8751" t="s">
        <v>20</v>
      </c>
      <c r="H8751" t="str">
        <f>IFERROR(VLOOKUP(A8751,'Pell CS Students'!$A$2:$B$14,2,FALSE),"")</f>
        <v/>
      </c>
    </row>
    <row r="8752" spans="1:8" x14ac:dyDescent="0.3">
      <c r="A8752" t="s">
        <v>488</v>
      </c>
      <c r="B8752" t="s">
        <v>7</v>
      </c>
      <c r="C8752" t="s">
        <v>253</v>
      </c>
      <c r="D8752" t="s">
        <v>153</v>
      </c>
      <c r="E8752" t="s">
        <v>158</v>
      </c>
      <c r="F8752" t="s">
        <v>1449</v>
      </c>
      <c r="G8752" t="s">
        <v>20</v>
      </c>
      <c r="H8752" t="str">
        <f>IFERROR(VLOOKUP(A8752,'Pell CS Students'!$A$2:$B$14,2,FALSE),"")</f>
        <v/>
      </c>
    </row>
    <row r="8753" spans="1:8" x14ac:dyDescent="0.3">
      <c r="A8753" t="s">
        <v>488</v>
      </c>
      <c r="B8753" t="s">
        <v>7</v>
      </c>
      <c r="C8753" t="s">
        <v>253</v>
      </c>
      <c r="D8753" t="s">
        <v>153</v>
      </c>
      <c r="E8753" t="s">
        <v>158</v>
      </c>
      <c r="F8753" t="s">
        <v>1446</v>
      </c>
      <c r="G8753" t="s">
        <v>20</v>
      </c>
      <c r="H8753" t="str">
        <f>IFERROR(VLOOKUP(A8753,'Pell CS Students'!$A$2:$B$14,2,FALSE),"")</f>
        <v/>
      </c>
    </row>
    <row r="8754" spans="1:8" x14ac:dyDescent="0.3">
      <c r="A8754" t="s">
        <v>488</v>
      </c>
      <c r="B8754" t="s">
        <v>7</v>
      </c>
      <c r="C8754" t="s">
        <v>253</v>
      </c>
      <c r="D8754" t="s">
        <v>153</v>
      </c>
      <c r="E8754" t="s">
        <v>154</v>
      </c>
      <c r="F8754" t="s">
        <v>1345</v>
      </c>
      <c r="G8754" t="s">
        <v>27</v>
      </c>
      <c r="H8754" t="str">
        <f>IFERROR(VLOOKUP(A8754,'Pell CS Students'!$A$2:$B$14,2,FALSE),"")</f>
        <v/>
      </c>
    </row>
    <row r="8755" spans="1:8" x14ac:dyDescent="0.3">
      <c r="A8755" t="s">
        <v>488</v>
      </c>
      <c r="B8755" t="s">
        <v>7</v>
      </c>
      <c r="C8755" t="s">
        <v>253</v>
      </c>
      <c r="D8755" t="s">
        <v>153</v>
      </c>
      <c r="E8755" t="s">
        <v>154</v>
      </c>
      <c r="F8755" t="s">
        <v>1346</v>
      </c>
      <c r="G8755" t="s">
        <v>27</v>
      </c>
      <c r="H8755" t="str">
        <f>IFERROR(VLOOKUP(A8755,'Pell CS Students'!$A$2:$B$14,2,FALSE),"")</f>
        <v/>
      </c>
    </row>
    <row r="8756" spans="1:8" x14ac:dyDescent="0.3">
      <c r="A8756" t="s">
        <v>488</v>
      </c>
      <c r="B8756" t="s">
        <v>7</v>
      </c>
      <c r="C8756" t="s">
        <v>253</v>
      </c>
      <c r="D8756" t="s">
        <v>153</v>
      </c>
      <c r="E8756" t="s">
        <v>154</v>
      </c>
      <c r="F8756" t="s">
        <v>1183</v>
      </c>
      <c r="G8756" t="s">
        <v>27</v>
      </c>
      <c r="H8756" t="str">
        <f>IFERROR(VLOOKUP(A8756,'Pell CS Students'!$A$2:$B$14,2,FALSE),"")</f>
        <v/>
      </c>
    </row>
    <row r="8757" spans="1:8" x14ac:dyDescent="0.3">
      <c r="A8757" t="s">
        <v>488</v>
      </c>
      <c r="B8757" t="s">
        <v>7</v>
      </c>
      <c r="C8757" t="s">
        <v>253</v>
      </c>
      <c r="D8757" t="s">
        <v>153</v>
      </c>
      <c r="E8757" t="s">
        <v>158</v>
      </c>
      <c r="F8757" t="s">
        <v>1596</v>
      </c>
      <c r="H8757" t="str">
        <f>IFERROR(VLOOKUP(A8757,'Pell CS Students'!$A$2:$B$14,2,FALSE),"")</f>
        <v/>
      </c>
    </row>
    <row r="8758" spans="1:8" x14ac:dyDescent="0.3">
      <c r="A8758" t="s">
        <v>488</v>
      </c>
      <c r="B8758" t="s">
        <v>7</v>
      </c>
      <c r="C8758" t="s">
        <v>253</v>
      </c>
      <c r="D8758" t="s">
        <v>153</v>
      </c>
      <c r="E8758" t="s">
        <v>158</v>
      </c>
      <c r="F8758" t="s">
        <v>1597</v>
      </c>
      <c r="H8758" t="str">
        <f>IFERROR(VLOOKUP(A8758,'Pell CS Students'!$A$2:$B$14,2,FALSE),"")</f>
        <v/>
      </c>
    </row>
    <row r="8759" spans="1:8" x14ac:dyDescent="0.3">
      <c r="A8759" t="s">
        <v>488</v>
      </c>
      <c r="B8759" t="s">
        <v>7</v>
      </c>
      <c r="C8759" t="s">
        <v>253</v>
      </c>
      <c r="D8759" t="s">
        <v>153</v>
      </c>
      <c r="E8759" t="s">
        <v>158</v>
      </c>
      <c r="F8759" t="s">
        <v>1339</v>
      </c>
      <c r="H8759" t="str">
        <f>IFERROR(VLOOKUP(A8759,'Pell CS Students'!$A$2:$B$14,2,FALSE),"")</f>
        <v/>
      </c>
    </row>
    <row r="8760" spans="1:8" x14ac:dyDescent="0.3">
      <c r="A8760" t="s">
        <v>488</v>
      </c>
      <c r="B8760" t="s">
        <v>7</v>
      </c>
      <c r="C8760" t="s">
        <v>253</v>
      </c>
      <c r="D8760" t="s">
        <v>153</v>
      </c>
      <c r="E8760" t="s">
        <v>154</v>
      </c>
      <c r="F8760" t="s">
        <v>1421</v>
      </c>
      <c r="H8760" t="str">
        <f>IFERROR(VLOOKUP(A8760,'Pell CS Students'!$A$2:$B$14,2,FALSE),"")</f>
        <v/>
      </c>
    </row>
    <row r="8761" spans="1:8" x14ac:dyDescent="0.3">
      <c r="A8761" t="s">
        <v>488</v>
      </c>
      <c r="B8761" t="s">
        <v>7</v>
      </c>
      <c r="C8761" t="s">
        <v>253</v>
      </c>
      <c r="D8761" t="s">
        <v>153</v>
      </c>
      <c r="E8761" t="s">
        <v>154</v>
      </c>
      <c r="F8761" t="s">
        <v>1422</v>
      </c>
      <c r="H8761" t="str">
        <f>IFERROR(VLOOKUP(A8761,'Pell CS Students'!$A$2:$B$14,2,FALSE),"")</f>
        <v/>
      </c>
    </row>
    <row r="8762" spans="1:8" x14ac:dyDescent="0.3">
      <c r="A8762" t="s">
        <v>488</v>
      </c>
      <c r="B8762" t="s">
        <v>7</v>
      </c>
      <c r="C8762" t="s">
        <v>253</v>
      </c>
      <c r="D8762" t="s">
        <v>153</v>
      </c>
      <c r="E8762" t="s">
        <v>158</v>
      </c>
      <c r="F8762" t="s">
        <v>1681</v>
      </c>
      <c r="G8762" t="s">
        <v>20</v>
      </c>
      <c r="H8762" t="str">
        <f>IFERROR(VLOOKUP(A8762,'Pell CS Students'!$A$2:$B$14,2,FALSE),"")</f>
        <v/>
      </c>
    </row>
    <row r="8763" spans="1:8" x14ac:dyDescent="0.3">
      <c r="A8763" t="s">
        <v>488</v>
      </c>
      <c r="B8763" t="s">
        <v>7</v>
      </c>
      <c r="C8763" t="s">
        <v>253</v>
      </c>
      <c r="D8763" t="s">
        <v>153</v>
      </c>
      <c r="E8763" t="s">
        <v>158</v>
      </c>
      <c r="F8763" t="s">
        <v>1679</v>
      </c>
      <c r="G8763" t="s">
        <v>20</v>
      </c>
      <c r="H8763" t="str">
        <f>IFERROR(VLOOKUP(A8763,'Pell CS Students'!$A$2:$B$14,2,FALSE),"")</f>
        <v/>
      </c>
    </row>
    <row r="8764" spans="1:8" x14ac:dyDescent="0.3">
      <c r="A8764" t="s">
        <v>488</v>
      </c>
      <c r="B8764" t="s">
        <v>7</v>
      </c>
      <c r="C8764" t="s">
        <v>253</v>
      </c>
      <c r="D8764" t="s">
        <v>153</v>
      </c>
      <c r="E8764" t="s">
        <v>154</v>
      </c>
      <c r="F8764" t="s">
        <v>1354</v>
      </c>
      <c r="G8764" t="s">
        <v>27</v>
      </c>
      <c r="H8764" t="str">
        <f>IFERROR(VLOOKUP(A8764,'Pell CS Students'!$A$2:$B$14,2,FALSE),"")</f>
        <v/>
      </c>
    </row>
    <row r="8765" spans="1:8" x14ac:dyDescent="0.3">
      <c r="A8765" t="s">
        <v>488</v>
      </c>
      <c r="B8765" t="s">
        <v>7</v>
      </c>
      <c r="C8765" t="s">
        <v>253</v>
      </c>
      <c r="D8765" t="s">
        <v>153</v>
      </c>
      <c r="E8765" t="s">
        <v>153</v>
      </c>
      <c r="F8765" t="s">
        <v>1211</v>
      </c>
      <c r="G8765" t="s">
        <v>172</v>
      </c>
      <c r="H8765" t="str">
        <f>IFERROR(VLOOKUP(A8765,'Pell CS Students'!$A$2:$B$14,2,FALSE),"")</f>
        <v/>
      </c>
    </row>
    <row r="8766" spans="1:8" x14ac:dyDescent="0.3">
      <c r="A8766" t="s">
        <v>488</v>
      </c>
      <c r="B8766" t="s">
        <v>7</v>
      </c>
      <c r="C8766" t="s">
        <v>253</v>
      </c>
      <c r="D8766" t="s">
        <v>153</v>
      </c>
      <c r="E8766" t="s">
        <v>153</v>
      </c>
      <c r="F8766" t="s">
        <v>1140</v>
      </c>
      <c r="H8766" t="str">
        <f>IFERROR(VLOOKUP(A8766,'Pell CS Students'!$A$2:$B$14,2,FALSE),"")</f>
        <v/>
      </c>
    </row>
    <row r="8767" spans="1:8" x14ac:dyDescent="0.3">
      <c r="A8767" t="s">
        <v>489</v>
      </c>
      <c r="B8767" t="s">
        <v>7</v>
      </c>
      <c r="C8767" t="s">
        <v>253</v>
      </c>
      <c r="D8767" t="s">
        <v>153</v>
      </c>
      <c r="E8767" t="s">
        <v>154</v>
      </c>
      <c r="F8767" t="s">
        <v>174</v>
      </c>
      <c r="G8767" t="s">
        <v>20</v>
      </c>
      <c r="H8767" t="str">
        <f>IFERROR(VLOOKUP(A8767,'Pell CS Students'!$A$2:$B$14,2,FALSE),"")</f>
        <v/>
      </c>
    </row>
    <row r="8768" spans="1:8" x14ac:dyDescent="0.3">
      <c r="A8768" t="s">
        <v>489</v>
      </c>
      <c r="B8768" t="s">
        <v>7</v>
      </c>
      <c r="C8768" t="s">
        <v>253</v>
      </c>
      <c r="D8768" t="s">
        <v>153</v>
      </c>
      <c r="E8768" t="s">
        <v>154</v>
      </c>
      <c r="F8768" t="s">
        <v>1164</v>
      </c>
      <c r="G8768" t="s">
        <v>20</v>
      </c>
      <c r="H8768" t="str">
        <f>IFERROR(VLOOKUP(A8768,'Pell CS Students'!$A$2:$B$14,2,FALSE),"")</f>
        <v/>
      </c>
    </row>
    <row r="8769" spans="1:8" x14ac:dyDescent="0.3">
      <c r="A8769" t="s">
        <v>489</v>
      </c>
      <c r="B8769" t="s">
        <v>7</v>
      </c>
      <c r="C8769" t="s">
        <v>253</v>
      </c>
      <c r="D8769" t="s">
        <v>153</v>
      </c>
      <c r="E8769" t="s">
        <v>158</v>
      </c>
      <c r="F8769" t="s">
        <v>179</v>
      </c>
      <c r="G8769" t="s">
        <v>20</v>
      </c>
      <c r="H8769" t="str">
        <f>IFERROR(VLOOKUP(A8769,'Pell CS Students'!$A$2:$B$14,2,FALSE),"")</f>
        <v/>
      </c>
    </row>
    <row r="8770" spans="1:8" x14ac:dyDescent="0.3">
      <c r="A8770" t="s">
        <v>489</v>
      </c>
      <c r="B8770" t="s">
        <v>7</v>
      </c>
      <c r="C8770" t="s">
        <v>253</v>
      </c>
      <c r="D8770" t="s">
        <v>153</v>
      </c>
      <c r="E8770" t="s">
        <v>158</v>
      </c>
      <c r="F8770" t="s">
        <v>1449</v>
      </c>
      <c r="G8770" t="s">
        <v>20</v>
      </c>
      <c r="H8770" t="str">
        <f>IFERROR(VLOOKUP(A8770,'Pell CS Students'!$A$2:$B$14,2,FALSE),"")</f>
        <v/>
      </c>
    </row>
    <row r="8771" spans="1:8" x14ac:dyDescent="0.3">
      <c r="A8771" t="s">
        <v>489</v>
      </c>
      <c r="B8771" t="s">
        <v>7</v>
      </c>
      <c r="C8771" t="s">
        <v>253</v>
      </c>
      <c r="D8771" t="s">
        <v>153</v>
      </c>
      <c r="E8771" t="s">
        <v>154</v>
      </c>
      <c r="F8771" t="s">
        <v>1310</v>
      </c>
      <c r="G8771" t="s">
        <v>27</v>
      </c>
      <c r="H8771" t="str">
        <f>IFERROR(VLOOKUP(A8771,'Pell CS Students'!$A$2:$B$14,2,FALSE),"")</f>
        <v/>
      </c>
    </row>
    <row r="8772" spans="1:8" x14ac:dyDescent="0.3">
      <c r="A8772" t="s">
        <v>489</v>
      </c>
      <c r="B8772" t="s">
        <v>7</v>
      </c>
      <c r="C8772" t="s">
        <v>253</v>
      </c>
      <c r="D8772" t="s">
        <v>153</v>
      </c>
      <c r="E8772" t="s">
        <v>154</v>
      </c>
      <c r="F8772" t="s">
        <v>1311</v>
      </c>
      <c r="G8772" t="s">
        <v>27</v>
      </c>
      <c r="H8772" t="str">
        <f>IFERROR(VLOOKUP(A8772,'Pell CS Students'!$A$2:$B$14,2,FALSE),"")</f>
        <v/>
      </c>
    </row>
    <row r="8773" spans="1:8" x14ac:dyDescent="0.3">
      <c r="A8773" t="s">
        <v>489</v>
      </c>
      <c r="B8773" t="s">
        <v>7</v>
      </c>
      <c r="C8773" t="s">
        <v>253</v>
      </c>
      <c r="D8773" t="s">
        <v>153</v>
      </c>
      <c r="E8773" t="s">
        <v>154</v>
      </c>
      <c r="F8773" t="s">
        <v>1548</v>
      </c>
      <c r="G8773" t="s">
        <v>27</v>
      </c>
      <c r="H8773" t="str">
        <f>IFERROR(VLOOKUP(A8773,'Pell CS Students'!$A$2:$B$14,2,FALSE),"")</f>
        <v/>
      </c>
    </row>
    <row r="8774" spans="1:8" x14ac:dyDescent="0.3">
      <c r="A8774" t="s">
        <v>489</v>
      </c>
      <c r="B8774" t="s">
        <v>7</v>
      </c>
      <c r="C8774" t="s">
        <v>253</v>
      </c>
      <c r="D8774" t="s">
        <v>153</v>
      </c>
      <c r="E8774" t="s">
        <v>158</v>
      </c>
      <c r="F8774" t="s">
        <v>1391</v>
      </c>
      <c r="G8774" t="s">
        <v>20</v>
      </c>
      <c r="H8774" t="str">
        <f>IFERROR(VLOOKUP(A8774,'Pell CS Students'!$A$2:$B$14,2,FALSE),"")</f>
        <v/>
      </c>
    </row>
    <row r="8775" spans="1:8" x14ac:dyDescent="0.3">
      <c r="A8775" t="s">
        <v>489</v>
      </c>
      <c r="B8775" t="s">
        <v>7</v>
      </c>
      <c r="C8775" t="s">
        <v>253</v>
      </c>
      <c r="D8775" t="s">
        <v>153</v>
      </c>
      <c r="E8775" t="s">
        <v>158</v>
      </c>
      <c r="F8775" t="s">
        <v>1231</v>
      </c>
      <c r="G8775" t="s">
        <v>20</v>
      </c>
      <c r="H8775" t="str">
        <f>IFERROR(VLOOKUP(A8775,'Pell CS Students'!$A$2:$B$14,2,FALSE),"")</f>
        <v/>
      </c>
    </row>
    <row r="8776" spans="1:8" x14ac:dyDescent="0.3">
      <c r="A8776" t="s">
        <v>489</v>
      </c>
      <c r="B8776" t="s">
        <v>7</v>
      </c>
      <c r="C8776" t="s">
        <v>253</v>
      </c>
      <c r="D8776" t="s">
        <v>153</v>
      </c>
      <c r="E8776" t="s">
        <v>158</v>
      </c>
      <c r="F8776" t="s">
        <v>1171</v>
      </c>
      <c r="G8776" t="s">
        <v>20</v>
      </c>
      <c r="H8776" t="str">
        <f>IFERROR(VLOOKUP(A8776,'Pell CS Students'!$A$2:$B$14,2,FALSE),"")</f>
        <v/>
      </c>
    </row>
    <row r="8777" spans="1:8" x14ac:dyDescent="0.3">
      <c r="A8777" t="s">
        <v>489</v>
      </c>
      <c r="B8777" t="s">
        <v>7</v>
      </c>
      <c r="C8777" t="s">
        <v>253</v>
      </c>
      <c r="D8777" t="s">
        <v>153</v>
      </c>
      <c r="E8777" t="s">
        <v>154</v>
      </c>
      <c r="F8777" t="s">
        <v>1194</v>
      </c>
      <c r="G8777" t="s">
        <v>20</v>
      </c>
      <c r="H8777" t="str">
        <f>IFERROR(VLOOKUP(A8777,'Pell CS Students'!$A$2:$B$14,2,FALSE),"")</f>
        <v/>
      </c>
    </row>
    <row r="8778" spans="1:8" x14ac:dyDescent="0.3">
      <c r="A8778" t="s">
        <v>489</v>
      </c>
      <c r="B8778" t="s">
        <v>7</v>
      </c>
      <c r="C8778" t="s">
        <v>253</v>
      </c>
      <c r="D8778" t="s">
        <v>153</v>
      </c>
      <c r="E8778" t="s">
        <v>158</v>
      </c>
      <c r="F8778" t="s">
        <v>1367</v>
      </c>
      <c r="H8778" t="str">
        <f>IFERROR(VLOOKUP(A8778,'Pell CS Students'!$A$2:$B$14,2,FALSE),"")</f>
        <v/>
      </c>
    </row>
    <row r="8779" spans="1:8" x14ac:dyDescent="0.3">
      <c r="A8779" t="s">
        <v>489</v>
      </c>
      <c r="B8779" t="s">
        <v>7</v>
      </c>
      <c r="C8779" t="s">
        <v>253</v>
      </c>
      <c r="D8779" t="s">
        <v>153</v>
      </c>
      <c r="E8779" t="s">
        <v>158</v>
      </c>
      <c r="F8779" t="s">
        <v>193</v>
      </c>
      <c r="G8779" t="s">
        <v>20</v>
      </c>
      <c r="H8779" t="str">
        <f>IFERROR(VLOOKUP(A8779,'Pell CS Students'!$A$2:$B$14,2,FALSE),"")</f>
        <v/>
      </c>
    </row>
    <row r="8780" spans="1:8" x14ac:dyDescent="0.3">
      <c r="A8780" t="s">
        <v>489</v>
      </c>
      <c r="B8780" t="s">
        <v>7</v>
      </c>
      <c r="C8780" t="s">
        <v>253</v>
      </c>
      <c r="D8780" t="s">
        <v>153</v>
      </c>
      <c r="E8780" t="s">
        <v>154</v>
      </c>
      <c r="F8780" t="s">
        <v>1320</v>
      </c>
      <c r="G8780" t="s">
        <v>20</v>
      </c>
      <c r="H8780" t="str">
        <f>IFERROR(VLOOKUP(A8780,'Pell CS Students'!$A$2:$B$14,2,FALSE),"")</f>
        <v/>
      </c>
    </row>
    <row r="8781" spans="1:8" x14ac:dyDescent="0.3">
      <c r="A8781" t="s">
        <v>489</v>
      </c>
      <c r="B8781" t="s">
        <v>7</v>
      </c>
      <c r="C8781" t="s">
        <v>253</v>
      </c>
      <c r="D8781" t="s">
        <v>153</v>
      </c>
      <c r="E8781" t="s">
        <v>158</v>
      </c>
      <c r="F8781" t="s">
        <v>1314</v>
      </c>
      <c r="G8781" t="s">
        <v>20</v>
      </c>
      <c r="H8781" t="str">
        <f>IFERROR(VLOOKUP(A8781,'Pell CS Students'!$A$2:$B$14,2,FALSE),"")</f>
        <v/>
      </c>
    </row>
    <row r="8782" spans="1:8" x14ac:dyDescent="0.3">
      <c r="A8782" t="s">
        <v>489</v>
      </c>
      <c r="B8782" t="s">
        <v>7</v>
      </c>
      <c r="C8782" t="s">
        <v>253</v>
      </c>
      <c r="D8782" t="s">
        <v>153</v>
      </c>
      <c r="E8782" t="s">
        <v>153</v>
      </c>
      <c r="F8782" t="s">
        <v>1594</v>
      </c>
      <c r="G8782" t="s">
        <v>172</v>
      </c>
      <c r="H8782" t="str">
        <f>IFERROR(VLOOKUP(A8782,'Pell CS Students'!$A$2:$B$14,2,FALSE),"")</f>
        <v/>
      </c>
    </row>
    <row r="8783" spans="1:8" x14ac:dyDescent="0.3">
      <c r="A8783" t="s">
        <v>489</v>
      </c>
      <c r="B8783" t="s">
        <v>7</v>
      </c>
      <c r="C8783" t="s">
        <v>253</v>
      </c>
      <c r="D8783" t="s">
        <v>153</v>
      </c>
      <c r="E8783" t="s">
        <v>153</v>
      </c>
      <c r="F8783" t="s">
        <v>1140</v>
      </c>
      <c r="H8783" t="str">
        <f>IFERROR(VLOOKUP(A8783,'Pell CS Students'!$A$2:$B$14,2,FALSE),"")</f>
        <v/>
      </c>
    </row>
    <row r="8784" spans="1:8" x14ac:dyDescent="0.3">
      <c r="A8784" t="s">
        <v>490</v>
      </c>
      <c r="B8784" t="s">
        <v>7</v>
      </c>
      <c r="C8784" t="s">
        <v>253</v>
      </c>
      <c r="D8784" t="s">
        <v>153</v>
      </c>
      <c r="E8784" t="s">
        <v>154</v>
      </c>
      <c r="F8784" t="s">
        <v>1370</v>
      </c>
      <c r="G8784" t="s">
        <v>20</v>
      </c>
      <c r="H8784" t="str">
        <f>IFERROR(VLOOKUP(A8784,'Pell CS Students'!$A$2:$B$14,2,FALSE),"")</f>
        <v/>
      </c>
    </row>
    <row r="8785" spans="1:8" x14ac:dyDescent="0.3">
      <c r="A8785" t="s">
        <v>490</v>
      </c>
      <c r="B8785" t="s">
        <v>7</v>
      </c>
      <c r="C8785" t="s">
        <v>253</v>
      </c>
      <c r="D8785" t="s">
        <v>153</v>
      </c>
      <c r="E8785" t="s">
        <v>154</v>
      </c>
      <c r="F8785" t="s">
        <v>1371</v>
      </c>
      <c r="G8785" t="s">
        <v>20</v>
      </c>
      <c r="H8785" t="str">
        <f>IFERROR(VLOOKUP(A8785,'Pell CS Students'!$A$2:$B$14,2,FALSE),"")</f>
        <v/>
      </c>
    </row>
    <row r="8786" spans="1:8" x14ac:dyDescent="0.3">
      <c r="A8786" t="s">
        <v>490</v>
      </c>
      <c r="B8786" t="s">
        <v>7</v>
      </c>
      <c r="C8786" t="s">
        <v>253</v>
      </c>
      <c r="D8786" t="s">
        <v>153</v>
      </c>
      <c r="E8786" t="s">
        <v>158</v>
      </c>
      <c r="F8786" t="s">
        <v>230</v>
      </c>
      <c r="G8786" t="s">
        <v>20</v>
      </c>
      <c r="H8786" t="str">
        <f>IFERROR(VLOOKUP(A8786,'Pell CS Students'!$A$2:$B$14,2,FALSE),"")</f>
        <v/>
      </c>
    </row>
    <row r="8787" spans="1:8" x14ac:dyDescent="0.3">
      <c r="A8787" t="s">
        <v>490</v>
      </c>
      <c r="B8787" t="s">
        <v>7</v>
      </c>
      <c r="C8787" t="s">
        <v>253</v>
      </c>
      <c r="D8787" t="s">
        <v>153</v>
      </c>
      <c r="E8787" t="s">
        <v>158</v>
      </c>
      <c r="F8787" t="s">
        <v>1178</v>
      </c>
      <c r="G8787" t="s">
        <v>20</v>
      </c>
      <c r="H8787" t="str">
        <f>IFERROR(VLOOKUP(A8787,'Pell CS Students'!$A$2:$B$14,2,FALSE),"")</f>
        <v/>
      </c>
    </row>
    <row r="8788" spans="1:8" x14ac:dyDescent="0.3">
      <c r="A8788" t="s">
        <v>490</v>
      </c>
      <c r="B8788" t="s">
        <v>7</v>
      </c>
      <c r="C8788" t="s">
        <v>253</v>
      </c>
      <c r="D8788" t="s">
        <v>153</v>
      </c>
      <c r="E8788" t="s">
        <v>154</v>
      </c>
      <c r="F8788" t="s">
        <v>1359</v>
      </c>
      <c r="G8788" t="s">
        <v>20</v>
      </c>
      <c r="H8788" t="str">
        <f>IFERROR(VLOOKUP(A8788,'Pell CS Students'!$A$2:$B$14,2,FALSE),"")</f>
        <v/>
      </c>
    </row>
    <row r="8789" spans="1:8" x14ac:dyDescent="0.3">
      <c r="A8789" t="s">
        <v>490</v>
      </c>
      <c r="B8789" t="s">
        <v>7</v>
      </c>
      <c r="C8789" t="s">
        <v>253</v>
      </c>
      <c r="D8789" t="s">
        <v>153</v>
      </c>
      <c r="E8789" t="s">
        <v>154</v>
      </c>
      <c r="F8789" t="s">
        <v>1360</v>
      </c>
      <c r="G8789" t="s">
        <v>20</v>
      </c>
      <c r="H8789" t="str">
        <f>IFERROR(VLOOKUP(A8789,'Pell CS Students'!$A$2:$B$14,2,FALSE),"")</f>
        <v/>
      </c>
    </row>
    <row r="8790" spans="1:8" x14ac:dyDescent="0.3">
      <c r="A8790" t="s">
        <v>490</v>
      </c>
      <c r="B8790" t="s">
        <v>7</v>
      </c>
      <c r="C8790" t="s">
        <v>253</v>
      </c>
      <c r="D8790" t="s">
        <v>153</v>
      </c>
      <c r="E8790" t="s">
        <v>154</v>
      </c>
      <c r="F8790" t="s">
        <v>1298</v>
      </c>
      <c r="G8790" t="s">
        <v>20</v>
      </c>
      <c r="H8790" t="str">
        <f>IFERROR(VLOOKUP(A8790,'Pell CS Students'!$A$2:$B$14,2,FALSE),"")</f>
        <v/>
      </c>
    </row>
    <row r="8791" spans="1:8" x14ac:dyDescent="0.3">
      <c r="A8791" t="s">
        <v>490</v>
      </c>
      <c r="B8791" t="s">
        <v>7</v>
      </c>
      <c r="C8791" t="s">
        <v>253</v>
      </c>
      <c r="D8791" t="s">
        <v>153</v>
      </c>
      <c r="E8791" t="s">
        <v>158</v>
      </c>
      <c r="F8791" t="s">
        <v>1404</v>
      </c>
      <c r="G8791" t="s">
        <v>20</v>
      </c>
      <c r="H8791" t="str">
        <f>IFERROR(VLOOKUP(A8791,'Pell CS Students'!$A$2:$B$14,2,FALSE),"")</f>
        <v/>
      </c>
    </row>
    <row r="8792" spans="1:8" x14ac:dyDescent="0.3">
      <c r="A8792" t="s">
        <v>490</v>
      </c>
      <c r="B8792" t="s">
        <v>7</v>
      </c>
      <c r="C8792" t="s">
        <v>253</v>
      </c>
      <c r="D8792" t="s">
        <v>153</v>
      </c>
      <c r="E8792" t="s">
        <v>158</v>
      </c>
      <c r="F8792" t="s">
        <v>1405</v>
      </c>
      <c r="G8792" t="s">
        <v>20</v>
      </c>
      <c r="H8792" t="str">
        <f>IFERROR(VLOOKUP(A8792,'Pell CS Students'!$A$2:$B$14,2,FALSE),"")</f>
        <v/>
      </c>
    </row>
    <row r="8793" spans="1:8" x14ac:dyDescent="0.3">
      <c r="A8793" t="s">
        <v>490</v>
      </c>
      <c r="B8793" t="s">
        <v>7</v>
      </c>
      <c r="C8793" t="s">
        <v>253</v>
      </c>
      <c r="D8793" t="s">
        <v>153</v>
      </c>
      <c r="E8793" t="s">
        <v>158</v>
      </c>
      <c r="F8793" t="s">
        <v>244</v>
      </c>
      <c r="G8793" t="s">
        <v>20</v>
      </c>
      <c r="H8793" t="str">
        <f>IFERROR(VLOOKUP(A8793,'Pell CS Students'!$A$2:$B$14,2,FALSE),"")</f>
        <v/>
      </c>
    </row>
    <row r="8794" spans="1:8" x14ac:dyDescent="0.3">
      <c r="A8794" t="s">
        <v>490</v>
      </c>
      <c r="B8794" t="s">
        <v>7</v>
      </c>
      <c r="C8794" t="s">
        <v>253</v>
      </c>
      <c r="D8794" t="s">
        <v>153</v>
      </c>
      <c r="E8794" t="s">
        <v>153</v>
      </c>
      <c r="F8794" t="s">
        <v>1364</v>
      </c>
      <c r="G8794" t="s">
        <v>172</v>
      </c>
      <c r="H8794" t="str">
        <f>IFERROR(VLOOKUP(A8794,'Pell CS Students'!$A$2:$B$14,2,FALSE),"")</f>
        <v/>
      </c>
    </row>
    <row r="8795" spans="1:8" x14ac:dyDescent="0.3">
      <c r="A8795" t="s">
        <v>490</v>
      </c>
      <c r="B8795" t="s">
        <v>7</v>
      </c>
      <c r="C8795" t="s">
        <v>253</v>
      </c>
      <c r="D8795" t="s">
        <v>153</v>
      </c>
      <c r="E8795" t="s">
        <v>153</v>
      </c>
      <c r="F8795" t="s">
        <v>1140</v>
      </c>
      <c r="H8795" t="str">
        <f>IFERROR(VLOOKUP(A8795,'Pell CS Students'!$A$2:$B$14,2,FALSE),"")</f>
        <v/>
      </c>
    </row>
    <row r="8796" spans="1:8" x14ac:dyDescent="0.3">
      <c r="A8796" t="s">
        <v>490</v>
      </c>
      <c r="B8796" t="s">
        <v>7</v>
      </c>
      <c r="C8796" t="s">
        <v>253</v>
      </c>
      <c r="D8796" t="s">
        <v>153</v>
      </c>
      <c r="E8796" t="s">
        <v>154</v>
      </c>
      <c r="F8796" t="s">
        <v>1378</v>
      </c>
      <c r="G8796" t="s">
        <v>20</v>
      </c>
      <c r="H8796" t="str">
        <f>IFERROR(VLOOKUP(A8796,'Pell CS Students'!$A$2:$B$14,2,FALSE),"")</f>
        <v/>
      </c>
    </row>
    <row r="8797" spans="1:8" x14ac:dyDescent="0.3">
      <c r="A8797" t="s">
        <v>490</v>
      </c>
      <c r="B8797" t="s">
        <v>7</v>
      </c>
      <c r="C8797" t="s">
        <v>253</v>
      </c>
      <c r="D8797" t="s">
        <v>153</v>
      </c>
      <c r="E8797" t="s">
        <v>158</v>
      </c>
      <c r="F8797" t="s">
        <v>1797</v>
      </c>
      <c r="G8797" t="s">
        <v>20</v>
      </c>
      <c r="H8797" t="str">
        <f>IFERROR(VLOOKUP(A8797,'Pell CS Students'!$A$2:$B$14,2,FALSE),"")</f>
        <v/>
      </c>
    </row>
    <row r="8798" spans="1:8" x14ac:dyDescent="0.3">
      <c r="A8798" t="s">
        <v>491</v>
      </c>
      <c r="B8798" t="s">
        <v>7</v>
      </c>
      <c r="C8798" t="s">
        <v>253</v>
      </c>
      <c r="D8798" t="s">
        <v>153</v>
      </c>
      <c r="E8798" t="s">
        <v>154</v>
      </c>
      <c r="F8798" t="s">
        <v>1557</v>
      </c>
      <c r="H8798" t="str">
        <f>IFERROR(VLOOKUP(A8798,'Pell CS Students'!$A$2:$B$14,2,FALSE),"")</f>
        <v/>
      </c>
    </row>
    <row r="8799" spans="1:8" x14ac:dyDescent="0.3">
      <c r="A8799" t="s">
        <v>491</v>
      </c>
      <c r="B8799" t="s">
        <v>7</v>
      </c>
      <c r="C8799" t="s">
        <v>253</v>
      </c>
      <c r="D8799" t="s">
        <v>153</v>
      </c>
      <c r="E8799" t="s">
        <v>158</v>
      </c>
      <c r="F8799" t="s">
        <v>1617</v>
      </c>
      <c r="H8799" t="str">
        <f>IFERROR(VLOOKUP(A8799,'Pell CS Students'!$A$2:$B$14,2,FALSE),"")</f>
        <v/>
      </c>
    </row>
    <row r="8800" spans="1:8" x14ac:dyDescent="0.3">
      <c r="A8800" t="s">
        <v>491</v>
      </c>
      <c r="B8800" t="s">
        <v>7</v>
      </c>
      <c r="C8800" t="s">
        <v>253</v>
      </c>
      <c r="D8800" t="s">
        <v>153</v>
      </c>
      <c r="E8800" t="s">
        <v>154</v>
      </c>
      <c r="F8800" t="s">
        <v>174</v>
      </c>
      <c r="G8800" t="s">
        <v>20</v>
      </c>
      <c r="H8800" t="str">
        <f>IFERROR(VLOOKUP(A8800,'Pell CS Students'!$A$2:$B$14,2,FALSE),"")</f>
        <v/>
      </c>
    </row>
    <row r="8801" spans="1:8" x14ac:dyDescent="0.3">
      <c r="A8801" t="s">
        <v>491</v>
      </c>
      <c r="B8801" t="s">
        <v>7</v>
      </c>
      <c r="C8801" t="s">
        <v>253</v>
      </c>
      <c r="D8801" t="s">
        <v>153</v>
      </c>
      <c r="E8801" t="s">
        <v>154</v>
      </c>
      <c r="F8801" t="s">
        <v>1129</v>
      </c>
      <c r="G8801" t="s">
        <v>20</v>
      </c>
      <c r="H8801" t="str">
        <f>IFERROR(VLOOKUP(A8801,'Pell CS Students'!$A$2:$B$14,2,FALSE),"")</f>
        <v/>
      </c>
    </row>
    <row r="8802" spans="1:8" x14ac:dyDescent="0.3">
      <c r="A8802" t="s">
        <v>491</v>
      </c>
      <c r="B8802" t="s">
        <v>7</v>
      </c>
      <c r="C8802" t="s">
        <v>253</v>
      </c>
      <c r="D8802" t="s">
        <v>153</v>
      </c>
      <c r="E8802" t="s">
        <v>158</v>
      </c>
      <c r="F8802" t="s">
        <v>179</v>
      </c>
      <c r="G8802" t="s">
        <v>20</v>
      </c>
      <c r="H8802" t="str">
        <f>IFERROR(VLOOKUP(A8802,'Pell CS Students'!$A$2:$B$14,2,FALSE),"")</f>
        <v/>
      </c>
    </row>
    <row r="8803" spans="1:8" x14ac:dyDescent="0.3">
      <c r="A8803" t="s">
        <v>491</v>
      </c>
      <c r="B8803" t="s">
        <v>7</v>
      </c>
      <c r="C8803" t="s">
        <v>253</v>
      </c>
      <c r="D8803" t="s">
        <v>153</v>
      </c>
      <c r="E8803" t="s">
        <v>158</v>
      </c>
      <c r="F8803" t="s">
        <v>180</v>
      </c>
      <c r="G8803" t="s">
        <v>20</v>
      </c>
      <c r="H8803" t="str">
        <f>IFERROR(VLOOKUP(A8803,'Pell CS Students'!$A$2:$B$14,2,FALSE),"")</f>
        <v/>
      </c>
    </row>
    <row r="8804" spans="1:8" x14ac:dyDescent="0.3">
      <c r="A8804" t="s">
        <v>491</v>
      </c>
      <c r="B8804" t="s">
        <v>7</v>
      </c>
      <c r="C8804" t="s">
        <v>253</v>
      </c>
      <c r="D8804" t="s">
        <v>153</v>
      </c>
      <c r="E8804" t="s">
        <v>154</v>
      </c>
      <c r="F8804" t="s">
        <v>1293</v>
      </c>
      <c r="H8804" t="str">
        <f>IFERROR(VLOOKUP(A8804,'Pell CS Students'!$A$2:$B$14,2,FALSE),"")</f>
        <v/>
      </c>
    </row>
    <row r="8805" spans="1:8" x14ac:dyDescent="0.3">
      <c r="A8805" t="s">
        <v>491</v>
      </c>
      <c r="B8805" t="s">
        <v>7</v>
      </c>
      <c r="C8805" t="s">
        <v>253</v>
      </c>
      <c r="D8805" t="s">
        <v>153</v>
      </c>
      <c r="E8805" t="s">
        <v>158</v>
      </c>
      <c r="F8805" t="s">
        <v>1294</v>
      </c>
      <c r="H8805" t="str">
        <f>IFERROR(VLOOKUP(A8805,'Pell CS Students'!$A$2:$B$14,2,FALSE),"")</f>
        <v/>
      </c>
    </row>
    <row r="8806" spans="1:8" x14ac:dyDescent="0.3">
      <c r="A8806" t="s">
        <v>491</v>
      </c>
      <c r="B8806" t="s">
        <v>7</v>
      </c>
      <c r="C8806" t="s">
        <v>253</v>
      </c>
      <c r="D8806" t="s">
        <v>153</v>
      </c>
      <c r="E8806" t="s">
        <v>158</v>
      </c>
      <c r="F8806" t="s">
        <v>1446</v>
      </c>
      <c r="H8806" t="str">
        <f>IFERROR(VLOOKUP(A8806,'Pell CS Students'!$A$2:$B$14,2,FALSE),"")</f>
        <v/>
      </c>
    </row>
    <row r="8807" spans="1:8" x14ac:dyDescent="0.3">
      <c r="A8807" t="s">
        <v>491</v>
      </c>
      <c r="B8807" t="s">
        <v>7</v>
      </c>
      <c r="C8807" t="s">
        <v>253</v>
      </c>
      <c r="D8807" t="s">
        <v>153</v>
      </c>
      <c r="E8807" t="s">
        <v>158</v>
      </c>
      <c r="F8807" t="s">
        <v>1446</v>
      </c>
      <c r="H8807" t="str">
        <f>IFERROR(VLOOKUP(A8807,'Pell CS Students'!$A$2:$B$14,2,FALSE),"")</f>
        <v/>
      </c>
    </row>
    <row r="8808" spans="1:8" x14ac:dyDescent="0.3">
      <c r="A8808" t="s">
        <v>491</v>
      </c>
      <c r="B8808" t="s">
        <v>7</v>
      </c>
      <c r="C8808" t="s">
        <v>253</v>
      </c>
      <c r="D8808" t="s">
        <v>153</v>
      </c>
      <c r="E8808" t="s">
        <v>158</v>
      </c>
      <c r="F8808" t="s">
        <v>1446</v>
      </c>
      <c r="G8808" t="s">
        <v>20</v>
      </c>
      <c r="H8808" t="str">
        <f>IFERROR(VLOOKUP(A8808,'Pell CS Students'!$A$2:$B$14,2,FALSE),"")</f>
        <v/>
      </c>
    </row>
    <row r="8809" spans="1:8" x14ac:dyDescent="0.3">
      <c r="A8809" t="s">
        <v>491</v>
      </c>
      <c r="B8809" t="s">
        <v>7</v>
      </c>
      <c r="C8809" t="s">
        <v>253</v>
      </c>
      <c r="D8809" t="s">
        <v>153</v>
      </c>
      <c r="E8809" t="s">
        <v>154</v>
      </c>
      <c r="F8809" t="s">
        <v>1655</v>
      </c>
      <c r="G8809" t="s">
        <v>20</v>
      </c>
      <c r="H8809" t="str">
        <f>IFERROR(VLOOKUP(A8809,'Pell CS Students'!$A$2:$B$14,2,FALSE),"")</f>
        <v/>
      </c>
    </row>
    <row r="8810" spans="1:8" x14ac:dyDescent="0.3">
      <c r="A8810" t="s">
        <v>491</v>
      </c>
      <c r="B8810" t="s">
        <v>7</v>
      </c>
      <c r="C8810" t="s">
        <v>253</v>
      </c>
      <c r="D8810" t="s">
        <v>153</v>
      </c>
      <c r="E8810" t="s">
        <v>154</v>
      </c>
      <c r="F8810" t="s">
        <v>1137</v>
      </c>
      <c r="G8810" t="s">
        <v>20</v>
      </c>
      <c r="H8810" t="str">
        <f>IFERROR(VLOOKUP(A8810,'Pell CS Students'!$A$2:$B$14,2,FALSE),"")</f>
        <v/>
      </c>
    </row>
    <row r="8811" spans="1:8" x14ac:dyDescent="0.3">
      <c r="A8811" t="s">
        <v>491</v>
      </c>
      <c r="B8811" t="s">
        <v>7</v>
      </c>
      <c r="C8811" t="s">
        <v>253</v>
      </c>
      <c r="D8811" t="s">
        <v>153</v>
      </c>
      <c r="E8811" t="s">
        <v>154</v>
      </c>
      <c r="F8811" t="s">
        <v>165</v>
      </c>
      <c r="G8811" t="s">
        <v>20</v>
      </c>
      <c r="H8811" t="str">
        <f>IFERROR(VLOOKUP(A8811,'Pell CS Students'!$A$2:$B$14,2,FALSE),"")</f>
        <v/>
      </c>
    </row>
    <row r="8812" spans="1:8" x14ac:dyDescent="0.3">
      <c r="A8812" t="s">
        <v>491</v>
      </c>
      <c r="B8812" t="s">
        <v>7</v>
      </c>
      <c r="C8812" t="s">
        <v>253</v>
      </c>
      <c r="D8812" t="s">
        <v>153</v>
      </c>
      <c r="E8812" t="s">
        <v>154</v>
      </c>
      <c r="F8812" t="s">
        <v>166</v>
      </c>
      <c r="G8812" t="s">
        <v>20</v>
      </c>
      <c r="H8812" t="str">
        <f>IFERROR(VLOOKUP(A8812,'Pell CS Students'!$A$2:$B$14,2,FALSE),"")</f>
        <v/>
      </c>
    </row>
    <row r="8813" spans="1:8" x14ac:dyDescent="0.3">
      <c r="A8813" t="s">
        <v>491</v>
      </c>
      <c r="B8813" t="s">
        <v>7</v>
      </c>
      <c r="C8813" t="s">
        <v>253</v>
      </c>
      <c r="D8813" t="s">
        <v>153</v>
      </c>
      <c r="E8813" t="s">
        <v>158</v>
      </c>
      <c r="F8813" t="s">
        <v>202</v>
      </c>
      <c r="G8813" t="s">
        <v>20</v>
      </c>
      <c r="H8813" t="str">
        <f>IFERROR(VLOOKUP(A8813,'Pell CS Students'!$A$2:$B$14,2,FALSE),"")</f>
        <v/>
      </c>
    </row>
    <row r="8814" spans="1:8" x14ac:dyDescent="0.3">
      <c r="A8814" t="s">
        <v>491</v>
      </c>
      <c r="B8814" t="s">
        <v>7</v>
      </c>
      <c r="C8814" t="s">
        <v>253</v>
      </c>
      <c r="D8814" t="s">
        <v>153</v>
      </c>
      <c r="E8814" t="s">
        <v>158</v>
      </c>
      <c r="F8814" t="s">
        <v>203</v>
      </c>
      <c r="G8814" t="s">
        <v>20</v>
      </c>
      <c r="H8814" t="str">
        <f>IFERROR(VLOOKUP(A8814,'Pell CS Students'!$A$2:$B$14,2,FALSE),"")</f>
        <v/>
      </c>
    </row>
    <row r="8815" spans="1:8" x14ac:dyDescent="0.3">
      <c r="A8815" t="s">
        <v>491</v>
      </c>
      <c r="B8815" t="s">
        <v>7</v>
      </c>
      <c r="C8815" t="s">
        <v>253</v>
      </c>
      <c r="D8815" t="s">
        <v>153</v>
      </c>
      <c r="E8815" t="s">
        <v>158</v>
      </c>
      <c r="F8815" t="s">
        <v>169</v>
      </c>
      <c r="G8815" t="s">
        <v>20</v>
      </c>
      <c r="H8815" t="str">
        <f>IFERROR(VLOOKUP(A8815,'Pell CS Students'!$A$2:$B$14,2,FALSE),"")</f>
        <v/>
      </c>
    </row>
    <row r="8816" spans="1:8" x14ac:dyDescent="0.3">
      <c r="A8816" t="s">
        <v>491</v>
      </c>
      <c r="B8816" t="s">
        <v>7</v>
      </c>
      <c r="C8816" t="s">
        <v>253</v>
      </c>
      <c r="D8816" t="s">
        <v>153</v>
      </c>
      <c r="E8816" t="s">
        <v>158</v>
      </c>
      <c r="F8816" t="s">
        <v>1516</v>
      </c>
      <c r="H8816" t="str">
        <f>IFERROR(VLOOKUP(A8816,'Pell CS Students'!$A$2:$B$14,2,FALSE),"")</f>
        <v/>
      </c>
    </row>
    <row r="8817" spans="1:8" x14ac:dyDescent="0.3">
      <c r="A8817" t="s">
        <v>491</v>
      </c>
      <c r="B8817" t="s">
        <v>7</v>
      </c>
      <c r="C8817" t="s">
        <v>253</v>
      </c>
      <c r="D8817" t="s">
        <v>153</v>
      </c>
      <c r="E8817" t="s">
        <v>158</v>
      </c>
      <c r="F8817" t="s">
        <v>1517</v>
      </c>
      <c r="H8817" t="str">
        <f>IFERROR(VLOOKUP(A8817,'Pell CS Students'!$A$2:$B$14,2,FALSE),"")</f>
        <v/>
      </c>
    </row>
    <row r="8818" spans="1:8" x14ac:dyDescent="0.3">
      <c r="A8818" t="s">
        <v>491</v>
      </c>
      <c r="B8818" t="s">
        <v>7</v>
      </c>
      <c r="C8818" t="s">
        <v>253</v>
      </c>
      <c r="D8818" t="s">
        <v>153</v>
      </c>
      <c r="E8818" t="s">
        <v>158</v>
      </c>
      <c r="F8818" t="s">
        <v>1798</v>
      </c>
      <c r="H8818" t="str">
        <f>IFERROR(VLOOKUP(A8818,'Pell CS Students'!$A$2:$B$14,2,FALSE),"")</f>
        <v/>
      </c>
    </row>
    <row r="8819" spans="1:8" x14ac:dyDescent="0.3">
      <c r="A8819" t="s">
        <v>491</v>
      </c>
      <c r="B8819" t="s">
        <v>7</v>
      </c>
      <c r="C8819" t="s">
        <v>253</v>
      </c>
      <c r="D8819" t="s">
        <v>153</v>
      </c>
      <c r="E8819" t="s">
        <v>153</v>
      </c>
      <c r="F8819" t="s">
        <v>1234</v>
      </c>
      <c r="G8819" t="s">
        <v>172</v>
      </c>
      <c r="H8819" t="str">
        <f>IFERROR(VLOOKUP(A8819,'Pell CS Students'!$A$2:$B$14,2,FALSE),"")</f>
        <v/>
      </c>
    </row>
    <row r="8820" spans="1:8" x14ac:dyDescent="0.3">
      <c r="A8820" t="s">
        <v>491</v>
      </c>
      <c r="B8820" t="s">
        <v>7</v>
      </c>
      <c r="C8820" t="s">
        <v>253</v>
      </c>
      <c r="D8820" t="s">
        <v>153</v>
      </c>
      <c r="E8820" t="s">
        <v>153</v>
      </c>
      <c r="F8820" t="s">
        <v>1140</v>
      </c>
      <c r="H8820" t="str">
        <f>IFERROR(VLOOKUP(A8820,'Pell CS Students'!$A$2:$B$14,2,FALSE),"")</f>
        <v/>
      </c>
    </row>
    <row r="8821" spans="1:8" x14ac:dyDescent="0.3">
      <c r="A8821" t="s">
        <v>492</v>
      </c>
      <c r="B8821" t="s">
        <v>7</v>
      </c>
      <c r="C8821" t="s">
        <v>253</v>
      </c>
      <c r="D8821" t="s">
        <v>153</v>
      </c>
      <c r="E8821" t="s">
        <v>154</v>
      </c>
      <c r="F8821" t="s">
        <v>174</v>
      </c>
      <c r="G8821" t="s">
        <v>20</v>
      </c>
      <c r="H8821" t="str">
        <f>IFERROR(VLOOKUP(A8821,'Pell CS Students'!$A$2:$B$14,2,FALSE),"")</f>
        <v/>
      </c>
    </row>
    <row r="8822" spans="1:8" x14ac:dyDescent="0.3">
      <c r="A8822" t="s">
        <v>492</v>
      </c>
      <c r="B8822" t="s">
        <v>7</v>
      </c>
      <c r="C8822" t="s">
        <v>253</v>
      </c>
      <c r="D8822" t="s">
        <v>153</v>
      </c>
      <c r="E8822" t="s">
        <v>154</v>
      </c>
      <c r="F8822" t="s">
        <v>1164</v>
      </c>
      <c r="G8822" t="s">
        <v>20</v>
      </c>
      <c r="H8822" t="str">
        <f>IFERROR(VLOOKUP(A8822,'Pell CS Students'!$A$2:$B$14,2,FALSE),"")</f>
        <v/>
      </c>
    </row>
    <row r="8823" spans="1:8" x14ac:dyDescent="0.3">
      <c r="A8823" t="s">
        <v>492</v>
      </c>
      <c r="B8823" t="s">
        <v>7</v>
      </c>
      <c r="C8823" t="s">
        <v>253</v>
      </c>
      <c r="D8823" t="s">
        <v>153</v>
      </c>
      <c r="E8823" t="s">
        <v>158</v>
      </c>
      <c r="F8823" t="s">
        <v>179</v>
      </c>
      <c r="G8823" t="s">
        <v>20</v>
      </c>
      <c r="H8823" t="str">
        <f>IFERROR(VLOOKUP(A8823,'Pell CS Students'!$A$2:$B$14,2,FALSE),"")</f>
        <v/>
      </c>
    </row>
    <row r="8824" spans="1:8" x14ac:dyDescent="0.3">
      <c r="A8824" t="s">
        <v>492</v>
      </c>
      <c r="B8824" t="s">
        <v>7</v>
      </c>
      <c r="C8824" t="s">
        <v>253</v>
      </c>
      <c r="D8824" t="s">
        <v>153</v>
      </c>
      <c r="E8824" t="s">
        <v>158</v>
      </c>
      <c r="F8824" t="s">
        <v>1449</v>
      </c>
      <c r="G8824" t="s">
        <v>20</v>
      </c>
      <c r="H8824" t="str">
        <f>IFERROR(VLOOKUP(A8824,'Pell CS Students'!$A$2:$B$14,2,FALSE),"")</f>
        <v/>
      </c>
    </row>
    <row r="8825" spans="1:8" x14ac:dyDescent="0.3">
      <c r="A8825" t="s">
        <v>492</v>
      </c>
      <c r="B8825" t="s">
        <v>7</v>
      </c>
      <c r="C8825" t="s">
        <v>253</v>
      </c>
      <c r="D8825" t="s">
        <v>153</v>
      </c>
      <c r="E8825" t="s">
        <v>158</v>
      </c>
      <c r="F8825" t="s">
        <v>1446</v>
      </c>
      <c r="G8825" t="s">
        <v>27</v>
      </c>
      <c r="H8825" t="str">
        <f>IFERROR(VLOOKUP(A8825,'Pell CS Students'!$A$2:$B$14,2,FALSE),"")</f>
        <v/>
      </c>
    </row>
    <row r="8826" spans="1:8" x14ac:dyDescent="0.3">
      <c r="A8826" t="s">
        <v>492</v>
      </c>
      <c r="B8826" t="s">
        <v>7</v>
      </c>
      <c r="C8826" t="s">
        <v>253</v>
      </c>
      <c r="D8826" t="s">
        <v>153</v>
      </c>
      <c r="E8826" t="s">
        <v>154</v>
      </c>
      <c r="F8826" t="s">
        <v>1496</v>
      </c>
      <c r="G8826" t="s">
        <v>20</v>
      </c>
      <c r="H8826" t="str">
        <f>IFERROR(VLOOKUP(A8826,'Pell CS Students'!$A$2:$B$14,2,FALSE),"")</f>
        <v/>
      </c>
    </row>
    <row r="8827" spans="1:8" x14ac:dyDescent="0.3">
      <c r="A8827" t="s">
        <v>492</v>
      </c>
      <c r="B8827" t="s">
        <v>7</v>
      </c>
      <c r="C8827" t="s">
        <v>253</v>
      </c>
      <c r="D8827" t="s">
        <v>153</v>
      </c>
      <c r="E8827" t="s">
        <v>154</v>
      </c>
      <c r="F8827" t="s">
        <v>1146</v>
      </c>
      <c r="G8827" t="s">
        <v>20</v>
      </c>
      <c r="H8827" t="str">
        <f>IFERROR(VLOOKUP(A8827,'Pell CS Students'!$A$2:$B$14,2,FALSE),"")</f>
        <v/>
      </c>
    </row>
    <row r="8828" spans="1:8" x14ac:dyDescent="0.3">
      <c r="A8828" t="s">
        <v>492</v>
      </c>
      <c r="B8828" t="s">
        <v>7</v>
      </c>
      <c r="C8828" t="s">
        <v>253</v>
      </c>
      <c r="D8828" t="s">
        <v>153</v>
      </c>
      <c r="E8828" t="s">
        <v>154</v>
      </c>
      <c r="F8828" t="s">
        <v>1147</v>
      </c>
      <c r="G8828" t="s">
        <v>20</v>
      </c>
      <c r="H8828" t="str">
        <f>IFERROR(VLOOKUP(A8828,'Pell CS Students'!$A$2:$B$14,2,FALSE),"")</f>
        <v/>
      </c>
    </row>
    <row r="8829" spans="1:8" x14ac:dyDescent="0.3">
      <c r="A8829" t="s">
        <v>492</v>
      </c>
      <c r="B8829" t="s">
        <v>7</v>
      </c>
      <c r="C8829" t="s">
        <v>253</v>
      </c>
      <c r="D8829" t="s">
        <v>153</v>
      </c>
      <c r="E8829" t="s">
        <v>158</v>
      </c>
      <c r="F8829" t="s">
        <v>1391</v>
      </c>
      <c r="H8829" t="str">
        <f>IFERROR(VLOOKUP(A8829,'Pell CS Students'!$A$2:$B$14,2,FALSE),"")</f>
        <v/>
      </c>
    </row>
    <row r="8830" spans="1:8" x14ac:dyDescent="0.3">
      <c r="A8830" t="s">
        <v>492</v>
      </c>
      <c r="B8830" t="s">
        <v>7</v>
      </c>
      <c r="C8830" t="s">
        <v>253</v>
      </c>
      <c r="D8830" t="s">
        <v>153</v>
      </c>
      <c r="E8830" t="s">
        <v>158</v>
      </c>
      <c r="F8830" t="s">
        <v>1463</v>
      </c>
      <c r="G8830" t="s">
        <v>20</v>
      </c>
      <c r="H8830" t="str">
        <f>IFERROR(VLOOKUP(A8830,'Pell CS Students'!$A$2:$B$14,2,FALSE),"")</f>
        <v/>
      </c>
    </row>
    <row r="8831" spans="1:8" x14ac:dyDescent="0.3">
      <c r="A8831" t="s">
        <v>492</v>
      </c>
      <c r="B8831" t="s">
        <v>7</v>
      </c>
      <c r="C8831" t="s">
        <v>253</v>
      </c>
      <c r="D8831" t="s">
        <v>153</v>
      </c>
      <c r="E8831" t="s">
        <v>158</v>
      </c>
      <c r="F8831" t="s">
        <v>1231</v>
      </c>
      <c r="H8831" t="str">
        <f>IFERROR(VLOOKUP(A8831,'Pell CS Students'!$A$2:$B$14,2,FALSE),"")</f>
        <v/>
      </c>
    </row>
    <row r="8832" spans="1:8" x14ac:dyDescent="0.3">
      <c r="A8832" t="s">
        <v>492</v>
      </c>
      <c r="B8832" t="s">
        <v>7</v>
      </c>
      <c r="C8832" t="s">
        <v>253</v>
      </c>
      <c r="D8832" t="s">
        <v>153</v>
      </c>
      <c r="E8832" t="s">
        <v>158</v>
      </c>
      <c r="F8832" t="s">
        <v>1464</v>
      </c>
      <c r="G8832" t="s">
        <v>20</v>
      </c>
      <c r="H8832" t="str">
        <f>IFERROR(VLOOKUP(A8832,'Pell CS Students'!$A$2:$B$14,2,FALSE),"")</f>
        <v/>
      </c>
    </row>
    <row r="8833" spans="1:8" x14ac:dyDescent="0.3">
      <c r="A8833" t="s">
        <v>492</v>
      </c>
      <c r="B8833" t="s">
        <v>7</v>
      </c>
      <c r="C8833" t="s">
        <v>253</v>
      </c>
      <c r="D8833" t="s">
        <v>153</v>
      </c>
      <c r="E8833" t="s">
        <v>158</v>
      </c>
      <c r="F8833" t="s">
        <v>1339</v>
      </c>
      <c r="H8833" t="str">
        <f>IFERROR(VLOOKUP(A8833,'Pell CS Students'!$A$2:$B$14,2,FALSE),"")</f>
        <v/>
      </c>
    </row>
    <row r="8834" spans="1:8" x14ac:dyDescent="0.3">
      <c r="A8834" t="s">
        <v>492</v>
      </c>
      <c r="B8834" t="s">
        <v>7</v>
      </c>
      <c r="C8834" t="s">
        <v>253</v>
      </c>
      <c r="D8834" t="s">
        <v>153</v>
      </c>
      <c r="E8834" t="s">
        <v>158</v>
      </c>
      <c r="F8834" t="s">
        <v>1339</v>
      </c>
      <c r="G8834" t="s">
        <v>20</v>
      </c>
      <c r="H8834" t="str">
        <f>IFERROR(VLOOKUP(A8834,'Pell CS Students'!$A$2:$B$14,2,FALSE),"")</f>
        <v/>
      </c>
    </row>
    <row r="8835" spans="1:8" x14ac:dyDescent="0.3">
      <c r="A8835" t="s">
        <v>492</v>
      </c>
      <c r="B8835" t="s">
        <v>7</v>
      </c>
      <c r="C8835" t="s">
        <v>253</v>
      </c>
      <c r="D8835" t="s">
        <v>153</v>
      </c>
      <c r="E8835" t="s">
        <v>153</v>
      </c>
      <c r="F8835" t="s">
        <v>1574</v>
      </c>
      <c r="G8835" t="s">
        <v>172</v>
      </c>
      <c r="H8835" t="str">
        <f>IFERROR(VLOOKUP(A8835,'Pell CS Students'!$A$2:$B$14,2,FALSE),"")</f>
        <v/>
      </c>
    </row>
    <row r="8836" spans="1:8" x14ac:dyDescent="0.3">
      <c r="A8836" t="s">
        <v>492</v>
      </c>
      <c r="B8836" t="s">
        <v>7</v>
      </c>
      <c r="C8836" t="s">
        <v>253</v>
      </c>
      <c r="D8836" t="s">
        <v>153</v>
      </c>
      <c r="E8836" t="s">
        <v>153</v>
      </c>
      <c r="F8836" t="s">
        <v>1140</v>
      </c>
      <c r="H8836" t="str">
        <f>IFERROR(VLOOKUP(A8836,'Pell CS Students'!$A$2:$B$14,2,FALSE),"")</f>
        <v/>
      </c>
    </row>
    <row r="8837" spans="1:8" x14ac:dyDescent="0.3">
      <c r="A8837" t="s">
        <v>492</v>
      </c>
      <c r="B8837" t="s">
        <v>7</v>
      </c>
      <c r="C8837" t="s">
        <v>253</v>
      </c>
      <c r="D8837" t="s">
        <v>153</v>
      </c>
      <c r="E8837" t="s">
        <v>154</v>
      </c>
      <c r="F8837" t="s">
        <v>1478</v>
      </c>
      <c r="G8837" t="s">
        <v>20</v>
      </c>
      <c r="H8837" t="str">
        <f>IFERROR(VLOOKUP(A8837,'Pell CS Students'!$A$2:$B$14,2,FALSE),"")</f>
        <v/>
      </c>
    </row>
    <row r="8838" spans="1:8" x14ac:dyDescent="0.3">
      <c r="A8838" t="s">
        <v>493</v>
      </c>
      <c r="B8838" t="s">
        <v>7</v>
      </c>
      <c r="C8838" t="s">
        <v>253</v>
      </c>
      <c r="D8838" t="s">
        <v>153</v>
      </c>
      <c r="E8838" t="s">
        <v>154</v>
      </c>
      <c r="F8838" t="s">
        <v>156</v>
      </c>
      <c r="G8838" t="s">
        <v>20</v>
      </c>
      <c r="H8838" t="str">
        <f>IFERROR(VLOOKUP(A8838,'Pell CS Students'!$A$2:$B$14,2,FALSE),"")</f>
        <v/>
      </c>
    </row>
    <row r="8839" spans="1:8" x14ac:dyDescent="0.3">
      <c r="A8839" t="s">
        <v>493</v>
      </c>
      <c r="B8839" t="s">
        <v>7</v>
      </c>
      <c r="C8839" t="s">
        <v>253</v>
      </c>
      <c r="D8839" t="s">
        <v>153</v>
      </c>
      <c r="E8839" t="s">
        <v>154</v>
      </c>
      <c r="F8839" t="s">
        <v>1276</v>
      </c>
      <c r="G8839" t="s">
        <v>20</v>
      </c>
      <c r="H8839" t="str">
        <f>IFERROR(VLOOKUP(A8839,'Pell CS Students'!$A$2:$B$14,2,FALSE),"")</f>
        <v/>
      </c>
    </row>
    <row r="8840" spans="1:8" x14ac:dyDescent="0.3">
      <c r="A8840" t="s">
        <v>493</v>
      </c>
      <c r="B8840" t="s">
        <v>7</v>
      </c>
      <c r="C8840" t="s">
        <v>253</v>
      </c>
      <c r="D8840" t="s">
        <v>153</v>
      </c>
      <c r="E8840" t="s">
        <v>158</v>
      </c>
      <c r="F8840" t="s">
        <v>159</v>
      </c>
      <c r="G8840" t="s">
        <v>27</v>
      </c>
      <c r="H8840" t="str">
        <f>IFERROR(VLOOKUP(A8840,'Pell CS Students'!$A$2:$B$14,2,FALSE),"")</f>
        <v/>
      </c>
    </row>
    <row r="8841" spans="1:8" x14ac:dyDescent="0.3">
      <c r="A8841" t="s">
        <v>493</v>
      </c>
      <c r="B8841" t="s">
        <v>7</v>
      </c>
      <c r="C8841" t="s">
        <v>253</v>
      </c>
      <c r="D8841" t="s">
        <v>153</v>
      </c>
      <c r="E8841" t="s">
        <v>158</v>
      </c>
      <c r="F8841" t="s">
        <v>1224</v>
      </c>
      <c r="G8841" t="s">
        <v>27</v>
      </c>
      <c r="H8841" t="str">
        <f>IFERROR(VLOOKUP(A8841,'Pell CS Students'!$A$2:$B$14,2,FALSE),"")</f>
        <v/>
      </c>
    </row>
    <row r="8842" spans="1:8" x14ac:dyDescent="0.3">
      <c r="A8842" t="s">
        <v>493</v>
      </c>
      <c r="B8842" t="s">
        <v>7</v>
      </c>
      <c r="C8842" t="s">
        <v>253</v>
      </c>
      <c r="D8842" t="s">
        <v>153</v>
      </c>
      <c r="E8842" t="s">
        <v>158</v>
      </c>
      <c r="F8842" t="s">
        <v>1408</v>
      </c>
      <c r="G8842" t="s">
        <v>27</v>
      </c>
      <c r="H8842" t="str">
        <f>IFERROR(VLOOKUP(A8842,'Pell CS Students'!$A$2:$B$14,2,FALSE),"")</f>
        <v/>
      </c>
    </row>
    <row r="8843" spans="1:8" x14ac:dyDescent="0.3">
      <c r="A8843" t="s">
        <v>493</v>
      </c>
      <c r="B8843" t="s">
        <v>7</v>
      </c>
      <c r="C8843" t="s">
        <v>253</v>
      </c>
      <c r="D8843" t="s">
        <v>153</v>
      </c>
      <c r="E8843" t="s">
        <v>154</v>
      </c>
      <c r="F8843" t="s">
        <v>1409</v>
      </c>
      <c r="G8843" t="s">
        <v>20</v>
      </c>
      <c r="H8843" t="str">
        <f>IFERROR(VLOOKUP(A8843,'Pell CS Students'!$A$2:$B$14,2,FALSE),"")</f>
        <v/>
      </c>
    </row>
    <row r="8844" spans="1:8" x14ac:dyDescent="0.3">
      <c r="A8844" t="s">
        <v>493</v>
      </c>
      <c r="B8844" t="s">
        <v>7</v>
      </c>
      <c r="C8844" t="s">
        <v>253</v>
      </c>
      <c r="D8844" t="s">
        <v>153</v>
      </c>
      <c r="E8844" t="s">
        <v>154</v>
      </c>
      <c r="F8844" t="s">
        <v>1439</v>
      </c>
      <c r="G8844" t="s">
        <v>22</v>
      </c>
      <c r="H8844" t="str">
        <f>IFERROR(VLOOKUP(A8844,'Pell CS Students'!$A$2:$B$14,2,FALSE),"")</f>
        <v/>
      </c>
    </row>
    <row r="8845" spans="1:8" x14ac:dyDescent="0.3">
      <c r="A8845" t="s">
        <v>493</v>
      </c>
      <c r="B8845" t="s">
        <v>7</v>
      </c>
      <c r="C8845" t="s">
        <v>253</v>
      </c>
      <c r="D8845" t="s">
        <v>153</v>
      </c>
      <c r="E8845" t="s">
        <v>154</v>
      </c>
      <c r="F8845" t="s">
        <v>1282</v>
      </c>
      <c r="G8845" t="s">
        <v>22</v>
      </c>
      <c r="H8845" t="str">
        <f>IFERROR(VLOOKUP(A8845,'Pell CS Students'!$A$2:$B$14,2,FALSE),"")</f>
        <v/>
      </c>
    </row>
    <row r="8846" spans="1:8" x14ac:dyDescent="0.3">
      <c r="A8846" t="s">
        <v>493</v>
      </c>
      <c r="B8846" t="s">
        <v>7</v>
      </c>
      <c r="C8846" t="s">
        <v>253</v>
      </c>
      <c r="D8846" t="s">
        <v>153</v>
      </c>
      <c r="E8846" t="s">
        <v>154</v>
      </c>
      <c r="F8846" t="s">
        <v>1284</v>
      </c>
      <c r="G8846" t="s">
        <v>22</v>
      </c>
      <c r="H8846" t="str">
        <f>IFERROR(VLOOKUP(A8846,'Pell CS Students'!$A$2:$B$14,2,FALSE),"")</f>
        <v/>
      </c>
    </row>
    <row r="8847" spans="1:8" x14ac:dyDescent="0.3">
      <c r="A8847" t="s">
        <v>493</v>
      </c>
      <c r="B8847" t="s">
        <v>7</v>
      </c>
      <c r="C8847" t="s">
        <v>253</v>
      </c>
      <c r="D8847" t="s">
        <v>153</v>
      </c>
      <c r="E8847" t="s">
        <v>158</v>
      </c>
      <c r="F8847" t="s">
        <v>201</v>
      </c>
      <c r="G8847" t="s">
        <v>15</v>
      </c>
      <c r="H8847" t="str">
        <f>IFERROR(VLOOKUP(A8847,'Pell CS Students'!$A$2:$B$14,2,FALSE),"")</f>
        <v/>
      </c>
    </row>
    <row r="8848" spans="1:8" x14ac:dyDescent="0.3">
      <c r="A8848" t="s">
        <v>493</v>
      </c>
      <c r="B8848" t="s">
        <v>7</v>
      </c>
      <c r="C8848" t="s">
        <v>253</v>
      </c>
      <c r="D8848" t="s">
        <v>153</v>
      </c>
      <c r="E8848" t="s">
        <v>158</v>
      </c>
      <c r="F8848" t="s">
        <v>204</v>
      </c>
      <c r="G8848" t="s">
        <v>15</v>
      </c>
      <c r="H8848" t="str">
        <f>IFERROR(VLOOKUP(A8848,'Pell CS Students'!$A$2:$B$14,2,FALSE),"")</f>
        <v/>
      </c>
    </row>
    <row r="8849" spans="1:8" x14ac:dyDescent="0.3">
      <c r="A8849" t="s">
        <v>493</v>
      </c>
      <c r="B8849" t="s">
        <v>7</v>
      </c>
      <c r="C8849" t="s">
        <v>253</v>
      </c>
      <c r="D8849" t="s">
        <v>153</v>
      </c>
      <c r="E8849" t="s">
        <v>158</v>
      </c>
      <c r="F8849" t="s">
        <v>1285</v>
      </c>
      <c r="G8849" t="s">
        <v>15</v>
      </c>
      <c r="H8849" t="str">
        <f>IFERROR(VLOOKUP(A8849,'Pell CS Students'!$A$2:$B$14,2,FALSE),"")</f>
        <v/>
      </c>
    </row>
    <row r="8850" spans="1:8" x14ac:dyDescent="0.3">
      <c r="A8850" t="s">
        <v>493</v>
      </c>
      <c r="B8850" t="s">
        <v>7</v>
      </c>
      <c r="C8850" t="s">
        <v>253</v>
      </c>
      <c r="D8850" t="s">
        <v>153</v>
      </c>
      <c r="E8850" t="s">
        <v>153</v>
      </c>
      <c r="F8850" t="s">
        <v>1364</v>
      </c>
      <c r="G8850" t="s">
        <v>172</v>
      </c>
      <c r="H8850" t="str">
        <f>IFERROR(VLOOKUP(A8850,'Pell CS Students'!$A$2:$B$14,2,FALSE),"")</f>
        <v/>
      </c>
    </row>
    <row r="8851" spans="1:8" x14ac:dyDescent="0.3">
      <c r="A8851" t="s">
        <v>493</v>
      </c>
      <c r="B8851" t="s">
        <v>7</v>
      </c>
      <c r="C8851" t="s">
        <v>253</v>
      </c>
      <c r="D8851" t="s">
        <v>153</v>
      </c>
      <c r="E8851" t="s">
        <v>153</v>
      </c>
      <c r="F8851" t="s">
        <v>1140</v>
      </c>
      <c r="H8851" t="str">
        <f>IFERROR(VLOOKUP(A8851,'Pell CS Students'!$A$2:$B$14,2,FALSE),"")</f>
        <v/>
      </c>
    </row>
    <row r="8852" spans="1:8" x14ac:dyDescent="0.3">
      <c r="A8852" t="s">
        <v>494</v>
      </c>
      <c r="B8852" t="s">
        <v>7</v>
      </c>
      <c r="C8852" t="s">
        <v>253</v>
      </c>
      <c r="D8852" t="s">
        <v>153</v>
      </c>
      <c r="E8852" t="s">
        <v>158</v>
      </c>
      <c r="F8852" t="s">
        <v>1617</v>
      </c>
      <c r="G8852" t="s">
        <v>27</v>
      </c>
      <c r="H8852" t="str">
        <f>IFERROR(VLOOKUP(A8852,'Pell CS Students'!$A$2:$B$14,2,FALSE),"")</f>
        <v/>
      </c>
    </row>
    <row r="8853" spans="1:8" x14ac:dyDescent="0.3">
      <c r="A8853" t="s">
        <v>494</v>
      </c>
      <c r="B8853" t="s">
        <v>7</v>
      </c>
      <c r="C8853" t="s">
        <v>253</v>
      </c>
      <c r="D8853" t="s">
        <v>153</v>
      </c>
      <c r="E8853" t="s">
        <v>154</v>
      </c>
      <c r="F8853" t="s">
        <v>174</v>
      </c>
      <c r="H8853" t="str">
        <f>IFERROR(VLOOKUP(A8853,'Pell CS Students'!$A$2:$B$14,2,FALSE),"")</f>
        <v/>
      </c>
    </row>
    <row r="8854" spans="1:8" x14ac:dyDescent="0.3">
      <c r="A8854" t="s">
        <v>494</v>
      </c>
      <c r="B8854" t="s">
        <v>7</v>
      </c>
      <c r="C8854" t="s">
        <v>253</v>
      </c>
      <c r="D8854" t="s">
        <v>153</v>
      </c>
      <c r="E8854" t="s">
        <v>154</v>
      </c>
      <c r="F8854" t="s">
        <v>174</v>
      </c>
      <c r="G8854" t="s">
        <v>27</v>
      </c>
      <c r="H8854" t="str">
        <f>IFERROR(VLOOKUP(A8854,'Pell CS Students'!$A$2:$B$14,2,FALSE),"")</f>
        <v/>
      </c>
    </row>
    <row r="8855" spans="1:8" x14ac:dyDescent="0.3">
      <c r="A8855" t="s">
        <v>494</v>
      </c>
      <c r="B8855" t="s">
        <v>7</v>
      </c>
      <c r="C8855" t="s">
        <v>253</v>
      </c>
      <c r="D8855" t="s">
        <v>153</v>
      </c>
      <c r="E8855" t="s">
        <v>154</v>
      </c>
      <c r="F8855" t="s">
        <v>1164</v>
      </c>
      <c r="H8855" t="str">
        <f>IFERROR(VLOOKUP(A8855,'Pell CS Students'!$A$2:$B$14,2,FALSE),"")</f>
        <v/>
      </c>
    </row>
    <row r="8856" spans="1:8" x14ac:dyDescent="0.3">
      <c r="A8856" t="s">
        <v>494</v>
      </c>
      <c r="B8856" t="s">
        <v>7</v>
      </c>
      <c r="C8856" t="s">
        <v>253</v>
      </c>
      <c r="D8856" t="s">
        <v>153</v>
      </c>
      <c r="E8856" t="s">
        <v>154</v>
      </c>
      <c r="F8856" t="s">
        <v>1223</v>
      </c>
      <c r="G8856" t="s">
        <v>27</v>
      </c>
      <c r="H8856" t="str">
        <f>IFERROR(VLOOKUP(A8856,'Pell CS Students'!$A$2:$B$14,2,FALSE),"")</f>
        <v/>
      </c>
    </row>
    <row r="8857" spans="1:8" x14ac:dyDescent="0.3">
      <c r="A8857" t="s">
        <v>494</v>
      </c>
      <c r="B8857" t="s">
        <v>7</v>
      </c>
      <c r="C8857" t="s">
        <v>253</v>
      </c>
      <c r="D8857" t="s">
        <v>153</v>
      </c>
      <c r="E8857" t="s">
        <v>158</v>
      </c>
      <c r="F8857" t="s">
        <v>159</v>
      </c>
      <c r="H8857" t="str">
        <f>IFERROR(VLOOKUP(A8857,'Pell CS Students'!$A$2:$B$14,2,FALSE),"")</f>
        <v/>
      </c>
    </row>
    <row r="8858" spans="1:8" x14ac:dyDescent="0.3">
      <c r="A8858" t="s">
        <v>494</v>
      </c>
      <c r="B8858" t="s">
        <v>7</v>
      </c>
      <c r="C8858" t="s">
        <v>253</v>
      </c>
      <c r="D8858" t="s">
        <v>153</v>
      </c>
      <c r="E8858" t="s">
        <v>158</v>
      </c>
      <c r="F8858" t="s">
        <v>230</v>
      </c>
      <c r="G8858" t="s">
        <v>20</v>
      </c>
      <c r="H8858" t="str">
        <f>IFERROR(VLOOKUP(A8858,'Pell CS Students'!$A$2:$B$14,2,FALSE),"")</f>
        <v/>
      </c>
    </row>
    <row r="8859" spans="1:8" x14ac:dyDescent="0.3">
      <c r="A8859" t="s">
        <v>494</v>
      </c>
      <c r="B8859" t="s">
        <v>7</v>
      </c>
      <c r="C8859" t="s">
        <v>253</v>
      </c>
      <c r="D8859" t="s">
        <v>153</v>
      </c>
      <c r="E8859" t="s">
        <v>158</v>
      </c>
      <c r="F8859" t="s">
        <v>1319</v>
      </c>
      <c r="H8859" t="str">
        <f>IFERROR(VLOOKUP(A8859,'Pell CS Students'!$A$2:$B$14,2,FALSE),"")</f>
        <v/>
      </c>
    </row>
    <row r="8860" spans="1:8" x14ac:dyDescent="0.3">
      <c r="A8860" t="s">
        <v>494</v>
      </c>
      <c r="B8860" t="s">
        <v>7</v>
      </c>
      <c r="C8860" t="s">
        <v>253</v>
      </c>
      <c r="D8860" t="s">
        <v>153</v>
      </c>
      <c r="E8860" t="s">
        <v>158</v>
      </c>
      <c r="F8860" t="s">
        <v>231</v>
      </c>
      <c r="G8860" t="s">
        <v>20</v>
      </c>
      <c r="H8860" t="str">
        <f>IFERROR(VLOOKUP(A8860,'Pell CS Students'!$A$2:$B$14,2,FALSE),"")</f>
        <v/>
      </c>
    </row>
    <row r="8861" spans="1:8" x14ac:dyDescent="0.3">
      <c r="A8861" t="s">
        <v>494</v>
      </c>
      <c r="B8861" t="s">
        <v>7</v>
      </c>
      <c r="C8861" t="s">
        <v>253</v>
      </c>
      <c r="D8861" t="s">
        <v>153</v>
      </c>
      <c r="E8861" t="s">
        <v>158</v>
      </c>
      <c r="F8861" t="s">
        <v>1180</v>
      </c>
      <c r="G8861" t="s">
        <v>20</v>
      </c>
      <c r="H8861" t="str">
        <f>IFERROR(VLOOKUP(A8861,'Pell CS Students'!$A$2:$B$14,2,FALSE),"")</f>
        <v/>
      </c>
    </row>
    <row r="8862" spans="1:8" x14ac:dyDescent="0.3">
      <c r="A8862" t="s">
        <v>494</v>
      </c>
      <c r="B8862" t="s">
        <v>7</v>
      </c>
      <c r="C8862" t="s">
        <v>253</v>
      </c>
      <c r="D8862" t="s">
        <v>153</v>
      </c>
      <c r="E8862" t="s">
        <v>158</v>
      </c>
      <c r="F8862" t="s">
        <v>1133</v>
      </c>
      <c r="H8862" t="str">
        <f>IFERROR(VLOOKUP(A8862,'Pell CS Students'!$A$2:$B$14,2,FALSE),"")</f>
        <v/>
      </c>
    </row>
    <row r="8863" spans="1:8" x14ac:dyDescent="0.3">
      <c r="A8863" t="s">
        <v>494</v>
      </c>
      <c r="B8863" t="s">
        <v>7</v>
      </c>
      <c r="C8863" t="s">
        <v>253</v>
      </c>
      <c r="D8863" t="s">
        <v>153</v>
      </c>
      <c r="E8863" t="s">
        <v>158</v>
      </c>
      <c r="F8863" t="s">
        <v>1134</v>
      </c>
      <c r="H8863" t="str">
        <f>IFERROR(VLOOKUP(A8863,'Pell CS Students'!$A$2:$B$14,2,FALSE),"")</f>
        <v/>
      </c>
    </row>
    <row r="8864" spans="1:8" x14ac:dyDescent="0.3">
      <c r="A8864" t="s">
        <v>494</v>
      </c>
      <c r="B8864" t="s">
        <v>7</v>
      </c>
      <c r="C8864" t="s">
        <v>253</v>
      </c>
      <c r="D8864" t="s">
        <v>153</v>
      </c>
      <c r="E8864" t="s">
        <v>154</v>
      </c>
      <c r="F8864" t="s">
        <v>1655</v>
      </c>
      <c r="H8864" t="str">
        <f>IFERROR(VLOOKUP(A8864,'Pell CS Students'!$A$2:$B$14,2,FALSE),"")</f>
        <v/>
      </c>
    </row>
    <row r="8865" spans="1:8" x14ac:dyDescent="0.3">
      <c r="A8865" t="s">
        <v>494</v>
      </c>
      <c r="B8865" t="s">
        <v>7</v>
      </c>
      <c r="C8865" t="s">
        <v>253</v>
      </c>
      <c r="D8865" t="s">
        <v>153</v>
      </c>
      <c r="E8865" t="s">
        <v>154</v>
      </c>
      <c r="F8865" t="s">
        <v>1439</v>
      </c>
      <c r="H8865" t="str">
        <f>IFERROR(VLOOKUP(A8865,'Pell CS Students'!$A$2:$B$14,2,FALSE),"")</f>
        <v/>
      </c>
    </row>
    <row r="8866" spans="1:8" x14ac:dyDescent="0.3">
      <c r="A8866" t="s">
        <v>494</v>
      </c>
      <c r="B8866" t="s">
        <v>7</v>
      </c>
      <c r="C8866" t="s">
        <v>253</v>
      </c>
      <c r="D8866" t="s">
        <v>153</v>
      </c>
      <c r="E8866" t="s">
        <v>154</v>
      </c>
      <c r="F8866" t="s">
        <v>1157</v>
      </c>
      <c r="G8866" t="s">
        <v>20</v>
      </c>
      <c r="H8866" t="str">
        <f>IFERROR(VLOOKUP(A8866,'Pell CS Students'!$A$2:$B$14,2,FALSE),"")</f>
        <v/>
      </c>
    </row>
    <row r="8867" spans="1:8" x14ac:dyDescent="0.3">
      <c r="A8867" t="s">
        <v>494</v>
      </c>
      <c r="B8867" t="s">
        <v>7</v>
      </c>
      <c r="C8867" t="s">
        <v>253</v>
      </c>
      <c r="D8867" t="s">
        <v>153</v>
      </c>
      <c r="E8867" t="s">
        <v>154</v>
      </c>
      <c r="F8867" t="s">
        <v>1282</v>
      </c>
      <c r="H8867" t="str">
        <f>IFERROR(VLOOKUP(A8867,'Pell CS Students'!$A$2:$B$14,2,FALSE),"")</f>
        <v/>
      </c>
    </row>
    <row r="8868" spans="1:8" x14ac:dyDescent="0.3">
      <c r="A8868" t="s">
        <v>494</v>
      </c>
      <c r="B8868" t="s">
        <v>7</v>
      </c>
      <c r="C8868" t="s">
        <v>253</v>
      </c>
      <c r="D8868" t="s">
        <v>153</v>
      </c>
      <c r="E8868" t="s">
        <v>154</v>
      </c>
      <c r="F8868" t="s">
        <v>1158</v>
      </c>
      <c r="G8868" t="s">
        <v>20</v>
      </c>
      <c r="H8868" t="str">
        <f>IFERROR(VLOOKUP(A8868,'Pell CS Students'!$A$2:$B$14,2,FALSE),"")</f>
        <v/>
      </c>
    </row>
    <row r="8869" spans="1:8" x14ac:dyDescent="0.3">
      <c r="A8869" t="s">
        <v>494</v>
      </c>
      <c r="B8869" t="s">
        <v>7</v>
      </c>
      <c r="C8869" t="s">
        <v>253</v>
      </c>
      <c r="D8869" t="s">
        <v>153</v>
      </c>
      <c r="E8869" t="s">
        <v>154</v>
      </c>
      <c r="F8869" t="s">
        <v>1284</v>
      </c>
      <c r="H8869" t="str">
        <f>IFERROR(VLOOKUP(A8869,'Pell CS Students'!$A$2:$B$14,2,FALSE),"")</f>
        <v/>
      </c>
    </row>
    <row r="8870" spans="1:8" x14ac:dyDescent="0.3">
      <c r="A8870" t="s">
        <v>494</v>
      </c>
      <c r="B8870" t="s">
        <v>7</v>
      </c>
      <c r="C8870" t="s">
        <v>253</v>
      </c>
      <c r="D8870" t="s">
        <v>153</v>
      </c>
      <c r="E8870" t="s">
        <v>154</v>
      </c>
      <c r="F8870" t="s">
        <v>1251</v>
      </c>
      <c r="G8870" t="s">
        <v>20</v>
      </c>
      <c r="H8870" t="str">
        <f>IFERROR(VLOOKUP(A8870,'Pell CS Students'!$A$2:$B$14,2,FALSE),"")</f>
        <v/>
      </c>
    </row>
    <row r="8871" spans="1:8" x14ac:dyDescent="0.3">
      <c r="A8871" t="s">
        <v>494</v>
      </c>
      <c r="B8871" t="s">
        <v>7</v>
      </c>
      <c r="C8871" t="s">
        <v>253</v>
      </c>
      <c r="D8871" t="s">
        <v>153</v>
      </c>
      <c r="E8871" t="s">
        <v>158</v>
      </c>
      <c r="F8871" t="s">
        <v>202</v>
      </c>
      <c r="G8871" t="s">
        <v>27</v>
      </c>
      <c r="H8871" t="str">
        <f>IFERROR(VLOOKUP(A8871,'Pell CS Students'!$A$2:$B$14,2,FALSE),"")</f>
        <v/>
      </c>
    </row>
    <row r="8872" spans="1:8" x14ac:dyDescent="0.3">
      <c r="A8872" t="s">
        <v>494</v>
      </c>
      <c r="B8872" t="s">
        <v>7</v>
      </c>
      <c r="C8872" t="s">
        <v>253</v>
      </c>
      <c r="D8872" t="s">
        <v>153</v>
      </c>
      <c r="E8872" t="s">
        <v>158</v>
      </c>
      <c r="F8872" t="s">
        <v>1382</v>
      </c>
      <c r="G8872" t="s">
        <v>27</v>
      </c>
      <c r="H8872" t="str">
        <f>IFERROR(VLOOKUP(A8872,'Pell CS Students'!$A$2:$B$14,2,FALSE),"")</f>
        <v/>
      </c>
    </row>
    <row r="8873" spans="1:8" x14ac:dyDescent="0.3">
      <c r="A8873" t="s">
        <v>494</v>
      </c>
      <c r="B8873" t="s">
        <v>7</v>
      </c>
      <c r="C8873" t="s">
        <v>253</v>
      </c>
      <c r="D8873" t="s">
        <v>153</v>
      </c>
      <c r="E8873" t="s">
        <v>158</v>
      </c>
      <c r="F8873" t="s">
        <v>203</v>
      </c>
      <c r="G8873" t="s">
        <v>27</v>
      </c>
      <c r="H8873" t="str">
        <f>IFERROR(VLOOKUP(A8873,'Pell CS Students'!$A$2:$B$14,2,FALSE),"")</f>
        <v/>
      </c>
    </row>
    <row r="8874" spans="1:8" x14ac:dyDescent="0.3">
      <c r="A8874" t="s">
        <v>494</v>
      </c>
      <c r="B8874" t="s">
        <v>7</v>
      </c>
      <c r="C8874" t="s">
        <v>253</v>
      </c>
      <c r="D8874" t="s">
        <v>153</v>
      </c>
      <c r="E8874" t="s">
        <v>158</v>
      </c>
      <c r="F8874" t="s">
        <v>1285</v>
      </c>
      <c r="G8874" t="s">
        <v>27</v>
      </c>
      <c r="H8874" t="str">
        <f>IFERROR(VLOOKUP(A8874,'Pell CS Students'!$A$2:$B$14,2,FALSE),"")</f>
        <v/>
      </c>
    </row>
    <row r="8875" spans="1:8" x14ac:dyDescent="0.3">
      <c r="A8875" t="s">
        <v>494</v>
      </c>
      <c r="B8875" t="s">
        <v>7</v>
      </c>
      <c r="C8875" t="s">
        <v>253</v>
      </c>
      <c r="D8875" t="s">
        <v>153</v>
      </c>
      <c r="E8875" t="s">
        <v>158</v>
      </c>
      <c r="F8875" t="s">
        <v>1389</v>
      </c>
      <c r="G8875" t="s">
        <v>27</v>
      </c>
      <c r="H8875" t="str">
        <f>IFERROR(VLOOKUP(A8875,'Pell CS Students'!$A$2:$B$14,2,FALSE),"")</f>
        <v/>
      </c>
    </row>
    <row r="8876" spans="1:8" x14ac:dyDescent="0.3">
      <c r="A8876" t="s">
        <v>494</v>
      </c>
      <c r="B8876" t="s">
        <v>7</v>
      </c>
      <c r="C8876" t="s">
        <v>253</v>
      </c>
      <c r="D8876" t="s">
        <v>153</v>
      </c>
      <c r="E8876" t="s">
        <v>153</v>
      </c>
      <c r="F8876" t="s">
        <v>1471</v>
      </c>
      <c r="G8876" t="s">
        <v>172</v>
      </c>
      <c r="H8876" t="str">
        <f>IFERROR(VLOOKUP(A8876,'Pell CS Students'!$A$2:$B$14,2,FALSE),"")</f>
        <v/>
      </c>
    </row>
    <row r="8877" spans="1:8" x14ac:dyDescent="0.3">
      <c r="A8877" t="s">
        <v>494</v>
      </c>
      <c r="B8877" t="s">
        <v>7</v>
      </c>
      <c r="C8877" t="s">
        <v>253</v>
      </c>
      <c r="D8877" t="s">
        <v>153</v>
      </c>
      <c r="E8877" t="s">
        <v>153</v>
      </c>
      <c r="F8877" t="s">
        <v>1140</v>
      </c>
      <c r="H8877" t="str">
        <f>IFERROR(VLOOKUP(A8877,'Pell CS Students'!$A$2:$B$14,2,FALSE),"")</f>
        <v/>
      </c>
    </row>
    <row r="8878" spans="1:8" x14ac:dyDescent="0.3">
      <c r="A8878" t="s">
        <v>494</v>
      </c>
      <c r="B8878" t="s">
        <v>7</v>
      </c>
      <c r="C8878" t="s">
        <v>253</v>
      </c>
      <c r="D8878" t="s">
        <v>153</v>
      </c>
      <c r="E8878" t="s">
        <v>154</v>
      </c>
      <c r="F8878" t="s">
        <v>1478</v>
      </c>
      <c r="G8878" t="s">
        <v>20</v>
      </c>
      <c r="H8878" t="str">
        <f>IFERROR(VLOOKUP(A8878,'Pell CS Students'!$A$2:$B$14,2,FALSE),"")</f>
        <v/>
      </c>
    </row>
    <row r="8879" spans="1:8" x14ac:dyDescent="0.3">
      <c r="A8879" t="s">
        <v>495</v>
      </c>
      <c r="B8879" t="s">
        <v>7</v>
      </c>
      <c r="C8879" t="s">
        <v>253</v>
      </c>
      <c r="D8879" t="s">
        <v>153</v>
      </c>
      <c r="E8879" t="s">
        <v>154</v>
      </c>
      <c r="F8879" t="s">
        <v>174</v>
      </c>
      <c r="G8879" t="s">
        <v>27</v>
      </c>
      <c r="H8879" t="str">
        <f>IFERROR(VLOOKUP(A8879,'Pell CS Students'!$A$2:$B$14,2,FALSE),"")</f>
        <v/>
      </c>
    </row>
    <row r="8880" spans="1:8" x14ac:dyDescent="0.3">
      <c r="A8880" t="s">
        <v>495</v>
      </c>
      <c r="B8880" t="s">
        <v>7</v>
      </c>
      <c r="C8880" t="s">
        <v>253</v>
      </c>
      <c r="D8880" t="s">
        <v>153</v>
      </c>
      <c r="E8880" t="s">
        <v>154</v>
      </c>
      <c r="F8880" t="s">
        <v>175</v>
      </c>
      <c r="G8880" t="s">
        <v>27</v>
      </c>
      <c r="H8880" t="str">
        <f>IFERROR(VLOOKUP(A8880,'Pell CS Students'!$A$2:$B$14,2,FALSE),"")</f>
        <v/>
      </c>
    </row>
    <row r="8881" spans="1:8" x14ac:dyDescent="0.3">
      <c r="A8881" t="s">
        <v>495</v>
      </c>
      <c r="B8881" t="s">
        <v>7</v>
      </c>
      <c r="C8881" t="s">
        <v>253</v>
      </c>
      <c r="D8881" t="s">
        <v>153</v>
      </c>
      <c r="E8881" t="s">
        <v>158</v>
      </c>
      <c r="F8881" t="s">
        <v>159</v>
      </c>
      <c r="G8881" t="s">
        <v>20</v>
      </c>
      <c r="H8881" t="str">
        <f>IFERROR(VLOOKUP(A8881,'Pell CS Students'!$A$2:$B$14,2,FALSE),"")</f>
        <v/>
      </c>
    </row>
    <row r="8882" spans="1:8" x14ac:dyDescent="0.3">
      <c r="A8882" t="s">
        <v>495</v>
      </c>
      <c r="B8882" t="s">
        <v>7</v>
      </c>
      <c r="C8882" t="s">
        <v>253</v>
      </c>
      <c r="D8882" t="s">
        <v>153</v>
      </c>
      <c r="E8882" t="s">
        <v>158</v>
      </c>
      <c r="F8882" t="s">
        <v>1130</v>
      </c>
      <c r="G8882" t="s">
        <v>20</v>
      </c>
      <c r="H8882" t="str">
        <f>IFERROR(VLOOKUP(A8882,'Pell CS Students'!$A$2:$B$14,2,FALSE),"")</f>
        <v/>
      </c>
    </row>
    <row r="8883" spans="1:8" x14ac:dyDescent="0.3">
      <c r="A8883" t="s">
        <v>495</v>
      </c>
      <c r="B8883" t="s">
        <v>7</v>
      </c>
      <c r="C8883" t="s">
        <v>253</v>
      </c>
      <c r="D8883" t="s">
        <v>153</v>
      </c>
      <c r="E8883" t="s">
        <v>154</v>
      </c>
      <c r="F8883" t="s">
        <v>1260</v>
      </c>
      <c r="G8883" t="s">
        <v>20</v>
      </c>
      <c r="H8883" t="str">
        <f>IFERROR(VLOOKUP(A8883,'Pell CS Students'!$A$2:$B$14,2,FALSE),"")</f>
        <v/>
      </c>
    </row>
    <row r="8884" spans="1:8" x14ac:dyDescent="0.3">
      <c r="A8884" t="s">
        <v>495</v>
      </c>
      <c r="B8884" t="s">
        <v>7</v>
      </c>
      <c r="C8884" t="s">
        <v>253</v>
      </c>
      <c r="D8884" t="s">
        <v>153</v>
      </c>
      <c r="E8884" t="s">
        <v>158</v>
      </c>
      <c r="F8884" t="s">
        <v>1261</v>
      </c>
      <c r="G8884" t="s">
        <v>20</v>
      </c>
      <c r="H8884" t="str">
        <f>IFERROR(VLOOKUP(A8884,'Pell CS Students'!$A$2:$B$14,2,FALSE),"")</f>
        <v/>
      </c>
    </row>
    <row r="8885" spans="1:8" x14ac:dyDescent="0.3">
      <c r="A8885" t="s">
        <v>495</v>
      </c>
      <c r="B8885" t="s">
        <v>7</v>
      </c>
      <c r="C8885" t="s">
        <v>253</v>
      </c>
      <c r="D8885" t="s">
        <v>153</v>
      </c>
      <c r="E8885" t="s">
        <v>154</v>
      </c>
      <c r="F8885" t="s">
        <v>1524</v>
      </c>
      <c r="G8885" t="s">
        <v>22</v>
      </c>
      <c r="H8885" t="str">
        <f>IFERROR(VLOOKUP(A8885,'Pell CS Students'!$A$2:$B$14,2,FALSE),"")</f>
        <v/>
      </c>
    </row>
    <row r="8886" spans="1:8" x14ac:dyDescent="0.3">
      <c r="A8886" t="s">
        <v>495</v>
      </c>
      <c r="B8886" t="s">
        <v>7</v>
      </c>
      <c r="C8886" t="s">
        <v>253</v>
      </c>
      <c r="D8886" t="s">
        <v>153</v>
      </c>
      <c r="E8886" t="s">
        <v>154</v>
      </c>
      <c r="F8886" t="s">
        <v>220</v>
      </c>
      <c r="G8886" t="s">
        <v>22</v>
      </c>
      <c r="H8886" t="str">
        <f>IFERROR(VLOOKUP(A8886,'Pell CS Students'!$A$2:$B$14,2,FALSE),"")</f>
        <v/>
      </c>
    </row>
    <row r="8887" spans="1:8" x14ac:dyDescent="0.3">
      <c r="A8887" t="s">
        <v>495</v>
      </c>
      <c r="B8887" t="s">
        <v>7</v>
      </c>
      <c r="C8887" t="s">
        <v>253</v>
      </c>
      <c r="D8887" t="s">
        <v>153</v>
      </c>
      <c r="E8887" t="s">
        <v>154</v>
      </c>
      <c r="F8887" t="s">
        <v>1652</v>
      </c>
      <c r="G8887" t="s">
        <v>22</v>
      </c>
      <c r="H8887" t="str">
        <f>IFERROR(VLOOKUP(A8887,'Pell CS Students'!$A$2:$B$14,2,FALSE),"")</f>
        <v/>
      </c>
    </row>
    <row r="8888" spans="1:8" x14ac:dyDescent="0.3">
      <c r="A8888" t="s">
        <v>495</v>
      </c>
      <c r="B8888" t="s">
        <v>7</v>
      </c>
      <c r="C8888" t="s">
        <v>253</v>
      </c>
      <c r="D8888" t="s">
        <v>153</v>
      </c>
      <c r="E8888" t="s">
        <v>158</v>
      </c>
      <c r="F8888" t="s">
        <v>1596</v>
      </c>
      <c r="H8888" t="str">
        <f>IFERROR(VLOOKUP(A8888,'Pell CS Students'!$A$2:$B$14,2,FALSE),"")</f>
        <v/>
      </c>
    </row>
    <row r="8889" spans="1:8" x14ac:dyDescent="0.3">
      <c r="A8889" t="s">
        <v>495</v>
      </c>
      <c r="B8889" t="s">
        <v>7</v>
      </c>
      <c r="C8889" t="s">
        <v>253</v>
      </c>
      <c r="D8889" t="s">
        <v>153</v>
      </c>
      <c r="E8889" t="s">
        <v>158</v>
      </c>
      <c r="F8889" t="s">
        <v>185</v>
      </c>
      <c r="G8889" t="s">
        <v>27</v>
      </c>
      <c r="H8889" t="str">
        <f>IFERROR(VLOOKUP(A8889,'Pell CS Students'!$A$2:$B$14,2,FALSE),"")</f>
        <v/>
      </c>
    </row>
    <row r="8890" spans="1:8" x14ac:dyDescent="0.3">
      <c r="A8890" t="s">
        <v>495</v>
      </c>
      <c r="B8890" t="s">
        <v>7</v>
      </c>
      <c r="C8890" t="s">
        <v>253</v>
      </c>
      <c r="D8890" t="s">
        <v>153</v>
      </c>
      <c r="E8890" t="s">
        <v>158</v>
      </c>
      <c r="F8890" t="s">
        <v>1597</v>
      </c>
      <c r="H8890" t="str">
        <f>IFERROR(VLOOKUP(A8890,'Pell CS Students'!$A$2:$B$14,2,FALSE),"")</f>
        <v/>
      </c>
    </row>
    <row r="8891" spans="1:8" x14ac:dyDescent="0.3">
      <c r="A8891" t="s">
        <v>495</v>
      </c>
      <c r="B8891" t="s">
        <v>7</v>
      </c>
      <c r="C8891" t="s">
        <v>253</v>
      </c>
      <c r="D8891" t="s">
        <v>153</v>
      </c>
      <c r="E8891" t="s">
        <v>158</v>
      </c>
      <c r="F8891" t="s">
        <v>186</v>
      </c>
      <c r="G8891" t="s">
        <v>27</v>
      </c>
      <c r="H8891" t="str">
        <f>IFERROR(VLOOKUP(A8891,'Pell CS Students'!$A$2:$B$14,2,FALSE),"")</f>
        <v/>
      </c>
    </row>
    <row r="8892" spans="1:8" x14ac:dyDescent="0.3">
      <c r="A8892" t="s">
        <v>495</v>
      </c>
      <c r="B8892" t="s">
        <v>7</v>
      </c>
      <c r="C8892" t="s">
        <v>253</v>
      </c>
      <c r="D8892" t="s">
        <v>153</v>
      </c>
      <c r="E8892" t="s">
        <v>158</v>
      </c>
      <c r="F8892" t="s">
        <v>228</v>
      </c>
      <c r="H8892" t="str">
        <f>IFERROR(VLOOKUP(A8892,'Pell CS Students'!$A$2:$B$14,2,FALSE),"")</f>
        <v/>
      </c>
    </row>
    <row r="8893" spans="1:8" x14ac:dyDescent="0.3">
      <c r="A8893" t="s">
        <v>495</v>
      </c>
      <c r="B8893" t="s">
        <v>7</v>
      </c>
      <c r="C8893" t="s">
        <v>253</v>
      </c>
      <c r="D8893" t="s">
        <v>153</v>
      </c>
      <c r="E8893" t="s">
        <v>158</v>
      </c>
      <c r="F8893" t="s">
        <v>1575</v>
      </c>
      <c r="G8893" t="s">
        <v>27</v>
      </c>
      <c r="H8893" t="str">
        <f>IFERROR(VLOOKUP(A8893,'Pell CS Students'!$A$2:$B$14,2,FALSE),"")</f>
        <v/>
      </c>
    </row>
    <row r="8894" spans="1:8" x14ac:dyDescent="0.3">
      <c r="A8894" t="s">
        <v>495</v>
      </c>
      <c r="B8894" t="s">
        <v>7</v>
      </c>
      <c r="C8894" t="s">
        <v>253</v>
      </c>
      <c r="D8894" t="s">
        <v>153</v>
      </c>
      <c r="E8894" t="s">
        <v>158</v>
      </c>
      <c r="F8894" t="s">
        <v>1799</v>
      </c>
      <c r="G8894" t="s">
        <v>172</v>
      </c>
      <c r="H8894" t="str">
        <f>IFERROR(VLOOKUP(A8894,'Pell CS Students'!$A$2:$B$14,2,FALSE),"")</f>
        <v/>
      </c>
    </row>
    <row r="8895" spans="1:8" x14ac:dyDescent="0.3">
      <c r="A8895" t="s">
        <v>495</v>
      </c>
      <c r="B8895" t="s">
        <v>7</v>
      </c>
      <c r="C8895" t="s">
        <v>253</v>
      </c>
      <c r="D8895" t="s">
        <v>153</v>
      </c>
      <c r="E8895" t="s">
        <v>153</v>
      </c>
      <c r="F8895" t="s">
        <v>1221</v>
      </c>
      <c r="G8895" t="s">
        <v>172</v>
      </c>
      <c r="H8895" t="str">
        <f>IFERROR(VLOOKUP(A8895,'Pell CS Students'!$A$2:$B$14,2,FALSE),"")</f>
        <v/>
      </c>
    </row>
    <row r="8896" spans="1:8" x14ac:dyDescent="0.3">
      <c r="A8896" t="s">
        <v>495</v>
      </c>
      <c r="B8896" t="s">
        <v>7</v>
      </c>
      <c r="C8896" t="s">
        <v>253</v>
      </c>
      <c r="D8896" t="s">
        <v>153</v>
      </c>
      <c r="E8896" t="s">
        <v>153</v>
      </c>
      <c r="F8896" t="s">
        <v>1140</v>
      </c>
      <c r="H8896" t="str">
        <f>IFERROR(VLOOKUP(A8896,'Pell CS Students'!$A$2:$B$14,2,FALSE),"")</f>
        <v/>
      </c>
    </row>
    <row r="8897" spans="1:8" x14ac:dyDescent="0.3">
      <c r="A8897" t="s">
        <v>496</v>
      </c>
      <c r="B8897" t="s">
        <v>7</v>
      </c>
      <c r="C8897" t="s">
        <v>253</v>
      </c>
      <c r="D8897" t="s">
        <v>153</v>
      </c>
      <c r="E8897" t="s">
        <v>154</v>
      </c>
      <c r="F8897" t="s">
        <v>174</v>
      </c>
      <c r="G8897" t="s">
        <v>20</v>
      </c>
      <c r="H8897" t="str">
        <f>IFERROR(VLOOKUP(A8897,'Pell CS Students'!$A$2:$B$14,2,FALSE),"")</f>
        <v/>
      </c>
    </row>
    <row r="8898" spans="1:8" x14ac:dyDescent="0.3">
      <c r="A8898" t="s">
        <v>496</v>
      </c>
      <c r="B8898" t="s">
        <v>7</v>
      </c>
      <c r="C8898" t="s">
        <v>253</v>
      </c>
      <c r="D8898" t="s">
        <v>153</v>
      </c>
      <c r="E8898" t="s">
        <v>154</v>
      </c>
      <c r="F8898" t="s">
        <v>1164</v>
      </c>
      <c r="G8898" t="s">
        <v>20</v>
      </c>
      <c r="H8898" t="str">
        <f>IFERROR(VLOOKUP(A8898,'Pell CS Students'!$A$2:$B$14,2,FALSE),"")</f>
        <v/>
      </c>
    </row>
    <row r="8899" spans="1:8" x14ac:dyDescent="0.3">
      <c r="A8899" t="s">
        <v>496</v>
      </c>
      <c r="B8899" t="s">
        <v>7</v>
      </c>
      <c r="C8899" t="s">
        <v>253</v>
      </c>
      <c r="D8899" t="s">
        <v>153</v>
      </c>
      <c r="E8899" t="s">
        <v>158</v>
      </c>
      <c r="F8899" t="s">
        <v>179</v>
      </c>
      <c r="G8899" t="s">
        <v>20</v>
      </c>
      <c r="H8899" t="str">
        <f>IFERROR(VLOOKUP(A8899,'Pell CS Students'!$A$2:$B$14,2,FALSE),"")</f>
        <v/>
      </c>
    </row>
    <row r="8900" spans="1:8" x14ac:dyDescent="0.3">
      <c r="A8900" t="s">
        <v>496</v>
      </c>
      <c r="B8900" t="s">
        <v>7</v>
      </c>
      <c r="C8900" t="s">
        <v>253</v>
      </c>
      <c r="D8900" t="s">
        <v>153</v>
      </c>
      <c r="E8900" t="s">
        <v>158</v>
      </c>
      <c r="F8900" t="s">
        <v>1225</v>
      </c>
      <c r="G8900" t="s">
        <v>20</v>
      </c>
      <c r="H8900" t="str">
        <f>IFERROR(VLOOKUP(A8900,'Pell CS Students'!$A$2:$B$14,2,FALSE),"")</f>
        <v/>
      </c>
    </row>
    <row r="8901" spans="1:8" x14ac:dyDescent="0.3">
      <c r="A8901" t="s">
        <v>496</v>
      </c>
      <c r="B8901" t="s">
        <v>7</v>
      </c>
      <c r="C8901" t="s">
        <v>253</v>
      </c>
      <c r="D8901" t="s">
        <v>153</v>
      </c>
      <c r="E8901" t="s">
        <v>158</v>
      </c>
      <c r="F8901" t="s">
        <v>1445</v>
      </c>
      <c r="G8901" t="s">
        <v>20</v>
      </c>
      <c r="H8901" t="str">
        <f>IFERROR(VLOOKUP(A8901,'Pell CS Students'!$A$2:$B$14,2,FALSE),"")</f>
        <v/>
      </c>
    </row>
    <row r="8902" spans="1:8" x14ac:dyDescent="0.3">
      <c r="A8902" t="s">
        <v>496</v>
      </c>
      <c r="B8902" t="s">
        <v>7</v>
      </c>
      <c r="C8902" t="s">
        <v>253</v>
      </c>
      <c r="D8902" t="s">
        <v>153</v>
      </c>
      <c r="E8902" t="s">
        <v>154</v>
      </c>
      <c r="F8902" t="s">
        <v>1421</v>
      </c>
      <c r="G8902" t="s">
        <v>20</v>
      </c>
      <c r="H8902" t="str">
        <f>IFERROR(VLOOKUP(A8902,'Pell CS Students'!$A$2:$B$14,2,FALSE),"")</f>
        <v/>
      </c>
    </row>
    <row r="8903" spans="1:8" x14ac:dyDescent="0.3">
      <c r="A8903" t="s">
        <v>496</v>
      </c>
      <c r="B8903" t="s">
        <v>7</v>
      </c>
      <c r="C8903" t="s">
        <v>253</v>
      </c>
      <c r="D8903" t="s">
        <v>153</v>
      </c>
      <c r="E8903" t="s">
        <v>154</v>
      </c>
      <c r="F8903" t="s">
        <v>1422</v>
      </c>
      <c r="G8903" t="s">
        <v>20</v>
      </c>
      <c r="H8903" t="str">
        <f>IFERROR(VLOOKUP(A8903,'Pell CS Students'!$A$2:$B$14,2,FALSE),"")</f>
        <v/>
      </c>
    </row>
    <row r="8904" spans="1:8" x14ac:dyDescent="0.3">
      <c r="A8904" t="s">
        <v>496</v>
      </c>
      <c r="B8904" t="s">
        <v>7</v>
      </c>
      <c r="C8904" t="s">
        <v>253</v>
      </c>
      <c r="D8904" t="s">
        <v>153</v>
      </c>
      <c r="E8904" t="s">
        <v>158</v>
      </c>
      <c r="F8904" t="s">
        <v>1423</v>
      </c>
      <c r="G8904" t="s">
        <v>20</v>
      </c>
      <c r="H8904" t="str">
        <f>IFERROR(VLOOKUP(A8904,'Pell CS Students'!$A$2:$B$14,2,FALSE),"")</f>
        <v/>
      </c>
    </row>
    <row r="8905" spans="1:8" x14ac:dyDescent="0.3">
      <c r="A8905" t="s">
        <v>496</v>
      </c>
      <c r="B8905" t="s">
        <v>7</v>
      </c>
      <c r="C8905" t="s">
        <v>253</v>
      </c>
      <c r="D8905" t="s">
        <v>153</v>
      </c>
      <c r="E8905" t="s">
        <v>158</v>
      </c>
      <c r="F8905" t="s">
        <v>1424</v>
      </c>
      <c r="G8905" t="s">
        <v>20</v>
      </c>
      <c r="H8905" t="str">
        <f>IFERROR(VLOOKUP(A8905,'Pell CS Students'!$A$2:$B$14,2,FALSE),"")</f>
        <v/>
      </c>
    </row>
    <row r="8906" spans="1:8" x14ac:dyDescent="0.3">
      <c r="A8906" t="s">
        <v>496</v>
      </c>
      <c r="B8906" t="s">
        <v>7</v>
      </c>
      <c r="C8906" t="s">
        <v>253</v>
      </c>
      <c r="D8906" t="s">
        <v>153</v>
      </c>
      <c r="E8906" t="s">
        <v>154</v>
      </c>
      <c r="F8906" t="s">
        <v>194</v>
      </c>
      <c r="G8906" t="s">
        <v>20</v>
      </c>
      <c r="H8906" t="str">
        <f>IFERROR(VLOOKUP(A8906,'Pell CS Students'!$A$2:$B$14,2,FALSE),"")</f>
        <v/>
      </c>
    </row>
    <row r="8907" spans="1:8" x14ac:dyDescent="0.3">
      <c r="A8907" t="s">
        <v>496</v>
      </c>
      <c r="B8907" t="s">
        <v>7</v>
      </c>
      <c r="C8907" t="s">
        <v>253</v>
      </c>
      <c r="D8907" t="s">
        <v>153</v>
      </c>
      <c r="E8907" t="s">
        <v>153</v>
      </c>
      <c r="F8907" t="s">
        <v>1471</v>
      </c>
      <c r="G8907" t="s">
        <v>15</v>
      </c>
      <c r="H8907" t="str">
        <f>IFERROR(VLOOKUP(A8907,'Pell CS Students'!$A$2:$B$14,2,FALSE),"")</f>
        <v/>
      </c>
    </row>
    <row r="8908" spans="1:8" x14ac:dyDescent="0.3">
      <c r="A8908" t="s">
        <v>496</v>
      </c>
      <c r="B8908" t="s">
        <v>7</v>
      </c>
      <c r="C8908" t="s">
        <v>253</v>
      </c>
      <c r="D8908" t="s">
        <v>153</v>
      </c>
      <c r="E8908" t="s">
        <v>154</v>
      </c>
      <c r="F8908" t="s">
        <v>1292</v>
      </c>
      <c r="G8908" t="s">
        <v>20</v>
      </c>
      <c r="H8908" t="str">
        <f>IFERROR(VLOOKUP(A8908,'Pell CS Students'!$A$2:$B$14,2,FALSE),"")</f>
        <v/>
      </c>
    </row>
    <row r="8909" spans="1:8" x14ac:dyDescent="0.3">
      <c r="A8909" t="s">
        <v>496</v>
      </c>
      <c r="B8909" t="s">
        <v>7</v>
      </c>
      <c r="C8909" t="s">
        <v>253</v>
      </c>
      <c r="D8909" t="s">
        <v>153</v>
      </c>
      <c r="E8909" t="s">
        <v>153</v>
      </c>
      <c r="F8909" t="s">
        <v>1140</v>
      </c>
      <c r="H8909" t="str">
        <f>IFERROR(VLOOKUP(A8909,'Pell CS Students'!$A$2:$B$14,2,FALSE),"")</f>
        <v/>
      </c>
    </row>
    <row r="8910" spans="1:8" x14ac:dyDescent="0.3">
      <c r="H8910" t="str">
        <f>IFERROR(VLOOKUP(A8910,'Pell CS Students'!$A$2:$B$14,2,FALSE),"")</f>
        <v/>
      </c>
    </row>
    <row r="8911" spans="1:8" x14ac:dyDescent="0.3">
      <c r="H8911" t="str">
        <f>IFERROR(VLOOKUP(A8911,'Pell CS Students'!$A$2:$B$14,2,FALSE),"")</f>
        <v/>
      </c>
    </row>
    <row r="8912" spans="1:8" x14ac:dyDescent="0.3">
      <c r="H8912" t="str">
        <f>IFERROR(VLOOKUP(A8912,'Pell CS Students'!$A$2:$B$14,2,FALSE),"")</f>
        <v/>
      </c>
    </row>
    <row r="8913" spans="8:8" x14ac:dyDescent="0.3">
      <c r="H8913" t="str">
        <f>IFERROR(VLOOKUP(A8913,'Pell CS Students'!$A$2:$B$14,2,FALSE),"")</f>
        <v/>
      </c>
    </row>
    <row r="8914" spans="8:8" x14ac:dyDescent="0.3">
      <c r="H8914" t="str">
        <f>IFERROR(VLOOKUP(A8914,'Pell CS Students'!$A$2:$B$14,2,FALSE),"")</f>
        <v/>
      </c>
    </row>
    <row r="8915" spans="8:8" x14ac:dyDescent="0.3">
      <c r="H8915" t="str">
        <f>IFERROR(VLOOKUP(A8915,'Pell CS Students'!$A$2:$B$14,2,FALSE),"")</f>
        <v/>
      </c>
    </row>
    <row r="8916" spans="8:8" x14ac:dyDescent="0.3">
      <c r="H8916" t="str">
        <f>IFERROR(VLOOKUP(A8916,'Pell CS Students'!$A$2:$B$14,2,FALSE),"")</f>
        <v/>
      </c>
    </row>
    <row r="8917" spans="8:8" x14ac:dyDescent="0.3">
      <c r="H8917" t="str">
        <f>IFERROR(VLOOKUP(A8917,'Pell CS Students'!$A$2:$B$14,2,FALSE),"")</f>
        <v/>
      </c>
    </row>
    <row r="8918" spans="8:8" x14ac:dyDescent="0.3">
      <c r="H8918" t="str">
        <f>IFERROR(VLOOKUP(A8918,'Pell CS Students'!$A$2:$B$14,2,FALSE),"")</f>
        <v/>
      </c>
    </row>
    <row r="8919" spans="8:8" x14ac:dyDescent="0.3">
      <c r="H8919" t="str">
        <f>IFERROR(VLOOKUP(A8919,'Pell CS Students'!$A$2:$B$14,2,FALSE),"")</f>
        <v/>
      </c>
    </row>
    <row r="8920" spans="8:8" x14ac:dyDescent="0.3">
      <c r="H8920" t="str">
        <f>IFERROR(VLOOKUP(A8920,'Pell CS Students'!$A$2:$B$14,2,FALSE),"")</f>
        <v/>
      </c>
    </row>
    <row r="8921" spans="8:8" x14ac:dyDescent="0.3">
      <c r="H8921" t="str">
        <f>IFERROR(VLOOKUP(A8921,'Pell CS Students'!$A$2:$B$14,2,FALSE),"")</f>
        <v/>
      </c>
    </row>
    <row r="8922" spans="8:8" x14ac:dyDescent="0.3">
      <c r="H8922" t="str">
        <f>IFERROR(VLOOKUP(A8922,'Pell CS Students'!$A$2:$B$14,2,FALSE),"")</f>
        <v/>
      </c>
    </row>
    <row r="8923" spans="8:8" x14ac:dyDescent="0.3">
      <c r="H8923" t="str">
        <f>IFERROR(VLOOKUP(A8923,'Pell CS Students'!$A$2:$B$14,2,FALSE),"")</f>
        <v/>
      </c>
    </row>
    <row r="8924" spans="8:8" x14ac:dyDescent="0.3">
      <c r="H8924" t="str">
        <f>IFERROR(VLOOKUP(A8924,'Pell CS Students'!$A$2:$B$14,2,FALSE),"")</f>
        <v/>
      </c>
    </row>
    <row r="8925" spans="8:8" x14ac:dyDescent="0.3">
      <c r="H8925" t="str">
        <f>IFERROR(VLOOKUP(A8925,'Pell CS Students'!$A$2:$B$14,2,FALSE),"")</f>
        <v/>
      </c>
    </row>
    <row r="8926" spans="8:8" x14ac:dyDescent="0.3">
      <c r="H8926" t="str">
        <f>IFERROR(VLOOKUP(A8926,'Pell CS Students'!$A$2:$B$14,2,FALSE),"")</f>
        <v/>
      </c>
    </row>
    <row r="8927" spans="8:8" x14ac:dyDescent="0.3">
      <c r="H8927" t="str">
        <f>IFERROR(VLOOKUP(A8927,'Pell CS Students'!$A$2:$B$14,2,FALSE),"")</f>
        <v/>
      </c>
    </row>
    <row r="8928" spans="8:8" x14ac:dyDescent="0.3">
      <c r="H8928" t="str">
        <f>IFERROR(VLOOKUP(A8928,'Pell CS Students'!$A$2:$B$14,2,FALSE),"")</f>
        <v/>
      </c>
    </row>
    <row r="8929" spans="8:8" x14ac:dyDescent="0.3">
      <c r="H8929" t="str">
        <f>IFERROR(VLOOKUP(A8929,'Pell CS Students'!$A$2:$B$14,2,FALSE),"")</f>
        <v/>
      </c>
    </row>
    <row r="8930" spans="8:8" x14ac:dyDescent="0.3">
      <c r="H8930" t="str">
        <f>IFERROR(VLOOKUP(A8930,'Pell CS Students'!$A$2:$B$14,2,FALSE),"")</f>
        <v/>
      </c>
    </row>
    <row r="8931" spans="8:8" x14ac:dyDescent="0.3">
      <c r="H8931" t="str">
        <f>IFERROR(VLOOKUP(A8931,'Pell CS Students'!$A$2:$B$14,2,FALSE),"")</f>
        <v/>
      </c>
    </row>
    <row r="8932" spans="8:8" x14ac:dyDescent="0.3">
      <c r="H8932" t="str">
        <f>IFERROR(VLOOKUP(A8932,'Pell CS Students'!$A$2:$B$14,2,FALSE),"")</f>
        <v/>
      </c>
    </row>
    <row r="8933" spans="8:8" x14ac:dyDescent="0.3">
      <c r="H8933" t="str">
        <f>IFERROR(VLOOKUP(A8933,'Pell CS Students'!$A$2:$B$14,2,FALSE),"")</f>
        <v/>
      </c>
    </row>
    <row r="8934" spans="8:8" x14ac:dyDescent="0.3">
      <c r="H8934" t="str">
        <f>IFERROR(VLOOKUP(A8934,'Pell CS Students'!$A$2:$B$14,2,FALSE),"")</f>
        <v/>
      </c>
    </row>
    <row r="8935" spans="8:8" x14ac:dyDescent="0.3">
      <c r="H8935" t="str">
        <f>IFERROR(VLOOKUP(A8935,'Pell CS Students'!$A$2:$B$14,2,FALSE),"")</f>
        <v/>
      </c>
    </row>
    <row r="8936" spans="8:8" x14ac:dyDescent="0.3">
      <c r="H8936" t="str">
        <f>IFERROR(VLOOKUP(A8936,'Pell CS Students'!$A$2:$B$14,2,FALSE),"")</f>
        <v/>
      </c>
    </row>
    <row r="8937" spans="8:8" x14ac:dyDescent="0.3">
      <c r="H8937" t="str">
        <f>IFERROR(VLOOKUP(A8937,'Pell CS Students'!$A$2:$B$14,2,FALSE),"")</f>
        <v/>
      </c>
    </row>
    <row r="8938" spans="8:8" x14ac:dyDescent="0.3">
      <c r="H8938" t="str">
        <f>IFERROR(VLOOKUP(A8938,'Pell CS Students'!$A$2:$B$14,2,FALSE),"")</f>
        <v/>
      </c>
    </row>
    <row r="8939" spans="8:8" x14ac:dyDescent="0.3">
      <c r="H8939" t="str">
        <f>IFERROR(VLOOKUP(A8939,'Pell CS Students'!$A$2:$B$14,2,FALSE),"")</f>
        <v/>
      </c>
    </row>
    <row r="8940" spans="8:8" x14ac:dyDescent="0.3">
      <c r="H8940" t="str">
        <f>IFERROR(VLOOKUP(A8940,'Pell CS Students'!$A$2:$B$14,2,FALSE),"")</f>
        <v/>
      </c>
    </row>
    <row r="8941" spans="8:8" x14ac:dyDescent="0.3">
      <c r="H8941" t="str">
        <f>IFERROR(VLOOKUP(A8941,'Pell CS Students'!$A$2:$B$14,2,FALSE),"")</f>
        <v/>
      </c>
    </row>
    <row r="8942" spans="8:8" x14ac:dyDescent="0.3">
      <c r="H8942" t="str">
        <f>IFERROR(VLOOKUP(A8942,'Pell CS Students'!$A$2:$B$14,2,FALSE),"")</f>
        <v/>
      </c>
    </row>
    <row r="8943" spans="8:8" x14ac:dyDescent="0.3">
      <c r="H8943" t="str">
        <f>IFERROR(VLOOKUP(A8943,'Pell CS Students'!$A$2:$B$14,2,FALSE),"")</f>
        <v/>
      </c>
    </row>
    <row r="8944" spans="8:8" x14ac:dyDescent="0.3">
      <c r="H8944" t="str">
        <f>IFERROR(VLOOKUP(A8944,'Pell CS Students'!$A$2:$B$14,2,FALSE),"")</f>
        <v/>
      </c>
    </row>
    <row r="8945" spans="8:8" x14ac:dyDescent="0.3">
      <c r="H8945" t="str">
        <f>IFERROR(VLOOKUP(A8945,'Pell CS Students'!$A$2:$B$14,2,FALSE),"")</f>
        <v/>
      </c>
    </row>
    <row r="8946" spans="8:8" x14ac:dyDescent="0.3">
      <c r="H8946" t="str">
        <f>IFERROR(VLOOKUP(A8946,'Pell CS Students'!$A$2:$B$14,2,FALSE),"")</f>
        <v/>
      </c>
    </row>
    <row r="8947" spans="8:8" x14ac:dyDescent="0.3">
      <c r="H8947" t="str">
        <f>IFERROR(VLOOKUP(A8947,'Pell CS Students'!$A$2:$B$14,2,FALSE),"")</f>
        <v/>
      </c>
    </row>
    <row r="8948" spans="8:8" x14ac:dyDescent="0.3">
      <c r="H8948" t="str">
        <f>IFERROR(VLOOKUP(A8948,'Pell CS Students'!$A$2:$B$14,2,FALSE),"")</f>
        <v/>
      </c>
    </row>
    <row r="8949" spans="8:8" x14ac:dyDescent="0.3">
      <c r="H8949" t="str">
        <f>IFERROR(VLOOKUP(A8949,'Pell CS Students'!$A$2:$B$14,2,FALSE),"")</f>
        <v/>
      </c>
    </row>
    <row r="8950" spans="8:8" x14ac:dyDescent="0.3">
      <c r="H8950" t="str">
        <f>IFERROR(VLOOKUP(A8950,'Pell CS Students'!$A$2:$B$14,2,FALSE),"")</f>
        <v/>
      </c>
    </row>
    <row r="8951" spans="8:8" x14ac:dyDescent="0.3">
      <c r="H8951" t="str">
        <f>IFERROR(VLOOKUP(A8951,'Pell CS Students'!$A$2:$B$14,2,FALSE),"")</f>
        <v/>
      </c>
    </row>
    <row r="8952" spans="8:8" x14ac:dyDescent="0.3">
      <c r="H8952" t="str">
        <f>IFERROR(VLOOKUP(A8952,'Pell CS Students'!$A$2:$B$14,2,FALSE),"")</f>
        <v/>
      </c>
    </row>
    <row r="8953" spans="8:8" x14ac:dyDescent="0.3">
      <c r="H8953" t="str">
        <f>IFERROR(VLOOKUP(A8953,'Pell CS Students'!$A$2:$B$14,2,FALSE),"")</f>
        <v/>
      </c>
    </row>
    <row r="8954" spans="8:8" x14ac:dyDescent="0.3">
      <c r="H8954" t="str">
        <f>IFERROR(VLOOKUP(A8954,'Pell CS Students'!$A$2:$B$14,2,FALSE),"")</f>
        <v/>
      </c>
    </row>
    <row r="8955" spans="8:8" x14ac:dyDescent="0.3">
      <c r="H8955" t="str">
        <f>IFERROR(VLOOKUP(A8955,'Pell CS Students'!$A$2:$B$14,2,FALSE),"")</f>
        <v/>
      </c>
    </row>
    <row r="8956" spans="8:8" x14ac:dyDescent="0.3">
      <c r="H8956" t="str">
        <f>IFERROR(VLOOKUP(A8956,'Pell CS Students'!$A$2:$B$14,2,FALSE),"")</f>
        <v/>
      </c>
    </row>
    <row r="8957" spans="8:8" x14ac:dyDescent="0.3">
      <c r="H8957" t="str">
        <f>IFERROR(VLOOKUP(A8957,'Pell CS Students'!$A$2:$B$14,2,FALSE),"")</f>
        <v/>
      </c>
    </row>
    <row r="8958" spans="8:8" x14ac:dyDescent="0.3">
      <c r="H8958" t="str">
        <f>IFERROR(VLOOKUP(A8958,'Pell CS Students'!$A$2:$B$14,2,FALSE),"")</f>
        <v/>
      </c>
    </row>
    <row r="8959" spans="8:8" x14ac:dyDescent="0.3">
      <c r="H8959" t="str">
        <f>IFERROR(VLOOKUP(A8959,'Pell CS Students'!$A$2:$B$14,2,FALSE),"")</f>
        <v/>
      </c>
    </row>
    <row r="8960" spans="8:8" x14ac:dyDescent="0.3">
      <c r="H8960" t="str">
        <f>IFERROR(VLOOKUP(A8960,'Pell CS Students'!$A$2:$B$14,2,FALSE),"")</f>
        <v/>
      </c>
    </row>
    <row r="8961" spans="8:8" x14ac:dyDescent="0.3">
      <c r="H8961" t="str">
        <f>IFERROR(VLOOKUP(A8961,'Pell CS Students'!$A$2:$B$14,2,FALSE),"")</f>
        <v/>
      </c>
    </row>
    <row r="8962" spans="8:8" x14ac:dyDescent="0.3">
      <c r="H8962" t="str">
        <f>IFERROR(VLOOKUP(A8962,'Pell CS Students'!$A$2:$B$14,2,FALSE),"")</f>
        <v/>
      </c>
    </row>
    <row r="8963" spans="8:8" x14ac:dyDescent="0.3">
      <c r="H8963" t="str">
        <f>IFERROR(VLOOKUP(A8963,'Pell CS Students'!$A$2:$B$14,2,FALSE),"")</f>
        <v/>
      </c>
    </row>
    <row r="8964" spans="8:8" x14ac:dyDescent="0.3">
      <c r="H8964" t="str">
        <f>IFERROR(VLOOKUP(A8964,'Pell CS Students'!$A$2:$B$14,2,FALSE),"")</f>
        <v/>
      </c>
    </row>
    <row r="8965" spans="8:8" x14ac:dyDescent="0.3">
      <c r="H8965" t="str">
        <f>IFERROR(VLOOKUP(A8965,'Pell CS Students'!$A$2:$B$14,2,FALSE),"")</f>
        <v/>
      </c>
    </row>
    <row r="8966" spans="8:8" x14ac:dyDescent="0.3">
      <c r="H8966" t="str">
        <f>IFERROR(VLOOKUP(A8966,'Pell CS Students'!$A$2:$B$14,2,FALSE),"")</f>
        <v/>
      </c>
    </row>
    <row r="8967" spans="8:8" x14ac:dyDescent="0.3">
      <c r="H8967" t="str">
        <f>IFERROR(VLOOKUP(A8967,'Pell CS Students'!$A$2:$B$14,2,FALSE),"")</f>
        <v/>
      </c>
    </row>
    <row r="8968" spans="8:8" x14ac:dyDescent="0.3">
      <c r="H8968" t="str">
        <f>IFERROR(VLOOKUP(A8968,'Pell CS Students'!$A$2:$B$14,2,FALSE),"")</f>
        <v/>
      </c>
    </row>
    <row r="8969" spans="8:8" x14ac:dyDescent="0.3">
      <c r="H8969" t="str">
        <f>IFERROR(VLOOKUP(A8969,'Pell CS Students'!$A$2:$B$14,2,FALSE),"")</f>
        <v/>
      </c>
    </row>
    <row r="8970" spans="8:8" x14ac:dyDescent="0.3">
      <c r="H8970" t="str">
        <f>IFERROR(VLOOKUP(A8970,'Pell CS Students'!$A$2:$B$14,2,FALSE),"")</f>
        <v/>
      </c>
    </row>
    <row r="8971" spans="8:8" x14ac:dyDescent="0.3">
      <c r="H8971" t="str">
        <f>IFERROR(VLOOKUP(A8971,'Pell CS Students'!$A$2:$B$14,2,FALSE),"")</f>
        <v/>
      </c>
    </row>
    <row r="8972" spans="8:8" x14ac:dyDescent="0.3">
      <c r="H8972" t="str">
        <f>IFERROR(VLOOKUP(A8972,'Pell CS Students'!$A$2:$B$14,2,FALSE),"")</f>
        <v/>
      </c>
    </row>
    <row r="8973" spans="8:8" x14ac:dyDescent="0.3">
      <c r="H8973" t="str">
        <f>IFERROR(VLOOKUP(A8973,'Pell CS Students'!$A$2:$B$14,2,FALSE),"")</f>
        <v/>
      </c>
    </row>
    <row r="8974" spans="8:8" x14ac:dyDescent="0.3">
      <c r="H8974" t="str">
        <f>IFERROR(VLOOKUP(A8974,'Pell CS Students'!$A$2:$B$14,2,FALSE),"")</f>
        <v/>
      </c>
    </row>
    <row r="8975" spans="8:8" x14ac:dyDescent="0.3">
      <c r="H8975" t="str">
        <f>IFERROR(VLOOKUP(A8975,'Pell CS Students'!$A$2:$B$14,2,FALSE),"")</f>
        <v/>
      </c>
    </row>
    <row r="8976" spans="8:8" x14ac:dyDescent="0.3">
      <c r="H8976" t="str">
        <f>IFERROR(VLOOKUP(A8976,'Pell CS Students'!$A$2:$B$14,2,FALSE),"")</f>
        <v/>
      </c>
    </row>
    <row r="8977" spans="8:8" x14ac:dyDescent="0.3">
      <c r="H8977" t="str">
        <f>IFERROR(VLOOKUP(A8977,'Pell CS Students'!$A$2:$B$14,2,FALSE),"")</f>
        <v/>
      </c>
    </row>
    <row r="8978" spans="8:8" x14ac:dyDescent="0.3">
      <c r="H8978" t="str">
        <f>IFERROR(VLOOKUP(A8978,'Pell CS Students'!$A$2:$B$14,2,FALSE),"")</f>
        <v/>
      </c>
    </row>
    <row r="8979" spans="8:8" x14ac:dyDescent="0.3">
      <c r="H8979" t="str">
        <f>IFERROR(VLOOKUP(A8979,'Pell CS Students'!$A$2:$B$14,2,FALSE),"")</f>
        <v/>
      </c>
    </row>
    <row r="8980" spans="8:8" x14ac:dyDescent="0.3">
      <c r="H8980" t="str">
        <f>IFERROR(VLOOKUP(A8980,'Pell CS Students'!$A$2:$B$14,2,FALSE),"")</f>
        <v/>
      </c>
    </row>
    <row r="8981" spans="8:8" x14ac:dyDescent="0.3">
      <c r="H8981" t="str">
        <f>IFERROR(VLOOKUP(A8981,'Pell CS Students'!$A$2:$B$14,2,FALSE),"")</f>
        <v/>
      </c>
    </row>
    <row r="8982" spans="8:8" x14ac:dyDescent="0.3">
      <c r="H8982" t="str">
        <f>IFERROR(VLOOKUP(A8982,'Pell CS Students'!$A$2:$B$14,2,FALSE),"")</f>
        <v/>
      </c>
    </row>
    <row r="8983" spans="8:8" x14ac:dyDescent="0.3">
      <c r="H8983" t="str">
        <f>IFERROR(VLOOKUP(A8983,'Pell CS Students'!$A$2:$B$14,2,FALSE),"")</f>
        <v/>
      </c>
    </row>
    <row r="8984" spans="8:8" x14ac:dyDescent="0.3">
      <c r="H8984" t="str">
        <f>IFERROR(VLOOKUP(A8984,'Pell CS Students'!$A$2:$B$14,2,FALSE),"")</f>
        <v/>
      </c>
    </row>
    <row r="8985" spans="8:8" x14ac:dyDescent="0.3">
      <c r="H8985" t="str">
        <f>IFERROR(VLOOKUP(A8985,'Pell CS Students'!$A$2:$B$14,2,FALSE),"")</f>
        <v/>
      </c>
    </row>
    <row r="8986" spans="8:8" x14ac:dyDescent="0.3">
      <c r="H8986" t="str">
        <f>IFERROR(VLOOKUP(A8986,'Pell CS Students'!$A$2:$B$14,2,FALSE),"")</f>
        <v/>
      </c>
    </row>
    <row r="8987" spans="8:8" x14ac:dyDescent="0.3">
      <c r="H8987" t="str">
        <f>IFERROR(VLOOKUP(A8987,'Pell CS Students'!$A$2:$B$14,2,FALSE),"")</f>
        <v/>
      </c>
    </row>
    <row r="8988" spans="8:8" x14ac:dyDescent="0.3">
      <c r="H8988" t="str">
        <f>IFERROR(VLOOKUP(A8988,'Pell CS Students'!$A$2:$B$14,2,FALSE),"")</f>
        <v/>
      </c>
    </row>
    <row r="8989" spans="8:8" x14ac:dyDescent="0.3">
      <c r="H8989" t="str">
        <f>IFERROR(VLOOKUP(A8989,'Pell CS Students'!$A$2:$B$14,2,FALSE),"")</f>
        <v/>
      </c>
    </row>
    <row r="8990" spans="8:8" x14ac:dyDescent="0.3">
      <c r="H8990" t="str">
        <f>IFERROR(VLOOKUP(A8990,'Pell CS Students'!$A$2:$B$14,2,FALSE),"")</f>
        <v/>
      </c>
    </row>
    <row r="8991" spans="8:8" x14ac:dyDescent="0.3">
      <c r="H8991" t="str">
        <f>IFERROR(VLOOKUP(A8991,'Pell CS Students'!$A$2:$B$14,2,FALSE),"")</f>
        <v/>
      </c>
    </row>
    <row r="8992" spans="8:8" x14ac:dyDescent="0.3">
      <c r="H8992" t="str">
        <f>IFERROR(VLOOKUP(A8992,'Pell CS Students'!$A$2:$B$14,2,FALSE),"")</f>
        <v/>
      </c>
    </row>
    <row r="8993" spans="8:8" x14ac:dyDescent="0.3">
      <c r="H8993" t="str">
        <f>IFERROR(VLOOKUP(A8993,'Pell CS Students'!$A$2:$B$14,2,FALSE),"")</f>
        <v/>
      </c>
    </row>
    <row r="8994" spans="8:8" x14ac:dyDescent="0.3">
      <c r="H8994" t="str">
        <f>IFERROR(VLOOKUP(A8994,'Pell CS Students'!$A$2:$B$14,2,FALSE),"")</f>
        <v/>
      </c>
    </row>
    <row r="8995" spans="8:8" x14ac:dyDescent="0.3">
      <c r="H8995" t="str">
        <f>IFERROR(VLOOKUP(A8995,'Pell CS Students'!$A$2:$B$14,2,FALSE),"")</f>
        <v/>
      </c>
    </row>
    <row r="8996" spans="8:8" x14ac:dyDescent="0.3">
      <c r="H8996" t="str">
        <f>IFERROR(VLOOKUP(A8996,'Pell CS Students'!$A$2:$B$14,2,FALSE),"")</f>
        <v/>
      </c>
    </row>
    <row r="8997" spans="8:8" x14ac:dyDescent="0.3">
      <c r="H8997" t="str">
        <f>IFERROR(VLOOKUP(A8997,'Pell CS Students'!$A$2:$B$14,2,FALSE),"")</f>
        <v/>
      </c>
    </row>
    <row r="8998" spans="8:8" x14ac:dyDescent="0.3">
      <c r="H8998" t="str">
        <f>IFERROR(VLOOKUP(A8998,'Pell CS Students'!$A$2:$B$14,2,FALSE),"")</f>
        <v/>
      </c>
    </row>
    <row r="8999" spans="8:8" x14ac:dyDescent="0.3">
      <c r="H8999" t="str">
        <f>IFERROR(VLOOKUP(A8999,'Pell CS Students'!$A$2:$B$14,2,FALSE),"")</f>
        <v/>
      </c>
    </row>
    <row r="9000" spans="8:8" x14ac:dyDescent="0.3">
      <c r="H9000" t="str">
        <f>IFERROR(VLOOKUP(A9000,'Pell CS Students'!$A$2:$B$14,2,FALSE),"")</f>
        <v/>
      </c>
    </row>
    <row r="9001" spans="8:8" x14ac:dyDescent="0.3">
      <c r="H9001" t="str">
        <f>IFERROR(VLOOKUP(A9001,'Pell CS Students'!$A$2:$B$14,2,FALSE),"")</f>
        <v/>
      </c>
    </row>
    <row r="9002" spans="8:8" x14ac:dyDescent="0.3">
      <c r="H9002" t="str">
        <f>IFERROR(VLOOKUP(A9002,'Pell CS Students'!$A$2:$B$14,2,FALSE),"")</f>
        <v/>
      </c>
    </row>
    <row r="9003" spans="8:8" x14ac:dyDescent="0.3">
      <c r="H9003" t="str">
        <f>IFERROR(VLOOKUP(A9003,'Pell CS Students'!$A$2:$B$14,2,FALSE),"")</f>
        <v/>
      </c>
    </row>
    <row r="9004" spans="8:8" x14ac:dyDescent="0.3">
      <c r="H9004" t="str">
        <f>IFERROR(VLOOKUP(A9004,'Pell CS Students'!$A$2:$B$14,2,FALSE),"")</f>
        <v/>
      </c>
    </row>
    <row r="9005" spans="8:8" x14ac:dyDescent="0.3">
      <c r="H9005" t="str">
        <f>IFERROR(VLOOKUP(A9005,'Pell CS Students'!$A$2:$B$14,2,FALSE),"")</f>
        <v/>
      </c>
    </row>
    <row r="9006" spans="8:8" x14ac:dyDescent="0.3">
      <c r="H9006" t="str">
        <f>IFERROR(VLOOKUP(A9006,'Pell CS Students'!$A$2:$B$14,2,FALSE),"")</f>
        <v/>
      </c>
    </row>
    <row r="9007" spans="8:8" x14ac:dyDescent="0.3">
      <c r="H9007" t="str">
        <f>IFERROR(VLOOKUP(A9007,'Pell CS Students'!$A$2:$B$14,2,FALSE),"")</f>
        <v/>
      </c>
    </row>
    <row r="9008" spans="8:8" x14ac:dyDescent="0.3">
      <c r="H9008" t="str">
        <f>IFERROR(VLOOKUP(A9008,'Pell CS Students'!$A$2:$B$14,2,FALSE),"")</f>
        <v/>
      </c>
    </row>
    <row r="9009" spans="8:8" x14ac:dyDescent="0.3">
      <c r="H9009" t="str">
        <f>IFERROR(VLOOKUP(A9009,'Pell CS Students'!$A$2:$B$14,2,FALSE),"")</f>
        <v/>
      </c>
    </row>
    <row r="9010" spans="8:8" x14ac:dyDescent="0.3">
      <c r="H9010" t="str">
        <f>IFERROR(VLOOKUP(A9010,'Pell CS Students'!$A$2:$B$14,2,FALSE),"")</f>
        <v/>
      </c>
    </row>
    <row r="9011" spans="8:8" x14ac:dyDescent="0.3">
      <c r="H9011" t="str">
        <f>IFERROR(VLOOKUP(A9011,'Pell CS Students'!$A$2:$B$14,2,FALSE),"")</f>
        <v/>
      </c>
    </row>
    <row r="9012" spans="8:8" x14ac:dyDescent="0.3">
      <c r="H9012" t="str">
        <f>IFERROR(VLOOKUP(A9012,'Pell CS Students'!$A$2:$B$14,2,FALSE),"")</f>
        <v/>
      </c>
    </row>
    <row r="9013" spans="8:8" x14ac:dyDescent="0.3">
      <c r="H9013" t="str">
        <f>IFERROR(VLOOKUP(A9013,'Pell CS Students'!$A$2:$B$14,2,FALSE),"")</f>
        <v/>
      </c>
    </row>
    <row r="9014" spans="8:8" x14ac:dyDescent="0.3">
      <c r="H9014" t="str">
        <f>IFERROR(VLOOKUP(A9014,'Pell CS Students'!$A$2:$B$14,2,FALSE),"")</f>
        <v/>
      </c>
    </row>
    <row r="9015" spans="8:8" x14ac:dyDescent="0.3">
      <c r="H9015" t="str">
        <f>IFERROR(VLOOKUP(A9015,'Pell CS Students'!$A$2:$B$14,2,FALSE),"")</f>
        <v/>
      </c>
    </row>
    <row r="9016" spans="8:8" x14ac:dyDescent="0.3">
      <c r="H9016" t="str">
        <f>IFERROR(VLOOKUP(A9016,'Pell CS Students'!$A$2:$B$14,2,FALSE),"")</f>
        <v/>
      </c>
    </row>
    <row r="9017" spans="8:8" x14ac:dyDescent="0.3">
      <c r="H9017" t="str">
        <f>IFERROR(VLOOKUP(A9017,'Pell CS Students'!$A$2:$B$14,2,FALSE),"")</f>
        <v/>
      </c>
    </row>
    <row r="9018" spans="8:8" x14ac:dyDescent="0.3">
      <c r="H9018" t="str">
        <f>IFERROR(VLOOKUP(A9018,'Pell CS Students'!$A$2:$B$14,2,FALSE),"")</f>
        <v/>
      </c>
    </row>
    <row r="9019" spans="8:8" x14ac:dyDescent="0.3">
      <c r="H9019" t="str">
        <f>IFERROR(VLOOKUP(A9019,'Pell CS Students'!$A$2:$B$14,2,FALSE),"")</f>
        <v/>
      </c>
    </row>
    <row r="9020" spans="8:8" x14ac:dyDescent="0.3">
      <c r="H9020" t="str">
        <f>IFERROR(VLOOKUP(A9020,'Pell CS Students'!$A$2:$B$14,2,FALSE),"")</f>
        <v/>
      </c>
    </row>
    <row r="9021" spans="8:8" x14ac:dyDescent="0.3">
      <c r="H9021" t="str">
        <f>IFERROR(VLOOKUP(A9021,'Pell CS Students'!$A$2:$B$14,2,FALSE),"")</f>
        <v/>
      </c>
    </row>
    <row r="9022" spans="8:8" x14ac:dyDescent="0.3">
      <c r="H9022" t="str">
        <f>IFERROR(VLOOKUP(A9022,'Pell CS Students'!$A$2:$B$14,2,FALSE),"")</f>
        <v/>
      </c>
    </row>
    <row r="9023" spans="8:8" x14ac:dyDescent="0.3">
      <c r="H9023" t="str">
        <f>IFERROR(VLOOKUP(A9023,'Pell CS Students'!$A$2:$B$14,2,FALSE),"")</f>
        <v/>
      </c>
    </row>
    <row r="9024" spans="8:8" x14ac:dyDescent="0.3">
      <c r="H9024" t="str">
        <f>IFERROR(VLOOKUP(A9024,'Pell CS Students'!$A$2:$B$14,2,FALSE),"")</f>
        <v/>
      </c>
    </row>
    <row r="9025" spans="8:8" x14ac:dyDescent="0.3">
      <c r="H9025" t="str">
        <f>IFERROR(VLOOKUP(A9025,'Pell CS Students'!$A$2:$B$14,2,FALSE),"")</f>
        <v/>
      </c>
    </row>
    <row r="9026" spans="8:8" x14ac:dyDescent="0.3">
      <c r="H9026" t="str">
        <f>IFERROR(VLOOKUP(A9026,'Pell CS Students'!$A$2:$B$14,2,FALSE),"")</f>
        <v/>
      </c>
    </row>
    <row r="9027" spans="8:8" x14ac:dyDescent="0.3">
      <c r="H9027" t="str">
        <f>IFERROR(VLOOKUP(A9027,'Pell CS Students'!$A$2:$B$14,2,FALSE),"")</f>
        <v/>
      </c>
    </row>
    <row r="9028" spans="8:8" x14ac:dyDescent="0.3">
      <c r="H9028" t="str">
        <f>IFERROR(VLOOKUP(A9028,'Pell CS Students'!$A$2:$B$14,2,FALSE),"")</f>
        <v/>
      </c>
    </row>
    <row r="9029" spans="8:8" x14ac:dyDescent="0.3">
      <c r="H9029" t="str">
        <f>IFERROR(VLOOKUP(A9029,'Pell CS Students'!$A$2:$B$14,2,FALSE),"")</f>
        <v/>
      </c>
    </row>
    <row r="9030" spans="8:8" x14ac:dyDescent="0.3">
      <c r="H9030" t="str">
        <f>IFERROR(VLOOKUP(A9030,'Pell CS Students'!$A$2:$B$14,2,FALSE),"")</f>
        <v/>
      </c>
    </row>
    <row r="9031" spans="8:8" x14ac:dyDescent="0.3">
      <c r="H9031" t="str">
        <f>IFERROR(VLOOKUP(A9031,'Pell CS Students'!$A$2:$B$14,2,FALSE),"")</f>
        <v/>
      </c>
    </row>
    <row r="9032" spans="8:8" x14ac:dyDescent="0.3">
      <c r="H9032" t="str">
        <f>IFERROR(VLOOKUP(A9032,'Pell CS Students'!$A$2:$B$14,2,FALSE),"")</f>
        <v/>
      </c>
    </row>
    <row r="9033" spans="8:8" x14ac:dyDescent="0.3">
      <c r="H9033" t="str">
        <f>IFERROR(VLOOKUP(A9033,'Pell CS Students'!$A$2:$B$14,2,FALSE),"")</f>
        <v/>
      </c>
    </row>
    <row r="9034" spans="8:8" x14ac:dyDescent="0.3">
      <c r="H9034" t="str">
        <f>IFERROR(VLOOKUP(A9034,'Pell CS Students'!$A$2:$B$14,2,FALSE),"")</f>
        <v/>
      </c>
    </row>
    <row r="9035" spans="8:8" x14ac:dyDescent="0.3">
      <c r="H9035" t="str">
        <f>IFERROR(VLOOKUP(A9035,'Pell CS Students'!$A$2:$B$14,2,FALSE),"")</f>
        <v/>
      </c>
    </row>
    <row r="9036" spans="8:8" x14ac:dyDescent="0.3">
      <c r="H9036" t="str">
        <f>IFERROR(VLOOKUP(A9036,'Pell CS Students'!$A$2:$B$14,2,FALSE),"")</f>
        <v/>
      </c>
    </row>
    <row r="9037" spans="8:8" x14ac:dyDescent="0.3">
      <c r="H9037" t="str">
        <f>IFERROR(VLOOKUP(A9037,'Pell CS Students'!$A$2:$B$14,2,FALSE),"")</f>
        <v/>
      </c>
    </row>
    <row r="9038" spans="8:8" x14ac:dyDescent="0.3">
      <c r="H9038" t="str">
        <f>IFERROR(VLOOKUP(A9038,'Pell CS Students'!$A$2:$B$14,2,FALSE),"")</f>
        <v/>
      </c>
    </row>
    <row r="9039" spans="8:8" x14ac:dyDescent="0.3">
      <c r="H9039" t="str">
        <f>IFERROR(VLOOKUP(A9039,'Pell CS Students'!$A$2:$B$14,2,FALSE),"")</f>
        <v/>
      </c>
    </row>
    <row r="9040" spans="8:8" x14ac:dyDescent="0.3">
      <c r="H9040" t="str">
        <f>IFERROR(VLOOKUP(A9040,'Pell CS Students'!$A$2:$B$14,2,FALSE),"")</f>
        <v/>
      </c>
    </row>
    <row r="9041" spans="8:8" x14ac:dyDescent="0.3">
      <c r="H9041" t="str">
        <f>IFERROR(VLOOKUP(A9041,'Pell CS Students'!$A$2:$B$14,2,FALSE),"")</f>
        <v/>
      </c>
    </row>
    <row r="9042" spans="8:8" x14ac:dyDescent="0.3">
      <c r="H9042" t="str">
        <f>IFERROR(VLOOKUP(A9042,'Pell CS Students'!$A$2:$B$14,2,FALSE),"")</f>
        <v/>
      </c>
    </row>
    <row r="9043" spans="8:8" x14ac:dyDescent="0.3">
      <c r="H9043" t="str">
        <f>IFERROR(VLOOKUP(A9043,'Pell CS Students'!$A$2:$B$14,2,FALSE),"")</f>
        <v/>
      </c>
    </row>
    <row r="9044" spans="8:8" x14ac:dyDescent="0.3">
      <c r="H9044" t="str">
        <f>IFERROR(VLOOKUP(A9044,'Pell CS Students'!$A$2:$B$14,2,FALSE),"")</f>
        <v/>
      </c>
    </row>
    <row r="9045" spans="8:8" x14ac:dyDescent="0.3">
      <c r="H9045" t="str">
        <f>IFERROR(VLOOKUP(A9045,'Pell CS Students'!$A$2:$B$14,2,FALSE),"")</f>
        <v/>
      </c>
    </row>
    <row r="9046" spans="8:8" x14ac:dyDescent="0.3">
      <c r="H9046" t="str">
        <f>IFERROR(VLOOKUP(A9046,'Pell CS Students'!$A$2:$B$14,2,FALSE),"")</f>
        <v/>
      </c>
    </row>
    <row r="9047" spans="8:8" x14ac:dyDescent="0.3">
      <c r="H9047" t="str">
        <f>IFERROR(VLOOKUP(A9047,'Pell CS Students'!$A$2:$B$14,2,FALSE),"")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9223-A4AD-453E-88F4-09A0B8B61D54}">
  <dimension ref="A1:B14"/>
  <sheetViews>
    <sheetView topLeftCell="A4" workbookViewId="0">
      <selection activeCell="F4" sqref="F4"/>
    </sheetView>
  </sheetViews>
  <sheetFormatPr defaultRowHeight="14.4" x14ac:dyDescent="0.3"/>
  <sheetData>
    <row r="1" spans="1:2" x14ac:dyDescent="0.3">
      <c r="A1" s="10" t="s">
        <v>2126</v>
      </c>
      <c r="B1" s="10" t="s">
        <v>2128</v>
      </c>
    </row>
    <row r="2" spans="1:2" ht="28.8" x14ac:dyDescent="0.3">
      <c r="A2" s="11" t="s">
        <v>252</v>
      </c>
      <c r="B2" s="11" t="s">
        <v>2128</v>
      </c>
    </row>
    <row r="3" spans="1:2" ht="28.8" x14ac:dyDescent="0.3">
      <c r="A3" s="11" t="s">
        <v>259</v>
      </c>
      <c r="B3" s="11" t="s">
        <v>2128</v>
      </c>
    </row>
    <row r="4" spans="1:2" ht="43.2" x14ac:dyDescent="0.3">
      <c r="A4" s="11" t="s">
        <v>260</v>
      </c>
      <c r="B4" s="11" t="s">
        <v>2128</v>
      </c>
    </row>
    <row r="5" spans="1:2" ht="28.8" x14ac:dyDescent="0.3">
      <c r="A5" s="11" t="s">
        <v>264</v>
      </c>
      <c r="B5" s="11" t="s">
        <v>2128</v>
      </c>
    </row>
    <row r="6" spans="1:2" ht="28.8" x14ac:dyDescent="0.3">
      <c r="A6" s="11" t="s">
        <v>285</v>
      </c>
      <c r="B6" s="11" t="s">
        <v>2128</v>
      </c>
    </row>
    <row r="7" spans="1:2" ht="28.8" x14ac:dyDescent="0.3">
      <c r="A7" s="11" t="s">
        <v>287</v>
      </c>
      <c r="B7" s="11" t="s">
        <v>2128</v>
      </c>
    </row>
    <row r="8" spans="1:2" ht="43.2" x14ac:dyDescent="0.3">
      <c r="A8" s="11" t="s">
        <v>306</v>
      </c>
      <c r="B8" s="11" t="s">
        <v>2128</v>
      </c>
    </row>
    <row r="9" spans="1:2" ht="28.8" x14ac:dyDescent="0.3">
      <c r="A9" s="11" t="s">
        <v>309</v>
      </c>
      <c r="B9" s="11" t="s">
        <v>2128</v>
      </c>
    </row>
    <row r="10" spans="1:2" ht="43.2" x14ac:dyDescent="0.3">
      <c r="A10" s="11" t="s">
        <v>327</v>
      </c>
      <c r="B10" s="11" t="s">
        <v>2128</v>
      </c>
    </row>
    <row r="11" spans="1:2" ht="28.8" x14ac:dyDescent="0.3">
      <c r="A11" s="11" t="s">
        <v>336</v>
      </c>
      <c r="B11" s="11" t="s">
        <v>2128</v>
      </c>
    </row>
    <row r="12" spans="1:2" ht="28.8" x14ac:dyDescent="0.3">
      <c r="A12" s="11" t="s">
        <v>393</v>
      </c>
      <c r="B12" s="11" t="s">
        <v>2128</v>
      </c>
    </row>
    <row r="13" spans="1:2" ht="28.8" x14ac:dyDescent="0.3">
      <c r="A13" s="11" t="s">
        <v>413</v>
      </c>
      <c r="B13" s="11" t="s">
        <v>2128</v>
      </c>
    </row>
    <row r="14" spans="1:2" ht="28.8" x14ac:dyDescent="0.3">
      <c r="A14" s="11" t="s">
        <v>437</v>
      </c>
      <c r="B14" s="11" t="s">
        <v>2128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A8B8-2553-42F5-AE54-0F11ACFE7D0E}">
  <dimension ref="A1:I3538"/>
  <sheetViews>
    <sheetView tabSelected="1" workbookViewId="0">
      <selection activeCell="E13" sqref="E13"/>
    </sheetView>
  </sheetViews>
  <sheetFormatPr defaultRowHeight="14.4" x14ac:dyDescent="0.3"/>
  <cols>
    <col min="1" max="1" width="26" customWidth="1"/>
    <col min="2" max="2" width="23.44140625" customWidth="1"/>
    <col min="5" max="5" width="13.21875" customWidth="1"/>
    <col min="7" max="8" width="10" customWidth="1"/>
  </cols>
  <sheetData>
    <row r="1" spans="1:9" x14ac:dyDescent="0.3">
      <c r="A1" t="s">
        <v>0</v>
      </c>
      <c r="B1" t="s">
        <v>497</v>
      </c>
      <c r="C1" t="s">
        <v>3</v>
      </c>
      <c r="D1" t="s">
        <v>5</v>
      </c>
      <c r="E1" t="s">
        <v>2129</v>
      </c>
      <c r="F1" t="s">
        <v>2128</v>
      </c>
      <c r="G1" t="s">
        <v>1801</v>
      </c>
      <c r="H1" t="s">
        <v>2136</v>
      </c>
      <c r="I1" t="s">
        <v>2137</v>
      </c>
    </row>
    <row r="2" spans="1:9" x14ac:dyDescent="0.3">
      <c r="A2" t="s">
        <v>6</v>
      </c>
      <c r="B2" t="s">
        <v>7</v>
      </c>
      <c r="C2" t="s">
        <v>22</v>
      </c>
      <c r="D2" t="s">
        <v>2138</v>
      </c>
      <c r="E2" t="s">
        <v>1850</v>
      </c>
      <c r="F2" t="s">
        <v>2130</v>
      </c>
      <c r="G2">
        <v>3</v>
      </c>
      <c r="I2" t="s">
        <v>2139</v>
      </c>
    </row>
    <row r="3" spans="1:9" x14ac:dyDescent="0.3">
      <c r="A3" t="s">
        <v>6</v>
      </c>
      <c r="B3" t="s">
        <v>7</v>
      </c>
      <c r="C3" t="s">
        <v>22</v>
      </c>
      <c r="D3" t="s">
        <v>20</v>
      </c>
      <c r="E3" t="s">
        <v>1900</v>
      </c>
      <c r="F3" t="s">
        <v>2130</v>
      </c>
      <c r="G3">
        <v>3</v>
      </c>
      <c r="H3">
        <v>4</v>
      </c>
      <c r="I3" t="s">
        <v>2140</v>
      </c>
    </row>
    <row r="4" spans="1:9" x14ac:dyDescent="0.3">
      <c r="A4" t="s">
        <v>6</v>
      </c>
      <c r="B4" t="s">
        <v>7</v>
      </c>
      <c r="C4" t="s">
        <v>2131</v>
      </c>
      <c r="D4" t="s">
        <v>22</v>
      </c>
      <c r="E4" t="s">
        <v>1978</v>
      </c>
      <c r="F4" t="s">
        <v>2130</v>
      </c>
      <c r="G4">
        <v>3</v>
      </c>
      <c r="H4">
        <v>2</v>
      </c>
      <c r="I4" t="s">
        <v>2141</v>
      </c>
    </row>
    <row r="5" spans="1:9" x14ac:dyDescent="0.3">
      <c r="A5" t="s">
        <v>6</v>
      </c>
      <c r="B5" t="s">
        <v>7</v>
      </c>
      <c r="C5" t="s">
        <v>22</v>
      </c>
      <c r="D5" t="s">
        <v>20</v>
      </c>
      <c r="E5" t="s">
        <v>2027</v>
      </c>
      <c r="F5" t="s">
        <v>2130</v>
      </c>
      <c r="G5">
        <v>3</v>
      </c>
      <c r="H5">
        <v>4</v>
      </c>
      <c r="I5" t="s">
        <v>2142</v>
      </c>
    </row>
    <row r="6" spans="1:9" x14ac:dyDescent="0.3">
      <c r="A6" t="s">
        <v>6</v>
      </c>
      <c r="B6" t="s">
        <v>7</v>
      </c>
      <c r="C6" t="s">
        <v>2131</v>
      </c>
      <c r="D6" t="s">
        <v>27</v>
      </c>
      <c r="E6" t="s">
        <v>2044</v>
      </c>
      <c r="F6" t="s">
        <v>2130</v>
      </c>
      <c r="G6">
        <v>3</v>
      </c>
      <c r="H6">
        <v>3</v>
      </c>
      <c r="I6" t="s">
        <v>2143</v>
      </c>
    </row>
    <row r="7" spans="1:9" x14ac:dyDescent="0.3">
      <c r="A7" t="s">
        <v>6</v>
      </c>
      <c r="B7" t="s">
        <v>7</v>
      </c>
      <c r="C7" t="s">
        <v>22</v>
      </c>
      <c r="D7" t="s">
        <v>27</v>
      </c>
      <c r="E7" t="s">
        <v>2057</v>
      </c>
      <c r="F7" t="s">
        <v>2130</v>
      </c>
      <c r="G7">
        <v>3</v>
      </c>
      <c r="H7">
        <v>3</v>
      </c>
      <c r="I7" t="s">
        <v>2144</v>
      </c>
    </row>
    <row r="8" spans="1:9" x14ac:dyDescent="0.3">
      <c r="A8" t="s">
        <v>6</v>
      </c>
      <c r="B8" t="s">
        <v>7</v>
      </c>
      <c r="C8" t="s">
        <v>20</v>
      </c>
      <c r="D8" t="s">
        <v>27</v>
      </c>
      <c r="E8" t="s">
        <v>1805</v>
      </c>
      <c r="F8" t="s">
        <v>2130</v>
      </c>
      <c r="G8">
        <v>3</v>
      </c>
      <c r="H8">
        <v>3</v>
      </c>
      <c r="I8" t="s">
        <v>2145</v>
      </c>
    </row>
    <row r="9" spans="1:9" x14ac:dyDescent="0.3">
      <c r="A9" t="s">
        <v>6</v>
      </c>
      <c r="B9" t="s">
        <v>7</v>
      </c>
      <c r="C9" t="s">
        <v>20</v>
      </c>
      <c r="D9" t="s">
        <v>27</v>
      </c>
      <c r="E9" t="s">
        <v>1842</v>
      </c>
      <c r="F9" t="s">
        <v>2130</v>
      </c>
      <c r="G9">
        <v>3</v>
      </c>
      <c r="H9">
        <v>3</v>
      </c>
      <c r="I9" t="s">
        <v>2139</v>
      </c>
    </row>
    <row r="10" spans="1:9" x14ac:dyDescent="0.3">
      <c r="A10" t="s">
        <v>6</v>
      </c>
      <c r="B10" t="s">
        <v>7</v>
      </c>
      <c r="C10" t="s">
        <v>27</v>
      </c>
      <c r="D10" t="s">
        <v>27</v>
      </c>
      <c r="E10" t="s">
        <v>1846</v>
      </c>
      <c r="F10" t="s">
        <v>2130</v>
      </c>
      <c r="G10">
        <v>3</v>
      </c>
      <c r="H10">
        <v>3</v>
      </c>
      <c r="I10" t="s">
        <v>2139</v>
      </c>
    </row>
    <row r="11" spans="1:9" x14ac:dyDescent="0.3">
      <c r="A11" t="s">
        <v>6</v>
      </c>
      <c r="B11" t="s">
        <v>7</v>
      </c>
      <c r="C11" t="s">
        <v>27</v>
      </c>
      <c r="D11" t="s">
        <v>27</v>
      </c>
      <c r="E11" t="s">
        <v>1899</v>
      </c>
      <c r="F11" t="s">
        <v>2130</v>
      </c>
      <c r="G11">
        <v>3</v>
      </c>
      <c r="H11">
        <v>3</v>
      </c>
      <c r="I11" t="s">
        <v>2140</v>
      </c>
    </row>
    <row r="12" spans="1:9" x14ac:dyDescent="0.3">
      <c r="A12" t="s">
        <v>6</v>
      </c>
      <c r="B12" t="s">
        <v>7</v>
      </c>
      <c r="C12" t="s">
        <v>2132</v>
      </c>
      <c r="D12" t="s">
        <v>22</v>
      </c>
      <c r="E12" t="s">
        <v>1976</v>
      </c>
      <c r="F12" t="s">
        <v>2130</v>
      </c>
      <c r="G12">
        <v>3</v>
      </c>
      <c r="H12">
        <v>2</v>
      </c>
      <c r="I12" t="s">
        <v>2141</v>
      </c>
    </row>
    <row r="13" spans="1:9" x14ac:dyDescent="0.3">
      <c r="A13" t="s">
        <v>6</v>
      </c>
      <c r="B13" t="s">
        <v>7</v>
      </c>
      <c r="C13" t="s">
        <v>2132</v>
      </c>
      <c r="D13" t="s">
        <v>172</v>
      </c>
      <c r="E13" t="s">
        <v>2106</v>
      </c>
      <c r="F13" t="s">
        <v>2130</v>
      </c>
      <c r="G13">
        <v>0.75</v>
      </c>
      <c r="I13" t="s">
        <v>2146</v>
      </c>
    </row>
    <row r="14" spans="1:9" x14ac:dyDescent="0.3">
      <c r="A14" t="s">
        <v>29</v>
      </c>
      <c r="B14" t="s">
        <v>7</v>
      </c>
      <c r="C14" t="s">
        <v>2131</v>
      </c>
      <c r="D14" t="s">
        <v>20</v>
      </c>
      <c r="E14" t="s">
        <v>1849</v>
      </c>
      <c r="F14" t="s">
        <v>2130</v>
      </c>
      <c r="G14">
        <v>3</v>
      </c>
      <c r="H14">
        <v>4</v>
      </c>
      <c r="I14" t="s">
        <v>2139</v>
      </c>
    </row>
    <row r="15" spans="1:9" x14ac:dyDescent="0.3">
      <c r="A15" t="s">
        <v>29</v>
      </c>
      <c r="B15" t="s">
        <v>7</v>
      </c>
      <c r="C15" t="s">
        <v>22</v>
      </c>
      <c r="D15" t="s">
        <v>20</v>
      </c>
      <c r="E15" t="s">
        <v>1850</v>
      </c>
      <c r="F15" t="s">
        <v>2130</v>
      </c>
      <c r="G15">
        <v>3</v>
      </c>
      <c r="H15">
        <v>4</v>
      </c>
      <c r="I15" t="s">
        <v>2139</v>
      </c>
    </row>
    <row r="16" spans="1:9" x14ac:dyDescent="0.3">
      <c r="A16" t="s">
        <v>29</v>
      </c>
      <c r="B16" t="s">
        <v>7</v>
      </c>
      <c r="C16" t="s">
        <v>2131</v>
      </c>
      <c r="D16" t="s">
        <v>20</v>
      </c>
      <c r="E16" t="s">
        <v>1856</v>
      </c>
      <c r="F16" t="s">
        <v>2130</v>
      </c>
      <c r="G16">
        <v>3</v>
      </c>
      <c r="H16">
        <v>4</v>
      </c>
      <c r="I16" t="s">
        <v>2139</v>
      </c>
    </row>
    <row r="17" spans="1:9" x14ac:dyDescent="0.3">
      <c r="A17" t="s">
        <v>29</v>
      </c>
      <c r="B17" t="s">
        <v>7</v>
      </c>
      <c r="C17" t="s">
        <v>2131</v>
      </c>
      <c r="D17" t="s">
        <v>20</v>
      </c>
      <c r="E17" t="s">
        <v>1866</v>
      </c>
      <c r="F17" t="s">
        <v>2130</v>
      </c>
      <c r="G17">
        <v>3</v>
      </c>
      <c r="H17">
        <v>4</v>
      </c>
      <c r="I17" t="s">
        <v>2147</v>
      </c>
    </row>
    <row r="18" spans="1:9" x14ac:dyDescent="0.3">
      <c r="A18" t="s">
        <v>29</v>
      </c>
      <c r="B18" t="s">
        <v>7</v>
      </c>
      <c r="C18" t="s">
        <v>22</v>
      </c>
      <c r="D18" t="s">
        <v>2138</v>
      </c>
      <c r="E18" t="s">
        <v>1936</v>
      </c>
      <c r="F18" t="s">
        <v>2130</v>
      </c>
      <c r="G18">
        <v>3</v>
      </c>
      <c r="I18" t="s">
        <v>2148</v>
      </c>
    </row>
    <row r="19" spans="1:9" x14ac:dyDescent="0.3">
      <c r="A19" t="s">
        <v>29</v>
      </c>
      <c r="B19" t="s">
        <v>7</v>
      </c>
      <c r="C19" t="s">
        <v>22</v>
      </c>
      <c r="D19" t="s">
        <v>20</v>
      </c>
      <c r="E19" t="s">
        <v>1994</v>
      </c>
      <c r="F19" t="s">
        <v>2130</v>
      </c>
      <c r="G19">
        <v>3</v>
      </c>
      <c r="H19">
        <v>4</v>
      </c>
      <c r="I19" t="s">
        <v>2141</v>
      </c>
    </row>
    <row r="20" spans="1:9" x14ac:dyDescent="0.3">
      <c r="A20" t="s">
        <v>29</v>
      </c>
      <c r="B20" t="s">
        <v>7</v>
      </c>
      <c r="C20" t="s">
        <v>20</v>
      </c>
      <c r="D20" t="s">
        <v>20</v>
      </c>
      <c r="E20" t="s">
        <v>1843</v>
      </c>
      <c r="F20" t="s">
        <v>2130</v>
      </c>
      <c r="G20">
        <v>3</v>
      </c>
      <c r="H20">
        <v>4</v>
      </c>
      <c r="I20" t="s">
        <v>2139</v>
      </c>
    </row>
    <row r="21" spans="1:9" x14ac:dyDescent="0.3">
      <c r="A21" t="s">
        <v>29</v>
      </c>
      <c r="B21" t="s">
        <v>7</v>
      </c>
      <c r="C21" t="s">
        <v>27</v>
      </c>
      <c r="D21" t="s">
        <v>20</v>
      </c>
      <c r="E21" t="s">
        <v>1845</v>
      </c>
      <c r="F21" t="s">
        <v>2130</v>
      </c>
      <c r="G21">
        <v>3</v>
      </c>
      <c r="H21">
        <v>4</v>
      </c>
      <c r="I21" t="s">
        <v>2139</v>
      </c>
    </row>
    <row r="22" spans="1:9" x14ac:dyDescent="0.3">
      <c r="A22" t="s">
        <v>29</v>
      </c>
      <c r="B22" t="s">
        <v>7</v>
      </c>
      <c r="C22" t="s">
        <v>27</v>
      </c>
      <c r="D22" t="s">
        <v>20</v>
      </c>
      <c r="E22" t="s">
        <v>1847</v>
      </c>
      <c r="F22" t="s">
        <v>2130</v>
      </c>
      <c r="G22">
        <v>3</v>
      </c>
      <c r="H22">
        <v>4</v>
      </c>
      <c r="I22" t="s">
        <v>2139</v>
      </c>
    </row>
    <row r="23" spans="1:9" x14ac:dyDescent="0.3">
      <c r="A23" t="s">
        <v>29</v>
      </c>
      <c r="B23" t="s">
        <v>7</v>
      </c>
      <c r="C23" t="s">
        <v>20</v>
      </c>
      <c r="D23" t="s">
        <v>20</v>
      </c>
      <c r="E23" t="s">
        <v>1992</v>
      </c>
      <c r="F23" t="s">
        <v>2130</v>
      </c>
      <c r="G23">
        <v>3</v>
      </c>
      <c r="H23">
        <v>4</v>
      </c>
      <c r="I23" t="s">
        <v>2141</v>
      </c>
    </row>
    <row r="24" spans="1:9" x14ac:dyDescent="0.3">
      <c r="A24" t="s">
        <v>29</v>
      </c>
      <c r="B24" t="s">
        <v>7</v>
      </c>
      <c r="C24" t="s">
        <v>27</v>
      </c>
      <c r="D24" t="s">
        <v>2138</v>
      </c>
      <c r="E24" t="s">
        <v>2029</v>
      </c>
      <c r="F24" t="s">
        <v>2130</v>
      </c>
      <c r="G24">
        <v>3</v>
      </c>
      <c r="I24" t="s">
        <v>2142</v>
      </c>
    </row>
    <row r="25" spans="1:9" x14ac:dyDescent="0.3">
      <c r="A25" t="s">
        <v>29</v>
      </c>
      <c r="B25" t="s">
        <v>7</v>
      </c>
      <c r="C25" t="s">
        <v>20</v>
      </c>
      <c r="D25" t="s">
        <v>20</v>
      </c>
      <c r="E25" t="s">
        <v>2065</v>
      </c>
      <c r="F25" t="s">
        <v>2130</v>
      </c>
      <c r="G25">
        <v>3</v>
      </c>
      <c r="H25">
        <v>4</v>
      </c>
      <c r="I25" t="s">
        <v>2149</v>
      </c>
    </row>
    <row r="26" spans="1:9" x14ac:dyDescent="0.3">
      <c r="A26" t="s">
        <v>29</v>
      </c>
      <c r="B26" t="s">
        <v>7</v>
      </c>
      <c r="C26" t="s">
        <v>2132</v>
      </c>
      <c r="D26" t="s">
        <v>172</v>
      </c>
      <c r="E26" t="s">
        <v>2106</v>
      </c>
      <c r="F26" t="s">
        <v>2130</v>
      </c>
      <c r="G26">
        <v>0.75</v>
      </c>
      <c r="I26" t="s">
        <v>2146</v>
      </c>
    </row>
    <row r="27" spans="1:9" x14ac:dyDescent="0.3">
      <c r="A27" t="s">
        <v>45</v>
      </c>
      <c r="B27" t="s">
        <v>7</v>
      </c>
      <c r="C27" t="s">
        <v>22</v>
      </c>
      <c r="D27" t="s">
        <v>27</v>
      </c>
      <c r="E27" t="s">
        <v>1850</v>
      </c>
      <c r="F27" t="s">
        <v>2130</v>
      </c>
      <c r="G27">
        <v>3</v>
      </c>
      <c r="H27">
        <v>3</v>
      </c>
      <c r="I27" t="s">
        <v>2139</v>
      </c>
    </row>
    <row r="28" spans="1:9" x14ac:dyDescent="0.3">
      <c r="A28" t="s">
        <v>45</v>
      </c>
      <c r="B28" t="s">
        <v>7</v>
      </c>
      <c r="C28" t="s">
        <v>22</v>
      </c>
      <c r="D28" t="s">
        <v>27</v>
      </c>
      <c r="E28" t="s">
        <v>1972</v>
      </c>
      <c r="F28" t="s">
        <v>2130</v>
      </c>
      <c r="G28">
        <v>3</v>
      </c>
      <c r="H28">
        <v>3</v>
      </c>
      <c r="I28" t="s">
        <v>2150</v>
      </c>
    </row>
    <row r="29" spans="1:9" x14ac:dyDescent="0.3">
      <c r="A29" t="s">
        <v>45</v>
      </c>
      <c r="B29" t="s">
        <v>7</v>
      </c>
      <c r="C29" t="s">
        <v>2131</v>
      </c>
      <c r="D29" t="s">
        <v>27</v>
      </c>
      <c r="E29" t="s">
        <v>1973</v>
      </c>
      <c r="F29" t="s">
        <v>2130</v>
      </c>
      <c r="G29">
        <v>3</v>
      </c>
      <c r="H29">
        <v>3</v>
      </c>
      <c r="I29" t="s">
        <v>2150</v>
      </c>
    </row>
    <row r="30" spans="1:9" x14ac:dyDescent="0.3">
      <c r="A30" t="s">
        <v>45</v>
      </c>
      <c r="B30" t="s">
        <v>7</v>
      </c>
      <c r="C30" t="s">
        <v>22</v>
      </c>
      <c r="D30" t="s">
        <v>22</v>
      </c>
      <c r="E30" t="s">
        <v>1980</v>
      </c>
      <c r="F30" t="s">
        <v>2130</v>
      </c>
      <c r="G30">
        <v>3</v>
      </c>
      <c r="H30">
        <v>2</v>
      </c>
      <c r="I30" t="s">
        <v>2141</v>
      </c>
    </row>
    <row r="31" spans="1:9" x14ac:dyDescent="0.3">
      <c r="A31" t="s">
        <v>45</v>
      </c>
      <c r="B31" t="s">
        <v>7</v>
      </c>
      <c r="C31" t="s">
        <v>2131</v>
      </c>
      <c r="D31" t="s">
        <v>22</v>
      </c>
      <c r="E31" t="s">
        <v>1992</v>
      </c>
      <c r="F31" t="s">
        <v>2130</v>
      </c>
      <c r="G31">
        <v>3</v>
      </c>
      <c r="H31">
        <v>2</v>
      </c>
      <c r="I31" t="s">
        <v>2141</v>
      </c>
    </row>
    <row r="32" spans="1:9" x14ac:dyDescent="0.3">
      <c r="A32" t="s">
        <v>45</v>
      </c>
      <c r="B32" t="s">
        <v>7</v>
      </c>
      <c r="C32" t="s">
        <v>2131</v>
      </c>
      <c r="D32" t="s">
        <v>22</v>
      </c>
      <c r="E32" t="s">
        <v>1994</v>
      </c>
      <c r="F32" t="s">
        <v>2130</v>
      </c>
      <c r="G32">
        <v>3</v>
      </c>
      <c r="H32">
        <v>2</v>
      </c>
      <c r="I32" t="s">
        <v>2141</v>
      </c>
    </row>
    <row r="33" spans="1:9" x14ac:dyDescent="0.3">
      <c r="A33" t="s">
        <v>45</v>
      </c>
      <c r="B33" t="s">
        <v>7</v>
      </c>
      <c r="C33" t="s">
        <v>20</v>
      </c>
      <c r="D33" t="s">
        <v>20</v>
      </c>
      <c r="E33" t="s">
        <v>1842</v>
      </c>
      <c r="F33" t="s">
        <v>2130</v>
      </c>
      <c r="G33">
        <v>3</v>
      </c>
      <c r="H33">
        <v>4</v>
      </c>
      <c r="I33" t="s">
        <v>2139</v>
      </c>
    </row>
    <row r="34" spans="1:9" x14ac:dyDescent="0.3">
      <c r="A34" t="s">
        <v>45</v>
      </c>
      <c r="B34" t="s">
        <v>7</v>
      </c>
      <c r="C34" t="s">
        <v>27</v>
      </c>
      <c r="D34" t="s">
        <v>20</v>
      </c>
      <c r="E34" t="s">
        <v>1846</v>
      </c>
      <c r="F34" t="s">
        <v>2130</v>
      </c>
      <c r="G34">
        <v>3</v>
      </c>
      <c r="H34">
        <v>4</v>
      </c>
      <c r="I34" t="s">
        <v>2139</v>
      </c>
    </row>
    <row r="35" spans="1:9" x14ac:dyDescent="0.3">
      <c r="A35" t="s">
        <v>45</v>
      </c>
      <c r="B35" t="s">
        <v>7</v>
      </c>
      <c r="C35" t="s">
        <v>20</v>
      </c>
      <c r="D35" t="s">
        <v>20</v>
      </c>
      <c r="E35" t="s">
        <v>1970</v>
      </c>
      <c r="F35" t="s">
        <v>2130</v>
      </c>
      <c r="G35">
        <v>3</v>
      </c>
      <c r="H35">
        <v>4</v>
      </c>
      <c r="I35" t="s">
        <v>2150</v>
      </c>
    </row>
    <row r="36" spans="1:9" x14ac:dyDescent="0.3">
      <c r="A36" t="s">
        <v>45</v>
      </c>
      <c r="B36" t="s">
        <v>7</v>
      </c>
      <c r="C36" t="s">
        <v>27</v>
      </c>
      <c r="D36" t="s">
        <v>27</v>
      </c>
      <c r="E36" t="s">
        <v>1971</v>
      </c>
      <c r="F36" t="s">
        <v>2130</v>
      </c>
      <c r="G36">
        <v>3</v>
      </c>
      <c r="H36">
        <v>3</v>
      </c>
      <c r="I36" t="s">
        <v>2150</v>
      </c>
    </row>
    <row r="37" spans="1:9" x14ac:dyDescent="0.3">
      <c r="A37" t="s">
        <v>45</v>
      </c>
      <c r="B37" t="s">
        <v>7</v>
      </c>
      <c r="C37" t="s">
        <v>20</v>
      </c>
      <c r="D37" t="s">
        <v>22</v>
      </c>
      <c r="E37" t="s">
        <v>1977</v>
      </c>
      <c r="F37" t="s">
        <v>2130</v>
      </c>
      <c r="G37">
        <v>3</v>
      </c>
      <c r="H37">
        <v>2</v>
      </c>
      <c r="I37" t="s">
        <v>2141</v>
      </c>
    </row>
    <row r="38" spans="1:9" x14ac:dyDescent="0.3">
      <c r="A38" t="s">
        <v>45</v>
      </c>
      <c r="B38" t="s">
        <v>7</v>
      </c>
      <c r="C38" t="s">
        <v>27</v>
      </c>
      <c r="D38" t="s">
        <v>22</v>
      </c>
      <c r="E38" t="s">
        <v>1978</v>
      </c>
      <c r="F38" t="s">
        <v>2130</v>
      </c>
      <c r="G38">
        <v>3</v>
      </c>
      <c r="H38">
        <v>2</v>
      </c>
      <c r="I38" t="s">
        <v>2141</v>
      </c>
    </row>
    <row r="39" spans="1:9" x14ac:dyDescent="0.3">
      <c r="A39" t="s">
        <v>45</v>
      </c>
      <c r="B39" t="s">
        <v>7</v>
      </c>
      <c r="C39" t="s">
        <v>2132</v>
      </c>
      <c r="D39" t="s">
        <v>172</v>
      </c>
      <c r="E39" t="s">
        <v>2106</v>
      </c>
      <c r="F39" t="s">
        <v>2130</v>
      </c>
      <c r="G39">
        <v>0.75</v>
      </c>
      <c r="I39" t="s">
        <v>2146</v>
      </c>
    </row>
    <row r="40" spans="1:9" x14ac:dyDescent="0.3">
      <c r="A40" t="s">
        <v>71</v>
      </c>
      <c r="B40" t="s">
        <v>7</v>
      </c>
      <c r="C40" t="s">
        <v>2131</v>
      </c>
      <c r="D40" t="s">
        <v>27</v>
      </c>
      <c r="E40" t="s">
        <v>1849</v>
      </c>
      <c r="F40" t="s">
        <v>2130</v>
      </c>
      <c r="G40">
        <v>3</v>
      </c>
      <c r="H40">
        <v>3</v>
      </c>
      <c r="I40" t="s">
        <v>2139</v>
      </c>
    </row>
    <row r="41" spans="1:9" x14ac:dyDescent="0.3">
      <c r="A41" t="s">
        <v>71</v>
      </c>
      <c r="B41" t="s">
        <v>7</v>
      </c>
      <c r="C41" t="s">
        <v>22</v>
      </c>
      <c r="D41" t="s">
        <v>20</v>
      </c>
      <c r="E41" t="s">
        <v>1850</v>
      </c>
      <c r="F41" t="s">
        <v>2130</v>
      </c>
      <c r="G41">
        <v>3</v>
      </c>
      <c r="H41">
        <v>4</v>
      </c>
      <c r="I41" t="s">
        <v>2139</v>
      </c>
    </row>
    <row r="42" spans="1:9" x14ac:dyDescent="0.3">
      <c r="A42" t="s">
        <v>71</v>
      </c>
      <c r="B42" t="s">
        <v>7</v>
      </c>
      <c r="C42" t="s">
        <v>2131</v>
      </c>
      <c r="D42" t="s">
        <v>27</v>
      </c>
      <c r="E42" t="s">
        <v>1866</v>
      </c>
      <c r="F42" t="s">
        <v>2130</v>
      </c>
      <c r="G42">
        <v>3</v>
      </c>
      <c r="H42">
        <v>3</v>
      </c>
      <c r="I42" t="s">
        <v>2147</v>
      </c>
    </row>
    <row r="43" spans="1:9" x14ac:dyDescent="0.3">
      <c r="A43" t="s">
        <v>71</v>
      </c>
      <c r="B43" t="s">
        <v>7</v>
      </c>
      <c r="C43" t="s">
        <v>22</v>
      </c>
      <c r="D43" t="s">
        <v>20</v>
      </c>
      <c r="E43" t="s">
        <v>1900</v>
      </c>
      <c r="F43" t="s">
        <v>2130</v>
      </c>
      <c r="G43">
        <v>3</v>
      </c>
      <c r="H43">
        <v>4</v>
      </c>
      <c r="I43" t="s">
        <v>2140</v>
      </c>
    </row>
    <row r="44" spans="1:9" x14ac:dyDescent="0.3">
      <c r="A44" t="s">
        <v>71</v>
      </c>
      <c r="B44" t="s">
        <v>7</v>
      </c>
      <c r="C44" t="s">
        <v>22</v>
      </c>
      <c r="D44" t="s">
        <v>27</v>
      </c>
      <c r="E44" t="s">
        <v>1987</v>
      </c>
      <c r="F44" t="s">
        <v>2130</v>
      </c>
      <c r="G44">
        <v>3</v>
      </c>
      <c r="H44">
        <v>3</v>
      </c>
      <c r="I44" t="s">
        <v>2141</v>
      </c>
    </row>
    <row r="45" spans="1:9" x14ac:dyDescent="0.3">
      <c r="A45" t="s">
        <v>71</v>
      </c>
      <c r="B45" t="s">
        <v>7</v>
      </c>
      <c r="C45" t="s">
        <v>2131</v>
      </c>
      <c r="D45" t="s">
        <v>22</v>
      </c>
      <c r="E45" t="s">
        <v>1989</v>
      </c>
      <c r="F45" t="s">
        <v>2130</v>
      </c>
      <c r="G45">
        <v>3</v>
      </c>
      <c r="H45">
        <v>2</v>
      </c>
      <c r="I45" t="s">
        <v>2141</v>
      </c>
    </row>
    <row r="46" spans="1:9" x14ac:dyDescent="0.3">
      <c r="A46" t="s">
        <v>71</v>
      </c>
      <c r="B46" t="s">
        <v>7</v>
      </c>
      <c r="C46" t="s">
        <v>20</v>
      </c>
      <c r="D46" t="s">
        <v>27</v>
      </c>
      <c r="E46" t="s">
        <v>1805</v>
      </c>
      <c r="F46" t="s">
        <v>2130</v>
      </c>
      <c r="G46">
        <v>3</v>
      </c>
      <c r="H46">
        <v>3</v>
      </c>
      <c r="I46" t="s">
        <v>2145</v>
      </c>
    </row>
    <row r="47" spans="1:9" x14ac:dyDescent="0.3">
      <c r="A47" t="s">
        <v>71</v>
      </c>
      <c r="B47" t="s">
        <v>7</v>
      </c>
      <c r="C47" t="s">
        <v>20</v>
      </c>
      <c r="D47" t="s">
        <v>20</v>
      </c>
      <c r="E47" t="s">
        <v>1842</v>
      </c>
      <c r="F47" t="s">
        <v>2130</v>
      </c>
      <c r="G47">
        <v>3</v>
      </c>
      <c r="H47">
        <v>4</v>
      </c>
      <c r="I47" t="s">
        <v>2139</v>
      </c>
    </row>
    <row r="48" spans="1:9" x14ac:dyDescent="0.3">
      <c r="A48" t="s">
        <v>71</v>
      </c>
      <c r="B48" t="s">
        <v>7</v>
      </c>
      <c r="C48" t="s">
        <v>27</v>
      </c>
      <c r="D48" t="s">
        <v>20</v>
      </c>
      <c r="E48" t="s">
        <v>1846</v>
      </c>
      <c r="F48" t="s">
        <v>2130</v>
      </c>
      <c r="G48">
        <v>3</v>
      </c>
      <c r="H48">
        <v>4</v>
      </c>
      <c r="I48" t="s">
        <v>2139</v>
      </c>
    </row>
    <row r="49" spans="1:9" x14ac:dyDescent="0.3">
      <c r="A49" t="s">
        <v>71</v>
      </c>
      <c r="B49" t="s">
        <v>7</v>
      </c>
      <c r="C49" t="s">
        <v>27</v>
      </c>
      <c r="D49" t="s">
        <v>20</v>
      </c>
      <c r="E49" t="s">
        <v>1899</v>
      </c>
      <c r="F49" t="s">
        <v>2130</v>
      </c>
      <c r="G49">
        <v>3</v>
      </c>
      <c r="H49">
        <v>4</v>
      </c>
      <c r="I49" t="s">
        <v>2140</v>
      </c>
    </row>
    <row r="50" spans="1:9" x14ac:dyDescent="0.3">
      <c r="A50" t="s">
        <v>71</v>
      </c>
      <c r="B50" t="s">
        <v>7</v>
      </c>
      <c r="C50" t="s">
        <v>20</v>
      </c>
      <c r="D50" t="s">
        <v>22</v>
      </c>
      <c r="E50" t="s">
        <v>1977</v>
      </c>
      <c r="F50" t="s">
        <v>2130</v>
      </c>
      <c r="G50">
        <v>3</v>
      </c>
      <c r="H50">
        <v>2</v>
      </c>
      <c r="I50" t="s">
        <v>2141</v>
      </c>
    </row>
    <row r="51" spans="1:9" x14ac:dyDescent="0.3">
      <c r="A51" t="s">
        <v>71</v>
      </c>
      <c r="B51" t="s">
        <v>7</v>
      </c>
      <c r="C51" t="s">
        <v>27</v>
      </c>
      <c r="D51" t="s">
        <v>27</v>
      </c>
      <c r="E51" t="s">
        <v>1978</v>
      </c>
      <c r="F51" t="s">
        <v>2130</v>
      </c>
      <c r="G51">
        <v>3</v>
      </c>
      <c r="H51">
        <v>3</v>
      </c>
      <c r="I51" t="s">
        <v>2141</v>
      </c>
    </row>
    <row r="52" spans="1:9" x14ac:dyDescent="0.3">
      <c r="A52" t="s">
        <v>71</v>
      </c>
      <c r="B52" t="s">
        <v>7</v>
      </c>
      <c r="C52" t="s">
        <v>2132</v>
      </c>
      <c r="D52" t="s">
        <v>172</v>
      </c>
      <c r="E52" t="s">
        <v>2106</v>
      </c>
      <c r="F52" t="s">
        <v>2130</v>
      </c>
      <c r="G52">
        <v>0.75</v>
      </c>
      <c r="I52" t="s">
        <v>2146</v>
      </c>
    </row>
    <row r="53" spans="1:9" x14ac:dyDescent="0.3">
      <c r="A53" t="s">
        <v>81</v>
      </c>
      <c r="B53" t="s">
        <v>7</v>
      </c>
      <c r="C53" t="s">
        <v>2131</v>
      </c>
      <c r="D53" t="s">
        <v>27</v>
      </c>
      <c r="E53" t="s">
        <v>1849</v>
      </c>
      <c r="F53" t="s">
        <v>2130</v>
      </c>
      <c r="G53">
        <v>3</v>
      </c>
      <c r="H53">
        <v>3</v>
      </c>
      <c r="I53" t="s">
        <v>2139</v>
      </c>
    </row>
    <row r="54" spans="1:9" x14ac:dyDescent="0.3">
      <c r="A54" t="s">
        <v>81</v>
      </c>
      <c r="B54" t="s">
        <v>7</v>
      </c>
      <c r="C54" t="s">
        <v>22</v>
      </c>
      <c r="D54" t="s">
        <v>20</v>
      </c>
      <c r="E54" t="s">
        <v>1850</v>
      </c>
      <c r="F54" t="s">
        <v>2130</v>
      </c>
      <c r="G54">
        <v>3</v>
      </c>
      <c r="H54">
        <v>4</v>
      </c>
      <c r="I54" t="s">
        <v>2139</v>
      </c>
    </row>
    <row r="55" spans="1:9" x14ac:dyDescent="0.3">
      <c r="A55" t="s">
        <v>81</v>
      </c>
      <c r="B55" t="s">
        <v>7</v>
      </c>
      <c r="C55" t="s">
        <v>22</v>
      </c>
      <c r="D55" t="s">
        <v>20</v>
      </c>
      <c r="E55" t="s">
        <v>1900</v>
      </c>
      <c r="F55" t="s">
        <v>2130</v>
      </c>
      <c r="G55">
        <v>3</v>
      </c>
      <c r="H55">
        <v>4</v>
      </c>
      <c r="I55" t="s">
        <v>2140</v>
      </c>
    </row>
    <row r="56" spans="1:9" x14ac:dyDescent="0.3">
      <c r="A56" t="s">
        <v>81</v>
      </c>
      <c r="B56" t="s">
        <v>7</v>
      </c>
      <c r="C56" t="s">
        <v>22</v>
      </c>
      <c r="D56" t="s">
        <v>22</v>
      </c>
      <c r="E56" t="s">
        <v>1987</v>
      </c>
      <c r="F56" t="s">
        <v>2130</v>
      </c>
      <c r="G56">
        <v>3</v>
      </c>
      <c r="H56">
        <v>2</v>
      </c>
      <c r="I56" t="s">
        <v>2141</v>
      </c>
    </row>
    <row r="57" spans="1:9" x14ac:dyDescent="0.3">
      <c r="A57" t="s">
        <v>81</v>
      </c>
      <c r="B57" t="s">
        <v>7</v>
      </c>
      <c r="C57" t="s">
        <v>2131</v>
      </c>
      <c r="D57" t="s">
        <v>27</v>
      </c>
      <c r="E57" t="s">
        <v>1989</v>
      </c>
      <c r="F57" t="s">
        <v>2130</v>
      </c>
      <c r="G57">
        <v>3</v>
      </c>
      <c r="H57">
        <v>3</v>
      </c>
      <c r="I57" t="s">
        <v>2141</v>
      </c>
    </row>
    <row r="58" spans="1:9" x14ac:dyDescent="0.3">
      <c r="A58" t="s">
        <v>81</v>
      </c>
      <c r="B58" t="s">
        <v>7</v>
      </c>
      <c r="C58" t="s">
        <v>2131</v>
      </c>
      <c r="D58" t="s">
        <v>20</v>
      </c>
      <c r="E58" t="s">
        <v>2055</v>
      </c>
      <c r="F58" t="s">
        <v>2130</v>
      </c>
      <c r="G58">
        <v>3</v>
      </c>
      <c r="H58">
        <v>4</v>
      </c>
      <c r="I58" t="s">
        <v>2144</v>
      </c>
    </row>
    <row r="59" spans="1:9" x14ac:dyDescent="0.3">
      <c r="A59" t="s">
        <v>81</v>
      </c>
      <c r="B59" t="s">
        <v>7</v>
      </c>
      <c r="C59" t="s">
        <v>20</v>
      </c>
      <c r="D59" t="s">
        <v>20</v>
      </c>
      <c r="E59" t="s">
        <v>1842</v>
      </c>
      <c r="F59" t="s">
        <v>2130</v>
      </c>
      <c r="G59">
        <v>3</v>
      </c>
      <c r="H59">
        <v>4</v>
      </c>
      <c r="I59" t="s">
        <v>2139</v>
      </c>
    </row>
    <row r="60" spans="1:9" x14ac:dyDescent="0.3">
      <c r="A60" t="s">
        <v>81</v>
      </c>
      <c r="B60" t="s">
        <v>7</v>
      </c>
      <c r="C60" t="s">
        <v>27</v>
      </c>
      <c r="D60" t="s">
        <v>20</v>
      </c>
      <c r="E60" t="s">
        <v>1846</v>
      </c>
      <c r="F60" t="s">
        <v>2130</v>
      </c>
      <c r="G60">
        <v>3</v>
      </c>
      <c r="H60">
        <v>4</v>
      </c>
      <c r="I60" t="s">
        <v>2139</v>
      </c>
    </row>
    <row r="61" spans="1:9" x14ac:dyDescent="0.3">
      <c r="A61" t="s">
        <v>81</v>
      </c>
      <c r="B61" t="s">
        <v>7</v>
      </c>
      <c r="C61" t="s">
        <v>27</v>
      </c>
      <c r="D61" t="s">
        <v>20</v>
      </c>
      <c r="E61" t="s">
        <v>1899</v>
      </c>
      <c r="F61" t="s">
        <v>2130</v>
      </c>
      <c r="G61">
        <v>3</v>
      </c>
      <c r="H61">
        <v>4</v>
      </c>
      <c r="I61" t="s">
        <v>2140</v>
      </c>
    </row>
    <row r="62" spans="1:9" x14ac:dyDescent="0.3">
      <c r="A62" t="s">
        <v>81</v>
      </c>
      <c r="B62" t="s">
        <v>7</v>
      </c>
      <c r="C62" t="s">
        <v>20</v>
      </c>
      <c r="D62" t="s">
        <v>22</v>
      </c>
      <c r="E62" t="s">
        <v>1977</v>
      </c>
      <c r="F62" t="s">
        <v>2130</v>
      </c>
      <c r="G62">
        <v>3</v>
      </c>
      <c r="H62">
        <v>2</v>
      </c>
      <c r="I62" t="s">
        <v>2141</v>
      </c>
    </row>
    <row r="63" spans="1:9" x14ac:dyDescent="0.3">
      <c r="A63" t="s">
        <v>81</v>
      </c>
      <c r="B63" t="s">
        <v>7</v>
      </c>
      <c r="C63" t="s">
        <v>27</v>
      </c>
      <c r="D63" t="s">
        <v>22</v>
      </c>
      <c r="E63" t="s">
        <v>1978</v>
      </c>
      <c r="F63" t="s">
        <v>2130</v>
      </c>
      <c r="G63">
        <v>3</v>
      </c>
      <c r="H63">
        <v>2</v>
      </c>
      <c r="I63" t="s">
        <v>2141</v>
      </c>
    </row>
    <row r="64" spans="1:9" x14ac:dyDescent="0.3">
      <c r="A64" t="s">
        <v>81</v>
      </c>
      <c r="B64" t="s">
        <v>7</v>
      </c>
      <c r="C64" t="s">
        <v>20</v>
      </c>
      <c r="D64" t="s">
        <v>20</v>
      </c>
      <c r="E64" t="s">
        <v>2052</v>
      </c>
      <c r="F64" t="s">
        <v>2130</v>
      </c>
      <c r="G64">
        <v>3</v>
      </c>
      <c r="H64">
        <v>4</v>
      </c>
      <c r="I64" t="s">
        <v>2144</v>
      </c>
    </row>
    <row r="65" spans="1:9" x14ac:dyDescent="0.3">
      <c r="A65" t="s">
        <v>81</v>
      </c>
      <c r="B65" t="s">
        <v>7</v>
      </c>
      <c r="C65" t="s">
        <v>2132</v>
      </c>
      <c r="D65" t="s">
        <v>172</v>
      </c>
      <c r="E65" t="s">
        <v>2106</v>
      </c>
      <c r="F65" t="s">
        <v>2130</v>
      </c>
      <c r="G65">
        <v>0.75</v>
      </c>
      <c r="I65" t="s">
        <v>2146</v>
      </c>
    </row>
    <row r="66" spans="1:9" x14ac:dyDescent="0.3">
      <c r="A66" t="s">
        <v>85</v>
      </c>
      <c r="B66" t="s">
        <v>7</v>
      </c>
      <c r="C66" t="s">
        <v>22</v>
      </c>
      <c r="D66" t="s">
        <v>20</v>
      </c>
      <c r="E66" t="s">
        <v>1806</v>
      </c>
      <c r="F66" t="s">
        <v>2130</v>
      </c>
      <c r="G66">
        <v>3</v>
      </c>
      <c r="H66">
        <v>4</v>
      </c>
      <c r="I66" t="s">
        <v>2145</v>
      </c>
    </row>
    <row r="67" spans="1:9" x14ac:dyDescent="0.3">
      <c r="A67" t="s">
        <v>85</v>
      </c>
      <c r="B67" t="s">
        <v>7</v>
      </c>
      <c r="C67" t="s">
        <v>2131</v>
      </c>
      <c r="D67" t="s">
        <v>27</v>
      </c>
      <c r="E67" t="s">
        <v>1844</v>
      </c>
      <c r="F67" t="s">
        <v>2130</v>
      </c>
      <c r="G67">
        <v>3</v>
      </c>
      <c r="H67">
        <v>3</v>
      </c>
      <c r="I67" t="s">
        <v>2139</v>
      </c>
    </row>
    <row r="68" spans="1:9" x14ac:dyDescent="0.3">
      <c r="A68" t="s">
        <v>85</v>
      </c>
      <c r="B68" t="s">
        <v>7</v>
      </c>
      <c r="C68" t="s">
        <v>22</v>
      </c>
      <c r="D68" t="s">
        <v>27</v>
      </c>
      <c r="E68" t="s">
        <v>1850</v>
      </c>
      <c r="F68" t="s">
        <v>2130</v>
      </c>
      <c r="G68">
        <v>3</v>
      </c>
      <c r="H68">
        <v>3</v>
      </c>
      <c r="I68" t="s">
        <v>2139</v>
      </c>
    </row>
    <row r="69" spans="1:9" x14ac:dyDescent="0.3">
      <c r="A69" t="s">
        <v>85</v>
      </c>
      <c r="B69" t="s">
        <v>7</v>
      </c>
      <c r="C69" t="s">
        <v>2131</v>
      </c>
      <c r="D69" t="s">
        <v>20</v>
      </c>
      <c r="E69" t="s">
        <v>1888</v>
      </c>
      <c r="F69" t="s">
        <v>2130</v>
      </c>
      <c r="G69">
        <v>3</v>
      </c>
      <c r="H69">
        <v>4</v>
      </c>
      <c r="I69" t="s">
        <v>2151</v>
      </c>
    </row>
    <row r="70" spans="1:9" x14ac:dyDescent="0.3">
      <c r="A70" t="s">
        <v>85</v>
      </c>
      <c r="B70" t="s">
        <v>7</v>
      </c>
      <c r="C70" t="s">
        <v>22</v>
      </c>
      <c r="D70" t="s">
        <v>20</v>
      </c>
      <c r="E70" t="s">
        <v>1978</v>
      </c>
      <c r="F70" t="s">
        <v>2130</v>
      </c>
      <c r="G70">
        <v>3</v>
      </c>
      <c r="H70">
        <v>4</v>
      </c>
      <c r="I70" t="s">
        <v>2141</v>
      </c>
    </row>
    <row r="71" spans="1:9" x14ac:dyDescent="0.3">
      <c r="A71" t="s">
        <v>85</v>
      </c>
      <c r="B71" t="s">
        <v>7</v>
      </c>
      <c r="C71" t="s">
        <v>2131</v>
      </c>
      <c r="D71" t="s">
        <v>20</v>
      </c>
      <c r="E71" t="s">
        <v>1979</v>
      </c>
      <c r="F71" t="s">
        <v>2130</v>
      </c>
      <c r="G71">
        <v>3</v>
      </c>
      <c r="H71">
        <v>4</v>
      </c>
      <c r="I71" t="s">
        <v>2141</v>
      </c>
    </row>
    <row r="72" spans="1:9" x14ac:dyDescent="0.3">
      <c r="A72" t="s">
        <v>85</v>
      </c>
      <c r="B72" t="s">
        <v>7</v>
      </c>
      <c r="C72" t="s">
        <v>20</v>
      </c>
      <c r="D72" t="s">
        <v>27</v>
      </c>
      <c r="E72" t="s">
        <v>1843</v>
      </c>
      <c r="F72" t="s">
        <v>2130</v>
      </c>
      <c r="G72">
        <v>3</v>
      </c>
      <c r="H72">
        <v>3</v>
      </c>
      <c r="I72" t="s">
        <v>2139</v>
      </c>
    </row>
    <row r="73" spans="1:9" x14ac:dyDescent="0.3">
      <c r="A73" t="s">
        <v>85</v>
      </c>
      <c r="B73" t="s">
        <v>7</v>
      </c>
      <c r="C73" t="s">
        <v>27</v>
      </c>
      <c r="D73" t="s">
        <v>20</v>
      </c>
      <c r="E73" t="s">
        <v>1847</v>
      </c>
      <c r="F73" t="s">
        <v>2130</v>
      </c>
      <c r="G73">
        <v>3</v>
      </c>
      <c r="H73">
        <v>4</v>
      </c>
      <c r="I73" t="s">
        <v>2139</v>
      </c>
    </row>
    <row r="74" spans="1:9" x14ac:dyDescent="0.3">
      <c r="A74" t="s">
        <v>85</v>
      </c>
      <c r="B74" t="s">
        <v>7</v>
      </c>
      <c r="C74" t="s">
        <v>20</v>
      </c>
      <c r="D74" t="s">
        <v>20</v>
      </c>
      <c r="E74" t="s">
        <v>1899</v>
      </c>
      <c r="F74" t="s">
        <v>2130</v>
      </c>
      <c r="G74">
        <v>3</v>
      </c>
      <c r="H74">
        <v>4</v>
      </c>
      <c r="I74" t="s">
        <v>2140</v>
      </c>
    </row>
    <row r="75" spans="1:9" x14ac:dyDescent="0.3">
      <c r="A75" t="s">
        <v>85</v>
      </c>
      <c r="B75" t="s">
        <v>7</v>
      </c>
      <c r="C75" t="s">
        <v>27</v>
      </c>
      <c r="D75" t="s">
        <v>20</v>
      </c>
      <c r="E75" t="s">
        <v>1900</v>
      </c>
      <c r="F75" t="s">
        <v>2130</v>
      </c>
      <c r="G75">
        <v>3</v>
      </c>
      <c r="H75">
        <v>4</v>
      </c>
      <c r="I75" t="s">
        <v>2140</v>
      </c>
    </row>
    <row r="76" spans="1:9" x14ac:dyDescent="0.3">
      <c r="A76" t="s">
        <v>85</v>
      </c>
      <c r="B76" t="s">
        <v>7</v>
      </c>
      <c r="C76" t="s">
        <v>2132</v>
      </c>
      <c r="D76" t="s">
        <v>27</v>
      </c>
      <c r="E76" t="s">
        <v>1976</v>
      </c>
      <c r="F76" t="s">
        <v>2130</v>
      </c>
      <c r="G76">
        <v>3</v>
      </c>
      <c r="H76">
        <v>3</v>
      </c>
      <c r="I76" t="s">
        <v>2141</v>
      </c>
    </row>
    <row r="77" spans="1:9" x14ac:dyDescent="0.3">
      <c r="A77" t="s">
        <v>85</v>
      </c>
      <c r="B77" t="s">
        <v>7</v>
      </c>
      <c r="C77" t="s">
        <v>2132</v>
      </c>
      <c r="D77" t="s">
        <v>172</v>
      </c>
      <c r="E77" t="s">
        <v>2106</v>
      </c>
      <c r="F77" t="s">
        <v>2130</v>
      </c>
      <c r="G77">
        <v>0.75</v>
      </c>
      <c r="I77" t="s">
        <v>2146</v>
      </c>
    </row>
    <row r="78" spans="1:9" x14ac:dyDescent="0.3">
      <c r="A78" t="s">
        <v>99</v>
      </c>
      <c r="B78" t="s">
        <v>7</v>
      </c>
      <c r="C78" t="s">
        <v>2131</v>
      </c>
      <c r="D78" t="s">
        <v>2138</v>
      </c>
      <c r="E78" t="s">
        <v>1844</v>
      </c>
      <c r="F78" t="s">
        <v>2130</v>
      </c>
      <c r="G78">
        <v>3</v>
      </c>
      <c r="I78" t="s">
        <v>2139</v>
      </c>
    </row>
    <row r="79" spans="1:9" x14ac:dyDescent="0.3">
      <c r="A79" t="s">
        <v>99</v>
      </c>
      <c r="B79" t="s">
        <v>7</v>
      </c>
      <c r="C79" t="s">
        <v>22</v>
      </c>
      <c r="D79" t="s">
        <v>27</v>
      </c>
      <c r="E79" t="s">
        <v>1850</v>
      </c>
      <c r="F79" t="s">
        <v>2130</v>
      </c>
      <c r="G79">
        <v>3</v>
      </c>
      <c r="H79">
        <v>3</v>
      </c>
      <c r="I79" t="s">
        <v>2139</v>
      </c>
    </row>
    <row r="80" spans="1:9" x14ac:dyDescent="0.3">
      <c r="A80" t="s">
        <v>99</v>
      </c>
      <c r="B80" t="s">
        <v>7</v>
      </c>
      <c r="C80" t="s">
        <v>2131</v>
      </c>
      <c r="D80" t="s">
        <v>27</v>
      </c>
      <c r="E80" t="s">
        <v>1865</v>
      </c>
      <c r="F80" t="s">
        <v>2130</v>
      </c>
      <c r="G80">
        <v>3</v>
      </c>
      <c r="H80">
        <v>3</v>
      </c>
      <c r="I80" t="s">
        <v>2152</v>
      </c>
    </row>
    <row r="81" spans="1:9" x14ac:dyDescent="0.3">
      <c r="A81" t="s">
        <v>99</v>
      </c>
      <c r="B81" t="s">
        <v>7</v>
      </c>
      <c r="C81" t="s">
        <v>22</v>
      </c>
      <c r="D81" t="s">
        <v>22</v>
      </c>
      <c r="E81" t="s">
        <v>1978</v>
      </c>
      <c r="F81" t="s">
        <v>2130</v>
      </c>
      <c r="G81">
        <v>3</v>
      </c>
      <c r="H81">
        <v>2</v>
      </c>
      <c r="I81" t="s">
        <v>2141</v>
      </c>
    </row>
    <row r="82" spans="1:9" x14ac:dyDescent="0.3">
      <c r="A82" t="s">
        <v>99</v>
      </c>
      <c r="B82" t="s">
        <v>7</v>
      </c>
      <c r="C82" t="s">
        <v>2131</v>
      </c>
      <c r="D82" t="s">
        <v>20</v>
      </c>
      <c r="E82" t="s">
        <v>1980</v>
      </c>
      <c r="F82" t="s">
        <v>2130</v>
      </c>
      <c r="G82">
        <v>3</v>
      </c>
      <c r="H82">
        <v>4</v>
      </c>
      <c r="I82" t="s">
        <v>2141</v>
      </c>
    </row>
    <row r="83" spans="1:9" x14ac:dyDescent="0.3">
      <c r="A83" t="s">
        <v>99</v>
      </c>
      <c r="B83" t="s">
        <v>7</v>
      </c>
      <c r="C83" t="s">
        <v>22</v>
      </c>
      <c r="D83" t="s">
        <v>27</v>
      </c>
      <c r="E83" t="s">
        <v>1992</v>
      </c>
      <c r="F83" t="s">
        <v>2130</v>
      </c>
      <c r="G83">
        <v>3</v>
      </c>
      <c r="H83">
        <v>3</v>
      </c>
      <c r="I83" t="s">
        <v>2141</v>
      </c>
    </row>
    <row r="84" spans="1:9" x14ac:dyDescent="0.3">
      <c r="A84" t="s">
        <v>99</v>
      </c>
      <c r="B84" t="s">
        <v>7</v>
      </c>
      <c r="C84" t="s">
        <v>20</v>
      </c>
      <c r="D84" t="s">
        <v>20</v>
      </c>
      <c r="E84" t="s">
        <v>1842</v>
      </c>
      <c r="F84" t="s">
        <v>2130</v>
      </c>
      <c r="G84">
        <v>3</v>
      </c>
      <c r="H84">
        <v>4</v>
      </c>
      <c r="I84" t="s">
        <v>2139</v>
      </c>
    </row>
    <row r="85" spans="1:9" x14ac:dyDescent="0.3">
      <c r="A85" t="s">
        <v>99</v>
      </c>
      <c r="B85" t="s">
        <v>7</v>
      </c>
      <c r="C85" t="s">
        <v>27</v>
      </c>
      <c r="D85" t="s">
        <v>20</v>
      </c>
      <c r="E85" t="s">
        <v>1846</v>
      </c>
      <c r="F85" t="s">
        <v>2130</v>
      </c>
      <c r="G85">
        <v>3</v>
      </c>
      <c r="H85">
        <v>4</v>
      </c>
      <c r="I85" t="s">
        <v>2139</v>
      </c>
    </row>
    <row r="86" spans="1:9" x14ac:dyDescent="0.3">
      <c r="A86" t="s">
        <v>99</v>
      </c>
      <c r="B86" t="s">
        <v>7</v>
      </c>
      <c r="C86" t="s">
        <v>27</v>
      </c>
      <c r="D86" t="s">
        <v>27</v>
      </c>
      <c r="E86" t="s">
        <v>1864</v>
      </c>
      <c r="F86" t="s">
        <v>2130</v>
      </c>
      <c r="G86">
        <v>3</v>
      </c>
      <c r="H86">
        <v>3</v>
      </c>
      <c r="I86" t="s">
        <v>2152</v>
      </c>
    </row>
    <row r="87" spans="1:9" x14ac:dyDescent="0.3">
      <c r="A87" t="s">
        <v>99</v>
      </c>
      <c r="B87" t="s">
        <v>7</v>
      </c>
      <c r="C87" t="s">
        <v>20</v>
      </c>
      <c r="D87" t="s">
        <v>22</v>
      </c>
      <c r="E87" t="s">
        <v>1977</v>
      </c>
      <c r="F87" t="s">
        <v>2130</v>
      </c>
      <c r="G87">
        <v>3</v>
      </c>
      <c r="H87">
        <v>2</v>
      </c>
      <c r="I87" t="s">
        <v>2141</v>
      </c>
    </row>
    <row r="88" spans="1:9" x14ac:dyDescent="0.3">
      <c r="A88" t="s">
        <v>99</v>
      </c>
      <c r="B88" t="s">
        <v>7</v>
      </c>
      <c r="C88" t="s">
        <v>27</v>
      </c>
      <c r="D88" t="s">
        <v>2138</v>
      </c>
      <c r="E88" t="s">
        <v>1978</v>
      </c>
      <c r="F88" t="s">
        <v>2130</v>
      </c>
      <c r="G88">
        <v>3</v>
      </c>
      <c r="I88" t="s">
        <v>2141</v>
      </c>
    </row>
    <row r="89" spans="1:9" x14ac:dyDescent="0.3">
      <c r="A89" t="s">
        <v>99</v>
      </c>
      <c r="B89" t="s">
        <v>7</v>
      </c>
      <c r="C89" t="s">
        <v>20</v>
      </c>
      <c r="D89" t="s">
        <v>27</v>
      </c>
      <c r="E89" t="s">
        <v>2052</v>
      </c>
      <c r="F89" t="s">
        <v>2130</v>
      </c>
      <c r="G89">
        <v>3</v>
      </c>
      <c r="H89">
        <v>3</v>
      </c>
      <c r="I89" t="s">
        <v>2144</v>
      </c>
    </row>
    <row r="90" spans="1:9" x14ac:dyDescent="0.3">
      <c r="A90" t="s">
        <v>99</v>
      </c>
      <c r="B90" t="s">
        <v>7</v>
      </c>
      <c r="C90" t="s">
        <v>2132</v>
      </c>
      <c r="D90" t="s">
        <v>172</v>
      </c>
      <c r="E90" t="s">
        <v>2106</v>
      </c>
      <c r="F90" t="s">
        <v>2130</v>
      </c>
      <c r="G90">
        <v>0.75</v>
      </c>
      <c r="I90" t="s">
        <v>2146</v>
      </c>
    </row>
    <row r="91" spans="1:9" x14ac:dyDescent="0.3">
      <c r="A91" t="s">
        <v>117</v>
      </c>
      <c r="B91" t="s">
        <v>7</v>
      </c>
      <c r="C91" t="s">
        <v>2131</v>
      </c>
      <c r="D91" t="s">
        <v>20</v>
      </c>
      <c r="E91" t="s">
        <v>1844</v>
      </c>
      <c r="F91" t="s">
        <v>2130</v>
      </c>
      <c r="G91">
        <v>3</v>
      </c>
      <c r="H91">
        <v>4</v>
      </c>
      <c r="I91" t="s">
        <v>2139</v>
      </c>
    </row>
    <row r="92" spans="1:9" x14ac:dyDescent="0.3">
      <c r="A92" t="s">
        <v>117</v>
      </c>
      <c r="B92" t="s">
        <v>7</v>
      </c>
      <c r="C92" t="s">
        <v>22</v>
      </c>
      <c r="D92" t="s">
        <v>20</v>
      </c>
      <c r="E92" t="s">
        <v>1850</v>
      </c>
      <c r="F92" t="s">
        <v>2130</v>
      </c>
      <c r="G92">
        <v>3</v>
      </c>
      <c r="H92">
        <v>4</v>
      </c>
      <c r="I92" t="s">
        <v>2139</v>
      </c>
    </row>
    <row r="93" spans="1:9" x14ac:dyDescent="0.3">
      <c r="A93" t="s">
        <v>117</v>
      </c>
      <c r="B93" t="s">
        <v>7</v>
      </c>
      <c r="C93" t="s">
        <v>22</v>
      </c>
      <c r="D93" t="s">
        <v>20</v>
      </c>
      <c r="E93" t="s">
        <v>1980</v>
      </c>
      <c r="F93" t="s">
        <v>2130</v>
      </c>
      <c r="G93">
        <v>3</v>
      </c>
      <c r="H93">
        <v>4</v>
      </c>
      <c r="I93" t="s">
        <v>2141</v>
      </c>
    </row>
    <row r="94" spans="1:9" x14ac:dyDescent="0.3">
      <c r="A94" t="s">
        <v>117</v>
      </c>
      <c r="B94" t="s">
        <v>7</v>
      </c>
      <c r="C94" t="s">
        <v>2131</v>
      </c>
      <c r="D94" t="s">
        <v>20</v>
      </c>
      <c r="E94" t="s">
        <v>1992</v>
      </c>
      <c r="F94" t="s">
        <v>2130</v>
      </c>
      <c r="G94">
        <v>3</v>
      </c>
      <c r="H94">
        <v>4</v>
      </c>
      <c r="I94" t="s">
        <v>2141</v>
      </c>
    </row>
    <row r="95" spans="1:9" x14ac:dyDescent="0.3">
      <c r="A95" t="s">
        <v>117</v>
      </c>
      <c r="B95" t="s">
        <v>7</v>
      </c>
      <c r="C95" t="s">
        <v>22</v>
      </c>
      <c r="D95" t="s">
        <v>20</v>
      </c>
      <c r="E95" t="s">
        <v>2041</v>
      </c>
      <c r="F95" t="s">
        <v>2130</v>
      </c>
      <c r="G95">
        <v>3</v>
      </c>
      <c r="H95">
        <v>4</v>
      </c>
      <c r="I95" t="s">
        <v>2153</v>
      </c>
    </row>
    <row r="96" spans="1:9" x14ac:dyDescent="0.3">
      <c r="A96" t="s">
        <v>117</v>
      </c>
      <c r="B96" t="s">
        <v>7</v>
      </c>
      <c r="C96" t="s">
        <v>2131</v>
      </c>
      <c r="D96" t="s">
        <v>27</v>
      </c>
      <c r="E96" t="s">
        <v>2052</v>
      </c>
      <c r="F96" t="s">
        <v>2130</v>
      </c>
      <c r="G96">
        <v>3</v>
      </c>
      <c r="H96">
        <v>3</v>
      </c>
      <c r="I96" t="s">
        <v>2144</v>
      </c>
    </row>
    <row r="97" spans="1:9" x14ac:dyDescent="0.3">
      <c r="A97" t="s">
        <v>117</v>
      </c>
      <c r="B97" t="s">
        <v>7</v>
      </c>
      <c r="C97" t="s">
        <v>20</v>
      </c>
      <c r="D97" t="s">
        <v>20</v>
      </c>
      <c r="E97" t="s">
        <v>1842</v>
      </c>
      <c r="F97" t="s">
        <v>2130</v>
      </c>
      <c r="G97">
        <v>3</v>
      </c>
      <c r="H97">
        <v>4</v>
      </c>
      <c r="I97" t="s">
        <v>2139</v>
      </c>
    </row>
    <row r="98" spans="1:9" x14ac:dyDescent="0.3">
      <c r="A98" t="s">
        <v>117</v>
      </c>
      <c r="B98" t="s">
        <v>7</v>
      </c>
      <c r="C98" t="s">
        <v>27</v>
      </c>
      <c r="D98" t="s">
        <v>20</v>
      </c>
      <c r="E98" t="s">
        <v>1846</v>
      </c>
      <c r="F98" t="s">
        <v>2130</v>
      </c>
      <c r="G98">
        <v>3</v>
      </c>
      <c r="H98">
        <v>4</v>
      </c>
      <c r="I98" t="s">
        <v>2139</v>
      </c>
    </row>
    <row r="99" spans="1:9" x14ac:dyDescent="0.3">
      <c r="A99" t="s">
        <v>117</v>
      </c>
      <c r="B99" t="s">
        <v>7</v>
      </c>
      <c r="C99" t="s">
        <v>20</v>
      </c>
      <c r="D99" t="s">
        <v>20</v>
      </c>
      <c r="E99" t="s">
        <v>1864</v>
      </c>
      <c r="F99" t="s">
        <v>2130</v>
      </c>
      <c r="G99">
        <v>3</v>
      </c>
      <c r="H99">
        <v>4</v>
      </c>
      <c r="I99" t="s">
        <v>2152</v>
      </c>
    </row>
    <row r="100" spans="1:9" x14ac:dyDescent="0.3">
      <c r="A100" t="s">
        <v>117</v>
      </c>
      <c r="B100" t="s">
        <v>7</v>
      </c>
      <c r="C100" t="s">
        <v>20</v>
      </c>
      <c r="D100" t="s">
        <v>20</v>
      </c>
      <c r="E100" t="s">
        <v>1916</v>
      </c>
      <c r="F100" t="s">
        <v>2130</v>
      </c>
      <c r="G100">
        <v>3</v>
      </c>
      <c r="H100">
        <v>4</v>
      </c>
      <c r="I100" t="s">
        <v>2148</v>
      </c>
    </row>
    <row r="101" spans="1:9" x14ac:dyDescent="0.3">
      <c r="A101" t="s">
        <v>117</v>
      </c>
      <c r="B101" t="s">
        <v>7</v>
      </c>
      <c r="C101" t="s">
        <v>27</v>
      </c>
      <c r="D101" t="s">
        <v>20</v>
      </c>
      <c r="E101" t="s">
        <v>1979</v>
      </c>
      <c r="F101" t="s">
        <v>2130</v>
      </c>
      <c r="G101">
        <v>3</v>
      </c>
      <c r="H101">
        <v>4</v>
      </c>
      <c r="I101" t="s">
        <v>2141</v>
      </c>
    </row>
    <row r="102" spans="1:9" x14ac:dyDescent="0.3">
      <c r="A102" t="s">
        <v>117</v>
      </c>
      <c r="B102" t="s">
        <v>7</v>
      </c>
      <c r="C102" t="s">
        <v>27</v>
      </c>
      <c r="D102" t="s">
        <v>20</v>
      </c>
      <c r="E102" t="s">
        <v>2042</v>
      </c>
      <c r="F102" t="s">
        <v>2130</v>
      </c>
      <c r="G102">
        <v>3</v>
      </c>
      <c r="H102">
        <v>4</v>
      </c>
      <c r="I102" t="s">
        <v>2143</v>
      </c>
    </row>
    <row r="103" spans="1:9" x14ac:dyDescent="0.3">
      <c r="A103" t="s">
        <v>117</v>
      </c>
      <c r="B103" t="s">
        <v>7</v>
      </c>
      <c r="C103" t="s">
        <v>2132</v>
      </c>
      <c r="D103" t="s">
        <v>172</v>
      </c>
      <c r="E103" t="s">
        <v>2106</v>
      </c>
      <c r="F103" t="s">
        <v>2130</v>
      </c>
      <c r="G103">
        <v>0.75</v>
      </c>
      <c r="I103" t="s">
        <v>2146</v>
      </c>
    </row>
    <row r="104" spans="1:9" x14ac:dyDescent="0.3">
      <c r="A104" t="s">
        <v>133</v>
      </c>
      <c r="B104" t="s">
        <v>7</v>
      </c>
      <c r="C104" t="s">
        <v>22</v>
      </c>
      <c r="D104" t="s">
        <v>20</v>
      </c>
      <c r="E104" t="s">
        <v>1864</v>
      </c>
      <c r="F104" t="s">
        <v>2130</v>
      </c>
      <c r="G104">
        <v>3</v>
      </c>
      <c r="H104">
        <v>4</v>
      </c>
      <c r="I104" t="s">
        <v>2152</v>
      </c>
    </row>
    <row r="105" spans="1:9" x14ac:dyDescent="0.3">
      <c r="A105" t="s">
        <v>133</v>
      </c>
      <c r="B105" t="s">
        <v>7</v>
      </c>
      <c r="C105" t="s">
        <v>22</v>
      </c>
      <c r="D105" t="s">
        <v>20</v>
      </c>
      <c r="E105" t="s">
        <v>1912</v>
      </c>
      <c r="F105" t="s">
        <v>2130</v>
      </c>
      <c r="G105">
        <v>3</v>
      </c>
      <c r="H105">
        <v>4</v>
      </c>
      <c r="I105" t="s">
        <v>2154</v>
      </c>
    </row>
    <row r="106" spans="1:9" x14ac:dyDescent="0.3">
      <c r="A106" t="s">
        <v>133</v>
      </c>
      <c r="B106" t="s">
        <v>7</v>
      </c>
      <c r="C106" t="s">
        <v>2131</v>
      </c>
      <c r="D106" t="s">
        <v>20</v>
      </c>
      <c r="E106" t="s">
        <v>1948</v>
      </c>
      <c r="F106" t="s">
        <v>2130</v>
      </c>
      <c r="G106">
        <v>3</v>
      </c>
      <c r="H106">
        <v>4</v>
      </c>
      <c r="I106" t="s">
        <v>2155</v>
      </c>
    </row>
    <row r="107" spans="1:9" x14ac:dyDescent="0.3">
      <c r="A107" t="s">
        <v>133</v>
      </c>
      <c r="B107" t="s">
        <v>7</v>
      </c>
      <c r="C107" t="s">
        <v>2133</v>
      </c>
      <c r="D107" t="s">
        <v>27</v>
      </c>
      <c r="E107" t="s">
        <v>1983</v>
      </c>
      <c r="F107" t="s">
        <v>2130</v>
      </c>
      <c r="G107">
        <v>3</v>
      </c>
      <c r="H107">
        <v>3</v>
      </c>
      <c r="I107" t="s">
        <v>2141</v>
      </c>
    </row>
    <row r="108" spans="1:9" x14ac:dyDescent="0.3">
      <c r="A108" t="s">
        <v>133</v>
      </c>
      <c r="B108" t="s">
        <v>7</v>
      </c>
      <c r="C108" t="s">
        <v>2131</v>
      </c>
      <c r="D108" t="s">
        <v>20</v>
      </c>
      <c r="E108" t="s">
        <v>2044</v>
      </c>
      <c r="F108" t="s">
        <v>2130</v>
      </c>
      <c r="G108">
        <v>3</v>
      </c>
      <c r="H108">
        <v>4</v>
      </c>
      <c r="I108" t="s">
        <v>2143</v>
      </c>
    </row>
    <row r="109" spans="1:9" x14ac:dyDescent="0.3">
      <c r="A109" t="s">
        <v>133</v>
      </c>
      <c r="B109" t="s">
        <v>7</v>
      </c>
      <c r="C109" t="s">
        <v>20</v>
      </c>
      <c r="D109" t="s">
        <v>20</v>
      </c>
      <c r="E109" t="s">
        <v>1842</v>
      </c>
      <c r="F109" t="s">
        <v>2130</v>
      </c>
      <c r="G109">
        <v>3</v>
      </c>
      <c r="H109">
        <v>4</v>
      </c>
      <c r="I109" t="s">
        <v>2139</v>
      </c>
    </row>
    <row r="110" spans="1:9" x14ac:dyDescent="0.3">
      <c r="A110" t="s">
        <v>133</v>
      </c>
      <c r="B110" t="s">
        <v>7</v>
      </c>
      <c r="C110" t="s">
        <v>27</v>
      </c>
      <c r="D110" t="s">
        <v>27</v>
      </c>
      <c r="E110" t="s">
        <v>1846</v>
      </c>
      <c r="F110" t="s">
        <v>2130</v>
      </c>
      <c r="G110">
        <v>3</v>
      </c>
      <c r="H110">
        <v>3</v>
      </c>
      <c r="I110" t="s">
        <v>2139</v>
      </c>
    </row>
    <row r="111" spans="1:9" x14ac:dyDescent="0.3">
      <c r="A111" t="s">
        <v>133</v>
      </c>
      <c r="B111" t="s">
        <v>7</v>
      </c>
      <c r="C111" t="s">
        <v>20</v>
      </c>
      <c r="D111" t="s">
        <v>20</v>
      </c>
      <c r="E111" t="s">
        <v>1878</v>
      </c>
      <c r="F111" t="s">
        <v>2130</v>
      </c>
      <c r="G111">
        <v>3</v>
      </c>
      <c r="H111">
        <v>4</v>
      </c>
      <c r="I111" t="s">
        <v>2156</v>
      </c>
    </row>
    <row r="112" spans="1:9" x14ac:dyDescent="0.3">
      <c r="A112" t="s">
        <v>133</v>
      </c>
      <c r="B112" t="s">
        <v>7</v>
      </c>
      <c r="C112" t="s">
        <v>27</v>
      </c>
      <c r="D112" t="s">
        <v>20</v>
      </c>
      <c r="E112" t="s">
        <v>1920</v>
      </c>
      <c r="F112" t="s">
        <v>2130</v>
      </c>
      <c r="G112">
        <v>3</v>
      </c>
      <c r="H112">
        <v>4</v>
      </c>
      <c r="I112" t="s">
        <v>2148</v>
      </c>
    </row>
    <row r="113" spans="1:9" x14ac:dyDescent="0.3">
      <c r="A113" t="s">
        <v>133</v>
      </c>
      <c r="B113" t="s">
        <v>7</v>
      </c>
      <c r="C113" t="s">
        <v>2132</v>
      </c>
      <c r="D113" t="s">
        <v>27</v>
      </c>
      <c r="E113" t="s">
        <v>1976</v>
      </c>
      <c r="F113" t="s">
        <v>2130</v>
      </c>
      <c r="G113">
        <v>3</v>
      </c>
      <c r="H113">
        <v>3</v>
      </c>
      <c r="I113" t="s">
        <v>2141</v>
      </c>
    </row>
    <row r="114" spans="1:9" x14ac:dyDescent="0.3">
      <c r="A114" t="s">
        <v>133</v>
      </c>
      <c r="B114" t="s">
        <v>7</v>
      </c>
      <c r="C114" t="s">
        <v>2132</v>
      </c>
      <c r="D114" t="s">
        <v>172</v>
      </c>
      <c r="E114" t="s">
        <v>2106</v>
      </c>
      <c r="F114" t="s">
        <v>2130</v>
      </c>
      <c r="G114">
        <v>0.75</v>
      </c>
      <c r="I114" t="s">
        <v>2146</v>
      </c>
    </row>
    <row r="115" spans="1:9" x14ac:dyDescent="0.3">
      <c r="A115" t="s">
        <v>140</v>
      </c>
      <c r="B115" t="s">
        <v>7</v>
      </c>
      <c r="C115" t="s">
        <v>22</v>
      </c>
      <c r="D115" t="s">
        <v>20</v>
      </c>
      <c r="E115" t="s">
        <v>1839</v>
      </c>
      <c r="F115" t="s">
        <v>2130</v>
      </c>
      <c r="G115">
        <v>3</v>
      </c>
      <c r="H115">
        <v>4</v>
      </c>
      <c r="I115" t="s">
        <v>2157</v>
      </c>
    </row>
    <row r="116" spans="1:9" x14ac:dyDescent="0.3">
      <c r="A116" t="s">
        <v>140</v>
      </c>
      <c r="B116" t="s">
        <v>7</v>
      </c>
      <c r="C116" t="s">
        <v>2131</v>
      </c>
      <c r="D116" t="s">
        <v>20</v>
      </c>
      <c r="E116" t="s">
        <v>1840</v>
      </c>
      <c r="F116" t="s">
        <v>2130</v>
      </c>
      <c r="G116">
        <v>3</v>
      </c>
      <c r="H116">
        <v>4</v>
      </c>
      <c r="I116" t="s">
        <v>2157</v>
      </c>
    </row>
    <row r="117" spans="1:9" x14ac:dyDescent="0.3">
      <c r="A117" t="s">
        <v>140</v>
      </c>
      <c r="B117" t="s">
        <v>7</v>
      </c>
      <c r="C117" t="s">
        <v>2131</v>
      </c>
      <c r="D117" t="s">
        <v>2138</v>
      </c>
      <c r="E117" t="s">
        <v>1844</v>
      </c>
      <c r="F117" t="s">
        <v>2130</v>
      </c>
      <c r="G117">
        <v>3</v>
      </c>
      <c r="I117" t="s">
        <v>2139</v>
      </c>
    </row>
    <row r="118" spans="1:9" x14ac:dyDescent="0.3">
      <c r="A118" t="s">
        <v>140</v>
      </c>
      <c r="B118" t="s">
        <v>7</v>
      </c>
      <c r="C118" t="s">
        <v>22</v>
      </c>
      <c r="D118" t="s">
        <v>22</v>
      </c>
      <c r="E118" t="s">
        <v>1850</v>
      </c>
      <c r="F118" t="s">
        <v>2130</v>
      </c>
      <c r="G118">
        <v>3</v>
      </c>
      <c r="H118">
        <v>2</v>
      </c>
      <c r="I118" t="s">
        <v>2139</v>
      </c>
    </row>
    <row r="119" spans="1:9" x14ac:dyDescent="0.3">
      <c r="A119" t="s">
        <v>140</v>
      </c>
      <c r="B119" t="s">
        <v>7</v>
      </c>
      <c r="C119" t="s">
        <v>2131</v>
      </c>
      <c r="D119" t="s">
        <v>20</v>
      </c>
      <c r="E119" t="s">
        <v>1980</v>
      </c>
      <c r="F119" t="s">
        <v>2130</v>
      </c>
      <c r="G119">
        <v>3</v>
      </c>
      <c r="H119">
        <v>4</v>
      </c>
      <c r="I119" t="s">
        <v>2141</v>
      </c>
    </row>
    <row r="120" spans="1:9" x14ac:dyDescent="0.3">
      <c r="A120" t="s">
        <v>140</v>
      </c>
      <c r="B120" t="s">
        <v>7</v>
      </c>
      <c r="C120" t="s">
        <v>22</v>
      </c>
      <c r="D120" t="s">
        <v>27</v>
      </c>
      <c r="E120" t="s">
        <v>1989</v>
      </c>
      <c r="F120" t="s">
        <v>2130</v>
      </c>
      <c r="G120">
        <v>3</v>
      </c>
      <c r="H120">
        <v>3</v>
      </c>
      <c r="I120" t="s">
        <v>2141</v>
      </c>
    </row>
    <row r="121" spans="1:9" x14ac:dyDescent="0.3">
      <c r="A121" t="s">
        <v>140</v>
      </c>
      <c r="B121" t="s">
        <v>7</v>
      </c>
      <c r="C121" t="s">
        <v>20</v>
      </c>
      <c r="D121" t="s">
        <v>20</v>
      </c>
      <c r="E121" t="s">
        <v>1834</v>
      </c>
      <c r="F121" t="s">
        <v>2130</v>
      </c>
      <c r="G121">
        <v>3</v>
      </c>
      <c r="H121">
        <v>4</v>
      </c>
      <c r="I121" t="s">
        <v>2157</v>
      </c>
    </row>
    <row r="122" spans="1:9" x14ac:dyDescent="0.3">
      <c r="A122" t="s">
        <v>140</v>
      </c>
      <c r="B122" t="s">
        <v>7</v>
      </c>
      <c r="C122" t="s">
        <v>20</v>
      </c>
      <c r="D122" t="s">
        <v>20</v>
      </c>
      <c r="E122" t="s">
        <v>1842</v>
      </c>
      <c r="F122" t="s">
        <v>2130</v>
      </c>
      <c r="G122">
        <v>3</v>
      </c>
      <c r="H122">
        <v>4</v>
      </c>
      <c r="I122" t="s">
        <v>2139</v>
      </c>
    </row>
    <row r="123" spans="1:9" x14ac:dyDescent="0.3">
      <c r="A123" t="s">
        <v>140</v>
      </c>
      <c r="B123" t="s">
        <v>7</v>
      </c>
      <c r="C123" t="s">
        <v>27</v>
      </c>
      <c r="D123" t="s">
        <v>20</v>
      </c>
      <c r="E123" t="s">
        <v>1846</v>
      </c>
      <c r="F123" t="s">
        <v>2130</v>
      </c>
      <c r="G123">
        <v>3</v>
      </c>
      <c r="H123">
        <v>4</v>
      </c>
      <c r="I123" t="s">
        <v>2139</v>
      </c>
    </row>
    <row r="124" spans="1:9" x14ac:dyDescent="0.3">
      <c r="A124" t="s">
        <v>140</v>
      </c>
      <c r="B124" t="s">
        <v>7</v>
      </c>
      <c r="C124" t="s">
        <v>20</v>
      </c>
      <c r="D124" t="s">
        <v>27</v>
      </c>
      <c r="E124" t="s">
        <v>1978</v>
      </c>
      <c r="F124" t="s">
        <v>2130</v>
      </c>
      <c r="G124">
        <v>3</v>
      </c>
      <c r="H124">
        <v>3</v>
      </c>
      <c r="I124" t="s">
        <v>2141</v>
      </c>
    </row>
    <row r="125" spans="1:9" x14ac:dyDescent="0.3">
      <c r="A125" t="s">
        <v>140</v>
      </c>
      <c r="B125" t="s">
        <v>7</v>
      </c>
      <c r="C125" t="s">
        <v>27</v>
      </c>
      <c r="D125" t="s">
        <v>27</v>
      </c>
      <c r="E125" t="s">
        <v>1979</v>
      </c>
      <c r="F125" t="s">
        <v>2130</v>
      </c>
      <c r="G125">
        <v>3</v>
      </c>
      <c r="H125">
        <v>3</v>
      </c>
      <c r="I125" t="s">
        <v>2141</v>
      </c>
    </row>
    <row r="126" spans="1:9" x14ac:dyDescent="0.3">
      <c r="A126" t="s">
        <v>140</v>
      </c>
      <c r="B126" t="s">
        <v>7</v>
      </c>
      <c r="C126" t="s">
        <v>27</v>
      </c>
      <c r="D126" t="s">
        <v>20</v>
      </c>
      <c r="E126" t="s">
        <v>2037</v>
      </c>
      <c r="F126" t="s">
        <v>2130</v>
      </c>
      <c r="G126">
        <v>3</v>
      </c>
      <c r="H126">
        <v>4</v>
      </c>
      <c r="I126" t="s">
        <v>2153</v>
      </c>
    </row>
    <row r="127" spans="1:9" x14ac:dyDescent="0.3">
      <c r="A127" t="s">
        <v>140</v>
      </c>
      <c r="B127" t="s">
        <v>7</v>
      </c>
      <c r="C127" t="s">
        <v>2132</v>
      </c>
      <c r="D127" t="s">
        <v>172</v>
      </c>
      <c r="E127" t="s">
        <v>2106</v>
      </c>
      <c r="F127" t="s">
        <v>2130</v>
      </c>
      <c r="G127">
        <v>0.75</v>
      </c>
      <c r="I127" t="s">
        <v>2146</v>
      </c>
    </row>
    <row r="128" spans="1:9" x14ac:dyDescent="0.3">
      <c r="A128" t="s">
        <v>252</v>
      </c>
      <c r="B128" t="s">
        <v>7</v>
      </c>
      <c r="C128" t="s">
        <v>2131</v>
      </c>
      <c r="D128" t="s">
        <v>20</v>
      </c>
      <c r="E128" t="s">
        <v>1849</v>
      </c>
      <c r="F128" t="s">
        <v>2128</v>
      </c>
      <c r="G128">
        <v>3</v>
      </c>
      <c r="H128">
        <v>4</v>
      </c>
      <c r="I128" t="s">
        <v>2139</v>
      </c>
    </row>
    <row r="129" spans="1:9" x14ac:dyDescent="0.3">
      <c r="A129" t="s">
        <v>252</v>
      </c>
      <c r="B129" t="s">
        <v>7</v>
      </c>
      <c r="C129" t="s">
        <v>22</v>
      </c>
      <c r="D129" t="s">
        <v>20</v>
      </c>
      <c r="E129" t="s">
        <v>1850</v>
      </c>
      <c r="F129" t="s">
        <v>2128</v>
      </c>
      <c r="G129">
        <v>3</v>
      </c>
      <c r="H129">
        <v>4</v>
      </c>
      <c r="I129" t="s">
        <v>2139</v>
      </c>
    </row>
    <row r="130" spans="1:9" x14ac:dyDescent="0.3">
      <c r="A130" t="s">
        <v>252</v>
      </c>
      <c r="B130" t="s">
        <v>7</v>
      </c>
      <c r="C130" t="s">
        <v>2131</v>
      </c>
      <c r="D130" t="s">
        <v>27</v>
      </c>
      <c r="E130" t="s">
        <v>1881</v>
      </c>
      <c r="F130" t="s">
        <v>2128</v>
      </c>
      <c r="G130">
        <v>3</v>
      </c>
      <c r="H130">
        <v>3</v>
      </c>
      <c r="I130" t="s">
        <v>2156</v>
      </c>
    </row>
    <row r="131" spans="1:9" x14ac:dyDescent="0.3">
      <c r="A131" t="s">
        <v>252</v>
      </c>
      <c r="B131" t="s">
        <v>7</v>
      </c>
      <c r="C131" t="s">
        <v>22</v>
      </c>
      <c r="D131" t="s">
        <v>20</v>
      </c>
      <c r="E131" t="s">
        <v>1953</v>
      </c>
      <c r="F131" t="s">
        <v>2128</v>
      </c>
      <c r="G131">
        <v>3</v>
      </c>
      <c r="H131">
        <v>4</v>
      </c>
      <c r="I131" t="s">
        <v>2158</v>
      </c>
    </row>
    <row r="132" spans="1:9" x14ac:dyDescent="0.3">
      <c r="A132" t="s">
        <v>252</v>
      </c>
      <c r="B132" t="s">
        <v>7</v>
      </c>
      <c r="C132" t="s">
        <v>22</v>
      </c>
      <c r="D132" t="s">
        <v>22</v>
      </c>
      <c r="E132" t="s">
        <v>1979</v>
      </c>
      <c r="F132" t="s">
        <v>2128</v>
      </c>
      <c r="G132">
        <v>3</v>
      </c>
      <c r="H132">
        <v>2</v>
      </c>
      <c r="I132" t="s">
        <v>2141</v>
      </c>
    </row>
    <row r="133" spans="1:9" x14ac:dyDescent="0.3">
      <c r="A133" t="s">
        <v>252</v>
      </c>
      <c r="B133" t="s">
        <v>7</v>
      </c>
      <c r="C133" t="s">
        <v>2131</v>
      </c>
      <c r="D133" t="s">
        <v>22</v>
      </c>
      <c r="E133" t="s">
        <v>1980</v>
      </c>
      <c r="F133" t="s">
        <v>2128</v>
      </c>
      <c r="G133">
        <v>3</v>
      </c>
      <c r="H133">
        <v>2</v>
      </c>
      <c r="I133" t="s">
        <v>2141</v>
      </c>
    </row>
    <row r="134" spans="1:9" x14ac:dyDescent="0.3">
      <c r="A134" t="s">
        <v>252</v>
      </c>
      <c r="B134" t="s">
        <v>7</v>
      </c>
      <c r="C134" t="s">
        <v>20</v>
      </c>
      <c r="D134" t="s">
        <v>27</v>
      </c>
      <c r="E134" t="s">
        <v>1843</v>
      </c>
      <c r="F134" t="s">
        <v>2128</v>
      </c>
      <c r="G134">
        <v>3</v>
      </c>
      <c r="H134">
        <v>3</v>
      </c>
      <c r="I134" t="s">
        <v>2139</v>
      </c>
    </row>
    <row r="135" spans="1:9" x14ac:dyDescent="0.3">
      <c r="A135" t="s">
        <v>252</v>
      </c>
      <c r="B135" t="s">
        <v>7</v>
      </c>
      <c r="C135" t="s">
        <v>27</v>
      </c>
      <c r="D135" t="s">
        <v>20</v>
      </c>
      <c r="E135" t="s">
        <v>1846</v>
      </c>
      <c r="F135" t="s">
        <v>2128</v>
      </c>
      <c r="G135">
        <v>3</v>
      </c>
      <c r="H135">
        <v>4</v>
      </c>
      <c r="I135" t="s">
        <v>2139</v>
      </c>
    </row>
    <row r="136" spans="1:9" x14ac:dyDescent="0.3">
      <c r="A136" t="s">
        <v>252</v>
      </c>
      <c r="B136" t="s">
        <v>7</v>
      </c>
      <c r="C136" t="s">
        <v>20</v>
      </c>
      <c r="D136" t="s">
        <v>27</v>
      </c>
      <c r="E136" t="s">
        <v>1878</v>
      </c>
      <c r="F136" t="s">
        <v>2128</v>
      </c>
      <c r="G136">
        <v>3</v>
      </c>
      <c r="H136">
        <v>3</v>
      </c>
      <c r="I136" t="s">
        <v>2156</v>
      </c>
    </row>
    <row r="137" spans="1:9" x14ac:dyDescent="0.3">
      <c r="A137" t="s">
        <v>252</v>
      </c>
      <c r="B137" t="s">
        <v>7</v>
      </c>
      <c r="C137" t="s">
        <v>27</v>
      </c>
      <c r="D137" t="s">
        <v>20</v>
      </c>
      <c r="E137" t="s">
        <v>1954</v>
      </c>
      <c r="F137" t="s">
        <v>2128</v>
      </c>
      <c r="G137">
        <v>3</v>
      </c>
      <c r="H137">
        <v>4</v>
      </c>
      <c r="I137" t="s">
        <v>2158</v>
      </c>
    </row>
    <row r="138" spans="1:9" x14ac:dyDescent="0.3">
      <c r="A138" t="s">
        <v>252</v>
      </c>
      <c r="B138" t="s">
        <v>7</v>
      </c>
      <c r="C138" t="s">
        <v>20</v>
      </c>
      <c r="D138" t="s">
        <v>27</v>
      </c>
      <c r="E138" t="s">
        <v>1977</v>
      </c>
      <c r="F138" t="s">
        <v>2128</v>
      </c>
      <c r="G138">
        <v>3</v>
      </c>
      <c r="H138">
        <v>3</v>
      </c>
      <c r="I138" t="s">
        <v>2141</v>
      </c>
    </row>
    <row r="139" spans="1:9" x14ac:dyDescent="0.3">
      <c r="A139" t="s">
        <v>252</v>
      </c>
      <c r="B139" t="s">
        <v>7</v>
      </c>
      <c r="C139" t="s">
        <v>27</v>
      </c>
      <c r="D139" t="s">
        <v>22</v>
      </c>
      <c r="E139" t="s">
        <v>1978</v>
      </c>
      <c r="F139" t="s">
        <v>2128</v>
      </c>
      <c r="G139">
        <v>3</v>
      </c>
      <c r="H139">
        <v>2</v>
      </c>
      <c r="I139" t="s">
        <v>2141</v>
      </c>
    </row>
    <row r="140" spans="1:9" x14ac:dyDescent="0.3">
      <c r="A140" t="s">
        <v>252</v>
      </c>
      <c r="B140" t="s">
        <v>7</v>
      </c>
      <c r="C140" t="s">
        <v>2132</v>
      </c>
      <c r="D140" t="s">
        <v>172</v>
      </c>
      <c r="E140" t="s">
        <v>2106</v>
      </c>
      <c r="F140" t="s">
        <v>2128</v>
      </c>
      <c r="G140">
        <v>0.75</v>
      </c>
      <c r="I140" t="s">
        <v>2146</v>
      </c>
    </row>
    <row r="141" spans="1:9" x14ac:dyDescent="0.3">
      <c r="A141" t="s">
        <v>254</v>
      </c>
      <c r="B141" t="s">
        <v>7</v>
      </c>
      <c r="C141" t="s">
        <v>2131</v>
      </c>
      <c r="D141" t="s">
        <v>20</v>
      </c>
      <c r="E141" t="s">
        <v>1805</v>
      </c>
      <c r="F141" t="s">
        <v>2134</v>
      </c>
      <c r="G141">
        <v>3</v>
      </c>
      <c r="H141">
        <v>4</v>
      </c>
      <c r="I141" t="s">
        <v>2145</v>
      </c>
    </row>
    <row r="142" spans="1:9" x14ac:dyDescent="0.3">
      <c r="A142" t="s">
        <v>254</v>
      </c>
      <c r="B142" t="s">
        <v>7</v>
      </c>
      <c r="C142" t="s">
        <v>2131</v>
      </c>
      <c r="D142" t="s">
        <v>27</v>
      </c>
      <c r="E142" t="s">
        <v>1845</v>
      </c>
      <c r="F142" t="s">
        <v>2134</v>
      </c>
      <c r="G142">
        <v>3</v>
      </c>
      <c r="H142">
        <v>3</v>
      </c>
      <c r="I142" t="s">
        <v>2139</v>
      </c>
    </row>
    <row r="143" spans="1:9" x14ac:dyDescent="0.3">
      <c r="A143" t="s">
        <v>254</v>
      </c>
      <c r="B143" t="s">
        <v>7</v>
      </c>
      <c r="C143" t="s">
        <v>22</v>
      </c>
      <c r="D143" t="s">
        <v>20</v>
      </c>
      <c r="E143" t="s">
        <v>1850</v>
      </c>
      <c r="F143" t="s">
        <v>2134</v>
      </c>
      <c r="G143">
        <v>3</v>
      </c>
      <c r="H143">
        <v>4</v>
      </c>
      <c r="I143" t="s">
        <v>2139</v>
      </c>
    </row>
    <row r="144" spans="1:9" x14ac:dyDescent="0.3">
      <c r="A144" t="s">
        <v>254</v>
      </c>
      <c r="B144" t="s">
        <v>7</v>
      </c>
      <c r="C144" t="s">
        <v>22</v>
      </c>
      <c r="D144" t="s">
        <v>20</v>
      </c>
      <c r="E144" t="s">
        <v>1958</v>
      </c>
      <c r="F144" t="s">
        <v>2134</v>
      </c>
      <c r="G144">
        <v>3</v>
      </c>
      <c r="H144">
        <v>4</v>
      </c>
      <c r="I144" t="s">
        <v>2159</v>
      </c>
    </row>
    <row r="145" spans="1:9" x14ac:dyDescent="0.3">
      <c r="A145" t="s">
        <v>254</v>
      </c>
      <c r="B145" t="s">
        <v>7</v>
      </c>
      <c r="C145" t="s">
        <v>22</v>
      </c>
      <c r="D145" t="s">
        <v>20</v>
      </c>
      <c r="E145" t="s">
        <v>1994</v>
      </c>
      <c r="F145" t="s">
        <v>2134</v>
      </c>
      <c r="G145">
        <v>3</v>
      </c>
      <c r="H145">
        <v>4</v>
      </c>
      <c r="I145" t="s">
        <v>2141</v>
      </c>
    </row>
    <row r="146" spans="1:9" x14ac:dyDescent="0.3">
      <c r="A146" t="s">
        <v>254</v>
      </c>
      <c r="B146" t="s">
        <v>7</v>
      </c>
      <c r="C146" t="s">
        <v>22</v>
      </c>
      <c r="D146" t="s">
        <v>20</v>
      </c>
      <c r="E146" t="s">
        <v>2035</v>
      </c>
      <c r="F146" t="s">
        <v>2134</v>
      </c>
      <c r="G146">
        <v>3</v>
      </c>
      <c r="H146">
        <v>4</v>
      </c>
      <c r="I146" t="s">
        <v>2153</v>
      </c>
    </row>
    <row r="147" spans="1:9" x14ac:dyDescent="0.3">
      <c r="A147" t="s">
        <v>254</v>
      </c>
      <c r="B147" t="s">
        <v>7</v>
      </c>
      <c r="C147" t="s">
        <v>2131</v>
      </c>
      <c r="D147" t="s">
        <v>20</v>
      </c>
      <c r="E147" t="s">
        <v>2037</v>
      </c>
      <c r="F147" t="s">
        <v>2134</v>
      </c>
      <c r="G147">
        <v>3</v>
      </c>
      <c r="H147">
        <v>4</v>
      </c>
      <c r="I147" t="s">
        <v>2153</v>
      </c>
    </row>
    <row r="148" spans="1:9" x14ac:dyDescent="0.3">
      <c r="A148" t="s">
        <v>254</v>
      </c>
      <c r="B148" t="s">
        <v>7</v>
      </c>
      <c r="C148" t="s">
        <v>20</v>
      </c>
      <c r="D148" t="s">
        <v>20</v>
      </c>
      <c r="E148" t="s">
        <v>1842</v>
      </c>
      <c r="F148" t="s">
        <v>2134</v>
      </c>
      <c r="G148">
        <v>3</v>
      </c>
      <c r="H148">
        <v>4</v>
      </c>
      <c r="I148" t="s">
        <v>2139</v>
      </c>
    </row>
    <row r="149" spans="1:9" x14ac:dyDescent="0.3">
      <c r="A149" t="s">
        <v>254</v>
      </c>
      <c r="B149" t="s">
        <v>7</v>
      </c>
      <c r="C149" t="s">
        <v>27</v>
      </c>
      <c r="D149" t="s">
        <v>20</v>
      </c>
      <c r="E149" t="s">
        <v>1846</v>
      </c>
      <c r="F149" t="s">
        <v>2134</v>
      </c>
      <c r="G149">
        <v>3</v>
      </c>
      <c r="H149">
        <v>4</v>
      </c>
      <c r="I149" t="s">
        <v>2139</v>
      </c>
    </row>
    <row r="150" spans="1:9" x14ac:dyDescent="0.3">
      <c r="A150" t="s">
        <v>254</v>
      </c>
      <c r="B150" t="s">
        <v>7</v>
      </c>
      <c r="C150" t="s">
        <v>27</v>
      </c>
      <c r="D150" t="s">
        <v>20</v>
      </c>
      <c r="E150" t="s">
        <v>1888</v>
      </c>
      <c r="F150" t="s">
        <v>2134</v>
      </c>
      <c r="G150">
        <v>3</v>
      </c>
      <c r="H150">
        <v>4</v>
      </c>
      <c r="I150" t="s">
        <v>2151</v>
      </c>
    </row>
    <row r="151" spans="1:9" x14ac:dyDescent="0.3">
      <c r="A151" t="s">
        <v>254</v>
      </c>
      <c r="B151" t="s">
        <v>7</v>
      </c>
      <c r="C151" t="s">
        <v>20</v>
      </c>
      <c r="D151" t="s">
        <v>20</v>
      </c>
      <c r="E151" t="s">
        <v>1928</v>
      </c>
      <c r="F151" t="s">
        <v>2134</v>
      </c>
      <c r="G151">
        <v>3</v>
      </c>
      <c r="H151">
        <v>4</v>
      </c>
      <c r="I151" t="s">
        <v>2148</v>
      </c>
    </row>
    <row r="152" spans="1:9" x14ac:dyDescent="0.3">
      <c r="A152" t="s">
        <v>254</v>
      </c>
      <c r="B152" t="s">
        <v>7</v>
      </c>
      <c r="C152" t="s">
        <v>20</v>
      </c>
      <c r="D152" t="s">
        <v>20</v>
      </c>
      <c r="E152" t="s">
        <v>1979</v>
      </c>
      <c r="F152" t="s">
        <v>2134</v>
      </c>
      <c r="G152">
        <v>3</v>
      </c>
      <c r="H152">
        <v>4</v>
      </c>
      <c r="I152" t="s">
        <v>2141</v>
      </c>
    </row>
    <row r="153" spans="1:9" x14ac:dyDescent="0.3">
      <c r="A153" t="s">
        <v>254</v>
      </c>
      <c r="B153" t="s">
        <v>7</v>
      </c>
      <c r="C153" t="s">
        <v>27</v>
      </c>
      <c r="D153" t="s">
        <v>27</v>
      </c>
      <c r="E153" t="s">
        <v>1980</v>
      </c>
      <c r="F153" t="s">
        <v>2134</v>
      </c>
      <c r="G153">
        <v>3</v>
      </c>
      <c r="H153">
        <v>3</v>
      </c>
      <c r="I153" t="s">
        <v>2141</v>
      </c>
    </row>
    <row r="154" spans="1:9" x14ac:dyDescent="0.3">
      <c r="A154" t="s">
        <v>254</v>
      </c>
      <c r="B154" t="s">
        <v>7</v>
      </c>
      <c r="C154" t="s">
        <v>2132</v>
      </c>
      <c r="D154" t="s">
        <v>172</v>
      </c>
      <c r="E154" t="s">
        <v>2106</v>
      </c>
      <c r="F154" t="s">
        <v>2134</v>
      </c>
      <c r="G154">
        <v>0.75</v>
      </c>
      <c r="I154" t="s">
        <v>2146</v>
      </c>
    </row>
    <row r="155" spans="1:9" x14ac:dyDescent="0.3">
      <c r="A155" t="s">
        <v>255</v>
      </c>
      <c r="B155" t="s">
        <v>7</v>
      </c>
      <c r="C155" t="s">
        <v>2131</v>
      </c>
      <c r="D155" t="s">
        <v>20</v>
      </c>
      <c r="E155" t="s">
        <v>1845</v>
      </c>
      <c r="F155" t="s">
        <v>2134</v>
      </c>
      <c r="G155">
        <v>3</v>
      </c>
      <c r="H155">
        <v>4</v>
      </c>
      <c r="I155" t="s">
        <v>2139</v>
      </c>
    </row>
    <row r="156" spans="1:9" x14ac:dyDescent="0.3">
      <c r="A156" t="s">
        <v>255</v>
      </c>
      <c r="B156" t="s">
        <v>7</v>
      </c>
      <c r="C156" t="s">
        <v>22</v>
      </c>
      <c r="D156" t="s">
        <v>20</v>
      </c>
      <c r="E156" t="s">
        <v>1850</v>
      </c>
      <c r="F156" t="s">
        <v>2134</v>
      </c>
      <c r="G156">
        <v>3</v>
      </c>
      <c r="H156">
        <v>4</v>
      </c>
      <c r="I156" t="s">
        <v>2139</v>
      </c>
    </row>
    <row r="157" spans="1:9" x14ac:dyDescent="0.3">
      <c r="A157" t="s">
        <v>255</v>
      </c>
      <c r="B157" t="s">
        <v>7</v>
      </c>
      <c r="C157" t="s">
        <v>2131</v>
      </c>
      <c r="D157" t="s">
        <v>20</v>
      </c>
      <c r="E157" t="s">
        <v>1926</v>
      </c>
      <c r="F157" t="s">
        <v>2134</v>
      </c>
      <c r="G157">
        <v>3</v>
      </c>
      <c r="H157">
        <v>4</v>
      </c>
      <c r="I157" t="s">
        <v>2148</v>
      </c>
    </row>
    <row r="158" spans="1:9" x14ac:dyDescent="0.3">
      <c r="A158" t="s">
        <v>255</v>
      </c>
      <c r="B158" t="s">
        <v>7</v>
      </c>
      <c r="C158" t="s">
        <v>22</v>
      </c>
      <c r="D158" t="s">
        <v>20</v>
      </c>
      <c r="E158" t="s">
        <v>1930</v>
      </c>
      <c r="F158" t="s">
        <v>2134</v>
      </c>
      <c r="G158">
        <v>3</v>
      </c>
      <c r="H158">
        <v>4</v>
      </c>
      <c r="I158" t="s">
        <v>2148</v>
      </c>
    </row>
    <row r="159" spans="1:9" x14ac:dyDescent="0.3">
      <c r="A159" t="s">
        <v>255</v>
      </c>
      <c r="B159" t="s">
        <v>7</v>
      </c>
      <c r="C159" t="s">
        <v>22</v>
      </c>
      <c r="D159" t="s">
        <v>20</v>
      </c>
      <c r="E159" t="s">
        <v>1979</v>
      </c>
      <c r="F159" t="s">
        <v>2134</v>
      </c>
      <c r="G159">
        <v>3</v>
      </c>
      <c r="H159">
        <v>4</v>
      </c>
      <c r="I159" t="s">
        <v>2141</v>
      </c>
    </row>
    <row r="160" spans="1:9" x14ac:dyDescent="0.3">
      <c r="A160" t="s">
        <v>255</v>
      </c>
      <c r="B160" t="s">
        <v>7</v>
      </c>
      <c r="C160" t="s">
        <v>2131</v>
      </c>
      <c r="D160" t="s">
        <v>20</v>
      </c>
      <c r="E160" t="s">
        <v>1980</v>
      </c>
      <c r="F160" t="s">
        <v>2134</v>
      </c>
      <c r="G160">
        <v>3</v>
      </c>
      <c r="H160">
        <v>4</v>
      </c>
      <c r="I160" t="s">
        <v>2141</v>
      </c>
    </row>
    <row r="161" spans="1:9" x14ac:dyDescent="0.3">
      <c r="A161" t="s">
        <v>255</v>
      </c>
      <c r="B161" t="s">
        <v>7</v>
      </c>
      <c r="C161" t="s">
        <v>20</v>
      </c>
      <c r="D161" t="s">
        <v>20</v>
      </c>
      <c r="E161" t="s">
        <v>1806</v>
      </c>
      <c r="F161" t="s">
        <v>2134</v>
      </c>
      <c r="G161">
        <v>3</v>
      </c>
      <c r="H161">
        <v>4</v>
      </c>
      <c r="I161" t="s">
        <v>2145</v>
      </c>
    </row>
    <row r="162" spans="1:9" x14ac:dyDescent="0.3">
      <c r="A162" t="s">
        <v>255</v>
      </c>
      <c r="B162" t="s">
        <v>7</v>
      </c>
      <c r="C162" t="s">
        <v>20</v>
      </c>
      <c r="D162" t="s">
        <v>20</v>
      </c>
      <c r="E162" t="s">
        <v>1842</v>
      </c>
      <c r="F162" t="s">
        <v>2134</v>
      </c>
      <c r="G162">
        <v>3</v>
      </c>
      <c r="H162">
        <v>4</v>
      </c>
      <c r="I162" t="s">
        <v>2139</v>
      </c>
    </row>
    <row r="163" spans="1:9" x14ac:dyDescent="0.3">
      <c r="A163" t="s">
        <v>255</v>
      </c>
      <c r="B163" t="s">
        <v>7</v>
      </c>
      <c r="C163" t="s">
        <v>27</v>
      </c>
      <c r="D163" t="s">
        <v>20</v>
      </c>
      <c r="E163" t="s">
        <v>1846</v>
      </c>
      <c r="F163" t="s">
        <v>2134</v>
      </c>
      <c r="G163">
        <v>3</v>
      </c>
      <c r="H163">
        <v>4</v>
      </c>
      <c r="I163" t="s">
        <v>2139</v>
      </c>
    </row>
    <row r="164" spans="1:9" x14ac:dyDescent="0.3">
      <c r="A164" t="s">
        <v>255</v>
      </c>
      <c r="B164" t="s">
        <v>7</v>
      </c>
      <c r="C164" t="s">
        <v>27</v>
      </c>
      <c r="D164" t="s">
        <v>20</v>
      </c>
      <c r="E164" t="s">
        <v>1870</v>
      </c>
      <c r="F164" t="s">
        <v>2134</v>
      </c>
      <c r="G164">
        <v>3</v>
      </c>
      <c r="H164">
        <v>4</v>
      </c>
      <c r="I164" t="s">
        <v>2160</v>
      </c>
    </row>
    <row r="165" spans="1:9" x14ac:dyDescent="0.3">
      <c r="A165" t="s">
        <v>255</v>
      </c>
      <c r="B165" t="s">
        <v>7</v>
      </c>
      <c r="C165" t="s">
        <v>20</v>
      </c>
      <c r="D165" t="s">
        <v>20</v>
      </c>
      <c r="E165" t="s">
        <v>1977</v>
      </c>
      <c r="F165" t="s">
        <v>2134</v>
      </c>
      <c r="G165">
        <v>3</v>
      </c>
      <c r="H165">
        <v>4</v>
      </c>
      <c r="I165" t="s">
        <v>2141</v>
      </c>
    </row>
    <row r="166" spans="1:9" x14ac:dyDescent="0.3">
      <c r="A166" t="s">
        <v>255</v>
      </c>
      <c r="B166" t="s">
        <v>7</v>
      </c>
      <c r="C166" t="s">
        <v>27</v>
      </c>
      <c r="D166" t="s">
        <v>20</v>
      </c>
      <c r="E166" t="s">
        <v>1978</v>
      </c>
      <c r="F166" t="s">
        <v>2134</v>
      </c>
      <c r="G166">
        <v>3</v>
      </c>
      <c r="H166">
        <v>4</v>
      </c>
      <c r="I166" t="s">
        <v>2141</v>
      </c>
    </row>
    <row r="167" spans="1:9" x14ac:dyDescent="0.3">
      <c r="A167" t="s">
        <v>255</v>
      </c>
      <c r="B167" t="s">
        <v>7</v>
      </c>
      <c r="C167" t="s">
        <v>2132</v>
      </c>
      <c r="D167" t="s">
        <v>172</v>
      </c>
      <c r="E167" t="s">
        <v>2106</v>
      </c>
      <c r="F167" t="s">
        <v>2134</v>
      </c>
      <c r="G167">
        <v>0.75</v>
      </c>
      <c r="I167" t="s">
        <v>2146</v>
      </c>
    </row>
    <row r="168" spans="1:9" x14ac:dyDescent="0.3">
      <c r="A168" t="s">
        <v>1162</v>
      </c>
      <c r="B168" t="s">
        <v>7</v>
      </c>
      <c r="C168" t="s">
        <v>20</v>
      </c>
      <c r="D168" t="s">
        <v>27</v>
      </c>
      <c r="E168" t="s">
        <v>1843</v>
      </c>
      <c r="F168" t="s">
        <v>2134</v>
      </c>
      <c r="G168">
        <v>3</v>
      </c>
      <c r="H168">
        <v>3</v>
      </c>
      <c r="I168" t="s">
        <v>2139</v>
      </c>
    </row>
    <row r="169" spans="1:9" x14ac:dyDescent="0.3">
      <c r="A169" t="s">
        <v>1162</v>
      </c>
      <c r="B169" t="s">
        <v>7</v>
      </c>
      <c r="C169" t="s">
        <v>27</v>
      </c>
      <c r="D169" t="s">
        <v>20</v>
      </c>
      <c r="E169" t="s">
        <v>1846</v>
      </c>
      <c r="F169" t="s">
        <v>2134</v>
      </c>
      <c r="G169">
        <v>3</v>
      </c>
      <c r="H169">
        <v>4</v>
      </c>
      <c r="I169" t="s">
        <v>2139</v>
      </c>
    </row>
    <row r="170" spans="1:9" x14ac:dyDescent="0.3">
      <c r="A170" t="s">
        <v>1162</v>
      </c>
      <c r="B170" t="s">
        <v>7</v>
      </c>
      <c r="C170" t="s">
        <v>20</v>
      </c>
      <c r="D170" t="s">
        <v>20</v>
      </c>
      <c r="E170" t="s">
        <v>1943</v>
      </c>
      <c r="F170" t="s">
        <v>2134</v>
      </c>
      <c r="G170">
        <v>3</v>
      </c>
      <c r="H170">
        <v>4</v>
      </c>
      <c r="I170" t="s">
        <v>2155</v>
      </c>
    </row>
    <row r="171" spans="1:9" x14ac:dyDescent="0.3">
      <c r="A171" t="s">
        <v>1162</v>
      </c>
      <c r="B171" t="s">
        <v>7</v>
      </c>
      <c r="C171" t="s">
        <v>27</v>
      </c>
      <c r="D171" t="s">
        <v>27</v>
      </c>
      <c r="E171" t="s">
        <v>1946</v>
      </c>
      <c r="F171" t="s">
        <v>2134</v>
      </c>
      <c r="G171">
        <v>3</v>
      </c>
      <c r="H171">
        <v>3</v>
      </c>
      <c r="I171" t="s">
        <v>2155</v>
      </c>
    </row>
    <row r="172" spans="1:9" x14ac:dyDescent="0.3">
      <c r="A172" t="s">
        <v>1162</v>
      </c>
      <c r="B172" t="s">
        <v>7</v>
      </c>
      <c r="C172" t="s">
        <v>20</v>
      </c>
      <c r="D172" t="s">
        <v>27</v>
      </c>
      <c r="E172" t="s">
        <v>1979</v>
      </c>
      <c r="F172" t="s">
        <v>2134</v>
      </c>
      <c r="G172">
        <v>3</v>
      </c>
      <c r="H172">
        <v>3</v>
      </c>
      <c r="I172" t="s">
        <v>2141</v>
      </c>
    </row>
    <row r="173" spans="1:9" x14ac:dyDescent="0.3">
      <c r="A173" t="s">
        <v>1162</v>
      </c>
      <c r="B173" t="s">
        <v>7</v>
      </c>
      <c r="C173" t="s">
        <v>27</v>
      </c>
      <c r="D173" t="s">
        <v>2138</v>
      </c>
      <c r="E173" t="s">
        <v>1980</v>
      </c>
      <c r="F173" t="s">
        <v>2134</v>
      </c>
      <c r="G173">
        <v>3</v>
      </c>
      <c r="I173" t="s">
        <v>2141</v>
      </c>
    </row>
    <row r="174" spans="1:9" x14ac:dyDescent="0.3">
      <c r="A174" t="s">
        <v>1162</v>
      </c>
      <c r="B174" t="s">
        <v>7</v>
      </c>
      <c r="C174" t="s">
        <v>2132</v>
      </c>
      <c r="D174" t="s">
        <v>172</v>
      </c>
      <c r="E174" t="s">
        <v>2106</v>
      </c>
      <c r="F174" t="s">
        <v>2134</v>
      </c>
      <c r="G174">
        <v>0.75</v>
      </c>
      <c r="I174" t="s">
        <v>2146</v>
      </c>
    </row>
    <row r="175" spans="1:9" x14ac:dyDescent="0.3">
      <c r="A175" t="s">
        <v>256</v>
      </c>
      <c r="B175" t="s">
        <v>7</v>
      </c>
      <c r="C175" t="s">
        <v>2131</v>
      </c>
      <c r="D175" t="s">
        <v>20</v>
      </c>
      <c r="E175" t="s">
        <v>1844</v>
      </c>
      <c r="F175" t="s">
        <v>2134</v>
      </c>
      <c r="G175">
        <v>3</v>
      </c>
      <c r="H175">
        <v>4</v>
      </c>
      <c r="I175" t="s">
        <v>2139</v>
      </c>
    </row>
    <row r="176" spans="1:9" x14ac:dyDescent="0.3">
      <c r="A176" t="s">
        <v>256</v>
      </c>
      <c r="B176" t="s">
        <v>7</v>
      </c>
      <c r="C176" t="s">
        <v>22</v>
      </c>
      <c r="D176" t="s">
        <v>20</v>
      </c>
      <c r="E176" t="s">
        <v>1850</v>
      </c>
      <c r="F176" t="s">
        <v>2134</v>
      </c>
      <c r="G176">
        <v>3</v>
      </c>
      <c r="H176">
        <v>4</v>
      </c>
      <c r="I176" t="s">
        <v>2139</v>
      </c>
    </row>
    <row r="177" spans="1:9" x14ac:dyDescent="0.3">
      <c r="A177" t="s">
        <v>256</v>
      </c>
      <c r="B177" t="s">
        <v>7</v>
      </c>
      <c r="C177" t="s">
        <v>2131</v>
      </c>
      <c r="D177" t="s">
        <v>20</v>
      </c>
      <c r="E177" t="s">
        <v>1987</v>
      </c>
      <c r="F177" t="s">
        <v>2134</v>
      </c>
      <c r="G177">
        <v>3</v>
      </c>
      <c r="H177">
        <v>4</v>
      </c>
      <c r="I177" t="s">
        <v>2141</v>
      </c>
    </row>
    <row r="178" spans="1:9" x14ac:dyDescent="0.3">
      <c r="A178" t="s">
        <v>256</v>
      </c>
      <c r="B178" t="s">
        <v>7</v>
      </c>
      <c r="C178" t="s">
        <v>2131</v>
      </c>
      <c r="D178" t="s">
        <v>20</v>
      </c>
      <c r="E178" t="s">
        <v>1994</v>
      </c>
      <c r="F178" t="s">
        <v>2134</v>
      </c>
      <c r="G178">
        <v>3</v>
      </c>
      <c r="H178">
        <v>4</v>
      </c>
      <c r="I178" t="s">
        <v>2141</v>
      </c>
    </row>
    <row r="179" spans="1:9" x14ac:dyDescent="0.3">
      <c r="A179" t="s">
        <v>256</v>
      </c>
      <c r="B179" t="s">
        <v>7</v>
      </c>
      <c r="C179" t="s">
        <v>2133</v>
      </c>
      <c r="D179" t="s">
        <v>20</v>
      </c>
      <c r="E179" t="s">
        <v>2021</v>
      </c>
      <c r="F179" t="s">
        <v>2134</v>
      </c>
      <c r="G179">
        <v>1.5</v>
      </c>
      <c r="H179">
        <v>4</v>
      </c>
      <c r="I179" t="s">
        <v>2142</v>
      </c>
    </row>
    <row r="180" spans="1:9" x14ac:dyDescent="0.3">
      <c r="A180" t="s">
        <v>256</v>
      </c>
      <c r="B180" t="s">
        <v>7</v>
      </c>
      <c r="C180" t="s">
        <v>2133</v>
      </c>
      <c r="D180" t="s">
        <v>20</v>
      </c>
      <c r="E180" t="s">
        <v>2022</v>
      </c>
      <c r="F180" t="s">
        <v>2134</v>
      </c>
      <c r="G180">
        <v>1.5</v>
      </c>
      <c r="H180">
        <v>4</v>
      </c>
      <c r="I180" t="s">
        <v>2142</v>
      </c>
    </row>
    <row r="181" spans="1:9" x14ac:dyDescent="0.3">
      <c r="A181" t="s">
        <v>256</v>
      </c>
      <c r="B181" t="s">
        <v>7</v>
      </c>
      <c r="C181" t="s">
        <v>22</v>
      </c>
      <c r="D181" t="s">
        <v>20</v>
      </c>
      <c r="E181" t="s">
        <v>2032</v>
      </c>
      <c r="F181" t="s">
        <v>2134</v>
      </c>
      <c r="G181">
        <v>3</v>
      </c>
      <c r="H181">
        <v>4</v>
      </c>
      <c r="I181" t="s">
        <v>2142</v>
      </c>
    </row>
    <row r="182" spans="1:9" x14ac:dyDescent="0.3">
      <c r="A182" t="s">
        <v>256</v>
      </c>
      <c r="B182" t="s">
        <v>7</v>
      </c>
      <c r="C182" t="s">
        <v>22</v>
      </c>
      <c r="D182" t="s">
        <v>20</v>
      </c>
      <c r="E182" t="s">
        <v>2040</v>
      </c>
      <c r="F182" t="s">
        <v>2134</v>
      </c>
      <c r="G182">
        <v>3</v>
      </c>
      <c r="H182">
        <v>4</v>
      </c>
      <c r="I182" t="s">
        <v>2153</v>
      </c>
    </row>
    <row r="183" spans="1:9" x14ac:dyDescent="0.3">
      <c r="A183" t="s">
        <v>256</v>
      </c>
      <c r="B183" t="s">
        <v>7</v>
      </c>
      <c r="C183" t="s">
        <v>20</v>
      </c>
      <c r="D183" t="s">
        <v>20</v>
      </c>
      <c r="E183" t="s">
        <v>1842</v>
      </c>
      <c r="F183" t="s">
        <v>2134</v>
      </c>
      <c r="G183">
        <v>3</v>
      </c>
      <c r="H183">
        <v>4</v>
      </c>
      <c r="I183" t="s">
        <v>2139</v>
      </c>
    </row>
    <row r="184" spans="1:9" x14ac:dyDescent="0.3">
      <c r="A184" t="s">
        <v>256</v>
      </c>
      <c r="B184" t="s">
        <v>7</v>
      </c>
      <c r="C184" t="s">
        <v>27</v>
      </c>
      <c r="D184" t="s">
        <v>20</v>
      </c>
      <c r="E184" t="s">
        <v>1846</v>
      </c>
      <c r="F184" t="s">
        <v>2134</v>
      </c>
      <c r="G184">
        <v>3</v>
      </c>
      <c r="H184">
        <v>4</v>
      </c>
      <c r="I184" t="s">
        <v>2139</v>
      </c>
    </row>
    <row r="185" spans="1:9" x14ac:dyDescent="0.3">
      <c r="A185" t="s">
        <v>256</v>
      </c>
      <c r="B185" t="s">
        <v>7</v>
      </c>
      <c r="C185" t="s">
        <v>27</v>
      </c>
      <c r="D185" t="s">
        <v>27</v>
      </c>
      <c r="E185" t="s">
        <v>1896</v>
      </c>
      <c r="F185" t="s">
        <v>2134</v>
      </c>
      <c r="G185">
        <v>3</v>
      </c>
      <c r="H185">
        <v>3</v>
      </c>
      <c r="I185" t="s">
        <v>2161</v>
      </c>
    </row>
    <row r="186" spans="1:9" x14ac:dyDescent="0.3">
      <c r="A186" t="s">
        <v>256</v>
      </c>
      <c r="B186" t="s">
        <v>7</v>
      </c>
      <c r="C186" t="s">
        <v>20</v>
      </c>
      <c r="D186" t="s">
        <v>20</v>
      </c>
      <c r="E186" t="s">
        <v>1980</v>
      </c>
      <c r="F186" t="s">
        <v>2134</v>
      </c>
      <c r="G186">
        <v>3</v>
      </c>
      <c r="H186">
        <v>4</v>
      </c>
      <c r="I186" t="s">
        <v>2141</v>
      </c>
    </row>
    <row r="187" spans="1:9" x14ac:dyDescent="0.3">
      <c r="A187" t="s">
        <v>256</v>
      </c>
      <c r="B187" t="s">
        <v>7</v>
      </c>
      <c r="C187" t="s">
        <v>27</v>
      </c>
      <c r="D187" t="s">
        <v>27</v>
      </c>
      <c r="E187" t="s">
        <v>1986</v>
      </c>
      <c r="F187" t="s">
        <v>2134</v>
      </c>
      <c r="G187">
        <v>3</v>
      </c>
      <c r="H187">
        <v>3</v>
      </c>
      <c r="I187" t="s">
        <v>2141</v>
      </c>
    </row>
    <row r="188" spans="1:9" x14ac:dyDescent="0.3">
      <c r="A188" t="s">
        <v>256</v>
      </c>
      <c r="B188" t="s">
        <v>7</v>
      </c>
      <c r="C188" t="s">
        <v>2132</v>
      </c>
      <c r="D188" t="s">
        <v>20</v>
      </c>
      <c r="E188" t="s">
        <v>2021</v>
      </c>
      <c r="F188" t="s">
        <v>2134</v>
      </c>
      <c r="G188">
        <v>1.5</v>
      </c>
      <c r="H188">
        <v>4</v>
      </c>
      <c r="I188" t="s">
        <v>2142</v>
      </c>
    </row>
    <row r="189" spans="1:9" x14ac:dyDescent="0.3">
      <c r="A189" t="s">
        <v>256</v>
      </c>
      <c r="B189" t="s">
        <v>7</v>
      </c>
      <c r="C189" t="s">
        <v>27</v>
      </c>
      <c r="D189" t="s">
        <v>20</v>
      </c>
      <c r="E189" t="s">
        <v>2038</v>
      </c>
      <c r="F189" t="s">
        <v>2134</v>
      </c>
      <c r="G189">
        <v>3</v>
      </c>
      <c r="H189">
        <v>4</v>
      </c>
      <c r="I189" t="s">
        <v>2153</v>
      </c>
    </row>
    <row r="190" spans="1:9" x14ac:dyDescent="0.3">
      <c r="A190" t="s">
        <v>256</v>
      </c>
      <c r="B190" t="s">
        <v>7</v>
      </c>
      <c r="C190" t="s">
        <v>2132</v>
      </c>
      <c r="D190" t="s">
        <v>172</v>
      </c>
      <c r="E190" t="s">
        <v>2106</v>
      </c>
      <c r="F190" t="s">
        <v>2134</v>
      </c>
      <c r="G190">
        <v>0.75</v>
      </c>
      <c r="I190" t="s">
        <v>2146</v>
      </c>
    </row>
    <row r="191" spans="1:9" x14ac:dyDescent="0.3">
      <c r="A191" t="s">
        <v>257</v>
      </c>
      <c r="B191" t="s">
        <v>7</v>
      </c>
      <c r="C191" t="s">
        <v>2131</v>
      </c>
      <c r="D191" t="s">
        <v>22</v>
      </c>
      <c r="E191" t="s">
        <v>1849</v>
      </c>
      <c r="F191" t="s">
        <v>2134</v>
      </c>
      <c r="G191">
        <v>3</v>
      </c>
      <c r="H191">
        <v>2</v>
      </c>
      <c r="I191" t="s">
        <v>2139</v>
      </c>
    </row>
    <row r="192" spans="1:9" x14ac:dyDescent="0.3">
      <c r="A192" t="s">
        <v>257</v>
      </c>
      <c r="B192" t="s">
        <v>7</v>
      </c>
      <c r="C192" t="s">
        <v>22</v>
      </c>
      <c r="D192" t="s">
        <v>22</v>
      </c>
      <c r="E192" t="s">
        <v>1850</v>
      </c>
      <c r="F192" t="s">
        <v>2134</v>
      </c>
      <c r="G192">
        <v>3</v>
      </c>
      <c r="H192">
        <v>2</v>
      </c>
      <c r="I192" t="s">
        <v>2139</v>
      </c>
    </row>
    <row r="193" spans="1:9" x14ac:dyDescent="0.3">
      <c r="A193" t="s">
        <v>257</v>
      </c>
      <c r="B193" t="s">
        <v>7</v>
      </c>
      <c r="C193" t="s">
        <v>22</v>
      </c>
      <c r="D193" t="s">
        <v>20</v>
      </c>
      <c r="E193" t="s">
        <v>1954</v>
      </c>
      <c r="F193" t="s">
        <v>2134</v>
      </c>
      <c r="G193">
        <v>3</v>
      </c>
      <c r="H193">
        <v>4</v>
      </c>
      <c r="I193" t="s">
        <v>2158</v>
      </c>
    </row>
    <row r="194" spans="1:9" x14ac:dyDescent="0.3">
      <c r="A194" t="s">
        <v>257</v>
      </c>
      <c r="B194" t="s">
        <v>7</v>
      </c>
      <c r="C194" t="s">
        <v>2131</v>
      </c>
      <c r="D194" t="s">
        <v>20</v>
      </c>
      <c r="E194" t="s">
        <v>1955</v>
      </c>
      <c r="F194" t="s">
        <v>2134</v>
      </c>
      <c r="G194">
        <v>3</v>
      </c>
      <c r="H194">
        <v>4</v>
      </c>
      <c r="I194" t="s">
        <v>2158</v>
      </c>
    </row>
    <row r="195" spans="1:9" x14ac:dyDescent="0.3">
      <c r="A195" t="s">
        <v>257</v>
      </c>
      <c r="B195" t="s">
        <v>7</v>
      </c>
      <c r="C195" t="s">
        <v>22</v>
      </c>
      <c r="D195" t="s">
        <v>22</v>
      </c>
      <c r="E195" t="s">
        <v>1979</v>
      </c>
      <c r="F195" t="s">
        <v>2134</v>
      </c>
      <c r="G195">
        <v>3</v>
      </c>
      <c r="H195">
        <v>2</v>
      </c>
      <c r="I195" t="s">
        <v>2141</v>
      </c>
    </row>
    <row r="196" spans="1:9" x14ac:dyDescent="0.3">
      <c r="A196" t="s">
        <v>257</v>
      </c>
      <c r="B196" t="s">
        <v>7</v>
      </c>
      <c r="C196" t="s">
        <v>2131</v>
      </c>
      <c r="D196" t="s">
        <v>2138</v>
      </c>
      <c r="E196" t="s">
        <v>1980</v>
      </c>
      <c r="F196" t="s">
        <v>2134</v>
      </c>
      <c r="G196">
        <v>3</v>
      </c>
      <c r="I196" t="s">
        <v>2141</v>
      </c>
    </row>
    <row r="197" spans="1:9" x14ac:dyDescent="0.3">
      <c r="A197" t="s">
        <v>257</v>
      </c>
      <c r="B197" t="s">
        <v>7</v>
      </c>
      <c r="C197" t="s">
        <v>2133</v>
      </c>
      <c r="D197" t="s">
        <v>172</v>
      </c>
      <c r="E197" t="s">
        <v>2021</v>
      </c>
      <c r="F197" t="s">
        <v>2134</v>
      </c>
      <c r="G197">
        <v>1.5</v>
      </c>
      <c r="I197" t="s">
        <v>2142</v>
      </c>
    </row>
    <row r="198" spans="1:9" x14ac:dyDescent="0.3">
      <c r="A198" t="s">
        <v>257</v>
      </c>
      <c r="B198" t="s">
        <v>7</v>
      </c>
      <c r="C198" t="s">
        <v>27</v>
      </c>
      <c r="D198" t="s">
        <v>20</v>
      </c>
      <c r="E198" t="s">
        <v>1806</v>
      </c>
      <c r="F198" t="s">
        <v>2134</v>
      </c>
      <c r="G198">
        <v>3</v>
      </c>
      <c r="H198">
        <v>4</v>
      </c>
      <c r="I198" t="s">
        <v>2145</v>
      </c>
    </row>
    <row r="199" spans="1:9" x14ac:dyDescent="0.3">
      <c r="A199" t="s">
        <v>257</v>
      </c>
      <c r="B199" t="s">
        <v>7</v>
      </c>
      <c r="C199" t="s">
        <v>20</v>
      </c>
      <c r="D199" t="s">
        <v>20</v>
      </c>
      <c r="E199" t="s">
        <v>1842</v>
      </c>
      <c r="F199" t="s">
        <v>2134</v>
      </c>
      <c r="G199">
        <v>3</v>
      </c>
      <c r="H199">
        <v>4</v>
      </c>
      <c r="I199" t="s">
        <v>2139</v>
      </c>
    </row>
    <row r="200" spans="1:9" x14ac:dyDescent="0.3">
      <c r="A200" t="s">
        <v>257</v>
      </c>
      <c r="B200" t="s">
        <v>7</v>
      </c>
      <c r="C200" t="s">
        <v>27</v>
      </c>
      <c r="D200" t="s">
        <v>20</v>
      </c>
      <c r="E200" t="s">
        <v>1846</v>
      </c>
      <c r="F200" t="s">
        <v>2134</v>
      </c>
      <c r="G200">
        <v>3</v>
      </c>
      <c r="H200">
        <v>4</v>
      </c>
      <c r="I200" t="s">
        <v>2139</v>
      </c>
    </row>
    <row r="201" spans="1:9" x14ac:dyDescent="0.3">
      <c r="A201" t="s">
        <v>257</v>
      </c>
      <c r="B201" t="s">
        <v>7</v>
      </c>
      <c r="C201" t="s">
        <v>20</v>
      </c>
      <c r="D201" t="s">
        <v>27</v>
      </c>
      <c r="E201" t="s">
        <v>1977</v>
      </c>
      <c r="F201" t="s">
        <v>2134</v>
      </c>
      <c r="G201">
        <v>3</v>
      </c>
      <c r="H201">
        <v>3</v>
      </c>
      <c r="I201" t="s">
        <v>2141</v>
      </c>
    </row>
    <row r="202" spans="1:9" x14ac:dyDescent="0.3">
      <c r="A202" t="s">
        <v>257</v>
      </c>
      <c r="B202" t="s">
        <v>7</v>
      </c>
      <c r="C202" t="s">
        <v>27</v>
      </c>
      <c r="D202" t="s">
        <v>27</v>
      </c>
      <c r="E202" t="s">
        <v>1978</v>
      </c>
      <c r="F202" t="s">
        <v>2134</v>
      </c>
      <c r="G202">
        <v>3</v>
      </c>
      <c r="H202">
        <v>3</v>
      </c>
      <c r="I202" t="s">
        <v>2141</v>
      </c>
    </row>
    <row r="203" spans="1:9" x14ac:dyDescent="0.3">
      <c r="A203" t="s">
        <v>257</v>
      </c>
      <c r="B203" t="s">
        <v>7</v>
      </c>
      <c r="C203" t="s">
        <v>20</v>
      </c>
      <c r="D203" t="s">
        <v>20</v>
      </c>
      <c r="E203" t="s">
        <v>2062</v>
      </c>
      <c r="F203" t="s">
        <v>2134</v>
      </c>
      <c r="G203">
        <v>3</v>
      </c>
      <c r="H203">
        <v>4</v>
      </c>
      <c r="I203" t="s">
        <v>2162</v>
      </c>
    </row>
    <row r="204" spans="1:9" x14ac:dyDescent="0.3">
      <c r="A204" t="s">
        <v>257</v>
      </c>
      <c r="B204" t="s">
        <v>7</v>
      </c>
      <c r="C204" t="s">
        <v>2132</v>
      </c>
      <c r="D204" t="s">
        <v>172</v>
      </c>
      <c r="E204" t="s">
        <v>2106</v>
      </c>
      <c r="F204" t="s">
        <v>2134</v>
      </c>
      <c r="G204">
        <v>0.75</v>
      </c>
      <c r="I204" t="s">
        <v>2146</v>
      </c>
    </row>
    <row r="205" spans="1:9" x14ac:dyDescent="0.3">
      <c r="A205" t="s">
        <v>258</v>
      </c>
      <c r="B205" t="s">
        <v>7</v>
      </c>
      <c r="C205" t="s">
        <v>22</v>
      </c>
      <c r="D205" t="s">
        <v>20</v>
      </c>
      <c r="E205" t="s">
        <v>1845</v>
      </c>
      <c r="F205" t="s">
        <v>2134</v>
      </c>
      <c r="G205">
        <v>3</v>
      </c>
      <c r="H205">
        <v>4</v>
      </c>
      <c r="I205" t="s">
        <v>2139</v>
      </c>
    </row>
    <row r="206" spans="1:9" x14ac:dyDescent="0.3">
      <c r="A206" t="s">
        <v>258</v>
      </c>
      <c r="B206" t="s">
        <v>7</v>
      </c>
      <c r="C206" t="s">
        <v>2131</v>
      </c>
      <c r="D206" t="s">
        <v>20</v>
      </c>
      <c r="E206" t="s">
        <v>1849</v>
      </c>
      <c r="F206" t="s">
        <v>2134</v>
      </c>
      <c r="G206">
        <v>3</v>
      </c>
      <c r="H206">
        <v>4</v>
      </c>
      <c r="I206" t="s">
        <v>2139</v>
      </c>
    </row>
    <row r="207" spans="1:9" x14ac:dyDescent="0.3">
      <c r="A207" t="s">
        <v>258</v>
      </c>
      <c r="B207" t="s">
        <v>7</v>
      </c>
      <c r="C207" t="s">
        <v>22</v>
      </c>
      <c r="D207" t="s">
        <v>20</v>
      </c>
      <c r="E207" t="s">
        <v>1979</v>
      </c>
      <c r="F207" t="s">
        <v>2134</v>
      </c>
      <c r="G207">
        <v>3</v>
      </c>
      <c r="H207">
        <v>4</v>
      </c>
      <c r="I207" t="s">
        <v>2141</v>
      </c>
    </row>
    <row r="208" spans="1:9" x14ac:dyDescent="0.3">
      <c r="A208" t="s">
        <v>258</v>
      </c>
      <c r="B208" t="s">
        <v>7</v>
      </c>
      <c r="C208" t="s">
        <v>2131</v>
      </c>
      <c r="D208" t="s">
        <v>20</v>
      </c>
      <c r="E208" t="s">
        <v>1980</v>
      </c>
      <c r="F208" t="s">
        <v>2134</v>
      </c>
      <c r="G208">
        <v>3</v>
      </c>
      <c r="H208">
        <v>4</v>
      </c>
      <c r="I208" t="s">
        <v>2141</v>
      </c>
    </row>
    <row r="209" spans="1:9" x14ac:dyDescent="0.3">
      <c r="A209" t="s">
        <v>258</v>
      </c>
      <c r="B209" t="s">
        <v>7</v>
      </c>
      <c r="C209" t="s">
        <v>22</v>
      </c>
      <c r="D209" t="s">
        <v>20</v>
      </c>
      <c r="E209" t="s">
        <v>2005</v>
      </c>
      <c r="F209" t="s">
        <v>2134</v>
      </c>
      <c r="G209">
        <v>3</v>
      </c>
      <c r="H209">
        <v>4</v>
      </c>
      <c r="I209" t="s">
        <v>2142</v>
      </c>
    </row>
    <row r="210" spans="1:9" x14ac:dyDescent="0.3">
      <c r="A210" t="s">
        <v>258</v>
      </c>
      <c r="B210" t="s">
        <v>7</v>
      </c>
      <c r="C210" t="s">
        <v>2131</v>
      </c>
      <c r="D210" t="s">
        <v>20</v>
      </c>
      <c r="E210" t="s">
        <v>2012</v>
      </c>
      <c r="F210" t="s">
        <v>2134</v>
      </c>
      <c r="G210">
        <v>3</v>
      </c>
      <c r="H210">
        <v>4</v>
      </c>
      <c r="I210" t="s">
        <v>2142</v>
      </c>
    </row>
    <row r="211" spans="1:9" x14ac:dyDescent="0.3">
      <c r="A211" t="s">
        <v>258</v>
      </c>
      <c r="B211" t="s">
        <v>7</v>
      </c>
      <c r="C211" t="s">
        <v>20</v>
      </c>
      <c r="D211" t="s">
        <v>20</v>
      </c>
      <c r="E211" t="s">
        <v>1842</v>
      </c>
      <c r="F211" t="s">
        <v>2134</v>
      </c>
      <c r="G211">
        <v>3</v>
      </c>
      <c r="H211">
        <v>4</v>
      </c>
      <c r="I211" t="s">
        <v>2139</v>
      </c>
    </row>
    <row r="212" spans="1:9" x14ac:dyDescent="0.3">
      <c r="A212" t="s">
        <v>258</v>
      </c>
      <c r="B212" t="s">
        <v>7</v>
      </c>
      <c r="C212" t="s">
        <v>27</v>
      </c>
      <c r="D212" t="s">
        <v>20</v>
      </c>
      <c r="E212" t="s">
        <v>1846</v>
      </c>
      <c r="F212" t="s">
        <v>2134</v>
      </c>
      <c r="G212">
        <v>3</v>
      </c>
      <c r="H212">
        <v>4</v>
      </c>
      <c r="I212" t="s">
        <v>2139</v>
      </c>
    </row>
    <row r="213" spans="1:9" x14ac:dyDescent="0.3">
      <c r="A213" t="s">
        <v>258</v>
      </c>
      <c r="B213" t="s">
        <v>7</v>
      </c>
      <c r="C213" t="s">
        <v>20</v>
      </c>
      <c r="D213" t="s">
        <v>20</v>
      </c>
      <c r="E213" t="s">
        <v>1899</v>
      </c>
      <c r="F213" t="s">
        <v>2134</v>
      </c>
      <c r="G213">
        <v>3</v>
      </c>
      <c r="H213">
        <v>4</v>
      </c>
      <c r="I213" t="s">
        <v>2140</v>
      </c>
    </row>
    <row r="214" spans="1:9" x14ac:dyDescent="0.3">
      <c r="A214" t="s">
        <v>258</v>
      </c>
      <c r="B214" t="s">
        <v>7</v>
      </c>
      <c r="C214" t="s">
        <v>27</v>
      </c>
      <c r="D214" t="s">
        <v>20</v>
      </c>
      <c r="E214" t="s">
        <v>1900</v>
      </c>
      <c r="F214" t="s">
        <v>2134</v>
      </c>
      <c r="G214">
        <v>3</v>
      </c>
      <c r="H214">
        <v>4</v>
      </c>
      <c r="I214" t="s">
        <v>2140</v>
      </c>
    </row>
    <row r="215" spans="1:9" x14ac:dyDescent="0.3">
      <c r="A215" t="s">
        <v>258</v>
      </c>
      <c r="B215" t="s">
        <v>7</v>
      </c>
      <c r="C215" t="s">
        <v>20</v>
      </c>
      <c r="D215" t="s">
        <v>20</v>
      </c>
      <c r="E215" t="s">
        <v>1977</v>
      </c>
      <c r="F215" t="s">
        <v>2134</v>
      </c>
      <c r="G215">
        <v>3</v>
      </c>
      <c r="H215">
        <v>4</v>
      </c>
      <c r="I215" t="s">
        <v>2141</v>
      </c>
    </row>
    <row r="216" spans="1:9" x14ac:dyDescent="0.3">
      <c r="A216" t="s">
        <v>258</v>
      </c>
      <c r="B216" t="s">
        <v>7</v>
      </c>
      <c r="C216" t="s">
        <v>27</v>
      </c>
      <c r="D216" t="s">
        <v>20</v>
      </c>
      <c r="E216" t="s">
        <v>1978</v>
      </c>
      <c r="F216" t="s">
        <v>2134</v>
      </c>
      <c r="G216">
        <v>3</v>
      </c>
      <c r="H216">
        <v>4</v>
      </c>
      <c r="I216" t="s">
        <v>2141</v>
      </c>
    </row>
    <row r="217" spans="1:9" x14ac:dyDescent="0.3">
      <c r="A217" t="s">
        <v>258</v>
      </c>
      <c r="B217" t="s">
        <v>7</v>
      </c>
      <c r="C217" t="s">
        <v>2132</v>
      </c>
      <c r="D217" t="s">
        <v>2138</v>
      </c>
      <c r="E217" t="s">
        <v>2106</v>
      </c>
      <c r="F217" t="s">
        <v>2134</v>
      </c>
      <c r="G217">
        <v>0.75</v>
      </c>
      <c r="I217" t="s">
        <v>2146</v>
      </c>
    </row>
    <row r="218" spans="1:9" x14ac:dyDescent="0.3">
      <c r="A218" t="s">
        <v>259</v>
      </c>
      <c r="B218" t="s">
        <v>7</v>
      </c>
      <c r="C218" t="s">
        <v>22</v>
      </c>
      <c r="D218" t="s">
        <v>2138</v>
      </c>
      <c r="E218" t="s">
        <v>1850</v>
      </c>
      <c r="F218" t="s">
        <v>2128</v>
      </c>
      <c r="G218">
        <v>3</v>
      </c>
      <c r="I218" t="s">
        <v>2139</v>
      </c>
    </row>
    <row r="219" spans="1:9" x14ac:dyDescent="0.3">
      <c r="A219" t="s">
        <v>259</v>
      </c>
      <c r="B219" t="s">
        <v>7</v>
      </c>
      <c r="C219" t="s">
        <v>22</v>
      </c>
      <c r="D219" t="s">
        <v>22</v>
      </c>
      <c r="E219" t="s">
        <v>1992</v>
      </c>
      <c r="F219" t="s">
        <v>2128</v>
      </c>
      <c r="G219">
        <v>3</v>
      </c>
      <c r="H219">
        <v>2</v>
      </c>
      <c r="I219" t="s">
        <v>2141</v>
      </c>
    </row>
    <row r="220" spans="1:9" x14ac:dyDescent="0.3">
      <c r="A220" t="s">
        <v>259</v>
      </c>
      <c r="B220" t="s">
        <v>7</v>
      </c>
      <c r="C220" t="s">
        <v>22</v>
      </c>
      <c r="D220" t="s">
        <v>2138</v>
      </c>
      <c r="E220" t="s">
        <v>2031</v>
      </c>
      <c r="F220" t="s">
        <v>2128</v>
      </c>
      <c r="G220">
        <v>3</v>
      </c>
      <c r="I220" t="s">
        <v>2142</v>
      </c>
    </row>
    <row r="221" spans="1:9" x14ac:dyDescent="0.3">
      <c r="A221" t="s">
        <v>259</v>
      </c>
      <c r="B221" t="s">
        <v>7</v>
      </c>
      <c r="C221" t="s">
        <v>20</v>
      </c>
      <c r="D221" t="s">
        <v>20</v>
      </c>
      <c r="E221" t="s">
        <v>1843</v>
      </c>
      <c r="F221" t="s">
        <v>2128</v>
      </c>
      <c r="G221">
        <v>3</v>
      </c>
      <c r="H221">
        <v>4</v>
      </c>
      <c r="I221" t="s">
        <v>2139</v>
      </c>
    </row>
    <row r="222" spans="1:9" x14ac:dyDescent="0.3">
      <c r="A222" t="s">
        <v>259</v>
      </c>
      <c r="B222" t="s">
        <v>7</v>
      </c>
      <c r="C222" t="s">
        <v>27</v>
      </c>
      <c r="D222" t="s">
        <v>20</v>
      </c>
      <c r="E222" t="s">
        <v>1846</v>
      </c>
      <c r="F222" t="s">
        <v>2128</v>
      </c>
      <c r="G222">
        <v>3</v>
      </c>
      <c r="H222">
        <v>4</v>
      </c>
      <c r="I222" t="s">
        <v>2139</v>
      </c>
    </row>
    <row r="223" spans="1:9" x14ac:dyDescent="0.3">
      <c r="A223" t="s">
        <v>259</v>
      </c>
      <c r="B223" t="s">
        <v>7</v>
      </c>
      <c r="C223" t="s">
        <v>20</v>
      </c>
      <c r="D223" t="s">
        <v>20</v>
      </c>
      <c r="E223" t="s">
        <v>1899</v>
      </c>
      <c r="F223" t="s">
        <v>2128</v>
      </c>
      <c r="G223">
        <v>3</v>
      </c>
      <c r="H223">
        <v>4</v>
      </c>
      <c r="I223" t="s">
        <v>2140</v>
      </c>
    </row>
    <row r="224" spans="1:9" x14ac:dyDescent="0.3">
      <c r="A224" t="s">
        <v>259</v>
      </c>
      <c r="B224" t="s">
        <v>7</v>
      </c>
      <c r="C224" t="s">
        <v>27</v>
      </c>
      <c r="D224" t="s">
        <v>20</v>
      </c>
      <c r="E224" t="s">
        <v>1900</v>
      </c>
      <c r="F224" t="s">
        <v>2128</v>
      </c>
      <c r="G224">
        <v>3</v>
      </c>
      <c r="H224">
        <v>4</v>
      </c>
      <c r="I224" t="s">
        <v>2140</v>
      </c>
    </row>
    <row r="225" spans="1:9" x14ac:dyDescent="0.3">
      <c r="A225" t="s">
        <v>259</v>
      </c>
      <c r="B225" t="s">
        <v>7</v>
      </c>
      <c r="C225" t="s">
        <v>20</v>
      </c>
      <c r="D225" t="s">
        <v>27</v>
      </c>
      <c r="E225" t="s">
        <v>1979</v>
      </c>
      <c r="F225" t="s">
        <v>2128</v>
      </c>
      <c r="G225">
        <v>3</v>
      </c>
      <c r="H225">
        <v>3</v>
      </c>
      <c r="I225" t="s">
        <v>2141</v>
      </c>
    </row>
    <row r="226" spans="1:9" x14ac:dyDescent="0.3">
      <c r="A226" t="s">
        <v>259</v>
      </c>
      <c r="B226" t="s">
        <v>7</v>
      </c>
      <c r="C226" t="s">
        <v>27</v>
      </c>
      <c r="D226" t="s">
        <v>22</v>
      </c>
      <c r="E226" t="s">
        <v>1980</v>
      </c>
      <c r="F226" t="s">
        <v>2128</v>
      </c>
      <c r="G226">
        <v>3</v>
      </c>
      <c r="H226">
        <v>2</v>
      </c>
      <c r="I226" t="s">
        <v>2141</v>
      </c>
    </row>
    <row r="227" spans="1:9" x14ac:dyDescent="0.3">
      <c r="A227" t="s">
        <v>259</v>
      </c>
      <c r="B227" t="s">
        <v>7</v>
      </c>
      <c r="C227" t="s">
        <v>2132</v>
      </c>
      <c r="D227" t="s">
        <v>172</v>
      </c>
      <c r="E227" t="s">
        <v>2106</v>
      </c>
      <c r="F227" t="s">
        <v>2128</v>
      </c>
      <c r="G227">
        <v>0.75</v>
      </c>
      <c r="I227" t="s">
        <v>2146</v>
      </c>
    </row>
    <row r="228" spans="1:9" x14ac:dyDescent="0.3">
      <c r="A228" t="s">
        <v>260</v>
      </c>
      <c r="B228" t="s">
        <v>7</v>
      </c>
      <c r="C228" t="s">
        <v>2131</v>
      </c>
      <c r="D228" t="s">
        <v>20</v>
      </c>
      <c r="E228" t="s">
        <v>1815</v>
      </c>
      <c r="F228" t="s">
        <v>2128</v>
      </c>
      <c r="G228">
        <v>3</v>
      </c>
      <c r="H228">
        <v>4</v>
      </c>
      <c r="I228" t="s">
        <v>2145</v>
      </c>
    </row>
    <row r="229" spans="1:9" x14ac:dyDescent="0.3">
      <c r="A229" t="s">
        <v>260</v>
      </c>
      <c r="B229" t="s">
        <v>7</v>
      </c>
      <c r="C229" t="s">
        <v>2131</v>
      </c>
      <c r="D229" t="s">
        <v>20</v>
      </c>
      <c r="E229" t="s">
        <v>1844</v>
      </c>
      <c r="F229" t="s">
        <v>2128</v>
      </c>
      <c r="G229">
        <v>3</v>
      </c>
      <c r="H229">
        <v>4</v>
      </c>
      <c r="I229" t="s">
        <v>2139</v>
      </c>
    </row>
    <row r="230" spans="1:9" x14ac:dyDescent="0.3">
      <c r="A230" t="s">
        <v>260</v>
      </c>
      <c r="B230" t="s">
        <v>7</v>
      </c>
      <c r="C230" t="s">
        <v>22</v>
      </c>
      <c r="D230" t="s">
        <v>22</v>
      </c>
      <c r="E230" t="s">
        <v>1850</v>
      </c>
      <c r="F230" t="s">
        <v>2128</v>
      </c>
      <c r="G230">
        <v>3</v>
      </c>
      <c r="H230">
        <v>2</v>
      </c>
      <c r="I230" t="s">
        <v>2139</v>
      </c>
    </row>
    <row r="231" spans="1:9" x14ac:dyDescent="0.3">
      <c r="A231" t="s">
        <v>260</v>
      </c>
      <c r="B231" t="s">
        <v>7</v>
      </c>
      <c r="C231" t="s">
        <v>22</v>
      </c>
      <c r="D231" t="s">
        <v>27</v>
      </c>
      <c r="E231" t="s">
        <v>1980</v>
      </c>
      <c r="F231" t="s">
        <v>2128</v>
      </c>
      <c r="G231">
        <v>3</v>
      </c>
      <c r="H231">
        <v>3</v>
      </c>
      <c r="I231" t="s">
        <v>2141</v>
      </c>
    </row>
    <row r="232" spans="1:9" x14ac:dyDescent="0.3">
      <c r="A232" t="s">
        <v>260</v>
      </c>
      <c r="B232" t="s">
        <v>7</v>
      </c>
      <c r="C232" t="s">
        <v>22</v>
      </c>
      <c r="D232" t="s">
        <v>20</v>
      </c>
      <c r="E232" t="s">
        <v>1992</v>
      </c>
      <c r="F232" t="s">
        <v>2128</v>
      </c>
      <c r="G232">
        <v>3</v>
      </c>
      <c r="H232">
        <v>4</v>
      </c>
      <c r="I232" t="s">
        <v>2141</v>
      </c>
    </row>
    <row r="233" spans="1:9" x14ac:dyDescent="0.3">
      <c r="A233" t="s">
        <v>260</v>
      </c>
      <c r="B233" t="s">
        <v>7</v>
      </c>
      <c r="C233" t="s">
        <v>2131</v>
      </c>
      <c r="D233" t="s">
        <v>22</v>
      </c>
      <c r="E233" t="s">
        <v>1994</v>
      </c>
      <c r="F233" t="s">
        <v>2128</v>
      </c>
      <c r="G233">
        <v>3</v>
      </c>
      <c r="H233">
        <v>2</v>
      </c>
      <c r="I233" t="s">
        <v>2141</v>
      </c>
    </row>
    <row r="234" spans="1:9" x14ac:dyDescent="0.3">
      <c r="A234" t="s">
        <v>260</v>
      </c>
      <c r="B234" t="s">
        <v>7</v>
      </c>
      <c r="C234" t="s">
        <v>20</v>
      </c>
      <c r="D234" t="s">
        <v>20</v>
      </c>
      <c r="E234" t="s">
        <v>1842</v>
      </c>
      <c r="F234" t="s">
        <v>2128</v>
      </c>
      <c r="G234">
        <v>3</v>
      </c>
      <c r="H234">
        <v>4</v>
      </c>
      <c r="I234" t="s">
        <v>2139</v>
      </c>
    </row>
    <row r="235" spans="1:9" x14ac:dyDescent="0.3">
      <c r="A235" t="s">
        <v>260</v>
      </c>
      <c r="B235" t="s">
        <v>7</v>
      </c>
      <c r="C235" t="s">
        <v>27</v>
      </c>
      <c r="D235" t="s">
        <v>27</v>
      </c>
      <c r="E235" t="s">
        <v>1846</v>
      </c>
      <c r="F235" t="s">
        <v>2128</v>
      </c>
      <c r="G235">
        <v>3</v>
      </c>
      <c r="H235">
        <v>3</v>
      </c>
      <c r="I235" t="s">
        <v>2139</v>
      </c>
    </row>
    <row r="236" spans="1:9" x14ac:dyDescent="0.3">
      <c r="A236" t="s">
        <v>260</v>
      </c>
      <c r="B236" t="s">
        <v>7</v>
      </c>
      <c r="C236" t="s">
        <v>27</v>
      </c>
      <c r="D236" t="s">
        <v>2138</v>
      </c>
      <c r="E236" t="s">
        <v>1922</v>
      </c>
      <c r="F236" t="s">
        <v>2128</v>
      </c>
      <c r="G236">
        <v>3</v>
      </c>
      <c r="I236" t="s">
        <v>2148</v>
      </c>
    </row>
    <row r="237" spans="1:9" x14ac:dyDescent="0.3">
      <c r="A237" t="s">
        <v>260</v>
      </c>
      <c r="B237" t="s">
        <v>7</v>
      </c>
      <c r="C237" t="s">
        <v>20</v>
      </c>
      <c r="D237" t="s">
        <v>27</v>
      </c>
      <c r="E237" t="s">
        <v>1978</v>
      </c>
      <c r="F237" t="s">
        <v>2128</v>
      </c>
      <c r="G237">
        <v>3</v>
      </c>
      <c r="H237">
        <v>3</v>
      </c>
      <c r="I237" t="s">
        <v>2141</v>
      </c>
    </row>
    <row r="238" spans="1:9" x14ac:dyDescent="0.3">
      <c r="A238" t="s">
        <v>260</v>
      </c>
      <c r="B238" t="s">
        <v>7</v>
      </c>
      <c r="C238" t="s">
        <v>27</v>
      </c>
      <c r="D238" t="s">
        <v>22</v>
      </c>
      <c r="E238" t="s">
        <v>1979</v>
      </c>
      <c r="F238" t="s">
        <v>2128</v>
      </c>
      <c r="G238">
        <v>3</v>
      </c>
      <c r="H238">
        <v>2</v>
      </c>
      <c r="I238" t="s">
        <v>2141</v>
      </c>
    </row>
    <row r="239" spans="1:9" x14ac:dyDescent="0.3">
      <c r="A239" t="s">
        <v>260</v>
      </c>
      <c r="B239" t="s">
        <v>7</v>
      </c>
      <c r="C239" t="s">
        <v>20</v>
      </c>
      <c r="D239" t="s">
        <v>2138</v>
      </c>
      <c r="E239" t="s">
        <v>2052</v>
      </c>
      <c r="F239" t="s">
        <v>2128</v>
      </c>
      <c r="G239">
        <v>3</v>
      </c>
      <c r="I239" t="s">
        <v>2144</v>
      </c>
    </row>
    <row r="240" spans="1:9" x14ac:dyDescent="0.3">
      <c r="A240" t="s">
        <v>260</v>
      </c>
      <c r="B240" t="s">
        <v>7</v>
      </c>
      <c r="C240" t="s">
        <v>2132</v>
      </c>
      <c r="D240" t="s">
        <v>172</v>
      </c>
      <c r="E240" t="s">
        <v>2106</v>
      </c>
      <c r="F240" t="s">
        <v>2128</v>
      </c>
      <c r="G240">
        <v>0.75</v>
      </c>
      <c r="I240" t="s">
        <v>2146</v>
      </c>
    </row>
    <row r="241" spans="1:9" x14ac:dyDescent="0.3">
      <c r="A241" t="s">
        <v>262</v>
      </c>
      <c r="B241" t="s">
        <v>7</v>
      </c>
      <c r="C241" t="s">
        <v>22</v>
      </c>
      <c r="D241" t="s">
        <v>20</v>
      </c>
      <c r="E241" t="s">
        <v>1850</v>
      </c>
      <c r="F241" t="s">
        <v>2134</v>
      </c>
      <c r="G241">
        <v>3</v>
      </c>
      <c r="H241">
        <v>4</v>
      </c>
      <c r="I241" t="s">
        <v>2139</v>
      </c>
    </row>
    <row r="242" spans="1:9" x14ac:dyDescent="0.3">
      <c r="A242" t="s">
        <v>262</v>
      </c>
      <c r="B242" t="s">
        <v>7</v>
      </c>
      <c r="C242" t="s">
        <v>2131</v>
      </c>
      <c r="D242" t="s">
        <v>20</v>
      </c>
      <c r="E242" t="s">
        <v>1856</v>
      </c>
      <c r="F242" t="s">
        <v>2134</v>
      </c>
      <c r="G242">
        <v>3</v>
      </c>
      <c r="H242">
        <v>4</v>
      </c>
      <c r="I242" t="s">
        <v>2139</v>
      </c>
    </row>
    <row r="243" spans="1:9" x14ac:dyDescent="0.3">
      <c r="A243" t="s">
        <v>262</v>
      </c>
      <c r="B243" t="s">
        <v>7</v>
      </c>
      <c r="C243" t="s">
        <v>2131</v>
      </c>
      <c r="D243" t="s">
        <v>20</v>
      </c>
      <c r="E243" t="s">
        <v>1955</v>
      </c>
      <c r="F243" t="s">
        <v>2134</v>
      </c>
      <c r="G243">
        <v>3</v>
      </c>
      <c r="H243">
        <v>4</v>
      </c>
      <c r="I243" t="s">
        <v>2158</v>
      </c>
    </row>
    <row r="244" spans="1:9" x14ac:dyDescent="0.3">
      <c r="A244" t="s">
        <v>262</v>
      </c>
      <c r="B244" t="s">
        <v>7</v>
      </c>
      <c r="C244" t="s">
        <v>22</v>
      </c>
      <c r="D244" t="s">
        <v>20</v>
      </c>
      <c r="E244" t="s">
        <v>1992</v>
      </c>
      <c r="F244" t="s">
        <v>2134</v>
      </c>
      <c r="G244">
        <v>3</v>
      </c>
      <c r="H244">
        <v>4</v>
      </c>
      <c r="I244" t="s">
        <v>2141</v>
      </c>
    </row>
    <row r="245" spans="1:9" x14ac:dyDescent="0.3">
      <c r="A245" t="s">
        <v>262</v>
      </c>
      <c r="B245" t="s">
        <v>7</v>
      </c>
      <c r="C245" t="s">
        <v>2131</v>
      </c>
      <c r="D245" t="s">
        <v>27</v>
      </c>
      <c r="E245" t="s">
        <v>1994</v>
      </c>
      <c r="F245" t="s">
        <v>2134</v>
      </c>
      <c r="G245">
        <v>3</v>
      </c>
      <c r="H245">
        <v>3</v>
      </c>
      <c r="I245" t="s">
        <v>2141</v>
      </c>
    </row>
    <row r="246" spans="1:9" x14ac:dyDescent="0.3">
      <c r="A246" t="s">
        <v>262</v>
      </c>
      <c r="B246" t="s">
        <v>7</v>
      </c>
      <c r="C246" t="s">
        <v>22</v>
      </c>
      <c r="D246" t="s">
        <v>20</v>
      </c>
      <c r="E246" t="s">
        <v>2053</v>
      </c>
      <c r="F246" t="s">
        <v>2134</v>
      </c>
      <c r="G246">
        <v>3</v>
      </c>
      <c r="H246">
        <v>4</v>
      </c>
      <c r="I246" t="s">
        <v>2144</v>
      </c>
    </row>
    <row r="247" spans="1:9" x14ac:dyDescent="0.3">
      <c r="A247" t="s">
        <v>262</v>
      </c>
      <c r="B247" t="s">
        <v>7</v>
      </c>
      <c r="C247" t="s">
        <v>20</v>
      </c>
      <c r="D247" t="s">
        <v>27</v>
      </c>
      <c r="E247" t="s">
        <v>1842</v>
      </c>
      <c r="F247" t="s">
        <v>2134</v>
      </c>
      <c r="G247">
        <v>3</v>
      </c>
      <c r="H247">
        <v>3</v>
      </c>
      <c r="I247" t="s">
        <v>2139</v>
      </c>
    </row>
    <row r="248" spans="1:9" x14ac:dyDescent="0.3">
      <c r="A248" t="s">
        <v>262</v>
      </c>
      <c r="B248" t="s">
        <v>7</v>
      </c>
      <c r="C248" t="s">
        <v>27</v>
      </c>
      <c r="D248" t="s">
        <v>20</v>
      </c>
      <c r="E248" t="s">
        <v>1846</v>
      </c>
      <c r="F248" t="s">
        <v>2134</v>
      </c>
      <c r="G248">
        <v>3</v>
      </c>
      <c r="H248">
        <v>4</v>
      </c>
      <c r="I248" t="s">
        <v>2139</v>
      </c>
    </row>
    <row r="249" spans="1:9" x14ac:dyDescent="0.3">
      <c r="A249" t="s">
        <v>262</v>
      </c>
      <c r="B249" t="s">
        <v>7</v>
      </c>
      <c r="C249" t="s">
        <v>27</v>
      </c>
      <c r="D249" t="s">
        <v>20</v>
      </c>
      <c r="E249" t="s">
        <v>1910</v>
      </c>
      <c r="F249" t="s">
        <v>2134</v>
      </c>
      <c r="G249">
        <v>3</v>
      </c>
      <c r="H249">
        <v>4</v>
      </c>
      <c r="I249" t="s">
        <v>2154</v>
      </c>
    </row>
    <row r="250" spans="1:9" x14ac:dyDescent="0.3">
      <c r="A250" t="s">
        <v>262</v>
      </c>
      <c r="B250" t="s">
        <v>7</v>
      </c>
      <c r="C250" t="s">
        <v>20</v>
      </c>
      <c r="D250" t="s">
        <v>27</v>
      </c>
      <c r="E250" t="s">
        <v>1978</v>
      </c>
      <c r="F250" t="s">
        <v>2134</v>
      </c>
      <c r="G250">
        <v>3</v>
      </c>
      <c r="H250">
        <v>3</v>
      </c>
      <c r="I250" t="s">
        <v>2141</v>
      </c>
    </row>
    <row r="251" spans="1:9" x14ac:dyDescent="0.3">
      <c r="A251" t="s">
        <v>262</v>
      </c>
      <c r="B251" t="s">
        <v>7</v>
      </c>
      <c r="C251" t="s">
        <v>27</v>
      </c>
      <c r="D251" t="s">
        <v>27</v>
      </c>
      <c r="E251" t="s">
        <v>1979</v>
      </c>
      <c r="F251" t="s">
        <v>2134</v>
      </c>
      <c r="G251">
        <v>3</v>
      </c>
      <c r="H251">
        <v>3</v>
      </c>
      <c r="I251" t="s">
        <v>2141</v>
      </c>
    </row>
    <row r="252" spans="1:9" x14ac:dyDescent="0.3">
      <c r="A252" t="s">
        <v>262</v>
      </c>
      <c r="B252" t="s">
        <v>7</v>
      </c>
      <c r="C252" t="s">
        <v>20</v>
      </c>
      <c r="D252" t="s">
        <v>20</v>
      </c>
      <c r="E252" t="s">
        <v>2052</v>
      </c>
      <c r="F252" t="s">
        <v>2134</v>
      </c>
      <c r="G252">
        <v>3</v>
      </c>
      <c r="H252">
        <v>4</v>
      </c>
      <c r="I252" t="s">
        <v>2144</v>
      </c>
    </row>
    <row r="253" spans="1:9" x14ac:dyDescent="0.3">
      <c r="A253" t="s">
        <v>262</v>
      </c>
      <c r="B253" t="s">
        <v>7</v>
      </c>
      <c r="C253" t="s">
        <v>2132</v>
      </c>
      <c r="D253" t="s">
        <v>172</v>
      </c>
      <c r="E253" t="s">
        <v>2106</v>
      </c>
      <c r="F253" t="s">
        <v>2134</v>
      </c>
      <c r="G253">
        <v>0.75</v>
      </c>
      <c r="I253" t="s">
        <v>2146</v>
      </c>
    </row>
    <row r="254" spans="1:9" x14ac:dyDescent="0.3">
      <c r="A254" t="s">
        <v>263</v>
      </c>
      <c r="B254" t="s">
        <v>7</v>
      </c>
      <c r="C254" t="s">
        <v>22</v>
      </c>
      <c r="D254" t="s">
        <v>20</v>
      </c>
      <c r="E254" t="s">
        <v>1829</v>
      </c>
      <c r="F254" t="s">
        <v>2134</v>
      </c>
      <c r="G254">
        <v>3</v>
      </c>
      <c r="H254">
        <v>4</v>
      </c>
      <c r="I254" t="s">
        <v>2163</v>
      </c>
    </row>
    <row r="255" spans="1:9" x14ac:dyDescent="0.3">
      <c r="A255" t="s">
        <v>263</v>
      </c>
      <c r="B255" t="s">
        <v>7</v>
      </c>
      <c r="C255" t="s">
        <v>2131</v>
      </c>
      <c r="D255" t="s">
        <v>20</v>
      </c>
      <c r="E255" t="s">
        <v>1844</v>
      </c>
      <c r="F255" t="s">
        <v>2134</v>
      </c>
      <c r="G255">
        <v>3</v>
      </c>
      <c r="H255">
        <v>4</v>
      </c>
      <c r="I255" t="s">
        <v>2139</v>
      </c>
    </row>
    <row r="256" spans="1:9" x14ac:dyDescent="0.3">
      <c r="A256" t="s">
        <v>263</v>
      </c>
      <c r="B256" t="s">
        <v>7</v>
      </c>
      <c r="C256" t="s">
        <v>22</v>
      </c>
      <c r="D256" t="s">
        <v>20</v>
      </c>
      <c r="E256" t="s">
        <v>1850</v>
      </c>
      <c r="F256" t="s">
        <v>2134</v>
      </c>
      <c r="G256">
        <v>3</v>
      </c>
      <c r="H256">
        <v>4</v>
      </c>
      <c r="I256" t="s">
        <v>2139</v>
      </c>
    </row>
    <row r="257" spans="1:9" x14ac:dyDescent="0.3">
      <c r="A257" t="s">
        <v>263</v>
      </c>
      <c r="B257" t="s">
        <v>7</v>
      </c>
      <c r="C257" t="s">
        <v>22</v>
      </c>
      <c r="D257" t="s">
        <v>20</v>
      </c>
      <c r="E257" t="s">
        <v>1958</v>
      </c>
      <c r="F257" t="s">
        <v>2134</v>
      </c>
      <c r="G257">
        <v>3</v>
      </c>
      <c r="H257">
        <v>4</v>
      </c>
      <c r="I257" t="s">
        <v>2159</v>
      </c>
    </row>
    <row r="258" spans="1:9" x14ac:dyDescent="0.3">
      <c r="A258" t="s">
        <v>263</v>
      </c>
      <c r="B258" t="s">
        <v>7</v>
      </c>
      <c r="C258" t="s">
        <v>22</v>
      </c>
      <c r="D258" t="s">
        <v>27</v>
      </c>
      <c r="E258" t="s">
        <v>1980</v>
      </c>
      <c r="F258" t="s">
        <v>2134</v>
      </c>
      <c r="G258">
        <v>3</v>
      </c>
      <c r="H258">
        <v>3</v>
      </c>
      <c r="I258" t="s">
        <v>2141</v>
      </c>
    </row>
    <row r="259" spans="1:9" x14ac:dyDescent="0.3">
      <c r="A259" t="s">
        <v>263</v>
      </c>
      <c r="B259" t="s">
        <v>7</v>
      </c>
      <c r="C259" t="s">
        <v>2131</v>
      </c>
      <c r="D259" t="s">
        <v>20</v>
      </c>
      <c r="E259" t="s">
        <v>1992</v>
      </c>
      <c r="F259" t="s">
        <v>2134</v>
      </c>
      <c r="G259">
        <v>3</v>
      </c>
      <c r="H259">
        <v>4</v>
      </c>
      <c r="I259" t="s">
        <v>2141</v>
      </c>
    </row>
    <row r="260" spans="1:9" x14ac:dyDescent="0.3">
      <c r="A260" t="s">
        <v>263</v>
      </c>
      <c r="B260" t="s">
        <v>7</v>
      </c>
      <c r="C260" t="s">
        <v>2131</v>
      </c>
      <c r="D260" t="s">
        <v>20</v>
      </c>
      <c r="E260" t="s">
        <v>2052</v>
      </c>
      <c r="F260" t="s">
        <v>2134</v>
      </c>
      <c r="G260">
        <v>3</v>
      </c>
      <c r="H260">
        <v>4</v>
      </c>
      <c r="I260" t="s">
        <v>2144</v>
      </c>
    </row>
    <row r="261" spans="1:9" x14ac:dyDescent="0.3">
      <c r="A261" t="s">
        <v>263</v>
      </c>
      <c r="B261" t="s">
        <v>7</v>
      </c>
      <c r="C261" t="s">
        <v>20</v>
      </c>
      <c r="D261" t="s">
        <v>20</v>
      </c>
      <c r="E261" t="s">
        <v>1842</v>
      </c>
      <c r="F261" t="s">
        <v>2134</v>
      </c>
      <c r="G261">
        <v>3</v>
      </c>
      <c r="H261">
        <v>4</v>
      </c>
      <c r="I261" t="s">
        <v>2139</v>
      </c>
    </row>
    <row r="262" spans="1:9" x14ac:dyDescent="0.3">
      <c r="A262" t="s">
        <v>263</v>
      </c>
      <c r="B262" t="s">
        <v>7</v>
      </c>
      <c r="C262" t="s">
        <v>27</v>
      </c>
      <c r="D262" t="s">
        <v>20</v>
      </c>
      <c r="E262" t="s">
        <v>1847</v>
      </c>
      <c r="F262" t="s">
        <v>2134</v>
      </c>
      <c r="G262">
        <v>3</v>
      </c>
      <c r="H262">
        <v>4</v>
      </c>
      <c r="I262" t="s">
        <v>2139</v>
      </c>
    </row>
    <row r="263" spans="1:9" x14ac:dyDescent="0.3">
      <c r="A263" t="s">
        <v>263</v>
      </c>
      <c r="B263" t="s">
        <v>7</v>
      </c>
      <c r="C263" t="s">
        <v>20</v>
      </c>
      <c r="D263" t="s">
        <v>20</v>
      </c>
      <c r="E263" t="s">
        <v>1863</v>
      </c>
      <c r="F263" t="s">
        <v>2134</v>
      </c>
      <c r="G263">
        <v>3</v>
      </c>
      <c r="H263">
        <v>4</v>
      </c>
      <c r="I263" t="s">
        <v>2164</v>
      </c>
    </row>
    <row r="264" spans="1:9" x14ac:dyDescent="0.3">
      <c r="A264" t="s">
        <v>263</v>
      </c>
      <c r="B264" t="s">
        <v>7</v>
      </c>
      <c r="C264" t="s">
        <v>27</v>
      </c>
      <c r="D264" t="s">
        <v>20</v>
      </c>
      <c r="E264" t="s">
        <v>1871</v>
      </c>
      <c r="F264" t="s">
        <v>2134</v>
      </c>
      <c r="G264">
        <v>3</v>
      </c>
      <c r="H264">
        <v>4</v>
      </c>
      <c r="I264" t="s">
        <v>2160</v>
      </c>
    </row>
    <row r="265" spans="1:9" x14ac:dyDescent="0.3">
      <c r="A265" t="s">
        <v>263</v>
      </c>
      <c r="B265" t="s">
        <v>7</v>
      </c>
      <c r="C265" t="s">
        <v>20</v>
      </c>
      <c r="D265" t="s">
        <v>27</v>
      </c>
      <c r="E265" t="s">
        <v>1978</v>
      </c>
      <c r="F265" t="s">
        <v>2134</v>
      </c>
      <c r="G265">
        <v>3</v>
      </c>
      <c r="H265">
        <v>3</v>
      </c>
      <c r="I265" t="s">
        <v>2141</v>
      </c>
    </row>
    <row r="266" spans="1:9" x14ac:dyDescent="0.3">
      <c r="A266" t="s">
        <v>263</v>
      </c>
      <c r="B266" t="s">
        <v>7</v>
      </c>
      <c r="C266" t="s">
        <v>27</v>
      </c>
      <c r="D266" t="s">
        <v>27</v>
      </c>
      <c r="E266" t="s">
        <v>1979</v>
      </c>
      <c r="F266" t="s">
        <v>2134</v>
      </c>
      <c r="G266">
        <v>3</v>
      </c>
      <c r="H266">
        <v>3</v>
      </c>
      <c r="I266" t="s">
        <v>2141</v>
      </c>
    </row>
    <row r="267" spans="1:9" x14ac:dyDescent="0.3">
      <c r="A267" t="s">
        <v>263</v>
      </c>
      <c r="B267" t="s">
        <v>7</v>
      </c>
      <c r="C267" t="s">
        <v>2132</v>
      </c>
      <c r="D267" t="s">
        <v>172</v>
      </c>
      <c r="E267" t="s">
        <v>2106</v>
      </c>
      <c r="F267" t="s">
        <v>2134</v>
      </c>
      <c r="G267">
        <v>0.75</v>
      </c>
      <c r="I267" t="s">
        <v>2146</v>
      </c>
    </row>
    <row r="268" spans="1:9" x14ac:dyDescent="0.3">
      <c r="A268" t="s">
        <v>1259</v>
      </c>
      <c r="B268" t="s">
        <v>7</v>
      </c>
      <c r="C268" t="s">
        <v>20</v>
      </c>
      <c r="D268" t="s">
        <v>22</v>
      </c>
      <c r="E268" t="s">
        <v>1979</v>
      </c>
      <c r="F268" t="s">
        <v>2134</v>
      </c>
      <c r="G268">
        <v>3</v>
      </c>
      <c r="H268">
        <v>2</v>
      </c>
      <c r="I268" t="s">
        <v>2141</v>
      </c>
    </row>
    <row r="269" spans="1:9" x14ac:dyDescent="0.3">
      <c r="A269" t="s">
        <v>1259</v>
      </c>
      <c r="B269" t="s">
        <v>7</v>
      </c>
      <c r="C269" t="s">
        <v>27</v>
      </c>
      <c r="D269" t="s">
        <v>2138</v>
      </c>
      <c r="E269" t="s">
        <v>1980</v>
      </c>
      <c r="F269" t="s">
        <v>2134</v>
      </c>
      <c r="G269">
        <v>3</v>
      </c>
      <c r="I269" t="s">
        <v>2141</v>
      </c>
    </row>
    <row r="270" spans="1:9" x14ac:dyDescent="0.3">
      <c r="A270" t="s">
        <v>1259</v>
      </c>
      <c r="B270" t="s">
        <v>7</v>
      </c>
      <c r="C270" t="s">
        <v>20</v>
      </c>
      <c r="D270" t="s">
        <v>22</v>
      </c>
      <c r="E270" t="s">
        <v>2035</v>
      </c>
      <c r="F270" t="s">
        <v>2134</v>
      </c>
      <c r="G270">
        <v>3</v>
      </c>
      <c r="H270">
        <v>2</v>
      </c>
      <c r="I270" t="s">
        <v>2153</v>
      </c>
    </row>
    <row r="271" spans="1:9" x14ac:dyDescent="0.3">
      <c r="A271" t="s">
        <v>1259</v>
      </c>
      <c r="B271" t="s">
        <v>7</v>
      </c>
      <c r="C271" t="s">
        <v>27</v>
      </c>
      <c r="D271" t="s">
        <v>2138</v>
      </c>
      <c r="E271" t="s">
        <v>2037</v>
      </c>
      <c r="F271" t="s">
        <v>2134</v>
      </c>
      <c r="G271">
        <v>3</v>
      </c>
      <c r="I271" t="s">
        <v>2153</v>
      </c>
    </row>
    <row r="272" spans="1:9" x14ac:dyDescent="0.3">
      <c r="A272" t="s">
        <v>1259</v>
      </c>
      <c r="B272" t="s">
        <v>7</v>
      </c>
      <c r="C272" t="s">
        <v>2132</v>
      </c>
      <c r="D272" t="s">
        <v>2138</v>
      </c>
      <c r="E272" t="s">
        <v>2106</v>
      </c>
      <c r="F272" t="s">
        <v>2134</v>
      </c>
      <c r="G272">
        <v>0.75</v>
      </c>
      <c r="I272" t="s">
        <v>2146</v>
      </c>
    </row>
    <row r="273" spans="1:9" x14ac:dyDescent="0.3">
      <c r="A273" t="s">
        <v>1259</v>
      </c>
      <c r="B273" t="s">
        <v>7</v>
      </c>
      <c r="C273" t="s">
        <v>20</v>
      </c>
      <c r="D273" t="s">
        <v>2138</v>
      </c>
      <c r="E273" t="s">
        <v>2124</v>
      </c>
      <c r="F273" t="s">
        <v>2134</v>
      </c>
      <c r="G273">
        <v>3</v>
      </c>
      <c r="I273" t="s">
        <v>2165</v>
      </c>
    </row>
    <row r="274" spans="1:9" x14ac:dyDescent="0.3">
      <c r="A274" t="s">
        <v>264</v>
      </c>
      <c r="B274" t="s">
        <v>7</v>
      </c>
      <c r="C274" t="s">
        <v>2131</v>
      </c>
      <c r="D274" t="s">
        <v>20</v>
      </c>
      <c r="E274" t="s">
        <v>1849</v>
      </c>
      <c r="F274" t="s">
        <v>2128</v>
      </c>
      <c r="G274">
        <v>3</v>
      </c>
      <c r="H274">
        <v>4</v>
      </c>
      <c r="I274" t="s">
        <v>2139</v>
      </c>
    </row>
    <row r="275" spans="1:9" x14ac:dyDescent="0.3">
      <c r="A275" t="s">
        <v>264</v>
      </c>
      <c r="B275" t="s">
        <v>7</v>
      </c>
      <c r="C275" t="s">
        <v>22</v>
      </c>
      <c r="D275" t="s">
        <v>20</v>
      </c>
      <c r="E275" t="s">
        <v>1850</v>
      </c>
      <c r="F275" t="s">
        <v>2128</v>
      </c>
      <c r="G275">
        <v>3</v>
      </c>
      <c r="H275">
        <v>4</v>
      </c>
      <c r="I275" t="s">
        <v>2139</v>
      </c>
    </row>
    <row r="276" spans="1:9" x14ac:dyDescent="0.3">
      <c r="A276" t="s">
        <v>264</v>
      </c>
      <c r="B276" t="s">
        <v>7</v>
      </c>
      <c r="C276" t="s">
        <v>22</v>
      </c>
      <c r="D276" t="s">
        <v>27</v>
      </c>
      <c r="E276" t="s">
        <v>1912</v>
      </c>
      <c r="F276" t="s">
        <v>2128</v>
      </c>
      <c r="G276">
        <v>3</v>
      </c>
      <c r="H276">
        <v>3</v>
      </c>
      <c r="I276" t="s">
        <v>2154</v>
      </c>
    </row>
    <row r="277" spans="1:9" x14ac:dyDescent="0.3">
      <c r="A277" t="s">
        <v>264</v>
      </c>
      <c r="B277" t="s">
        <v>7</v>
      </c>
      <c r="C277" t="s">
        <v>2131</v>
      </c>
      <c r="D277" t="s">
        <v>20</v>
      </c>
      <c r="E277" t="s">
        <v>1960</v>
      </c>
      <c r="F277" t="s">
        <v>2128</v>
      </c>
      <c r="G277">
        <v>3</v>
      </c>
      <c r="H277">
        <v>4</v>
      </c>
      <c r="I277" t="s">
        <v>2159</v>
      </c>
    </row>
    <row r="278" spans="1:9" x14ac:dyDescent="0.3">
      <c r="A278" t="s">
        <v>264</v>
      </c>
      <c r="B278" t="s">
        <v>7</v>
      </c>
      <c r="C278" t="s">
        <v>22</v>
      </c>
      <c r="D278" t="s">
        <v>20</v>
      </c>
      <c r="E278" t="s">
        <v>1979</v>
      </c>
      <c r="F278" t="s">
        <v>2128</v>
      </c>
      <c r="G278">
        <v>3</v>
      </c>
      <c r="H278">
        <v>4</v>
      </c>
      <c r="I278" t="s">
        <v>2141</v>
      </c>
    </row>
    <row r="279" spans="1:9" x14ac:dyDescent="0.3">
      <c r="A279" t="s">
        <v>264</v>
      </c>
      <c r="B279" t="s">
        <v>7</v>
      </c>
      <c r="C279" t="s">
        <v>2131</v>
      </c>
      <c r="D279" t="s">
        <v>27</v>
      </c>
      <c r="E279" t="s">
        <v>1980</v>
      </c>
      <c r="F279" t="s">
        <v>2128</v>
      </c>
      <c r="G279">
        <v>3</v>
      </c>
      <c r="H279">
        <v>3</v>
      </c>
      <c r="I279" t="s">
        <v>2141</v>
      </c>
    </row>
    <row r="280" spans="1:9" x14ac:dyDescent="0.3">
      <c r="A280" t="s">
        <v>264</v>
      </c>
      <c r="B280" t="s">
        <v>7</v>
      </c>
      <c r="C280" t="s">
        <v>2131</v>
      </c>
      <c r="D280" t="s">
        <v>20</v>
      </c>
      <c r="E280" t="s">
        <v>2090</v>
      </c>
      <c r="F280" t="s">
        <v>2128</v>
      </c>
      <c r="G280">
        <v>0.75</v>
      </c>
      <c r="H280">
        <v>4</v>
      </c>
      <c r="I280" t="s">
        <v>2146</v>
      </c>
    </row>
    <row r="281" spans="1:9" x14ac:dyDescent="0.3">
      <c r="A281" t="s">
        <v>264</v>
      </c>
      <c r="B281" t="s">
        <v>7</v>
      </c>
      <c r="C281" t="s">
        <v>20</v>
      </c>
      <c r="D281" t="s">
        <v>20</v>
      </c>
      <c r="E281" t="s">
        <v>1842</v>
      </c>
      <c r="F281" t="s">
        <v>2128</v>
      </c>
      <c r="G281">
        <v>3</v>
      </c>
      <c r="H281">
        <v>4</v>
      </c>
      <c r="I281" t="s">
        <v>2139</v>
      </c>
    </row>
    <row r="282" spans="1:9" x14ac:dyDescent="0.3">
      <c r="A282" t="s">
        <v>264</v>
      </c>
      <c r="B282" t="s">
        <v>7</v>
      </c>
      <c r="C282" t="s">
        <v>27</v>
      </c>
      <c r="D282" t="s">
        <v>27</v>
      </c>
      <c r="E282" t="s">
        <v>1846</v>
      </c>
      <c r="F282" t="s">
        <v>2128</v>
      </c>
      <c r="G282">
        <v>3</v>
      </c>
      <c r="H282">
        <v>3</v>
      </c>
      <c r="I282" t="s">
        <v>2139</v>
      </c>
    </row>
    <row r="283" spans="1:9" x14ac:dyDescent="0.3">
      <c r="A283" t="s">
        <v>264</v>
      </c>
      <c r="B283" t="s">
        <v>7</v>
      </c>
      <c r="C283" t="s">
        <v>27</v>
      </c>
      <c r="D283" t="s">
        <v>20</v>
      </c>
      <c r="E283" t="s">
        <v>1888</v>
      </c>
      <c r="F283" t="s">
        <v>2128</v>
      </c>
      <c r="G283">
        <v>3</v>
      </c>
      <c r="H283">
        <v>4</v>
      </c>
      <c r="I283" t="s">
        <v>2151</v>
      </c>
    </row>
    <row r="284" spans="1:9" x14ac:dyDescent="0.3">
      <c r="A284" t="s">
        <v>264</v>
      </c>
      <c r="B284" t="s">
        <v>7</v>
      </c>
      <c r="C284" t="s">
        <v>20</v>
      </c>
      <c r="D284" t="s">
        <v>20</v>
      </c>
      <c r="E284" t="s">
        <v>1958</v>
      </c>
      <c r="F284" t="s">
        <v>2128</v>
      </c>
      <c r="G284">
        <v>3</v>
      </c>
      <c r="H284">
        <v>4</v>
      </c>
      <c r="I284" t="s">
        <v>2159</v>
      </c>
    </row>
    <row r="285" spans="1:9" x14ac:dyDescent="0.3">
      <c r="A285" t="s">
        <v>264</v>
      </c>
      <c r="B285" t="s">
        <v>7</v>
      </c>
      <c r="C285" t="s">
        <v>20</v>
      </c>
      <c r="D285" t="s">
        <v>27</v>
      </c>
      <c r="E285" t="s">
        <v>1977</v>
      </c>
      <c r="F285" t="s">
        <v>2128</v>
      </c>
      <c r="G285">
        <v>3</v>
      </c>
      <c r="H285">
        <v>3</v>
      </c>
      <c r="I285" t="s">
        <v>2141</v>
      </c>
    </row>
    <row r="286" spans="1:9" x14ac:dyDescent="0.3">
      <c r="A286" t="s">
        <v>264</v>
      </c>
      <c r="B286" t="s">
        <v>7</v>
      </c>
      <c r="C286" t="s">
        <v>27</v>
      </c>
      <c r="D286" t="s">
        <v>27</v>
      </c>
      <c r="E286" t="s">
        <v>1978</v>
      </c>
      <c r="F286" t="s">
        <v>2128</v>
      </c>
      <c r="G286">
        <v>3</v>
      </c>
      <c r="H286">
        <v>3</v>
      </c>
      <c r="I286" t="s">
        <v>2141</v>
      </c>
    </row>
    <row r="287" spans="1:9" x14ac:dyDescent="0.3">
      <c r="A287" t="s">
        <v>264</v>
      </c>
      <c r="B287" t="s">
        <v>7</v>
      </c>
      <c r="C287" t="s">
        <v>2132</v>
      </c>
      <c r="D287" t="s">
        <v>172</v>
      </c>
      <c r="E287" t="s">
        <v>2106</v>
      </c>
      <c r="F287" t="s">
        <v>2128</v>
      </c>
      <c r="G287">
        <v>0.75</v>
      </c>
      <c r="I287" t="s">
        <v>2146</v>
      </c>
    </row>
    <row r="288" spans="1:9" x14ac:dyDescent="0.3">
      <c r="A288" t="s">
        <v>265</v>
      </c>
      <c r="B288" t="s">
        <v>7</v>
      </c>
      <c r="C288" t="s">
        <v>2131</v>
      </c>
      <c r="D288" t="s">
        <v>20</v>
      </c>
      <c r="E288" t="s">
        <v>1806</v>
      </c>
      <c r="F288" t="s">
        <v>2134</v>
      </c>
      <c r="G288">
        <v>3</v>
      </c>
      <c r="H288">
        <v>4</v>
      </c>
      <c r="I288" t="s">
        <v>2145</v>
      </c>
    </row>
    <row r="289" spans="1:9" x14ac:dyDescent="0.3">
      <c r="A289" t="s">
        <v>265</v>
      </c>
      <c r="B289" t="s">
        <v>7</v>
      </c>
      <c r="C289" t="s">
        <v>22</v>
      </c>
      <c r="D289" t="s">
        <v>27</v>
      </c>
      <c r="E289" t="s">
        <v>1809</v>
      </c>
      <c r="F289" t="s">
        <v>2134</v>
      </c>
      <c r="G289">
        <v>3</v>
      </c>
      <c r="H289">
        <v>3</v>
      </c>
      <c r="I289" t="s">
        <v>2145</v>
      </c>
    </row>
    <row r="290" spans="1:9" x14ac:dyDescent="0.3">
      <c r="A290" t="s">
        <v>265</v>
      </c>
      <c r="B290" t="s">
        <v>7</v>
      </c>
      <c r="C290" t="s">
        <v>22</v>
      </c>
      <c r="D290" t="s">
        <v>20</v>
      </c>
      <c r="E290" t="s">
        <v>1845</v>
      </c>
      <c r="F290" t="s">
        <v>2134</v>
      </c>
      <c r="G290">
        <v>3</v>
      </c>
      <c r="H290">
        <v>4</v>
      </c>
      <c r="I290" t="s">
        <v>2139</v>
      </c>
    </row>
    <row r="291" spans="1:9" x14ac:dyDescent="0.3">
      <c r="A291" t="s">
        <v>265</v>
      </c>
      <c r="B291" t="s">
        <v>7</v>
      </c>
      <c r="C291" t="s">
        <v>2131</v>
      </c>
      <c r="D291" t="s">
        <v>27</v>
      </c>
      <c r="E291" t="s">
        <v>1849</v>
      </c>
      <c r="F291" t="s">
        <v>2134</v>
      </c>
      <c r="G291">
        <v>3</v>
      </c>
      <c r="H291">
        <v>3</v>
      </c>
      <c r="I291" t="s">
        <v>2139</v>
      </c>
    </row>
    <row r="292" spans="1:9" x14ac:dyDescent="0.3">
      <c r="A292" t="s">
        <v>265</v>
      </c>
      <c r="B292" t="s">
        <v>7</v>
      </c>
      <c r="C292" t="s">
        <v>22</v>
      </c>
      <c r="D292" t="s">
        <v>20</v>
      </c>
      <c r="E292" t="s">
        <v>1994</v>
      </c>
      <c r="F292" t="s">
        <v>2134</v>
      </c>
      <c r="G292">
        <v>3</v>
      </c>
      <c r="H292">
        <v>4</v>
      </c>
      <c r="I292" t="s">
        <v>2141</v>
      </c>
    </row>
    <row r="293" spans="1:9" x14ac:dyDescent="0.3">
      <c r="A293" t="s">
        <v>265</v>
      </c>
      <c r="B293" t="s">
        <v>7</v>
      </c>
      <c r="C293" t="s">
        <v>2131</v>
      </c>
      <c r="D293" t="s">
        <v>20</v>
      </c>
      <c r="E293" t="s">
        <v>2037</v>
      </c>
      <c r="F293" t="s">
        <v>2134</v>
      </c>
      <c r="G293">
        <v>3</v>
      </c>
      <c r="H293">
        <v>4</v>
      </c>
      <c r="I293" t="s">
        <v>2153</v>
      </c>
    </row>
    <row r="294" spans="1:9" x14ac:dyDescent="0.3">
      <c r="A294" t="s">
        <v>265</v>
      </c>
      <c r="B294" t="s">
        <v>7</v>
      </c>
      <c r="C294" t="s">
        <v>2131</v>
      </c>
      <c r="D294" t="s">
        <v>20</v>
      </c>
      <c r="E294" t="s">
        <v>2115</v>
      </c>
      <c r="F294" t="s">
        <v>2134</v>
      </c>
      <c r="G294">
        <v>0.75</v>
      </c>
      <c r="H294">
        <v>4</v>
      </c>
      <c r="I294" t="s">
        <v>2146</v>
      </c>
    </row>
    <row r="295" spans="1:9" x14ac:dyDescent="0.3">
      <c r="A295" t="s">
        <v>265</v>
      </c>
      <c r="B295" t="s">
        <v>7</v>
      </c>
      <c r="C295" t="s">
        <v>20</v>
      </c>
      <c r="D295" t="s">
        <v>20</v>
      </c>
      <c r="E295" t="s">
        <v>1843</v>
      </c>
      <c r="F295" t="s">
        <v>2134</v>
      </c>
      <c r="G295">
        <v>3</v>
      </c>
      <c r="H295">
        <v>4</v>
      </c>
      <c r="I295" t="s">
        <v>2139</v>
      </c>
    </row>
    <row r="296" spans="1:9" x14ac:dyDescent="0.3">
      <c r="A296" t="s">
        <v>265</v>
      </c>
      <c r="B296" t="s">
        <v>7</v>
      </c>
      <c r="C296" t="s">
        <v>27</v>
      </c>
      <c r="D296" t="s">
        <v>20</v>
      </c>
      <c r="E296" t="s">
        <v>1846</v>
      </c>
      <c r="F296" t="s">
        <v>2134</v>
      </c>
      <c r="G296">
        <v>3</v>
      </c>
      <c r="H296">
        <v>4</v>
      </c>
      <c r="I296" t="s">
        <v>2139</v>
      </c>
    </row>
    <row r="297" spans="1:9" x14ac:dyDescent="0.3">
      <c r="A297" t="s">
        <v>265</v>
      </c>
      <c r="B297" t="s">
        <v>7</v>
      </c>
      <c r="C297" t="s">
        <v>27</v>
      </c>
      <c r="D297" t="s">
        <v>20</v>
      </c>
      <c r="E297" t="s">
        <v>1870</v>
      </c>
      <c r="F297" t="s">
        <v>2134</v>
      </c>
      <c r="G297">
        <v>3</v>
      </c>
      <c r="H297">
        <v>4</v>
      </c>
      <c r="I297" t="s">
        <v>2160</v>
      </c>
    </row>
    <row r="298" spans="1:9" x14ac:dyDescent="0.3">
      <c r="A298" t="s">
        <v>265</v>
      </c>
      <c r="B298" t="s">
        <v>7</v>
      </c>
      <c r="C298" t="s">
        <v>20</v>
      </c>
      <c r="D298" t="s">
        <v>20</v>
      </c>
      <c r="E298" t="s">
        <v>1980</v>
      </c>
      <c r="F298" t="s">
        <v>2134</v>
      </c>
      <c r="G298">
        <v>3</v>
      </c>
      <c r="H298">
        <v>4</v>
      </c>
      <c r="I298" t="s">
        <v>2141</v>
      </c>
    </row>
    <row r="299" spans="1:9" x14ac:dyDescent="0.3">
      <c r="A299" t="s">
        <v>265</v>
      </c>
      <c r="B299" t="s">
        <v>7</v>
      </c>
      <c r="C299" t="s">
        <v>27</v>
      </c>
      <c r="D299" t="s">
        <v>20</v>
      </c>
      <c r="E299" t="s">
        <v>1986</v>
      </c>
      <c r="F299" t="s">
        <v>2134</v>
      </c>
      <c r="G299">
        <v>3</v>
      </c>
      <c r="H299">
        <v>4</v>
      </c>
      <c r="I299" t="s">
        <v>2141</v>
      </c>
    </row>
    <row r="300" spans="1:9" x14ac:dyDescent="0.3">
      <c r="A300" t="s">
        <v>265</v>
      </c>
      <c r="B300" t="s">
        <v>7</v>
      </c>
      <c r="C300" t="s">
        <v>20</v>
      </c>
      <c r="D300" t="s">
        <v>20</v>
      </c>
      <c r="E300" t="s">
        <v>2004</v>
      </c>
      <c r="F300" t="s">
        <v>2134</v>
      </c>
      <c r="G300">
        <v>3</v>
      </c>
      <c r="H300">
        <v>4</v>
      </c>
      <c r="I300" t="s">
        <v>2142</v>
      </c>
    </row>
    <row r="301" spans="1:9" x14ac:dyDescent="0.3">
      <c r="A301" t="s">
        <v>265</v>
      </c>
      <c r="B301" t="s">
        <v>7</v>
      </c>
      <c r="C301" t="s">
        <v>2132</v>
      </c>
      <c r="D301" t="s">
        <v>2138</v>
      </c>
      <c r="E301" t="s">
        <v>2106</v>
      </c>
      <c r="F301" t="s">
        <v>2134</v>
      </c>
      <c r="G301">
        <v>0.75</v>
      </c>
      <c r="I301" t="s">
        <v>2146</v>
      </c>
    </row>
    <row r="302" spans="1:9" x14ac:dyDescent="0.3">
      <c r="A302" t="s">
        <v>265</v>
      </c>
      <c r="B302" t="s">
        <v>7</v>
      </c>
      <c r="C302" t="s">
        <v>20</v>
      </c>
      <c r="D302" t="s">
        <v>20</v>
      </c>
      <c r="E302" t="s">
        <v>2115</v>
      </c>
      <c r="F302" t="s">
        <v>2134</v>
      </c>
      <c r="G302">
        <v>0.75</v>
      </c>
      <c r="H302">
        <v>4</v>
      </c>
      <c r="I302" t="s">
        <v>2146</v>
      </c>
    </row>
    <row r="303" spans="1:9" x14ac:dyDescent="0.3">
      <c r="A303" t="s">
        <v>266</v>
      </c>
      <c r="B303" t="s">
        <v>7</v>
      </c>
      <c r="C303" t="s">
        <v>22</v>
      </c>
      <c r="D303" t="s">
        <v>22</v>
      </c>
      <c r="E303" t="s">
        <v>1850</v>
      </c>
      <c r="F303" t="s">
        <v>2134</v>
      </c>
      <c r="G303">
        <v>3</v>
      </c>
      <c r="H303">
        <v>2</v>
      </c>
      <c r="I303" t="s">
        <v>2139</v>
      </c>
    </row>
    <row r="304" spans="1:9" x14ac:dyDescent="0.3">
      <c r="A304" t="s">
        <v>266</v>
      </c>
      <c r="B304" t="s">
        <v>7</v>
      </c>
      <c r="C304" t="s">
        <v>22</v>
      </c>
      <c r="D304" t="s">
        <v>20</v>
      </c>
      <c r="E304" t="s">
        <v>1931</v>
      </c>
      <c r="F304" t="s">
        <v>2134</v>
      </c>
      <c r="G304">
        <v>3</v>
      </c>
      <c r="H304">
        <v>4</v>
      </c>
      <c r="I304" t="s">
        <v>2148</v>
      </c>
    </row>
    <row r="305" spans="1:9" x14ac:dyDescent="0.3">
      <c r="A305" t="s">
        <v>266</v>
      </c>
      <c r="B305" t="s">
        <v>7</v>
      </c>
      <c r="C305" t="s">
        <v>2131</v>
      </c>
      <c r="D305" t="s">
        <v>2138</v>
      </c>
      <c r="E305" t="s">
        <v>1938</v>
      </c>
      <c r="F305" t="s">
        <v>2134</v>
      </c>
      <c r="G305">
        <v>3</v>
      </c>
      <c r="I305" t="s">
        <v>2148</v>
      </c>
    </row>
    <row r="306" spans="1:9" x14ac:dyDescent="0.3">
      <c r="A306" t="s">
        <v>266</v>
      </c>
      <c r="B306" t="s">
        <v>7</v>
      </c>
      <c r="C306" t="s">
        <v>22</v>
      </c>
      <c r="D306" t="s">
        <v>20</v>
      </c>
      <c r="E306" t="s">
        <v>1979</v>
      </c>
      <c r="F306" t="s">
        <v>2134</v>
      </c>
      <c r="G306">
        <v>3</v>
      </c>
      <c r="H306">
        <v>4</v>
      </c>
      <c r="I306" t="s">
        <v>2141</v>
      </c>
    </row>
    <row r="307" spans="1:9" x14ac:dyDescent="0.3">
      <c r="A307" t="s">
        <v>266</v>
      </c>
      <c r="B307" t="s">
        <v>7</v>
      </c>
      <c r="C307" t="s">
        <v>2131</v>
      </c>
      <c r="D307" t="s">
        <v>22</v>
      </c>
      <c r="E307" t="s">
        <v>1980</v>
      </c>
      <c r="F307" t="s">
        <v>2134</v>
      </c>
      <c r="G307">
        <v>3</v>
      </c>
      <c r="H307">
        <v>2</v>
      </c>
      <c r="I307" t="s">
        <v>2141</v>
      </c>
    </row>
    <row r="308" spans="1:9" x14ac:dyDescent="0.3">
      <c r="A308" t="s">
        <v>266</v>
      </c>
      <c r="B308" t="s">
        <v>7</v>
      </c>
      <c r="C308" t="s">
        <v>2131</v>
      </c>
      <c r="D308" t="s">
        <v>20</v>
      </c>
      <c r="E308" t="s">
        <v>2047</v>
      </c>
      <c r="F308" t="s">
        <v>2134</v>
      </c>
      <c r="G308">
        <v>3</v>
      </c>
      <c r="H308">
        <v>4</v>
      </c>
      <c r="I308" t="s">
        <v>2143</v>
      </c>
    </row>
    <row r="309" spans="1:9" x14ac:dyDescent="0.3">
      <c r="A309" t="s">
        <v>266</v>
      </c>
      <c r="B309" t="s">
        <v>7</v>
      </c>
      <c r="C309" t="s">
        <v>20</v>
      </c>
      <c r="D309" t="s">
        <v>20</v>
      </c>
      <c r="E309" t="s">
        <v>1842</v>
      </c>
      <c r="F309" t="s">
        <v>2134</v>
      </c>
      <c r="G309">
        <v>3</v>
      </c>
      <c r="H309">
        <v>4</v>
      </c>
      <c r="I309" t="s">
        <v>2139</v>
      </c>
    </row>
    <row r="310" spans="1:9" x14ac:dyDescent="0.3">
      <c r="A310" t="s">
        <v>266</v>
      </c>
      <c r="B310" t="s">
        <v>7</v>
      </c>
      <c r="C310" t="s">
        <v>27</v>
      </c>
      <c r="D310" t="s">
        <v>20</v>
      </c>
      <c r="E310" t="s">
        <v>1846</v>
      </c>
      <c r="F310" t="s">
        <v>2134</v>
      </c>
      <c r="G310">
        <v>3</v>
      </c>
      <c r="H310">
        <v>4</v>
      </c>
      <c r="I310" t="s">
        <v>2139</v>
      </c>
    </row>
    <row r="311" spans="1:9" x14ac:dyDescent="0.3">
      <c r="A311" t="s">
        <v>266</v>
      </c>
      <c r="B311" t="s">
        <v>7</v>
      </c>
      <c r="C311" t="s">
        <v>20</v>
      </c>
      <c r="D311" t="s">
        <v>20</v>
      </c>
      <c r="E311" t="s">
        <v>1899</v>
      </c>
      <c r="F311" t="s">
        <v>2134</v>
      </c>
      <c r="G311">
        <v>3</v>
      </c>
      <c r="H311">
        <v>4</v>
      </c>
      <c r="I311" t="s">
        <v>2140</v>
      </c>
    </row>
    <row r="312" spans="1:9" x14ac:dyDescent="0.3">
      <c r="A312" t="s">
        <v>266</v>
      </c>
      <c r="B312" t="s">
        <v>7</v>
      </c>
      <c r="C312" t="s">
        <v>27</v>
      </c>
      <c r="D312" t="s">
        <v>27</v>
      </c>
      <c r="E312" t="s">
        <v>1900</v>
      </c>
      <c r="F312" t="s">
        <v>2134</v>
      </c>
      <c r="G312">
        <v>3</v>
      </c>
      <c r="H312">
        <v>3</v>
      </c>
      <c r="I312" t="s">
        <v>2140</v>
      </c>
    </row>
    <row r="313" spans="1:9" x14ac:dyDescent="0.3">
      <c r="A313" t="s">
        <v>266</v>
      </c>
      <c r="B313" t="s">
        <v>7</v>
      </c>
      <c r="C313" t="s">
        <v>20</v>
      </c>
      <c r="D313" t="s">
        <v>27</v>
      </c>
      <c r="E313" t="s">
        <v>1977</v>
      </c>
      <c r="F313" t="s">
        <v>2134</v>
      </c>
      <c r="G313">
        <v>3</v>
      </c>
      <c r="H313">
        <v>3</v>
      </c>
      <c r="I313" t="s">
        <v>2141</v>
      </c>
    </row>
    <row r="314" spans="1:9" x14ac:dyDescent="0.3">
      <c r="A314" t="s">
        <v>266</v>
      </c>
      <c r="B314" t="s">
        <v>7</v>
      </c>
      <c r="C314" t="s">
        <v>27</v>
      </c>
      <c r="D314" t="s">
        <v>22</v>
      </c>
      <c r="E314" t="s">
        <v>1978</v>
      </c>
      <c r="F314" t="s">
        <v>2134</v>
      </c>
      <c r="G314">
        <v>3</v>
      </c>
      <c r="H314">
        <v>2</v>
      </c>
      <c r="I314" t="s">
        <v>2141</v>
      </c>
    </row>
    <row r="315" spans="1:9" x14ac:dyDescent="0.3">
      <c r="A315" t="s">
        <v>266</v>
      </c>
      <c r="B315" t="s">
        <v>7</v>
      </c>
      <c r="C315" t="s">
        <v>2132</v>
      </c>
      <c r="D315" t="s">
        <v>172</v>
      </c>
      <c r="E315" t="s">
        <v>2106</v>
      </c>
      <c r="F315" t="s">
        <v>2134</v>
      </c>
      <c r="G315">
        <v>0.75</v>
      </c>
      <c r="I315" t="s">
        <v>2146</v>
      </c>
    </row>
    <row r="316" spans="1:9" x14ac:dyDescent="0.3">
      <c r="A316" t="s">
        <v>267</v>
      </c>
      <c r="B316" t="s">
        <v>7</v>
      </c>
      <c r="C316" t="s">
        <v>22</v>
      </c>
      <c r="D316" t="s">
        <v>20</v>
      </c>
      <c r="E316" t="s">
        <v>1852</v>
      </c>
      <c r="F316" t="s">
        <v>2134</v>
      </c>
      <c r="G316">
        <v>3</v>
      </c>
      <c r="H316">
        <v>4</v>
      </c>
      <c r="I316" t="s">
        <v>2139</v>
      </c>
    </row>
    <row r="317" spans="1:9" x14ac:dyDescent="0.3">
      <c r="A317" t="s">
        <v>267</v>
      </c>
      <c r="B317" t="s">
        <v>7</v>
      </c>
      <c r="C317" t="s">
        <v>2131</v>
      </c>
      <c r="D317" t="s">
        <v>27</v>
      </c>
      <c r="E317" t="s">
        <v>1864</v>
      </c>
      <c r="F317" t="s">
        <v>2134</v>
      </c>
      <c r="G317">
        <v>3</v>
      </c>
      <c r="H317">
        <v>3</v>
      </c>
      <c r="I317" t="s">
        <v>2152</v>
      </c>
    </row>
    <row r="318" spans="1:9" x14ac:dyDescent="0.3">
      <c r="A318" t="s">
        <v>267</v>
      </c>
      <c r="B318" t="s">
        <v>7</v>
      </c>
      <c r="C318" t="s">
        <v>2131</v>
      </c>
      <c r="D318" t="s">
        <v>27</v>
      </c>
      <c r="E318" t="s">
        <v>1979</v>
      </c>
      <c r="F318" t="s">
        <v>2134</v>
      </c>
      <c r="G318">
        <v>3</v>
      </c>
      <c r="H318">
        <v>3</v>
      </c>
      <c r="I318" t="s">
        <v>2141</v>
      </c>
    </row>
    <row r="319" spans="1:9" x14ac:dyDescent="0.3">
      <c r="A319" t="s">
        <v>267</v>
      </c>
      <c r="B319" t="s">
        <v>7</v>
      </c>
      <c r="C319" t="s">
        <v>22</v>
      </c>
      <c r="D319" t="s">
        <v>27</v>
      </c>
      <c r="E319" t="s">
        <v>1989</v>
      </c>
      <c r="F319" t="s">
        <v>2134</v>
      </c>
      <c r="G319">
        <v>3</v>
      </c>
      <c r="H319">
        <v>3</v>
      </c>
      <c r="I319" t="s">
        <v>2141</v>
      </c>
    </row>
    <row r="320" spans="1:9" x14ac:dyDescent="0.3">
      <c r="A320" t="s">
        <v>267</v>
      </c>
      <c r="B320" t="s">
        <v>7</v>
      </c>
      <c r="C320" t="s">
        <v>2131</v>
      </c>
      <c r="D320" t="s">
        <v>20</v>
      </c>
      <c r="E320" t="s">
        <v>2008</v>
      </c>
      <c r="F320" t="s">
        <v>2134</v>
      </c>
      <c r="G320">
        <v>3</v>
      </c>
      <c r="H320">
        <v>4</v>
      </c>
      <c r="I320" t="s">
        <v>2142</v>
      </c>
    </row>
    <row r="321" spans="1:9" x14ac:dyDescent="0.3">
      <c r="A321" t="s">
        <v>267</v>
      </c>
      <c r="B321" t="s">
        <v>7</v>
      </c>
      <c r="C321" t="s">
        <v>2133</v>
      </c>
      <c r="D321" t="s">
        <v>20</v>
      </c>
      <c r="E321" t="s">
        <v>2022</v>
      </c>
      <c r="F321" t="s">
        <v>2134</v>
      </c>
      <c r="G321">
        <v>1.5</v>
      </c>
      <c r="H321">
        <v>4</v>
      </c>
      <c r="I321" t="s">
        <v>2142</v>
      </c>
    </row>
    <row r="322" spans="1:9" x14ac:dyDescent="0.3">
      <c r="A322" t="s">
        <v>267</v>
      </c>
      <c r="B322" t="s">
        <v>7</v>
      </c>
      <c r="C322" t="s">
        <v>22</v>
      </c>
      <c r="D322" t="s">
        <v>27</v>
      </c>
      <c r="E322" t="s">
        <v>2032</v>
      </c>
      <c r="F322" t="s">
        <v>2134</v>
      </c>
      <c r="G322">
        <v>3</v>
      </c>
      <c r="H322">
        <v>3</v>
      </c>
      <c r="I322" t="s">
        <v>2142</v>
      </c>
    </row>
    <row r="323" spans="1:9" x14ac:dyDescent="0.3">
      <c r="A323" t="s">
        <v>267</v>
      </c>
      <c r="B323" t="s">
        <v>7</v>
      </c>
      <c r="C323" t="s">
        <v>20</v>
      </c>
      <c r="D323" t="s">
        <v>27</v>
      </c>
      <c r="E323" t="s">
        <v>1843</v>
      </c>
      <c r="F323" t="s">
        <v>2134</v>
      </c>
      <c r="G323">
        <v>3</v>
      </c>
      <c r="H323">
        <v>3</v>
      </c>
      <c r="I323" t="s">
        <v>2139</v>
      </c>
    </row>
    <row r="324" spans="1:9" x14ac:dyDescent="0.3">
      <c r="A324" t="s">
        <v>267</v>
      </c>
      <c r="B324" t="s">
        <v>7</v>
      </c>
      <c r="C324" t="s">
        <v>27</v>
      </c>
      <c r="D324" t="s">
        <v>27</v>
      </c>
      <c r="E324" t="s">
        <v>1846</v>
      </c>
      <c r="F324" t="s">
        <v>2134</v>
      </c>
      <c r="G324">
        <v>3</v>
      </c>
      <c r="H324">
        <v>3</v>
      </c>
      <c r="I324" t="s">
        <v>2139</v>
      </c>
    </row>
    <row r="325" spans="1:9" x14ac:dyDescent="0.3">
      <c r="A325" t="s">
        <v>267</v>
      </c>
      <c r="B325" t="s">
        <v>7</v>
      </c>
      <c r="C325" t="s">
        <v>27</v>
      </c>
      <c r="D325" t="s">
        <v>20</v>
      </c>
      <c r="E325" t="s">
        <v>1921</v>
      </c>
      <c r="F325" t="s">
        <v>2134</v>
      </c>
      <c r="G325">
        <v>3</v>
      </c>
      <c r="H325">
        <v>4</v>
      </c>
      <c r="I325" t="s">
        <v>2148</v>
      </c>
    </row>
    <row r="326" spans="1:9" x14ac:dyDescent="0.3">
      <c r="A326" t="s">
        <v>267</v>
      </c>
      <c r="B326" t="s">
        <v>7</v>
      </c>
      <c r="C326" t="s">
        <v>20</v>
      </c>
      <c r="D326" t="s">
        <v>2138</v>
      </c>
      <c r="E326" t="s">
        <v>1978</v>
      </c>
      <c r="F326" t="s">
        <v>2134</v>
      </c>
      <c r="G326">
        <v>3</v>
      </c>
      <c r="I326" t="s">
        <v>2141</v>
      </c>
    </row>
    <row r="327" spans="1:9" x14ac:dyDescent="0.3">
      <c r="A327" t="s">
        <v>267</v>
      </c>
      <c r="B327" t="s">
        <v>7</v>
      </c>
      <c r="C327" t="s">
        <v>27</v>
      </c>
      <c r="D327" t="s">
        <v>22</v>
      </c>
      <c r="E327" t="s">
        <v>1978</v>
      </c>
      <c r="F327" t="s">
        <v>2134</v>
      </c>
      <c r="G327">
        <v>3</v>
      </c>
      <c r="H327">
        <v>2</v>
      </c>
      <c r="I327" t="s">
        <v>2141</v>
      </c>
    </row>
    <row r="328" spans="1:9" x14ac:dyDescent="0.3">
      <c r="A328" t="s">
        <v>267</v>
      </c>
      <c r="B328" t="s">
        <v>7</v>
      </c>
      <c r="C328" t="s">
        <v>20</v>
      </c>
      <c r="D328" t="s">
        <v>27</v>
      </c>
      <c r="E328" t="s">
        <v>2005</v>
      </c>
      <c r="F328" t="s">
        <v>2134</v>
      </c>
      <c r="G328">
        <v>3</v>
      </c>
      <c r="H328">
        <v>3</v>
      </c>
      <c r="I328" t="s">
        <v>2142</v>
      </c>
    </row>
    <row r="329" spans="1:9" x14ac:dyDescent="0.3">
      <c r="A329" t="s">
        <v>267</v>
      </c>
      <c r="B329" t="s">
        <v>7</v>
      </c>
      <c r="C329" t="s">
        <v>2132</v>
      </c>
      <c r="D329" t="s">
        <v>20</v>
      </c>
      <c r="E329" t="s">
        <v>2022</v>
      </c>
      <c r="F329" t="s">
        <v>2134</v>
      </c>
      <c r="G329">
        <v>1.5</v>
      </c>
      <c r="H329">
        <v>4</v>
      </c>
      <c r="I329" t="s">
        <v>2142</v>
      </c>
    </row>
    <row r="330" spans="1:9" x14ac:dyDescent="0.3">
      <c r="A330" t="s">
        <v>267</v>
      </c>
      <c r="B330" t="s">
        <v>7</v>
      </c>
      <c r="C330" t="s">
        <v>2132</v>
      </c>
      <c r="D330" t="s">
        <v>2138</v>
      </c>
      <c r="E330" t="s">
        <v>2106</v>
      </c>
      <c r="F330" t="s">
        <v>2134</v>
      </c>
      <c r="G330">
        <v>0.75</v>
      </c>
      <c r="I330" t="s">
        <v>2146</v>
      </c>
    </row>
    <row r="331" spans="1:9" x14ac:dyDescent="0.3">
      <c r="A331" t="s">
        <v>268</v>
      </c>
      <c r="B331" t="s">
        <v>7</v>
      </c>
      <c r="C331" t="s">
        <v>22</v>
      </c>
      <c r="D331" t="s">
        <v>20</v>
      </c>
      <c r="E331" t="s">
        <v>1842</v>
      </c>
      <c r="F331" t="s">
        <v>2134</v>
      </c>
      <c r="G331">
        <v>3</v>
      </c>
      <c r="H331">
        <v>4</v>
      </c>
      <c r="I331" t="s">
        <v>2139</v>
      </c>
    </row>
    <row r="332" spans="1:9" x14ac:dyDescent="0.3">
      <c r="A332" t="s">
        <v>268</v>
      </c>
      <c r="B332" t="s">
        <v>7</v>
      </c>
      <c r="C332" t="s">
        <v>2131</v>
      </c>
      <c r="D332" t="s">
        <v>20</v>
      </c>
      <c r="E332" t="s">
        <v>1846</v>
      </c>
      <c r="F332" t="s">
        <v>2134</v>
      </c>
      <c r="G332">
        <v>3</v>
      </c>
      <c r="H332">
        <v>4</v>
      </c>
      <c r="I332" t="s">
        <v>2139</v>
      </c>
    </row>
    <row r="333" spans="1:9" x14ac:dyDescent="0.3">
      <c r="A333" t="s">
        <v>268</v>
      </c>
      <c r="B333" t="s">
        <v>7</v>
      </c>
      <c r="C333" t="s">
        <v>22</v>
      </c>
      <c r="D333" t="s">
        <v>20</v>
      </c>
      <c r="E333" t="s">
        <v>1943</v>
      </c>
      <c r="F333" t="s">
        <v>2134</v>
      </c>
      <c r="G333">
        <v>3</v>
      </c>
      <c r="H333">
        <v>4</v>
      </c>
      <c r="I333" t="s">
        <v>2155</v>
      </c>
    </row>
    <row r="334" spans="1:9" x14ac:dyDescent="0.3">
      <c r="A334" t="s">
        <v>268</v>
      </c>
      <c r="B334" t="s">
        <v>7</v>
      </c>
      <c r="C334" t="s">
        <v>2131</v>
      </c>
      <c r="D334" t="s">
        <v>20</v>
      </c>
      <c r="E334" t="s">
        <v>1985</v>
      </c>
      <c r="F334" t="s">
        <v>2134</v>
      </c>
      <c r="G334">
        <v>3</v>
      </c>
      <c r="H334">
        <v>4</v>
      </c>
      <c r="I334" t="s">
        <v>2141</v>
      </c>
    </row>
    <row r="335" spans="1:9" x14ac:dyDescent="0.3">
      <c r="A335" t="s">
        <v>268</v>
      </c>
      <c r="B335" t="s">
        <v>7</v>
      </c>
      <c r="C335" t="s">
        <v>22</v>
      </c>
      <c r="D335" t="s">
        <v>20</v>
      </c>
      <c r="E335" t="s">
        <v>1986</v>
      </c>
      <c r="F335" t="s">
        <v>2134</v>
      </c>
      <c r="G335">
        <v>3</v>
      </c>
      <c r="H335">
        <v>4</v>
      </c>
      <c r="I335" t="s">
        <v>2141</v>
      </c>
    </row>
    <row r="336" spans="1:9" x14ac:dyDescent="0.3">
      <c r="A336" t="s">
        <v>268</v>
      </c>
      <c r="B336" t="s">
        <v>7</v>
      </c>
      <c r="C336" t="s">
        <v>2131</v>
      </c>
      <c r="D336" t="s">
        <v>27</v>
      </c>
      <c r="E336" t="s">
        <v>1987</v>
      </c>
      <c r="F336" t="s">
        <v>2134</v>
      </c>
      <c r="G336">
        <v>3</v>
      </c>
      <c r="H336">
        <v>3</v>
      </c>
      <c r="I336" t="s">
        <v>2141</v>
      </c>
    </row>
    <row r="337" spans="1:9" x14ac:dyDescent="0.3">
      <c r="A337" t="s">
        <v>268</v>
      </c>
      <c r="B337" t="s">
        <v>7</v>
      </c>
      <c r="C337" t="s">
        <v>20</v>
      </c>
      <c r="D337" t="s">
        <v>20</v>
      </c>
      <c r="E337" t="s">
        <v>1899</v>
      </c>
      <c r="F337" t="s">
        <v>2134</v>
      </c>
      <c r="G337">
        <v>3</v>
      </c>
      <c r="H337">
        <v>4</v>
      </c>
      <c r="I337" t="s">
        <v>2140</v>
      </c>
    </row>
    <row r="338" spans="1:9" x14ac:dyDescent="0.3">
      <c r="A338" t="s">
        <v>268</v>
      </c>
      <c r="B338" t="s">
        <v>7</v>
      </c>
      <c r="C338" t="s">
        <v>27</v>
      </c>
      <c r="D338" t="s">
        <v>20</v>
      </c>
      <c r="E338" t="s">
        <v>1900</v>
      </c>
      <c r="F338" t="s">
        <v>2134</v>
      </c>
      <c r="G338">
        <v>3</v>
      </c>
      <c r="H338">
        <v>4</v>
      </c>
      <c r="I338" t="s">
        <v>2140</v>
      </c>
    </row>
    <row r="339" spans="1:9" x14ac:dyDescent="0.3">
      <c r="A339" t="s">
        <v>268</v>
      </c>
      <c r="B339" t="s">
        <v>7</v>
      </c>
      <c r="C339" t="s">
        <v>20</v>
      </c>
      <c r="D339" t="s">
        <v>20</v>
      </c>
      <c r="E339" t="s">
        <v>1979</v>
      </c>
      <c r="F339" t="s">
        <v>2134</v>
      </c>
      <c r="G339">
        <v>3</v>
      </c>
      <c r="H339">
        <v>4</v>
      </c>
      <c r="I339" t="s">
        <v>2141</v>
      </c>
    </row>
    <row r="340" spans="1:9" x14ac:dyDescent="0.3">
      <c r="A340" t="s">
        <v>268</v>
      </c>
      <c r="B340" t="s">
        <v>7</v>
      </c>
      <c r="C340" t="s">
        <v>27</v>
      </c>
      <c r="D340" t="s">
        <v>20</v>
      </c>
      <c r="E340" t="s">
        <v>1980</v>
      </c>
      <c r="F340" t="s">
        <v>2134</v>
      </c>
      <c r="G340">
        <v>3</v>
      </c>
      <c r="H340">
        <v>4</v>
      </c>
      <c r="I340" t="s">
        <v>2141</v>
      </c>
    </row>
    <row r="341" spans="1:9" x14ac:dyDescent="0.3">
      <c r="A341" t="s">
        <v>268</v>
      </c>
      <c r="B341" t="s">
        <v>7</v>
      </c>
      <c r="C341" t="s">
        <v>20</v>
      </c>
      <c r="D341" t="s">
        <v>27</v>
      </c>
      <c r="E341" t="s">
        <v>2035</v>
      </c>
      <c r="F341" t="s">
        <v>2134</v>
      </c>
      <c r="G341">
        <v>3</v>
      </c>
      <c r="H341">
        <v>3</v>
      </c>
      <c r="I341" t="s">
        <v>2153</v>
      </c>
    </row>
    <row r="342" spans="1:9" x14ac:dyDescent="0.3">
      <c r="A342" t="s">
        <v>268</v>
      </c>
      <c r="B342" t="s">
        <v>7</v>
      </c>
      <c r="C342" t="s">
        <v>27</v>
      </c>
      <c r="D342" t="s">
        <v>20</v>
      </c>
      <c r="E342" t="s">
        <v>2037</v>
      </c>
      <c r="F342" t="s">
        <v>2134</v>
      </c>
      <c r="G342">
        <v>3</v>
      </c>
      <c r="H342">
        <v>4</v>
      </c>
      <c r="I342" t="s">
        <v>2153</v>
      </c>
    </row>
    <row r="343" spans="1:9" x14ac:dyDescent="0.3">
      <c r="A343" t="s">
        <v>268</v>
      </c>
      <c r="B343" t="s">
        <v>7</v>
      </c>
      <c r="C343" t="s">
        <v>2132</v>
      </c>
      <c r="D343" t="s">
        <v>172</v>
      </c>
      <c r="E343" t="s">
        <v>2106</v>
      </c>
      <c r="F343" t="s">
        <v>2134</v>
      </c>
      <c r="G343">
        <v>0.75</v>
      </c>
      <c r="I343" t="s">
        <v>2146</v>
      </c>
    </row>
    <row r="344" spans="1:9" x14ac:dyDescent="0.3">
      <c r="A344" t="s">
        <v>269</v>
      </c>
      <c r="B344" t="s">
        <v>7</v>
      </c>
      <c r="C344" t="s">
        <v>22</v>
      </c>
      <c r="D344" t="s">
        <v>20</v>
      </c>
      <c r="E344" t="s">
        <v>1836</v>
      </c>
      <c r="F344" t="s">
        <v>2134</v>
      </c>
      <c r="G344">
        <v>3</v>
      </c>
      <c r="H344">
        <v>4</v>
      </c>
      <c r="I344" t="s">
        <v>2157</v>
      </c>
    </row>
    <row r="345" spans="1:9" x14ac:dyDescent="0.3">
      <c r="A345" t="s">
        <v>269</v>
      </c>
      <c r="B345" t="s">
        <v>7</v>
      </c>
      <c r="C345" t="s">
        <v>2131</v>
      </c>
      <c r="D345" t="s">
        <v>20</v>
      </c>
      <c r="E345" t="s">
        <v>1837</v>
      </c>
      <c r="F345" t="s">
        <v>2134</v>
      </c>
      <c r="G345">
        <v>3</v>
      </c>
      <c r="H345">
        <v>4</v>
      </c>
      <c r="I345" t="s">
        <v>2157</v>
      </c>
    </row>
    <row r="346" spans="1:9" x14ac:dyDescent="0.3">
      <c r="A346" t="s">
        <v>269</v>
      </c>
      <c r="B346" t="s">
        <v>7</v>
      </c>
      <c r="C346" t="s">
        <v>22</v>
      </c>
      <c r="D346" t="s">
        <v>20</v>
      </c>
      <c r="E346" t="s">
        <v>1845</v>
      </c>
      <c r="F346" t="s">
        <v>2134</v>
      </c>
      <c r="G346">
        <v>3</v>
      </c>
      <c r="H346">
        <v>4</v>
      </c>
      <c r="I346" t="s">
        <v>2139</v>
      </c>
    </row>
    <row r="347" spans="1:9" x14ac:dyDescent="0.3">
      <c r="A347" t="s">
        <v>269</v>
      </c>
      <c r="B347" t="s">
        <v>7</v>
      </c>
      <c r="C347" t="s">
        <v>2131</v>
      </c>
      <c r="D347" t="s">
        <v>20</v>
      </c>
      <c r="E347" t="s">
        <v>1849</v>
      </c>
      <c r="F347" t="s">
        <v>2134</v>
      </c>
      <c r="G347">
        <v>3</v>
      </c>
      <c r="H347">
        <v>4</v>
      </c>
      <c r="I347" t="s">
        <v>2139</v>
      </c>
    </row>
    <row r="348" spans="1:9" x14ac:dyDescent="0.3">
      <c r="A348" t="s">
        <v>269</v>
      </c>
      <c r="B348" t="s">
        <v>7</v>
      </c>
      <c r="C348" t="s">
        <v>22</v>
      </c>
      <c r="D348" t="s">
        <v>20</v>
      </c>
      <c r="E348" t="s">
        <v>1850</v>
      </c>
      <c r="F348" t="s">
        <v>2134</v>
      </c>
      <c r="G348">
        <v>3</v>
      </c>
      <c r="H348">
        <v>4</v>
      </c>
      <c r="I348" t="s">
        <v>2139</v>
      </c>
    </row>
    <row r="349" spans="1:9" x14ac:dyDescent="0.3">
      <c r="A349" t="s">
        <v>269</v>
      </c>
      <c r="B349" t="s">
        <v>7</v>
      </c>
      <c r="C349" t="s">
        <v>2131</v>
      </c>
      <c r="D349" t="s">
        <v>20</v>
      </c>
      <c r="E349" t="s">
        <v>1994</v>
      </c>
      <c r="F349" t="s">
        <v>2134</v>
      </c>
      <c r="G349">
        <v>3</v>
      </c>
      <c r="H349">
        <v>4</v>
      </c>
      <c r="I349" t="s">
        <v>2141</v>
      </c>
    </row>
    <row r="350" spans="1:9" x14ac:dyDescent="0.3">
      <c r="A350" t="s">
        <v>269</v>
      </c>
      <c r="B350" t="s">
        <v>7</v>
      </c>
      <c r="C350" t="s">
        <v>20</v>
      </c>
      <c r="D350" t="s">
        <v>20</v>
      </c>
      <c r="E350" t="s">
        <v>1834</v>
      </c>
      <c r="F350" t="s">
        <v>2134</v>
      </c>
      <c r="G350">
        <v>3</v>
      </c>
      <c r="H350">
        <v>4</v>
      </c>
      <c r="I350" t="s">
        <v>2157</v>
      </c>
    </row>
    <row r="351" spans="1:9" x14ac:dyDescent="0.3">
      <c r="A351" t="s">
        <v>269</v>
      </c>
      <c r="B351" t="s">
        <v>7</v>
      </c>
      <c r="C351" t="s">
        <v>27</v>
      </c>
      <c r="D351" t="s">
        <v>20</v>
      </c>
      <c r="E351" t="s">
        <v>1835</v>
      </c>
      <c r="F351" t="s">
        <v>2134</v>
      </c>
      <c r="G351">
        <v>3</v>
      </c>
      <c r="H351">
        <v>4</v>
      </c>
      <c r="I351" t="s">
        <v>2157</v>
      </c>
    </row>
    <row r="352" spans="1:9" x14ac:dyDescent="0.3">
      <c r="A352" t="s">
        <v>269</v>
      </c>
      <c r="B352" t="s">
        <v>7</v>
      </c>
      <c r="C352" t="s">
        <v>20</v>
      </c>
      <c r="D352" t="s">
        <v>20</v>
      </c>
      <c r="E352" t="s">
        <v>1842</v>
      </c>
      <c r="F352" t="s">
        <v>2134</v>
      </c>
      <c r="G352">
        <v>3</v>
      </c>
      <c r="H352">
        <v>4</v>
      </c>
      <c r="I352" t="s">
        <v>2139</v>
      </c>
    </row>
    <row r="353" spans="1:9" x14ac:dyDescent="0.3">
      <c r="A353" t="s">
        <v>269</v>
      </c>
      <c r="B353" t="s">
        <v>7</v>
      </c>
      <c r="C353" t="s">
        <v>27</v>
      </c>
      <c r="D353" t="s">
        <v>20</v>
      </c>
      <c r="E353" t="s">
        <v>1847</v>
      </c>
      <c r="F353" t="s">
        <v>2134</v>
      </c>
      <c r="G353">
        <v>3</v>
      </c>
      <c r="H353">
        <v>4</v>
      </c>
      <c r="I353" t="s">
        <v>2139</v>
      </c>
    </row>
    <row r="354" spans="1:9" x14ac:dyDescent="0.3">
      <c r="A354" t="s">
        <v>269</v>
      </c>
      <c r="B354" t="s">
        <v>7</v>
      </c>
      <c r="C354" t="s">
        <v>20</v>
      </c>
      <c r="D354" t="s">
        <v>20</v>
      </c>
      <c r="E354" t="s">
        <v>1979</v>
      </c>
      <c r="F354" t="s">
        <v>2134</v>
      </c>
      <c r="G354">
        <v>3</v>
      </c>
      <c r="H354">
        <v>4</v>
      </c>
      <c r="I354" t="s">
        <v>2141</v>
      </c>
    </row>
    <row r="355" spans="1:9" x14ac:dyDescent="0.3">
      <c r="A355" t="s">
        <v>269</v>
      </c>
      <c r="B355" t="s">
        <v>7</v>
      </c>
      <c r="C355" t="s">
        <v>27</v>
      </c>
      <c r="D355" t="s">
        <v>20</v>
      </c>
      <c r="E355" t="s">
        <v>1980</v>
      </c>
      <c r="F355" t="s">
        <v>2134</v>
      </c>
      <c r="G355">
        <v>3</v>
      </c>
      <c r="H355">
        <v>4</v>
      </c>
      <c r="I355" t="s">
        <v>2141</v>
      </c>
    </row>
    <row r="356" spans="1:9" x14ac:dyDescent="0.3">
      <c r="A356" t="s">
        <v>269</v>
      </c>
      <c r="B356" t="s">
        <v>7</v>
      </c>
      <c r="C356" t="s">
        <v>27</v>
      </c>
      <c r="D356" t="s">
        <v>20</v>
      </c>
      <c r="E356" t="s">
        <v>2089</v>
      </c>
      <c r="F356" t="s">
        <v>2134</v>
      </c>
      <c r="G356">
        <v>0.75</v>
      </c>
      <c r="H356">
        <v>4</v>
      </c>
      <c r="I356" t="s">
        <v>2146</v>
      </c>
    </row>
    <row r="357" spans="1:9" x14ac:dyDescent="0.3">
      <c r="A357" t="s">
        <v>269</v>
      </c>
      <c r="B357" t="s">
        <v>7</v>
      </c>
      <c r="C357" t="s">
        <v>2132</v>
      </c>
      <c r="D357" t="s">
        <v>20</v>
      </c>
      <c r="E357" t="s">
        <v>2096</v>
      </c>
      <c r="F357" t="s">
        <v>2134</v>
      </c>
      <c r="G357">
        <v>0.75</v>
      </c>
      <c r="H357">
        <v>4</v>
      </c>
      <c r="I357" t="s">
        <v>2146</v>
      </c>
    </row>
    <row r="358" spans="1:9" x14ac:dyDescent="0.3">
      <c r="A358" t="s">
        <v>269</v>
      </c>
      <c r="B358" t="s">
        <v>7</v>
      </c>
      <c r="C358" t="s">
        <v>2132</v>
      </c>
      <c r="D358" t="s">
        <v>172</v>
      </c>
      <c r="E358" t="s">
        <v>2106</v>
      </c>
      <c r="F358" t="s">
        <v>2134</v>
      </c>
      <c r="G358">
        <v>0.75</v>
      </c>
      <c r="I358" t="s">
        <v>2146</v>
      </c>
    </row>
    <row r="359" spans="1:9" x14ac:dyDescent="0.3">
      <c r="A359" t="s">
        <v>270</v>
      </c>
      <c r="B359" t="s">
        <v>7</v>
      </c>
      <c r="C359" t="s">
        <v>2131</v>
      </c>
      <c r="D359" t="s">
        <v>20</v>
      </c>
      <c r="E359" t="s">
        <v>1845</v>
      </c>
      <c r="F359" t="s">
        <v>2134</v>
      </c>
      <c r="G359">
        <v>3</v>
      </c>
      <c r="H359">
        <v>4</v>
      </c>
      <c r="I359" t="s">
        <v>2139</v>
      </c>
    </row>
    <row r="360" spans="1:9" x14ac:dyDescent="0.3">
      <c r="A360" t="s">
        <v>270</v>
      </c>
      <c r="B360" t="s">
        <v>7</v>
      </c>
      <c r="C360" t="s">
        <v>22</v>
      </c>
      <c r="D360" t="s">
        <v>20</v>
      </c>
      <c r="E360" t="s">
        <v>1850</v>
      </c>
      <c r="F360" t="s">
        <v>2134</v>
      </c>
      <c r="G360">
        <v>3</v>
      </c>
      <c r="H360">
        <v>4</v>
      </c>
      <c r="I360" t="s">
        <v>2139</v>
      </c>
    </row>
    <row r="361" spans="1:9" x14ac:dyDescent="0.3">
      <c r="A361" t="s">
        <v>270</v>
      </c>
      <c r="B361" t="s">
        <v>7</v>
      </c>
      <c r="C361" t="s">
        <v>22</v>
      </c>
      <c r="D361" t="s">
        <v>20</v>
      </c>
      <c r="E361" t="s">
        <v>1953</v>
      </c>
      <c r="F361" t="s">
        <v>2134</v>
      </c>
      <c r="G361">
        <v>3</v>
      </c>
      <c r="H361">
        <v>4</v>
      </c>
      <c r="I361" t="s">
        <v>2158</v>
      </c>
    </row>
    <row r="362" spans="1:9" x14ac:dyDescent="0.3">
      <c r="A362" t="s">
        <v>270</v>
      </c>
      <c r="B362" t="s">
        <v>7</v>
      </c>
      <c r="C362" t="s">
        <v>2131</v>
      </c>
      <c r="D362" t="s">
        <v>20</v>
      </c>
      <c r="E362" t="s">
        <v>1955</v>
      </c>
      <c r="F362" t="s">
        <v>2134</v>
      </c>
      <c r="G362">
        <v>3</v>
      </c>
      <c r="H362">
        <v>4</v>
      </c>
      <c r="I362" t="s">
        <v>2158</v>
      </c>
    </row>
    <row r="363" spans="1:9" x14ac:dyDescent="0.3">
      <c r="A363" t="s">
        <v>270</v>
      </c>
      <c r="B363" t="s">
        <v>7</v>
      </c>
      <c r="C363" t="s">
        <v>22</v>
      </c>
      <c r="D363" t="s">
        <v>20</v>
      </c>
      <c r="E363" t="s">
        <v>1986</v>
      </c>
      <c r="F363" t="s">
        <v>2134</v>
      </c>
      <c r="G363">
        <v>3</v>
      </c>
      <c r="H363">
        <v>4</v>
      </c>
      <c r="I363" t="s">
        <v>2141</v>
      </c>
    </row>
    <row r="364" spans="1:9" x14ac:dyDescent="0.3">
      <c r="A364" t="s">
        <v>270</v>
      </c>
      <c r="B364" t="s">
        <v>7</v>
      </c>
      <c r="C364" t="s">
        <v>2131</v>
      </c>
      <c r="D364" t="s">
        <v>20</v>
      </c>
      <c r="E364" t="s">
        <v>1992</v>
      </c>
      <c r="F364" t="s">
        <v>2134</v>
      </c>
      <c r="G364">
        <v>3</v>
      </c>
      <c r="H364">
        <v>4</v>
      </c>
      <c r="I364" t="s">
        <v>2141</v>
      </c>
    </row>
    <row r="365" spans="1:9" x14ac:dyDescent="0.3">
      <c r="A365" t="s">
        <v>270</v>
      </c>
      <c r="B365" t="s">
        <v>7</v>
      </c>
      <c r="C365" t="s">
        <v>20</v>
      </c>
      <c r="D365" t="s">
        <v>20</v>
      </c>
      <c r="E365" t="s">
        <v>1805</v>
      </c>
      <c r="F365" t="s">
        <v>2134</v>
      </c>
      <c r="G365">
        <v>3</v>
      </c>
      <c r="H365">
        <v>4</v>
      </c>
      <c r="I365" t="s">
        <v>2145</v>
      </c>
    </row>
    <row r="366" spans="1:9" x14ac:dyDescent="0.3">
      <c r="A366" t="s">
        <v>270</v>
      </c>
      <c r="B366" t="s">
        <v>7</v>
      </c>
      <c r="C366" t="s">
        <v>20</v>
      </c>
      <c r="D366" t="s">
        <v>20</v>
      </c>
      <c r="E366" t="s">
        <v>1842</v>
      </c>
      <c r="F366" t="s">
        <v>2134</v>
      </c>
      <c r="G366">
        <v>3</v>
      </c>
      <c r="H366">
        <v>4</v>
      </c>
      <c r="I366" t="s">
        <v>2139</v>
      </c>
    </row>
    <row r="367" spans="1:9" x14ac:dyDescent="0.3">
      <c r="A367" t="s">
        <v>270</v>
      </c>
      <c r="B367" t="s">
        <v>7</v>
      </c>
      <c r="C367" t="s">
        <v>27</v>
      </c>
      <c r="D367" t="s">
        <v>20</v>
      </c>
      <c r="E367" t="s">
        <v>1846</v>
      </c>
      <c r="F367" t="s">
        <v>2134</v>
      </c>
      <c r="G367">
        <v>3</v>
      </c>
      <c r="H367">
        <v>4</v>
      </c>
      <c r="I367" t="s">
        <v>2139</v>
      </c>
    </row>
    <row r="368" spans="1:9" x14ac:dyDescent="0.3">
      <c r="A368" t="s">
        <v>270</v>
      </c>
      <c r="B368" t="s">
        <v>7</v>
      </c>
      <c r="C368" t="s">
        <v>20</v>
      </c>
      <c r="D368" t="s">
        <v>20</v>
      </c>
      <c r="E368" t="s">
        <v>1979</v>
      </c>
      <c r="F368" t="s">
        <v>2134</v>
      </c>
      <c r="G368">
        <v>3</v>
      </c>
      <c r="H368">
        <v>4</v>
      </c>
      <c r="I368" t="s">
        <v>2141</v>
      </c>
    </row>
    <row r="369" spans="1:9" x14ac:dyDescent="0.3">
      <c r="A369" t="s">
        <v>270</v>
      </c>
      <c r="B369" t="s">
        <v>7</v>
      </c>
      <c r="C369" t="s">
        <v>27</v>
      </c>
      <c r="D369" t="s">
        <v>20</v>
      </c>
      <c r="E369" t="s">
        <v>1980</v>
      </c>
      <c r="F369" t="s">
        <v>2134</v>
      </c>
      <c r="G369">
        <v>3</v>
      </c>
      <c r="H369">
        <v>4</v>
      </c>
      <c r="I369" t="s">
        <v>2141</v>
      </c>
    </row>
    <row r="370" spans="1:9" x14ac:dyDescent="0.3">
      <c r="A370" t="s">
        <v>270</v>
      </c>
      <c r="B370" t="s">
        <v>7</v>
      </c>
      <c r="C370" t="s">
        <v>27</v>
      </c>
      <c r="D370" t="s">
        <v>20</v>
      </c>
      <c r="E370" t="s">
        <v>2005</v>
      </c>
      <c r="F370" t="s">
        <v>2134</v>
      </c>
      <c r="G370">
        <v>3</v>
      </c>
      <c r="H370">
        <v>4</v>
      </c>
      <c r="I370" t="s">
        <v>2142</v>
      </c>
    </row>
    <row r="371" spans="1:9" x14ac:dyDescent="0.3">
      <c r="A371" t="s">
        <v>270</v>
      </c>
      <c r="B371" t="s">
        <v>7</v>
      </c>
      <c r="C371" t="s">
        <v>2132</v>
      </c>
      <c r="D371" t="s">
        <v>172</v>
      </c>
      <c r="E371" t="s">
        <v>2106</v>
      </c>
      <c r="F371" t="s">
        <v>2134</v>
      </c>
      <c r="G371">
        <v>0.75</v>
      </c>
      <c r="I371" t="s">
        <v>2146</v>
      </c>
    </row>
    <row r="372" spans="1:9" x14ac:dyDescent="0.3">
      <c r="A372" t="s">
        <v>271</v>
      </c>
      <c r="B372" t="s">
        <v>7</v>
      </c>
      <c r="C372" t="s">
        <v>2131</v>
      </c>
      <c r="D372" t="s">
        <v>20</v>
      </c>
      <c r="E372" t="s">
        <v>1844</v>
      </c>
      <c r="F372" t="s">
        <v>2134</v>
      </c>
      <c r="G372">
        <v>3</v>
      </c>
      <c r="H372">
        <v>4</v>
      </c>
      <c r="I372" t="s">
        <v>2139</v>
      </c>
    </row>
    <row r="373" spans="1:9" x14ac:dyDescent="0.3">
      <c r="A373" t="s">
        <v>271</v>
      </c>
      <c r="B373" t="s">
        <v>7</v>
      </c>
      <c r="C373" t="s">
        <v>22</v>
      </c>
      <c r="D373" t="s">
        <v>22</v>
      </c>
      <c r="E373" t="s">
        <v>1845</v>
      </c>
      <c r="F373" t="s">
        <v>2134</v>
      </c>
      <c r="G373">
        <v>3</v>
      </c>
      <c r="H373">
        <v>2</v>
      </c>
      <c r="I373" t="s">
        <v>2139</v>
      </c>
    </row>
    <row r="374" spans="1:9" x14ac:dyDescent="0.3">
      <c r="A374" t="s">
        <v>271</v>
      </c>
      <c r="B374" t="s">
        <v>7</v>
      </c>
      <c r="C374" t="s">
        <v>2131</v>
      </c>
      <c r="D374" t="s">
        <v>20</v>
      </c>
      <c r="E374" t="s">
        <v>1934</v>
      </c>
      <c r="F374" t="s">
        <v>2134</v>
      </c>
      <c r="G374">
        <v>3</v>
      </c>
      <c r="H374">
        <v>4</v>
      </c>
      <c r="I374" t="s">
        <v>2148</v>
      </c>
    </row>
    <row r="375" spans="1:9" x14ac:dyDescent="0.3">
      <c r="A375" t="s">
        <v>271</v>
      </c>
      <c r="B375" t="s">
        <v>7</v>
      </c>
      <c r="C375" t="s">
        <v>22</v>
      </c>
      <c r="D375" t="s">
        <v>27</v>
      </c>
      <c r="E375" t="s">
        <v>1944</v>
      </c>
      <c r="F375" t="s">
        <v>2134</v>
      </c>
      <c r="G375">
        <v>3</v>
      </c>
      <c r="H375">
        <v>3</v>
      </c>
      <c r="I375" t="s">
        <v>2155</v>
      </c>
    </row>
    <row r="376" spans="1:9" x14ac:dyDescent="0.3">
      <c r="A376" t="s">
        <v>271</v>
      </c>
      <c r="B376" t="s">
        <v>7</v>
      </c>
      <c r="C376" t="s">
        <v>22</v>
      </c>
      <c r="D376" t="s">
        <v>27</v>
      </c>
      <c r="E376" t="s">
        <v>1979</v>
      </c>
      <c r="F376" t="s">
        <v>2134</v>
      </c>
      <c r="G376">
        <v>3</v>
      </c>
      <c r="H376">
        <v>3</v>
      </c>
      <c r="I376" t="s">
        <v>2141</v>
      </c>
    </row>
    <row r="377" spans="1:9" x14ac:dyDescent="0.3">
      <c r="A377" t="s">
        <v>271</v>
      </c>
      <c r="B377" t="s">
        <v>7</v>
      </c>
      <c r="C377" t="s">
        <v>2131</v>
      </c>
      <c r="D377" t="s">
        <v>20</v>
      </c>
      <c r="E377" t="s">
        <v>1980</v>
      </c>
      <c r="F377" t="s">
        <v>2134</v>
      </c>
      <c r="G377">
        <v>3</v>
      </c>
      <c r="H377">
        <v>4</v>
      </c>
      <c r="I377" t="s">
        <v>2141</v>
      </c>
    </row>
    <row r="378" spans="1:9" x14ac:dyDescent="0.3">
      <c r="A378" t="s">
        <v>271</v>
      </c>
      <c r="B378" t="s">
        <v>7</v>
      </c>
      <c r="C378" t="s">
        <v>20</v>
      </c>
      <c r="D378" t="s">
        <v>20</v>
      </c>
      <c r="E378" t="s">
        <v>1806</v>
      </c>
      <c r="F378" t="s">
        <v>2134</v>
      </c>
      <c r="G378">
        <v>3</v>
      </c>
      <c r="H378">
        <v>4</v>
      </c>
      <c r="I378" t="s">
        <v>2145</v>
      </c>
    </row>
    <row r="379" spans="1:9" x14ac:dyDescent="0.3">
      <c r="A379" t="s">
        <v>271</v>
      </c>
      <c r="B379" t="s">
        <v>7</v>
      </c>
      <c r="C379" t="s">
        <v>20</v>
      </c>
      <c r="D379" t="s">
        <v>20</v>
      </c>
      <c r="E379" t="s">
        <v>1842</v>
      </c>
      <c r="F379" t="s">
        <v>2134</v>
      </c>
      <c r="G379">
        <v>3</v>
      </c>
      <c r="H379">
        <v>4</v>
      </c>
      <c r="I379" t="s">
        <v>2139</v>
      </c>
    </row>
    <row r="380" spans="1:9" x14ac:dyDescent="0.3">
      <c r="A380" t="s">
        <v>271</v>
      </c>
      <c r="B380" t="s">
        <v>7</v>
      </c>
      <c r="C380" t="s">
        <v>27</v>
      </c>
      <c r="D380" t="s">
        <v>20</v>
      </c>
      <c r="E380" t="s">
        <v>1846</v>
      </c>
      <c r="F380" t="s">
        <v>2134</v>
      </c>
      <c r="G380">
        <v>3</v>
      </c>
      <c r="H380">
        <v>4</v>
      </c>
      <c r="I380" t="s">
        <v>2139</v>
      </c>
    </row>
    <row r="381" spans="1:9" x14ac:dyDescent="0.3">
      <c r="A381" t="s">
        <v>271</v>
      </c>
      <c r="B381" t="s">
        <v>7</v>
      </c>
      <c r="C381" t="s">
        <v>27</v>
      </c>
      <c r="D381" t="s">
        <v>27</v>
      </c>
      <c r="E381" t="s">
        <v>1922</v>
      </c>
      <c r="F381" t="s">
        <v>2134</v>
      </c>
      <c r="G381">
        <v>3</v>
      </c>
      <c r="H381">
        <v>3</v>
      </c>
      <c r="I381" t="s">
        <v>2148</v>
      </c>
    </row>
    <row r="382" spans="1:9" x14ac:dyDescent="0.3">
      <c r="A382" t="s">
        <v>271</v>
      </c>
      <c r="B382" t="s">
        <v>7</v>
      </c>
      <c r="C382" t="s">
        <v>20</v>
      </c>
      <c r="D382" t="s">
        <v>22</v>
      </c>
      <c r="E382" t="s">
        <v>1977</v>
      </c>
      <c r="F382" t="s">
        <v>2134</v>
      </c>
      <c r="G382">
        <v>3</v>
      </c>
      <c r="H382">
        <v>2</v>
      </c>
      <c r="I382" t="s">
        <v>2141</v>
      </c>
    </row>
    <row r="383" spans="1:9" x14ac:dyDescent="0.3">
      <c r="A383" t="s">
        <v>271</v>
      </c>
      <c r="B383" t="s">
        <v>7</v>
      </c>
      <c r="C383" t="s">
        <v>27</v>
      </c>
      <c r="D383" t="s">
        <v>22</v>
      </c>
      <c r="E383" t="s">
        <v>1978</v>
      </c>
      <c r="F383" t="s">
        <v>2134</v>
      </c>
      <c r="G383">
        <v>3</v>
      </c>
      <c r="H383">
        <v>2</v>
      </c>
      <c r="I383" t="s">
        <v>2141</v>
      </c>
    </row>
    <row r="384" spans="1:9" x14ac:dyDescent="0.3">
      <c r="A384" t="s">
        <v>271</v>
      </c>
      <c r="B384" t="s">
        <v>7</v>
      </c>
      <c r="C384" t="s">
        <v>20</v>
      </c>
      <c r="D384" t="s">
        <v>27</v>
      </c>
      <c r="E384" t="s">
        <v>2089</v>
      </c>
      <c r="F384" t="s">
        <v>2134</v>
      </c>
      <c r="G384">
        <v>0.75</v>
      </c>
      <c r="H384">
        <v>3</v>
      </c>
      <c r="I384" t="s">
        <v>2146</v>
      </c>
    </row>
    <row r="385" spans="1:9" x14ac:dyDescent="0.3">
      <c r="A385" t="s">
        <v>271</v>
      </c>
      <c r="B385" t="s">
        <v>7</v>
      </c>
      <c r="C385" t="s">
        <v>27</v>
      </c>
      <c r="D385" t="s">
        <v>22</v>
      </c>
      <c r="E385" t="s">
        <v>2089</v>
      </c>
      <c r="F385" t="s">
        <v>2134</v>
      </c>
      <c r="G385">
        <v>0.75</v>
      </c>
      <c r="H385">
        <v>2</v>
      </c>
      <c r="I385" t="s">
        <v>2146</v>
      </c>
    </row>
    <row r="386" spans="1:9" x14ac:dyDescent="0.3">
      <c r="A386" t="s">
        <v>271</v>
      </c>
      <c r="B386" t="s">
        <v>7</v>
      </c>
      <c r="C386" t="s">
        <v>2132</v>
      </c>
      <c r="D386" t="s">
        <v>2138</v>
      </c>
      <c r="E386" t="s">
        <v>2106</v>
      </c>
      <c r="F386" t="s">
        <v>2134</v>
      </c>
      <c r="G386">
        <v>0.75</v>
      </c>
      <c r="I386" t="s">
        <v>2146</v>
      </c>
    </row>
    <row r="387" spans="1:9" x14ac:dyDescent="0.3">
      <c r="A387" t="s">
        <v>272</v>
      </c>
      <c r="B387" t="s">
        <v>7</v>
      </c>
      <c r="C387" t="s">
        <v>22</v>
      </c>
      <c r="D387" t="s">
        <v>27</v>
      </c>
      <c r="E387" t="s">
        <v>1850</v>
      </c>
      <c r="F387" t="s">
        <v>2134</v>
      </c>
      <c r="G387">
        <v>3</v>
      </c>
      <c r="H387">
        <v>3</v>
      </c>
      <c r="I387" t="s">
        <v>2139</v>
      </c>
    </row>
    <row r="388" spans="1:9" x14ac:dyDescent="0.3">
      <c r="A388" t="s">
        <v>272</v>
      </c>
      <c r="B388" t="s">
        <v>7</v>
      </c>
      <c r="C388" t="s">
        <v>22</v>
      </c>
      <c r="D388" t="s">
        <v>20</v>
      </c>
      <c r="E388" t="s">
        <v>1864</v>
      </c>
      <c r="F388" t="s">
        <v>2134</v>
      </c>
      <c r="G388">
        <v>3</v>
      </c>
      <c r="H388">
        <v>4</v>
      </c>
      <c r="I388" t="s">
        <v>2152</v>
      </c>
    </row>
    <row r="389" spans="1:9" x14ac:dyDescent="0.3">
      <c r="A389" t="s">
        <v>272</v>
      </c>
      <c r="B389" t="s">
        <v>7</v>
      </c>
      <c r="C389" t="s">
        <v>2131</v>
      </c>
      <c r="D389" t="s">
        <v>20</v>
      </c>
      <c r="E389" t="s">
        <v>1865</v>
      </c>
      <c r="F389" t="s">
        <v>2134</v>
      </c>
      <c r="G389">
        <v>3</v>
      </c>
      <c r="H389">
        <v>4</v>
      </c>
      <c r="I389" t="s">
        <v>2152</v>
      </c>
    </row>
    <row r="390" spans="1:9" x14ac:dyDescent="0.3">
      <c r="A390" t="s">
        <v>272</v>
      </c>
      <c r="B390" t="s">
        <v>7</v>
      </c>
      <c r="C390" t="s">
        <v>22</v>
      </c>
      <c r="D390" t="s">
        <v>20</v>
      </c>
      <c r="E390" t="s">
        <v>1980</v>
      </c>
      <c r="F390" t="s">
        <v>2134</v>
      </c>
      <c r="G390">
        <v>3</v>
      </c>
      <c r="H390">
        <v>4</v>
      </c>
      <c r="I390" t="s">
        <v>2141</v>
      </c>
    </row>
    <row r="391" spans="1:9" x14ac:dyDescent="0.3">
      <c r="A391" t="s">
        <v>272</v>
      </c>
      <c r="B391" t="s">
        <v>7</v>
      </c>
      <c r="C391" t="s">
        <v>2131</v>
      </c>
      <c r="D391" t="s">
        <v>27</v>
      </c>
      <c r="E391" t="s">
        <v>1992</v>
      </c>
      <c r="F391" t="s">
        <v>2134</v>
      </c>
      <c r="G391">
        <v>3</v>
      </c>
      <c r="H391">
        <v>3</v>
      </c>
      <c r="I391" t="s">
        <v>2141</v>
      </c>
    </row>
    <row r="392" spans="1:9" x14ac:dyDescent="0.3">
      <c r="A392" t="s">
        <v>272</v>
      </c>
      <c r="B392" t="s">
        <v>7</v>
      </c>
      <c r="C392" t="s">
        <v>2131</v>
      </c>
      <c r="D392" t="s">
        <v>27</v>
      </c>
      <c r="E392" t="s">
        <v>2042</v>
      </c>
      <c r="F392" t="s">
        <v>2134</v>
      </c>
      <c r="G392">
        <v>3</v>
      </c>
      <c r="H392">
        <v>3</v>
      </c>
      <c r="I392" t="s">
        <v>2143</v>
      </c>
    </row>
    <row r="393" spans="1:9" x14ac:dyDescent="0.3">
      <c r="A393" t="s">
        <v>272</v>
      </c>
      <c r="B393" t="s">
        <v>7</v>
      </c>
      <c r="C393" t="s">
        <v>22</v>
      </c>
      <c r="D393" t="s">
        <v>20</v>
      </c>
      <c r="E393" t="s">
        <v>2112</v>
      </c>
      <c r="F393" t="s">
        <v>2134</v>
      </c>
      <c r="G393">
        <v>0.75</v>
      </c>
      <c r="H393">
        <v>4</v>
      </c>
      <c r="I393" t="s">
        <v>2146</v>
      </c>
    </row>
    <row r="394" spans="1:9" x14ac:dyDescent="0.3">
      <c r="A394" t="s">
        <v>272</v>
      </c>
      <c r="B394" t="s">
        <v>7</v>
      </c>
      <c r="C394" t="s">
        <v>20</v>
      </c>
      <c r="D394" t="s">
        <v>20</v>
      </c>
      <c r="E394" t="s">
        <v>1843</v>
      </c>
      <c r="F394" t="s">
        <v>2134</v>
      </c>
      <c r="G394">
        <v>3</v>
      </c>
      <c r="H394">
        <v>4</v>
      </c>
      <c r="I394" t="s">
        <v>2139</v>
      </c>
    </row>
    <row r="395" spans="1:9" x14ac:dyDescent="0.3">
      <c r="A395" t="s">
        <v>272</v>
      </c>
      <c r="B395" t="s">
        <v>7</v>
      </c>
      <c r="C395" t="s">
        <v>27</v>
      </c>
      <c r="D395" t="s">
        <v>20</v>
      </c>
      <c r="E395" t="s">
        <v>1846</v>
      </c>
      <c r="F395" t="s">
        <v>2134</v>
      </c>
      <c r="G395">
        <v>3</v>
      </c>
      <c r="H395">
        <v>4</v>
      </c>
      <c r="I395" t="s">
        <v>2139</v>
      </c>
    </row>
    <row r="396" spans="1:9" x14ac:dyDescent="0.3">
      <c r="A396" t="s">
        <v>272</v>
      </c>
      <c r="B396" t="s">
        <v>7</v>
      </c>
      <c r="C396" t="s">
        <v>20</v>
      </c>
      <c r="D396" t="s">
        <v>27</v>
      </c>
      <c r="E396" t="s">
        <v>1921</v>
      </c>
      <c r="F396" t="s">
        <v>2134</v>
      </c>
      <c r="G396">
        <v>3</v>
      </c>
      <c r="H396">
        <v>3</v>
      </c>
      <c r="I396" t="s">
        <v>2148</v>
      </c>
    </row>
    <row r="397" spans="1:9" x14ac:dyDescent="0.3">
      <c r="A397" t="s">
        <v>272</v>
      </c>
      <c r="B397" t="s">
        <v>7</v>
      </c>
      <c r="C397" t="s">
        <v>27</v>
      </c>
      <c r="D397" t="s">
        <v>27</v>
      </c>
      <c r="E397" t="s">
        <v>1922</v>
      </c>
      <c r="F397" t="s">
        <v>2134</v>
      </c>
      <c r="G397">
        <v>3</v>
      </c>
      <c r="H397">
        <v>3</v>
      </c>
      <c r="I397" t="s">
        <v>2148</v>
      </c>
    </row>
    <row r="398" spans="1:9" x14ac:dyDescent="0.3">
      <c r="A398" t="s">
        <v>272</v>
      </c>
      <c r="B398" t="s">
        <v>7</v>
      </c>
      <c r="C398" t="s">
        <v>20</v>
      </c>
      <c r="D398" t="s">
        <v>20</v>
      </c>
      <c r="E398" t="s">
        <v>1978</v>
      </c>
      <c r="F398" t="s">
        <v>2134</v>
      </c>
      <c r="G398">
        <v>3</v>
      </c>
      <c r="H398">
        <v>4</v>
      </c>
      <c r="I398" t="s">
        <v>2141</v>
      </c>
    </row>
    <row r="399" spans="1:9" x14ac:dyDescent="0.3">
      <c r="A399" t="s">
        <v>272</v>
      </c>
      <c r="B399" t="s">
        <v>7</v>
      </c>
      <c r="C399" t="s">
        <v>27</v>
      </c>
      <c r="D399" t="s">
        <v>20</v>
      </c>
      <c r="E399" t="s">
        <v>1979</v>
      </c>
      <c r="F399" t="s">
        <v>2134</v>
      </c>
      <c r="G399">
        <v>3</v>
      </c>
      <c r="H399">
        <v>4</v>
      </c>
      <c r="I399" t="s">
        <v>2141</v>
      </c>
    </row>
    <row r="400" spans="1:9" x14ac:dyDescent="0.3">
      <c r="A400" t="s">
        <v>272</v>
      </c>
      <c r="B400" t="s">
        <v>7</v>
      </c>
      <c r="C400" t="s">
        <v>2132</v>
      </c>
      <c r="D400" t="s">
        <v>172</v>
      </c>
      <c r="E400" t="s">
        <v>2106</v>
      </c>
      <c r="F400" t="s">
        <v>2134</v>
      </c>
      <c r="G400">
        <v>0.75</v>
      </c>
      <c r="I400" t="s">
        <v>2146</v>
      </c>
    </row>
    <row r="401" spans="1:9" x14ac:dyDescent="0.3">
      <c r="A401" t="s">
        <v>272</v>
      </c>
      <c r="B401" t="s">
        <v>7</v>
      </c>
      <c r="C401" t="s">
        <v>27</v>
      </c>
      <c r="D401" t="s">
        <v>20</v>
      </c>
      <c r="E401" t="s">
        <v>2112</v>
      </c>
      <c r="F401" t="s">
        <v>2134</v>
      </c>
      <c r="G401">
        <v>0.75</v>
      </c>
      <c r="H401">
        <v>4</v>
      </c>
      <c r="I401" t="s">
        <v>2146</v>
      </c>
    </row>
    <row r="402" spans="1:9" x14ac:dyDescent="0.3">
      <c r="A402" t="s">
        <v>273</v>
      </c>
      <c r="B402" t="s">
        <v>7</v>
      </c>
      <c r="C402" t="s">
        <v>2131</v>
      </c>
      <c r="D402" t="s">
        <v>22</v>
      </c>
      <c r="E402" t="s">
        <v>1849</v>
      </c>
      <c r="F402" t="s">
        <v>2134</v>
      </c>
      <c r="G402">
        <v>3</v>
      </c>
      <c r="H402">
        <v>2</v>
      </c>
      <c r="I402" t="s">
        <v>2139</v>
      </c>
    </row>
    <row r="403" spans="1:9" x14ac:dyDescent="0.3">
      <c r="A403" t="s">
        <v>273</v>
      </c>
      <c r="B403" t="s">
        <v>7</v>
      </c>
      <c r="C403" t="s">
        <v>22</v>
      </c>
      <c r="D403" t="s">
        <v>27</v>
      </c>
      <c r="E403" t="s">
        <v>1900</v>
      </c>
      <c r="F403" t="s">
        <v>2134</v>
      </c>
      <c r="G403">
        <v>3</v>
      </c>
      <c r="H403">
        <v>3</v>
      </c>
      <c r="I403" t="s">
        <v>2140</v>
      </c>
    </row>
    <row r="404" spans="1:9" x14ac:dyDescent="0.3">
      <c r="A404" t="s">
        <v>273</v>
      </c>
      <c r="B404" t="s">
        <v>7</v>
      </c>
      <c r="C404" t="s">
        <v>22</v>
      </c>
      <c r="D404" t="s">
        <v>20</v>
      </c>
      <c r="E404" t="s">
        <v>1954</v>
      </c>
      <c r="F404" t="s">
        <v>2134</v>
      </c>
      <c r="G404">
        <v>3</v>
      </c>
      <c r="H404">
        <v>4</v>
      </c>
      <c r="I404" t="s">
        <v>2158</v>
      </c>
    </row>
    <row r="405" spans="1:9" x14ac:dyDescent="0.3">
      <c r="A405" t="s">
        <v>273</v>
      </c>
      <c r="B405" t="s">
        <v>7</v>
      </c>
      <c r="C405" t="s">
        <v>2131</v>
      </c>
      <c r="D405" t="s">
        <v>27</v>
      </c>
      <c r="E405" t="s">
        <v>1956</v>
      </c>
      <c r="F405" t="s">
        <v>2134</v>
      </c>
      <c r="G405">
        <v>3</v>
      </c>
      <c r="H405">
        <v>3</v>
      </c>
      <c r="I405" t="s">
        <v>2158</v>
      </c>
    </row>
    <row r="406" spans="1:9" x14ac:dyDescent="0.3">
      <c r="A406" t="s">
        <v>273</v>
      </c>
      <c r="B406" t="s">
        <v>7</v>
      </c>
      <c r="C406" t="s">
        <v>22</v>
      </c>
      <c r="D406" t="s">
        <v>2138</v>
      </c>
      <c r="E406" t="s">
        <v>1979</v>
      </c>
      <c r="F406" t="s">
        <v>2134</v>
      </c>
      <c r="G406">
        <v>3</v>
      </c>
      <c r="I406" t="s">
        <v>2141</v>
      </c>
    </row>
    <row r="407" spans="1:9" x14ac:dyDescent="0.3">
      <c r="A407" t="s">
        <v>273</v>
      </c>
      <c r="B407" t="s">
        <v>7</v>
      </c>
      <c r="C407" t="s">
        <v>2131</v>
      </c>
      <c r="D407" t="s">
        <v>22</v>
      </c>
      <c r="E407" t="s">
        <v>1980</v>
      </c>
      <c r="F407" t="s">
        <v>2134</v>
      </c>
      <c r="G407">
        <v>3</v>
      </c>
      <c r="H407">
        <v>2</v>
      </c>
      <c r="I407" t="s">
        <v>2141</v>
      </c>
    </row>
    <row r="408" spans="1:9" x14ac:dyDescent="0.3">
      <c r="A408" t="s">
        <v>273</v>
      </c>
      <c r="B408" t="s">
        <v>7</v>
      </c>
      <c r="C408" t="s">
        <v>20</v>
      </c>
      <c r="D408" t="s">
        <v>27</v>
      </c>
      <c r="E408" t="s">
        <v>1842</v>
      </c>
      <c r="F408" t="s">
        <v>2134</v>
      </c>
      <c r="G408">
        <v>3</v>
      </c>
      <c r="H408">
        <v>3</v>
      </c>
      <c r="I408" t="s">
        <v>2139</v>
      </c>
    </row>
    <row r="409" spans="1:9" x14ac:dyDescent="0.3">
      <c r="A409" t="s">
        <v>273</v>
      </c>
      <c r="B409" t="s">
        <v>7</v>
      </c>
      <c r="C409" t="s">
        <v>27</v>
      </c>
      <c r="D409" t="s">
        <v>27</v>
      </c>
      <c r="E409" t="s">
        <v>1846</v>
      </c>
      <c r="F409" t="s">
        <v>2134</v>
      </c>
      <c r="G409">
        <v>3</v>
      </c>
      <c r="H409">
        <v>3</v>
      </c>
      <c r="I409" t="s">
        <v>2139</v>
      </c>
    </row>
    <row r="410" spans="1:9" x14ac:dyDescent="0.3">
      <c r="A410" t="s">
        <v>273</v>
      </c>
      <c r="B410" t="s">
        <v>7</v>
      </c>
      <c r="C410" t="s">
        <v>27</v>
      </c>
      <c r="D410" t="s">
        <v>27</v>
      </c>
      <c r="E410" t="s">
        <v>1899</v>
      </c>
      <c r="F410" t="s">
        <v>2134</v>
      </c>
      <c r="G410">
        <v>3</v>
      </c>
      <c r="H410">
        <v>3</v>
      </c>
      <c r="I410" t="s">
        <v>2140</v>
      </c>
    </row>
    <row r="411" spans="1:9" x14ac:dyDescent="0.3">
      <c r="A411" t="s">
        <v>273</v>
      </c>
      <c r="B411" t="s">
        <v>7</v>
      </c>
      <c r="C411" t="s">
        <v>20</v>
      </c>
      <c r="D411" t="s">
        <v>22</v>
      </c>
      <c r="E411" t="s">
        <v>1977</v>
      </c>
      <c r="F411" t="s">
        <v>2134</v>
      </c>
      <c r="G411">
        <v>3</v>
      </c>
      <c r="H411">
        <v>2</v>
      </c>
      <c r="I411" t="s">
        <v>2141</v>
      </c>
    </row>
    <row r="412" spans="1:9" x14ac:dyDescent="0.3">
      <c r="A412" t="s">
        <v>273</v>
      </c>
      <c r="B412" t="s">
        <v>7</v>
      </c>
      <c r="C412" t="s">
        <v>27</v>
      </c>
      <c r="D412" t="s">
        <v>20</v>
      </c>
      <c r="E412" t="s">
        <v>1978</v>
      </c>
      <c r="F412" t="s">
        <v>2134</v>
      </c>
      <c r="G412">
        <v>3</v>
      </c>
      <c r="H412">
        <v>4</v>
      </c>
      <c r="I412" t="s">
        <v>2141</v>
      </c>
    </row>
    <row r="413" spans="1:9" x14ac:dyDescent="0.3">
      <c r="A413" t="s">
        <v>273</v>
      </c>
      <c r="B413" t="s">
        <v>7</v>
      </c>
      <c r="C413" t="s">
        <v>20</v>
      </c>
      <c r="D413" t="s">
        <v>22</v>
      </c>
      <c r="E413" t="s">
        <v>2052</v>
      </c>
      <c r="F413" t="s">
        <v>2134</v>
      </c>
      <c r="G413">
        <v>3</v>
      </c>
      <c r="H413">
        <v>2</v>
      </c>
      <c r="I413" t="s">
        <v>2144</v>
      </c>
    </row>
    <row r="414" spans="1:9" x14ac:dyDescent="0.3">
      <c r="A414" t="s">
        <v>273</v>
      </c>
      <c r="B414" t="s">
        <v>7</v>
      </c>
      <c r="C414" t="s">
        <v>2132</v>
      </c>
      <c r="D414" t="s">
        <v>172</v>
      </c>
      <c r="E414" t="s">
        <v>2106</v>
      </c>
      <c r="F414" t="s">
        <v>2134</v>
      </c>
      <c r="G414">
        <v>0.75</v>
      </c>
      <c r="I414" t="s">
        <v>2146</v>
      </c>
    </row>
    <row r="415" spans="1:9" x14ac:dyDescent="0.3">
      <c r="A415" t="s">
        <v>274</v>
      </c>
      <c r="B415" t="s">
        <v>7</v>
      </c>
      <c r="C415" t="s">
        <v>2131</v>
      </c>
      <c r="D415" t="s">
        <v>20</v>
      </c>
      <c r="E415" t="s">
        <v>1844</v>
      </c>
      <c r="F415" t="s">
        <v>2134</v>
      </c>
      <c r="G415">
        <v>3</v>
      </c>
      <c r="H415">
        <v>4</v>
      </c>
      <c r="I415" t="s">
        <v>2139</v>
      </c>
    </row>
    <row r="416" spans="1:9" x14ac:dyDescent="0.3">
      <c r="A416" t="s">
        <v>274</v>
      </c>
      <c r="B416" t="s">
        <v>7</v>
      </c>
      <c r="C416" t="s">
        <v>22</v>
      </c>
      <c r="D416" t="s">
        <v>20</v>
      </c>
      <c r="E416" t="s">
        <v>1845</v>
      </c>
      <c r="F416" t="s">
        <v>2134</v>
      </c>
      <c r="G416">
        <v>3</v>
      </c>
      <c r="H416">
        <v>4</v>
      </c>
      <c r="I416" t="s">
        <v>2139</v>
      </c>
    </row>
    <row r="417" spans="1:9" x14ac:dyDescent="0.3">
      <c r="A417" t="s">
        <v>274</v>
      </c>
      <c r="B417" t="s">
        <v>7</v>
      </c>
      <c r="C417" t="s">
        <v>22</v>
      </c>
      <c r="D417" t="s">
        <v>20</v>
      </c>
      <c r="E417" t="s">
        <v>1850</v>
      </c>
      <c r="F417" t="s">
        <v>2134</v>
      </c>
      <c r="G417">
        <v>3</v>
      </c>
      <c r="H417">
        <v>4</v>
      </c>
      <c r="I417" t="s">
        <v>2139</v>
      </c>
    </row>
    <row r="418" spans="1:9" x14ac:dyDescent="0.3">
      <c r="A418" t="s">
        <v>274</v>
      </c>
      <c r="B418" t="s">
        <v>7</v>
      </c>
      <c r="C418" t="s">
        <v>2131</v>
      </c>
      <c r="D418" t="s">
        <v>20</v>
      </c>
      <c r="E418" t="s">
        <v>1864</v>
      </c>
      <c r="F418" t="s">
        <v>2134</v>
      </c>
      <c r="G418">
        <v>3</v>
      </c>
      <c r="H418">
        <v>4</v>
      </c>
      <c r="I418" t="s">
        <v>2152</v>
      </c>
    </row>
    <row r="419" spans="1:9" x14ac:dyDescent="0.3">
      <c r="A419" t="s">
        <v>274</v>
      </c>
      <c r="B419" t="s">
        <v>7</v>
      </c>
      <c r="C419" t="s">
        <v>22</v>
      </c>
      <c r="D419" t="s">
        <v>20</v>
      </c>
      <c r="E419" t="s">
        <v>1932</v>
      </c>
      <c r="F419" t="s">
        <v>2134</v>
      </c>
      <c r="G419">
        <v>3</v>
      </c>
      <c r="H419">
        <v>4</v>
      </c>
      <c r="I419" t="s">
        <v>2148</v>
      </c>
    </row>
    <row r="420" spans="1:9" x14ac:dyDescent="0.3">
      <c r="A420" t="s">
        <v>274</v>
      </c>
      <c r="B420" t="s">
        <v>7</v>
      </c>
      <c r="C420" t="s">
        <v>2131</v>
      </c>
      <c r="D420" t="s">
        <v>20</v>
      </c>
      <c r="E420" t="s">
        <v>1993</v>
      </c>
      <c r="F420" t="s">
        <v>2134</v>
      </c>
      <c r="G420">
        <v>3</v>
      </c>
      <c r="H420">
        <v>4</v>
      </c>
      <c r="I420" t="s">
        <v>2141</v>
      </c>
    </row>
    <row r="421" spans="1:9" x14ac:dyDescent="0.3">
      <c r="A421" t="s">
        <v>274</v>
      </c>
      <c r="B421" t="s">
        <v>7</v>
      </c>
      <c r="C421" t="s">
        <v>2133</v>
      </c>
      <c r="D421" t="s">
        <v>20</v>
      </c>
      <c r="E421" t="s">
        <v>2021</v>
      </c>
      <c r="F421" t="s">
        <v>2134</v>
      </c>
      <c r="G421">
        <v>1.5</v>
      </c>
      <c r="H421">
        <v>4</v>
      </c>
      <c r="I421" t="s">
        <v>2142</v>
      </c>
    </row>
    <row r="422" spans="1:9" x14ac:dyDescent="0.3">
      <c r="A422" t="s">
        <v>274</v>
      </c>
      <c r="B422" t="s">
        <v>7</v>
      </c>
      <c r="C422" t="s">
        <v>20</v>
      </c>
      <c r="D422" t="s">
        <v>20</v>
      </c>
      <c r="E422" t="s">
        <v>1842</v>
      </c>
      <c r="F422" t="s">
        <v>2134</v>
      </c>
      <c r="G422">
        <v>3</v>
      </c>
      <c r="H422">
        <v>4</v>
      </c>
      <c r="I422" t="s">
        <v>2139</v>
      </c>
    </row>
    <row r="423" spans="1:9" x14ac:dyDescent="0.3">
      <c r="A423" t="s">
        <v>274</v>
      </c>
      <c r="B423" t="s">
        <v>7</v>
      </c>
      <c r="C423" t="s">
        <v>27</v>
      </c>
      <c r="D423" t="s">
        <v>20</v>
      </c>
      <c r="E423" t="s">
        <v>1847</v>
      </c>
      <c r="F423" t="s">
        <v>2134</v>
      </c>
      <c r="G423">
        <v>3</v>
      </c>
      <c r="H423">
        <v>4</v>
      </c>
      <c r="I423" t="s">
        <v>2139</v>
      </c>
    </row>
    <row r="424" spans="1:9" x14ac:dyDescent="0.3">
      <c r="A424" t="s">
        <v>274</v>
      </c>
      <c r="B424" t="s">
        <v>7</v>
      </c>
      <c r="C424" t="s">
        <v>20</v>
      </c>
      <c r="D424" t="s">
        <v>20</v>
      </c>
      <c r="E424" t="s">
        <v>1928</v>
      </c>
      <c r="F424" t="s">
        <v>2134</v>
      </c>
      <c r="G424">
        <v>3</v>
      </c>
      <c r="H424">
        <v>4</v>
      </c>
      <c r="I424" t="s">
        <v>2148</v>
      </c>
    </row>
    <row r="425" spans="1:9" x14ac:dyDescent="0.3">
      <c r="A425" t="s">
        <v>274</v>
      </c>
      <c r="B425" t="s">
        <v>7</v>
      </c>
      <c r="C425" t="s">
        <v>27</v>
      </c>
      <c r="D425" t="s">
        <v>20</v>
      </c>
      <c r="E425" t="s">
        <v>1939</v>
      </c>
      <c r="F425" t="s">
        <v>2134</v>
      </c>
      <c r="G425">
        <v>3</v>
      </c>
      <c r="H425">
        <v>4</v>
      </c>
      <c r="I425" t="s">
        <v>2148</v>
      </c>
    </row>
    <row r="426" spans="1:9" x14ac:dyDescent="0.3">
      <c r="A426" t="s">
        <v>274</v>
      </c>
      <c r="B426" t="s">
        <v>7</v>
      </c>
      <c r="C426" t="s">
        <v>20</v>
      </c>
      <c r="D426" t="s">
        <v>20</v>
      </c>
      <c r="E426" t="s">
        <v>1980</v>
      </c>
      <c r="F426" t="s">
        <v>2134</v>
      </c>
      <c r="G426">
        <v>3</v>
      </c>
      <c r="H426">
        <v>4</v>
      </c>
      <c r="I426" t="s">
        <v>2141</v>
      </c>
    </row>
    <row r="427" spans="1:9" x14ac:dyDescent="0.3">
      <c r="A427" t="s">
        <v>274</v>
      </c>
      <c r="B427" t="s">
        <v>7</v>
      </c>
      <c r="C427" t="s">
        <v>27</v>
      </c>
      <c r="D427" t="s">
        <v>20</v>
      </c>
      <c r="E427" t="s">
        <v>1992</v>
      </c>
      <c r="F427" t="s">
        <v>2134</v>
      </c>
      <c r="G427">
        <v>3</v>
      </c>
      <c r="H427">
        <v>4</v>
      </c>
      <c r="I427" t="s">
        <v>2141</v>
      </c>
    </row>
    <row r="428" spans="1:9" x14ac:dyDescent="0.3">
      <c r="A428" t="s">
        <v>274</v>
      </c>
      <c r="B428" t="s">
        <v>7</v>
      </c>
      <c r="C428" t="s">
        <v>2132</v>
      </c>
      <c r="D428" t="s">
        <v>20</v>
      </c>
      <c r="E428" t="s">
        <v>2021</v>
      </c>
      <c r="F428" t="s">
        <v>2134</v>
      </c>
      <c r="G428">
        <v>1.5</v>
      </c>
      <c r="H428">
        <v>4</v>
      </c>
      <c r="I428" t="s">
        <v>2142</v>
      </c>
    </row>
    <row r="429" spans="1:9" x14ac:dyDescent="0.3">
      <c r="A429" t="s">
        <v>274</v>
      </c>
      <c r="B429" t="s">
        <v>7</v>
      </c>
      <c r="C429" t="s">
        <v>2132</v>
      </c>
      <c r="D429" t="s">
        <v>172</v>
      </c>
      <c r="E429" t="s">
        <v>2106</v>
      </c>
      <c r="F429" t="s">
        <v>2134</v>
      </c>
      <c r="G429">
        <v>0.75</v>
      </c>
      <c r="I429" t="s">
        <v>2146</v>
      </c>
    </row>
    <row r="430" spans="1:9" x14ac:dyDescent="0.3">
      <c r="A430" t="s">
        <v>275</v>
      </c>
      <c r="B430" t="s">
        <v>7</v>
      </c>
      <c r="C430" t="s">
        <v>22</v>
      </c>
      <c r="D430" t="s">
        <v>20</v>
      </c>
      <c r="E430" t="s">
        <v>1812</v>
      </c>
      <c r="F430" t="s">
        <v>2134</v>
      </c>
      <c r="G430">
        <v>3</v>
      </c>
      <c r="H430">
        <v>4</v>
      </c>
      <c r="I430" t="s">
        <v>2145</v>
      </c>
    </row>
    <row r="431" spans="1:9" x14ac:dyDescent="0.3">
      <c r="A431" t="s">
        <v>275</v>
      </c>
      <c r="B431" t="s">
        <v>7</v>
      </c>
      <c r="C431" t="s">
        <v>2131</v>
      </c>
      <c r="D431" t="s">
        <v>20</v>
      </c>
      <c r="E431" t="s">
        <v>1844</v>
      </c>
      <c r="F431" t="s">
        <v>2134</v>
      </c>
      <c r="G431">
        <v>3</v>
      </c>
      <c r="H431">
        <v>4</v>
      </c>
      <c r="I431" t="s">
        <v>2139</v>
      </c>
    </row>
    <row r="432" spans="1:9" x14ac:dyDescent="0.3">
      <c r="A432" t="s">
        <v>275</v>
      </c>
      <c r="B432" t="s">
        <v>7</v>
      </c>
      <c r="C432" t="s">
        <v>22</v>
      </c>
      <c r="D432" t="s">
        <v>20</v>
      </c>
      <c r="E432" t="s">
        <v>1850</v>
      </c>
      <c r="F432" t="s">
        <v>2134</v>
      </c>
      <c r="G432">
        <v>3</v>
      </c>
      <c r="H432">
        <v>4</v>
      </c>
      <c r="I432" t="s">
        <v>2139</v>
      </c>
    </row>
    <row r="433" spans="1:9" x14ac:dyDescent="0.3">
      <c r="A433" t="s">
        <v>275</v>
      </c>
      <c r="B433" t="s">
        <v>7</v>
      </c>
      <c r="C433" t="s">
        <v>2131</v>
      </c>
      <c r="D433" t="s">
        <v>20</v>
      </c>
      <c r="E433" t="s">
        <v>1880</v>
      </c>
      <c r="F433" t="s">
        <v>2134</v>
      </c>
      <c r="G433">
        <v>3</v>
      </c>
      <c r="H433">
        <v>4</v>
      </c>
      <c r="I433" t="s">
        <v>2156</v>
      </c>
    </row>
    <row r="434" spans="1:9" x14ac:dyDescent="0.3">
      <c r="A434" t="s">
        <v>275</v>
      </c>
      <c r="B434" t="s">
        <v>7</v>
      </c>
      <c r="C434" t="s">
        <v>2131</v>
      </c>
      <c r="D434" t="s">
        <v>20</v>
      </c>
      <c r="E434" t="s">
        <v>1955</v>
      </c>
      <c r="F434" t="s">
        <v>2134</v>
      </c>
      <c r="G434">
        <v>3</v>
      </c>
      <c r="H434">
        <v>4</v>
      </c>
      <c r="I434" t="s">
        <v>2158</v>
      </c>
    </row>
    <row r="435" spans="1:9" x14ac:dyDescent="0.3">
      <c r="A435" t="s">
        <v>275</v>
      </c>
      <c r="B435" t="s">
        <v>7</v>
      </c>
      <c r="C435" t="s">
        <v>22</v>
      </c>
      <c r="D435" t="s">
        <v>20</v>
      </c>
      <c r="E435" t="s">
        <v>1956</v>
      </c>
      <c r="F435" t="s">
        <v>2134</v>
      </c>
      <c r="G435">
        <v>3</v>
      </c>
      <c r="H435">
        <v>4</v>
      </c>
      <c r="I435" t="s">
        <v>2158</v>
      </c>
    </row>
    <row r="436" spans="1:9" x14ac:dyDescent="0.3">
      <c r="A436" t="s">
        <v>275</v>
      </c>
      <c r="B436" t="s">
        <v>7</v>
      </c>
      <c r="C436" t="s">
        <v>20</v>
      </c>
      <c r="D436" t="s">
        <v>20</v>
      </c>
      <c r="E436" t="s">
        <v>1842</v>
      </c>
      <c r="F436" t="s">
        <v>2134</v>
      </c>
      <c r="G436">
        <v>3</v>
      </c>
      <c r="H436">
        <v>4</v>
      </c>
      <c r="I436" t="s">
        <v>2139</v>
      </c>
    </row>
    <row r="437" spans="1:9" x14ac:dyDescent="0.3">
      <c r="A437" t="s">
        <v>275</v>
      </c>
      <c r="B437" t="s">
        <v>7</v>
      </c>
      <c r="C437" t="s">
        <v>27</v>
      </c>
      <c r="D437" t="s">
        <v>20</v>
      </c>
      <c r="E437" t="s">
        <v>1846</v>
      </c>
      <c r="F437" t="s">
        <v>2134</v>
      </c>
      <c r="G437">
        <v>3</v>
      </c>
      <c r="H437">
        <v>4</v>
      </c>
      <c r="I437" t="s">
        <v>2139</v>
      </c>
    </row>
    <row r="438" spans="1:9" x14ac:dyDescent="0.3">
      <c r="A438" t="s">
        <v>275</v>
      </c>
      <c r="B438" t="s">
        <v>7</v>
      </c>
      <c r="C438" t="s">
        <v>20</v>
      </c>
      <c r="D438" t="s">
        <v>20</v>
      </c>
      <c r="E438" t="s">
        <v>1878</v>
      </c>
      <c r="F438" t="s">
        <v>2134</v>
      </c>
      <c r="G438">
        <v>3</v>
      </c>
      <c r="H438">
        <v>4</v>
      </c>
      <c r="I438" t="s">
        <v>2156</v>
      </c>
    </row>
    <row r="439" spans="1:9" x14ac:dyDescent="0.3">
      <c r="A439" t="s">
        <v>275</v>
      </c>
      <c r="B439" t="s">
        <v>7</v>
      </c>
      <c r="C439" t="s">
        <v>27</v>
      </c>
      <c r="D439" t="s">
        <v>20</v>
      </c>
      <c r="E439" t="s">
        <v>1954</v>
      </c>
      <c r="F439" t="s">
        <v>2134</v>
      </c>
      <c r="G439">
        <v>3</v>
      </c>
      <c r="H439">
        <v>4</v>
      </c>
      <c r="I439" t="s">
        <v>2158</v>
      </c>
    </row>
    <row r="440" spans="1:9" x14ac:dyDescent="0.3">
      <c r="A440" t="s">
        <v>275</v>
      </c>
      <c r="B440" t="s">
        <v>7</v>
      </c>
      <c r="C440" t="s">
        <v>20</v>
      </c>
      <c r="D440" t="s">
        <v>27</v>
      </c>
      <c r="E440" t="s">
        <v>1979</v>
      </c>
      <c r="F440" t="s">
        <v>2134</v>
      </c>
      <c r="G440">
        <v>3</v>
      </c>
      <c r="H440">
        <v>3</v>
      </c>
      <c r="I440" t="s">
        <v>2141</v>
      </c>
    </row>
    <row r="441" spans="1:9" x14ac:dyDescent="0.3">
      <c r="A441" t="s">
        <v>275</v>
      </c>
      <c r="B441" t="s">
        <v>7</v>
      </c>
      <c r="C441" t="s">
        <v>27</v>
      </c>
      <c r="D441" t="s">
        <v>20</v>
      </c>
      <c r="E441" t="s">
        <v>1980</v>
      </c>
      <c r="F441" t="s">
        <v>2134</v>
      </c>
      <c r="G441">
        <v>3</v>
      </c>
      <c r="H441">
        <v>4</v>
      </c>
      <c r="I441" t="s">
        <v>2141</v>
      </c>
    </row>
    <row r="442" spans="1:9" x14ac:dyDescent="0.3">
      <c r="A442" t="s">
        <v>275</v>
      </c>
      <c r="B442" t="s">
        <v>7</v>
      </c>
      <c r="C442" t="s">
        <v>2132</v>
      </c>
      <c r="D442" t="s">
        <v>172</v>
      </c>
      <c r="E442" t="s">
        <v>2106</v>
      </c>
      <c r="F442" t="s">
        <v>2134</v>
      </c>
      <c r="G442">
        <v>0.75</v>
      </c>
      <c r="I442" t="s">
        <v>2146</v>
      </c>
    </row>
    <row r="443" spans="1:9" x14ac:dyDescent="0.3">
      <c r="A443" t="s">
        <v>276</v>
      </c>
      <c r="B443" t="s">
        <v>7</v>
      </c>
      <c r="C443" t="s">
        <v>22</v>
      </c>
      <c r="D443" t="s">
        <v>27</v>
      </c>
      <c r="E443" t="s">
        <v>1845</v>
      </c>
      <c r="F443" t="s">
        <v>2134</v>
      </c>
      <c r="G443">
        <v>3</v>
      </c>
      <c r="H443">
        <v>3</v>
      </c>
      <c r="I443" t="s">
        <v>2139</v>
      </c>
    </row>
    <row r="444" spans="1:9" x14ac:dyDescent="0.3">
      <c r="A444" t="s">
        <v>276</v>
      </c>
      <c r="B444" t="s">
        <v>7</v>
      </c>
      <c r="C444" t="s">
        <v>2131</v>
      </c>
      <c r="D444" t="s">
        <v>27</v>
      </c>
      <c r="E444" t="s">
        <v>1849</v>
      </c>
      <c r="F444" t="s">
        <v>2134</v>
      </c>
      <c r="G444">
        <v>3</v>
      </c>
      <c r="H444">
        <v>3</v>
      </c>
      <c r="I444" t="s">
        <v>2139</v>
      </c>
    </row>
    <row r="445" spans="1:9" x14ac:dyDescent="0.3">
      <c r="A445" t="s">
        <v>276</v>
      </c>
      <c r="B445" t="s">
        <v>7</v>
      </c>
      <c r="C445" t="s">
        <v>22</v>
      </c>
      <c r="D445" t="s">
        <v>20</v>
      </c>
      <c r="E445" t="s">
        <v>1979</v>
      </c>
      <c r="F445" t="s">
        <v>2134</v>
      </c>
      <c r="G445">
        <v>3</v>
      </c>
      <c r="H445">
        <v>4</v>
      </c>
      <c r="I445" t="s">
        <v>2141</v>
      </c>
    </row>
    <row r="446" spans="1:9" x14ac:dyDescent="0.3">
      <c r="A446" t="s">
        <v>276</v>
      </c>
      <c r="B446" t="s">
        <v>7</v>
      </c>
      <c r="C446" t="s">
        <v>2131</v>
      </c>
      <c r="D446" t="s">
        <v>27</v>
      </c>
      <c r="E446" t="s">
        <v>1980</v>
      </c>
      <c r="F446" t="s">
        <v>2134</v>
      </c>
      <c r="G446">
        <v>3</v>
      </c>
      <c r="H446">
        <v>3</v>
      </c>
      <c r="I446" t="s">
        <v>2141</v>
      </c>
    </row>
    <row r="447" spans="1:9" x14ac:dyDescent="0.3">
      <c r="A447" t="s">
        <v>276</v>
      </c>
      <c r="B447" t="s">
        <v>7</v>
      </c>
      <c r="C447" t="s">
        <v>22</v>
      </c>
      <c r="D447" t="s">
        <v>20</v>
      </c>
      <c r="E447" t="s">
        <v>2035</v>
      </c>
      <c r="F447" t="s">
        <v>2134</v>
      </c>
      <c r="G447">
        <v>3</v>
      </c>
      <c r="H447">
        <v>4</v>
      </c>
      <c r="I447" t="s">
        <v>2153</v>
      </c>
    </row>
    <row r="448" spans="1:9" x14ac:dyDescent="0.3">
      <c r="A448" t="s">
        <v>276</v>
      </c>
      <c r="B448" t="s">
        <v>7</v>
      </c>
      <c r="C448" t="s">
        <v>2131</v>
      </c>
      <c r="D448" t="s">
        <v>20</v>
      </c>
      <c r="E448" t="s">
        <v>2037</v>
      </c>
      <c r="F448" t="s">
        <v>2134</v>
      </c>
      <c r="G448">
        <v>3</v>
      </c>
      <c r="H448">
        <v>4</v>
      </c>
      <c r="I448" t="s">
        <v>2153</v>
      </c>
    </row>
    <row r="449" spans="1:9" x14ac:dyDescent="0.3">
      <c r="A449" t="s">
        <v>276</v>
      </c>
      <c r="B449" t="s">
        <v>7</v>
      </c>
      <c r="C449" t="s">
        <v>27</v>
      </c>
      <c r="D449" t="s">
        <v>20</v>
      </c>
      <c r="E449" t="s">
        <v>1806</v>
      </c>
      <c r="F449" t="s">
        <v>2134</v>
      </c>
      <c r="G449">
        <v>3</v>
      </c>
      <c r="H449">
        <v>4</v>
      </c>
      <c r="I449" t="s">
        <v>2145</v>
      </c>
    </row>
    <row r="450" spans="1:9" x14ac:dyDescent="0.3">
      <c r="A450" t="s">
        <v>276</v>
      </c>
      <c r="B450" t="s">
        <v>7</v>
      </c>
      <c r="C450" t="s">
        <v>20</v>
      </c>
      <c r="D450" t="s">
        <v>20</v>
      </c>
      <c r="E450" t="s">
        <v>1842</v>
      </c>
      <c r="F450" t="s">
        <v>2134</v>
      </c>
      <c r="G450">
        <v>3</v>
      </c>
      <c r="H450">
        <v>4</v>
      </c>
      <c r="I450" t="s">
        <v>2139</v>
      </c>
    </row>
    <row r="451" spans="1:9" x14ac:dyDescent="0.3">
      <c r="A451" t="s">
        <v>276</v>
      </c>
      <c r="B451" t="s">
        <v>7</v>
      </c>
      <c r="C451" t="s">
        <v>27</v>
      </c>
      <c r="D451" t="s">
        <v>20</v>
      </c>
      <c r="E451" t="s">
        <v>1846</v>
      </c>
      <c r="F451" t="s">
        <v>2134</v>
      </c>
      <c r="G451">
        <v>3</v>
      </c>
      <c r="H451">
        <v>4</v>
      </c>
      <c r="I451" t="s">
        <v>2139</v>
      </c>
    </row>
    <row r="452" spans="1:9" x14ac:dyDescent="0.3">
      <c r="A452" t="s">
        <v>276</v>
      </c>
      <c r="B452" t="s">
        <v>7</v>
      </c>
      <c r="C452" t="s">
        <v>20</v>
      </c>
      <c r="D452" t="s">
        <v>27</v>
      </c>
      <c r="E452" t="s">
        <v>1977</v>
      </c>
      <c r="F452" t="s">
        <v>2134</v>
      </c>
      <c r="G452">
        <v>3</v>
      </c>
      <c r="H452">
        <v>3</v>
      </c>
      <c r="I452" t="s">
        <v>2141</v>
      </c>
    </row>
    <row r="453" spans="1:9" x14ac:dyDescent="0.3">
      <c r="A453" t="s">
        <v>276</v>
      </c>
      <c r="B453" t="s">
        <v>7</v>
      </c>
      <c r="C453" t="s">
        <v>27</v>
      </c>
      <c r="D453" t="s">
        <v>20</v>
      </c>
      <c r="E453" t="s">
        <v>1978</v>
      </c>
      <c r="F453" t="s">
        <v>2134</v>
      </c>
      <c r="G453">
        <v>3</v>
      </c>
      <c r="H453">
        <v>4</v>
      </c>
      <c r="I453" t="s">
        <v>2141</v>
      </c>
    </row>
    <row r="454" spans="1:9" x14ac:dyDescent="0.3">
      <c r="A454" t="s">
        <v>276</v>
      </c>
      <c r="B454" t="s">
        <v>7</v>
      </c>
      <c r="C454" t="s">
        <v>20</v>
      </c>
      <c r="D454" t="s">
        <v>27</v>
      </c>
      <c r="E454" t="s">
        <v>2076</v>
      </c>
      <c r="F454" t="s">
        <v>2134</v>
      </c>
      <c r="G454">
        <v>3</v>
      </c>
      <c r="H454">
        <v>3</v>
      </c>
      <c r="I454" t="s">
        <v>2166</v>
      </c>
    </row>
    <row r="455" spans="1:9" x14ac:dyDescent="0.3">
      <c r="A455" t="s">
        <v>276</v>
      </c>
      <c r="B455" t="s">
        <v>7</v>
      </c>
      <c r="C455" t="s">
        <v>2132</v>
      </c>
      <c r="D455" t="s">
        <v>172</v>
      </c>
      <c r="E455" t="s">
        <v>2106</v>
      </c>
      <c r="F455" t="s">
        <v>2134</v>
      </c>
      <c r="G455">
        <v>0.75</v>
      </c>
      <c r="I455" t="s">
        <v>2146</v>
      </c>
    </row>
    <row r="456" spans="1:9" x14ac:dyDescent="0.3">
      <c r="A456" t="s">
        <v>277</v>
      </c>
      <c r="B456" t="s">
        <v>7</v>
      </c>
      <c r="C456" t="s">
        <v>22</v>
      </c>
      <c r="D456" t="s">
        <v>20</v>
      </c>
      <c r="E456" t="s">
        <v>1819</v>
      </c>
      <c r="F456" t="s">
        <v>2134</v>
      </c>
      <c r="G456">
        <v>3</v>
      </c>
      <c r="H456">
        <v>4</v>
      </c>
      <c r="I456" t="s">
        <v>2167</v>
      </c>
    </row>
    <row r="457" spans="1:9" x14ac:dyDescent="0.3">
      <c r="A457" t="s">
        <v>277</v>
      </c>
      <c r="B457" t="s">
        <v>7</v>
      </c>
      <c r="C457" t="s">
        <v>2131</v>
      </c>
      <c r="D457" t="s">
        <v>20</v>
      </c>
      <c r="E457" t="s">
        <v>1849</v>
      </c>
      <c r="F457" t="s">
        <v>2134</v>
      </c>
      <c r="G457">
        <v>3</v>
      </c>
      <c r="H457">
        <v>4</v>
      </c>
      <c r="I457" t="s">
        <v>2139</v>
      </c>
    </row>
    <row r="458" spans="1:9" x14ac:dyDescent="0.3">
      <c r="A458" t="s">
        <v>277</v>
      </c>
      <c r="B458" t="s">
        <v>7</v>
      </c>
      <c r="C458" t="s">
        <v>22</v>
      </c>
      <c r="D458" t="s">
        <v>20</v>
      </c>
      <c r="E458" t="s">
        <v>1850</v>
      </c>
      <c r="F458" t="s">
        <v>2134</v>
      </c>
      <c r="G458">
        <v>3</v>
      </c>
      <c r="H458">
        <v>4</v>
      </c>
      <c r="I458" t="s">
        <v>2139</v>
      </c>
    </row>
    <row r="459" spans="1:9" x14ac:dyDescent="0.3">
      <c r="A459" t="s">
        <v>277</v>
      </c>
      <c r="B459" t="s">
        <v>7</v>
      </c>
      <c r="C459" t="s">
        <v>22</v>
      </c>
      <c r="D459" t="s">
        <v>20</v>
      </c>
      <c r="E459" t="s">
        <v>1988</v>
      </c>
      <c r="F459" t="s">
        <v>2134</v>
      </c>
      <c r="G459">
        <v>3</v>
      </c>
      <c r="H459">
        <v>4</v>
      </c>
      <c r="I459" t="s">
        <v>2141</v>
      </c>
    </row>
    <row r="460" spans="1:9" x14ac:dyDescent="0.3">
      <c r="A460" t="s">
        <v>277</v>
      </c>
      <c r="B460" t="s">
        <v>7</v>
      </c>
      <c r="C460" t="s">
        <v>2131</v>
      </c>
      <c r="D460" t="s">
        <v>20</v>
      </c>
      <c r="E460" t="s">
        <v>1994</v>
      </c>
      <c r="F460" t="s">
        <v>2134</v>
      </c>
      <c r="G460">
        <v>3</v>
      </c>
      <c r="H460">
        <v>4</v>
      </c>
      <c r="I460" t="s">
        <v>2141</v>
      </c>
    </row>
    <row r="461" spans="1:9" x14ac:dyDescent="0.3">
      <c r="A461" t="s">
        <v>277</v>
      </c>
      <c r="B461" t="s">
        <v>7</v>
      </c>
      <c r="C461" t="s">
        <v>2133</v>
      </c>
      <c r="D461" t="s">
        <v>20</v>
      </c>
      <c r="E461" t="s">
        <v>2021</v>
      </c>
      <c r="F461" t="s">
        <v>2134</v>
      </c>
      <c r="G461">
        <v>1.5</v>
      </c>
      <c r="H461">
        <v>4</v>
      </c>
      <c r="I461" t="s">
        <v>2142</v>
      </c>
    </row>
    <row r="462" spans="1:9" x14ac:dyDescent="0.3">
      <c r="A462" t="s">
        <v>277</v>
      </c>
      <c r="B462" t="s">
        <v>7</v>
      </c>
      <c r="C462" t="s">
        <v>2133</v>
      </c>
      <c r="D462" t="s">
        <v>20</v>
      </c>
      <c r="E462" t="s">
        <v>2023</v>
      </c>
      <c r="F462" t="s">
        <v>2134</v>
      </c>
      <c r="G462">
        <v>1.5</v>
      </c>
      <c r="H462">
        <v>4</v>
      </c>
      <c r="I462" t="s">
        <v>2142</v>
      </c>
    </row>
    <row r="463" spans="1:9" x14ac:dyDescent="0.3">
      <c r="A463" t="s">
        <v>277</v>
      </c>
      <c r="B463" t="s">
        <v>7</v>
      </c>
      <c r="C463" t="s">
        <v>2131</v>
      </c>
      <c r="D463" t="s">
        <v>27</v>
      </c>
      <c r="E463" t="s">
        <v>2058</v>
      </c>
      <c r="F463" t="s">
        <v>2134</v>
      </c>
      <c r="G463">
        <v>3</v>
      </c>
      <c r="H463">
        <v>3</v>
      </c>
      <c r="I463" t="s">
        <v>2168</v>
      </c>
    </row>
    <row r="464" spans="1:9" x14ac:dyDescent="0.3">
      <c r="A464" t="s">
        <v>277</v>
      </c>
      <c r="B464" t="s">
        <v>7</v>
      </c>
      <c r="C464" t="s">
        <v>20</v>
      </c>
      <c r="D464" t="s">
        <v>20</v>
      </c>
      <c r="E464" t="s">
        <v>1806</v>
      </c>
      <c r="F464" t="s">
        <v>2134</v>
      </c>
      <c r="G464">
        <v>3</v>
      </c>
      <c r="H464">
        <v>4</v>
      </c>
      <c r="I464" t="s">
        <v>2145</v>
      </c>
    </row>
    <row r="465" spans="1:9" x14ac:dyDescent="0.3">
      <c r="A465" t="s">
        <v>277</v>
      </c>
      <c r="B465" t="s">
        <v>7</v>
      </c>
      <c r="C465" t="s">
        <v>27</v>
      </c>
      <c r="D465" t="s">
        <v>20</v>
      </c>
      <c r="E465" t="s">
        <v>1846</v>
      </c>
      <c r="F465" t="s">
        <v>2134</v>
      </c>
      <c r="G465">
        <v>3</v>
      </c>
      <c r="H465">
        <v>4</v>
      </c>
      <c r="I465" t="s">
        <v>2139</v>
      </c>
    </row>
    <row r="466" spans="1:9" x14ac:dyDescent="0.3">
      <c r="A466" t="s">
        <v>277</v>
      </c>
      <c r="B466" t="s">
        <v>7</v>
      </c>
      <c r="C466" t="s">
        <v>20</v>
      </c>
      <c r="D466" t="s">
        <v>20</v>
      </c>
      <c r="E466" t="s">
        <v>1980</v>
      </c>
      <c r="F466" t="s">
        <v>2134</v>
      </c>
      <c r="G466">
        <v>3</v>
      </c>
      <c r="H466">
        <v>4</v>
      </c>
      <c r="I466" t="s">
        <v>2141</v>
      </c>
    </row>
    <row r="467" spans="1:9" x14ac:dyDescent="0.3">
      <c r="A467" t="s">
        <v>277</v>
      </c>
      <c r="B467" t="s">
        <v>7</v>
      </c>
      <c r="C467" t="s">
        <v>27</v>
      </c>
      <c r="D467" t="s">
        <v>20</v>
      </c>
      <c r="E467" t="s">
        <v>1986</v>
      </c>
      <c r="F467" t="s">
        <v>2134</v>
      </c>
      <c r="G467">
        <v>3</v>
      </c>
      <c r="H467">
        <v>4</v>
      </c>
      <c r="I467" t="s">
        <v>2141</v>
      </c>
    </row>
    <row r="468" spans="1:9" x14ac:dyDescent="0.3">
      <c r="A468" t="s">
        <v>277</v>
      </c>
      <c r="B468" t="s">
        <v>7</v>
      </c>
      <c r="C468" t="s">
        <v>2132</v>
      </c>
      <c r="D468" t="s">
        <v>172</v>
      </c>
      <c r="E468" t="s">
        <v>2021</v>
      </c>
      <c r="F468" t="s">
        <v>2134</v>
      </c>
      <c r="G468">
        <v>1.5</v>
      </c>
      <c r="I468" t="s">
        <v>2142</v>
      </c>
    </row>
    <row r="469" spans="1:9" x14ac:dyDescent="0.3">
      <c r="A469" t="s">
        <v>277</v>
      </c>
      <c r="B469" t="s">
        <v>7</v>
      </c>
      <c r="C469" t="s">
        <v>20</v>
      </c>
      <c r="D469" t="s">
        <v>20</v>
      </c>
      <c r="E469" t="s">
        <v>2035</v>
      </c>
      <c r="F469" t="s">
        <v>2134</v>
      </c>
      <c r="G469">
        <v>3</v>
      </c>
      <c r="H469">
        <v>4</v>
      </c>
      <c r="I469" t="s">
        <v>2153</v>
      </c>
    </row>
    <row r="470" spans="1:9" x14ac:dyDescent="0.3">
      <c r="A470" t="s">
        <v>277</v>
      </c>
      <c r="B470" t="s">
        <v>7</v>
      </c>
      <c r="C470" t="s">
        <v>27</v>
      </c>
      <c r="D470" t="s">
        <v>20</v>
      </c>
      <c r="E470" t="s">
        <v>2037</v>
      </c>
      <c r="F470" t="s">
        <v>2134</v>
      </c>
      <c r="G470">
        <v>3</v>
      </c>
      <c r="H470">
        <v>4</v>
      </c>
      <c r="I470" t="s">
        <v>2153</v>
      </c>
    </row>
    <row r="471" spans="1:9" x14ac:dyDescent="0.3">
      <c r="A471" t="s">
        <v>277</v>
      </c>
      <c r="B471" t="s">
        <v>7</v>
      </c>
      <c r="C471" t="s">
        <v>2132</v>
      </c>
      <c r="D471" t="s">
        <v>172</v>
      </c>
      <c r="E471" t="s">
        <v>2106</v>
      </c>
      <c r="F471" t="s">
        <v>2134</v>
      </c>
      <c r="G471">
        <v>0.75</v>
      </c>
      <c r="I471" t="s">
        <v>2146</v>
      </c>
    </row>
    <row r="472" spans="1:9" x14ac:dyDescent="0.3">
      <c r="A472" t="s">
        <v>278</v>
      </c>
      <c r="B472" t="s">
        <v>7</v>
      </c>
      <c r="C472" t="s">
        <v>22</v>
      </c>
      <c r="D472" t="s">
        <v>27</v>
      </c>
      <c r="E472" t="s">
        <v>1850</v>
      </c>
      <c r="F472" t="s">
        <v>2134</v>
      </c>
      <c r="G472">
        <v>3</v>
      </c>
      <c r="H472">
        <v>3</v>
      </c>
      <c r="I472" t="s">
        <v>2139</v>
      </c>
    </row>
    <row r="473" spans="1:9" x14ac:dyDescent="0.3">
      <c r="A473" t="s">
        <v>278</v>
      </c>
      <c r="B473" t="s">
        <v>7</v>
      </c>
      <c r="C473" t="s">
        <v>22</v>
      </c>
      <c r="D473" t="s">
        <v>22</v>
      </c>
      <c r="E473" t="s">
        <v>1980</v>
      </c>
      <c r="F473" t="s">
        <v>2134</v>
      </c>
      <c r="G473">
        <v>3</v>
      </c>
      <c r="H473">
        <v>2</v>
      </c>
      <c r="I473" t="s">
        <v>2141</v>
      </c>
    </row>
    <row r="474" spans="1:9" x14ac:dyDescent="0.3">
      <c r="A474" t="s">
        <v>278</v>
      </c>
      <c r="B474" t="s">
        <v>7</v>
      </c>
      <c r="C474" t="s">
        <v>2131</v>
      </c>
      <c r="D474" t="s">
        <v>2138</v>
      </c>
      <c r="E474" t="s">
        <v>1992</v>
      </c>
      <c r="F474" t="s">
        <v>2134</v>
      </c>
      <c r="G474">
        <v>3</v>
      </c>
      <c r="I474" t="s">
        <v>2141</v>
      </c>
    </row>
    <row r="475" spans="1:9" x14ac:dyDescent="0.3">
      <c r="A475" t="s">
        <v>278</v>
      </c>
      <c r="B475" t="s">
        <v>7</v>
      </c>
      <c r="C475" t="s">
        <v>2131</v>
      </c>
      <c r="D475" t="s">
        <v>22</v>
      </c>
      <c r="E475" t="s">
        <v>1994</v>
      </c>
      <c r="F475" t="s">
        <v>2134</v>
      </c>
      <c r="G475">
        <v>3</v>
      </c>
      <c r="H475">
        <v>2</v>
      </c>
      <c r="I475" t="s">
        <v>2141</v>
      </c>
    </row>
    <row r="476" spans="1:9" x14ac:dyDescent="0.3">
      <c r="A476" t="s">
        <v>278</v>
      </c>
      <c r="B476" t="s">
        <v>7</v>
      </c>
      <c r="C476" t="s">
        <v>22</v>
      </c>
      <c r="D476" t="s">
        <v>22</v>
      </c>
      <c r="E476" t="s">
        <v>2035</v>
      </c>
      <c r="F476" t="s">
        <v>2134</v>
      </c>
      <c r="G476">
        <v>3</v>
      </c>
      <c r="H476">
        <v>2</v>
      </c>
      <c r="I476" t="s">
        <v>2153</v>
      </c>
    </row>
    <row r="477" spans="1:9" x14ac:dyDescent="0.3">
      <c r="A477" t="s">
        <v>278</v>
      </c>
      <c r="B477" t="s">
        <v>7</v>
      </c>
      <c r="C477" t="s">
        <v>2131</v>
      </c>
      <c r="D477" t="s">
        <v>2138</v>
      </c>
      <c r="E477" t="s">
        <v>2037</v>
      </c>
      <c r="F477" t="s">
        <v>2134</v>
      </c>
      <c r="G477">
        <v>3</v>
      </c>
      <c r="I477" t="s">
        <v>2153</v>
      </c>
    </row>
    <row r="478" spans="1:9" x14ac:dyDescent="0.3">
      <c r="A478" t="s">
        <v>278</v>
      </c>
      <c r="B478" t="s">
        <v>7</v>
      </c>
      <c r="C478" t="s">
        <v>20</v>
      </c>
      <c r="D478" t="s">
        <v>20</v>
      </c>
      <c r="E478" t="s">
        <v>1842</v>
      </c>
      <c r="F478" t="s">
        <v>2134</v>
      </c>
      <c r="G478">
        <v>3</v>
      </c>
      <c r="H478">
        <v>4</v>
      </c>
      <c r="I478" t="s">
        <v>2139</v>
      </c>
    </row>
    <row r="479" spans="1:9" x14ac:dyDescent="0.3">
      <c r="A479" t="s">
        <v>278</v>
      </c>
      <c r="B479" t="s">
        <v>7</v>
      </c>
      <c r="C479" t="s">
        <v>27</v>
      </c>
      <c r="D479" t="s">
        <v>27</v>
      </c>
      <c r="E479" t="s">
        <v>1846</v>
      </c>
      <c r="F479" t="s">
        <v>2134</v>
      </c>
      <c r="G479">
        <v>3</v>
      </c>
      <c r="H479">
        <v>3</v>
      </c>
      <c r="I479" t="s">
        <v>2139</v>
      </c>
    </row>
    <row r="480" spans="1:9" x14ac:dyDescent="0.3">
      <c r="A480" t="s">
        <v>278</v>
      </c>
      <c r="B480" t="s">
        <v>7</v>
      </c>
      <c r="C480" t="s">
        <v>27</v>
      </c>
      <c r="D480" t="s">
        <v>20</v>
      </c>
      <c r="E480" t="s">
        <v>1879</v>
      </c>
      <c r="F480" t="s">
        <v>2134</v>
      </c>
      <c r="G480">
        <v>3</v>
      </c>
      <c r="H480">
        <v>4</v>
      </c>
      <c r="I480" t="s">
        <v>2156</v>
      </c>
    </row>
    <row r="481" spans="1:9" x14ac:dyDescent="0.3">
      <c r="A481" t="s">
        <v>278</v>
      </c>
      <c r="B481" t="s">
        <v>7</v>
      </c>
      <c r="C481" t="s">
        <v>20</v>
      </c>
      <c r="D481" t="s">
        <v>27</v>
      </c>
      <c r="E481" t="s">
        <v>1978</v>
      </c>
      <c r="F481" t="s">
        <v>2134</v>
      </c>
      <c r="G481">
        <v>3</v>
      </c>
      <c r="H481">
        <v>3</v>
      </c>
      <c r="I481" t="s">
        <v>2141</v>
      </c>
    </row>
    <row r="482" spans="1:9" x14ac:dyDescent="0.3">
      <c r="A482" t="s">
        <v>278</v>
      </c>
      <c r="B482" t="s">
        <v>7</v>
      </c>
      <c r="C482" t="s">
        <v>27</v>
      </c>
      <c r="D482" t="s">
        <v>22</v>
      </c>
      <c r="E482" t="s">
        <v>1979</v>
      </c>
      <c r="F482" t="s">
        <v>2134</v>
      </c>
      <c r="G482">
        <v>3</v>
      </c>
      <c r="H482">
        <v>2</v>
      </c>
      <c r="I482" t="s">
        <v>2141</v>
      </c>
    </row>
    <row r="483" spans="1:9" x14ac:dyDescent="0.3">
      <c r="A483" t="s">
        <v>278</v>
      </c>
      <c r="B483" t="s">
        <v>7</v>
      </c>
      <c r="C483" t="s">
        <v>20</v>
      </c>
      <c r="D483" t="s">
        <v>27</v>
      </c>
      <c r="E483" t="s">
        <v>2044</v>
      </c>
      <c r="F483" t="s">
        <v>2134</v>
      </c>
      <c r="G483">
        <v>3</v>
      </c>
      <c r="H483">
        <v>3</v>
      </c>
      <c r="I483" t="s">
        <v>2143</v>
      </c>
    </row>
    <row r="484" spans="1:9" x14ac:dyDescent="0.3">
      <c r="A484" t="s">
        <v>278</v>
      </c>
      <c r="B484" t="s">
        <v>7</v>
      </c>
      <c r="C484" t="s">
        <v>2132</v>
      </c>
      <c r="D484" t="s">
        <v>172</v>
      </c>
      <c r="E484" t="s">
        <v>2106</v>
      </c>
      <c r="F484" t="s">
        <v>2134</v>
      </c>
      <c r="G484">
        <v>0.75</v>
      </c>
      <c r="I484" t="s">
        <v>2146</v>
      </c>
    </row>
    <row r="485" spans="1:9" x14ac:dyDescent="0.3">
      <c r="A485" t="s">
        <v>279</v>
      </c>
      <c r="B485" t="s">
        <v>7</v>
      </c>
      <c r="C485" t="s">
        <v>2131</v>
      </c>
      <c r="D485" t="s">
        <v>20</v>
      </c>
      <c r="E485" t="s">
        <v>1844</v>
      </c>
      <c r="F485" t="s">
        <v>2134</v>
      </c>
      <c r="G485">
        <v>3</v>
      </c>
      <c r="H485">
        <v>4</v>
      </c>
      <c r="I485" t="s">
        <v>2139</v>
      </c>
    </row>
    <row r="486" spans="1:9" x14ac:dyDescent="0.3">
      <c r="A486" t="s">
        <v>279</v>
      </c>
      <c r="B486" t="s">
        <v>7</v>
      </c>
      <c r="C486" t="s">
        <v>22</v>
      </c>
      <c r="D486" t="s">
        <v>20</v>
      </c>
      <c r="E486" t="s">
        <v>1845</v>
      </c>
      <c r="F486" t="s">
        <v>2134</v>
      </c>
      <c r="G486">
        <v>3</v>
      </c>
      <c r="H486">
        <v>4</v>
      </c>
      <c r="I486" t="s">
        <v>2139</v>
      </c>
    </row>
    <row r="487" spans="1:9" x14ac:dyDescent="0.3">
      <c r="A487" t="s">
        <v>279</v>
      </c>
      <c r="B487" t="s">
        <v>7</v>
      </c>
      <c r="C487" t="s">
        <v>2131</v>
      </c>
      <c r="D487" t="s">
        <v>20</v>
      </c>
      <c r="E487" t="s">
        <v>1849</v>
      </c>
      <c r="F487" t="s">
        <v>2134</v>
      </c>
      <c r="G487">
        <v>3</v>
      </c>
      <c r="H487">
        <v>4</v>
      </c>
      <c r="I487" t="s">
        <v>2139</v>
      </c>
    </row>
    <row r="488" spans="1:9" x14ac:dyDescent="0.3">
      <c r="A488" t="s">
        <v>279</v>
      </c>
      <c r="B488" t="s">
        <v>7</v>
      </c>
      <c r="C488" t="s">
        <v>22</v>
      </c>
      <c r="D488" t="s">
        <v>20</v>
      </c>
      <c r="E488" t="s">
        <v>1930</v>
      </c>
      <c r="F488" t="s">
        <v>2134</v>
      </c>
      <c r="G488">
        <v>3</v>
      </c>
      <c r="H488">
        <v>4</v>
      </c>
      <c r="I488" t="s">
        <v>2148</v>
      </c>
    </row>
    <row r="489" spans="1:9" x14ac:dyDescent="0.3">
      <c r="A489" t="s">
        <v>279</v>
      </c>
      <c r="B489" t="s">
        <v>7</v>
      </c>
      <c r="C489" t="s">
        <v>2131</v>
      </c>
      <c r="D489" t="s">
        <v>20</v>
      </c>
      <c r="E489" t="s">
        <v>1947</v>
      </c>
      <c r="F489" t="s">
        <v>2134</v>
      </c>
      <c r="G489">
        <v>3</v>
      </c>
      <c r="H489">
        <v>4</v>
      </c>
      <c r="I489" t="s">
        <v>2155</v>
      </c>
    </row>
    <row r="490" spans="1:9" x14ac:dyDescent="0.3">
      <c r="A490" t="s">
        <v>279</v>
      </c>
      <c r="B490" t="s">
        <v>7</v>
      </c>
      <c r="C490" t="s">
        <v>22</v>
      </c>
      <c r="D490" t="s">
        <v>22</v>
      </c>
      <c r="E490" t="s">
        <v>1980</v>
      </c>
      <c r="F490" t="s">
        <v>2134</v>
      </c>
      <c r="G490">
        <v>3</v>
      </c>
      <c r="H490">
        <v>2</v>
      </c>
      <c r="I490" t="s">
        <v>2141</v>
      </c>
    </row>
    <row r="491" spans="1:9" x14ac:dyDescent="0.3">
      <c r="A491" t="s">
        <v>279</v>
      </c>
      <c r="B491" t="s">
        <v>7</v>
      </c>
      <c r="C491" t="s">
        <v>2131</v>
      </c>
      <c r="D491" t="s">
        <v>20</v>
      </c>
      <c r="E491" t="s">
        <v>1987</v>
      </c>
      <c r="F491" t="s">
        <v>2134</v>
      </c>
      <c r="G491">
        <v>3</v>
      </c>
      <c r="H491">
        <v>4</v>
      </c>
      <c r="I491" t="s">
        <v>2141</v>
      </c>
    </row>
    <row r="492" spans="1:9" x14ac:dyDescent="0.3">
      <c r="A492" t="s">
        <v>279</v>
      </c>
      <c r="B492" t="s">
        <v>7</v>
      </c>
      <c r="C492" t="s">
        <v>20</v>
      </c>
      <c r="D492" t="s">
        <v>20</v>
      </c>
      <c r="E492" t="s">
        <v>1842</v>
      </c>
      <c r="F492" t="s">
        <v>2134</v>
      </c>
      <c r="G492">
        <v>3</v>
      </c>
      <c r="H492">
        <v>4</v>
      </c>
      <c r="I492" t="s">
        <v>2139</v>
      </c>
    </row>
    <row r="493" spans="1:9" x14ac:dyDescent="0.3">
      <c r="A493" t="s">
        <v>279</v>
      </c>
      <c r="B493" t="s">
        <v>7</v>
      </c>
      <c r="C493" t="s">
        <v>27</v>
      </c>
      <c r="D493" t="s">
        <v>20</v>
      </c>
      <c r="E493" t="s">
        <v>1846</v>
      </c>
      <c r="F493" t="s">
        <v>2134</v>
      </c>
      <c r="G493">
        <v>3</v>
      </c>
      <c r="H493">
        <v>4</v>
      </c>
      <c r="I493" t="s">
        <v>2139</v>
      </c>
    </row>
    <row r="494" spans="1:9" x14ac:dyDescent="0.3">
      <c r="A494" t="s">
        <v>279</v>
      </c>
      <c r="B494" t="s">
        <v>7</v>
      </c>
      <c r="C494" t="s">
        <v>20</v>
      </c>
      <c r="D494" t="s">
        <v>20</v>
      </c>
      <c r="E494" t="s">
        <v>1959</v>
      </c>
      <c r="F494" t="s">
        <v>2134</v>
      </c>
      <c r="G494">
        <v>3</v>
      </c>
      <c r="H494">
        <v>4</v>
      </c>
      <c r="I494" t="s">
        <v>2159</v>
      </c>
    </row>
    <row r="495" spans="1:9" x14ac:dyDescent="0.3">
      <c r="A495" t="s">
        <v>279</v>
      </c>
      <c r="B495" t="s">
        <v>7</v>
      </c>
      <c r="C495" t="s">
        <v>20</v>
      </c>
      <c r="D495" t="s">
        <v>27</v>
      </c>
      <c r="E495" t="s">
        <v>1978</v>
      </c>
      <c r="F495" t="s">
        <v>2134</v>
      </c>
      <c r="G495">
        <v>3</v>
      </c>
      <c r="H495">
        <v>3</v>
      </c>
      <c r="I495" t="s">
        <v>2141</v>
      </c>
    </row>
    <row r="496" spans="1:9" x14ac:dyDescent="0.3">
      <c r="A496" t="s">
        <v>279</v>
      </c>
      <c r="B496" t="s">
        <v>7</v>
      </c>
      <c r="C496" t="s">
        <v>27</v>
      </c>
      <c r="D496" t="s">
        <v>27</v>
      </c>
      <c r="E496" t="s">
        <v>1979</v>
      </c>
      <c r="F496" t="s">
        <v>2134</v>
      </c>
      <c r="G496">
        <v>3</v>
      </c>
      <c r="H496">
        <v>3</v>
      </c>
      <c r="I496" t="s">
        <v>2141</v>
      </c>
    </row>
    <row r="497" spans="1:9" x14ac:dyDescent="0.3">
      <c r="A497" t="s">
        <v>279</v>
      </c>
      <c r="B497" t="s">
        <v>7</v>
      </c>
      <c r="C497" t="s">
        <v>27</v>
      </c>
      <c r="D497" t="s">
        <v>27</v>
      </c>
      <c r="E497" t="s">
        <v>2009</v>
      </c>
      <c r="F497" t="s">
        <v>2134</v>
      </c>
      <c r="G497">
        <v>3</v>
      </c>
      <c r="H497">
        <v>3</v>
      </c>
      <c r="I497" t="s">
        <v>2142</v>
      </c>
    </row>
    <row r="498" spans="1:9" x14ac:dyDescent="0.3">
      <c r="A498" t="s">
        <v>279</v>
      </c>
      <c r="B498" t="s">
        <v>7</v>
      </c>
      <c r="C498" t="s">
        <v>2132</v>
      </c>
      <c r="D498" t="s">
        <v>2138</v>
      </c>
      <c r="E498" t="s">
        <v>2092</v>
      </c>
      <c r="F498" t="s">
        <v>2134</v>
      </c>
      <c r="G498">
        <v>0.75</v>
      </c>
      <c r="I498" t="s">
        <v>2146</v>
      </c>
    </row>
    <row r="499" spans="1:9" x14ac:dyDescent="0.3">
      <c r="A499" t="s">
        <v>279</v>
      </c>
      <c r="B499" t="s">
        <v>7</v>
      </c>
      <c r="C499" t="s">
        <v>2132</v>
      </c>
      <c r="D499" t="s">
        <v>172</v>
      </c>
      <c r="E499" t="s">
        <v>2106</v>
      </c>
      <c r="F499" t="s">
        <v>2134</v>
      </c>
      <c r="G499">
        <v>0.75</v>
      </c>
      <c r="I499" t="s">
        <v>2146</v>
      </c>
    </row>
    <row r="500" spans="1:9" x14ac:dyDescent="0.3">
      <c r="A500" t="s">
        <v>280</v>
      </c>
      <c r="B500" t="s">
        <v>7</v>
      </c>
      <c r="C500" t="s">
        <v>22</v>
      </c>
      <c r="D500" t="s">
        <v>27</v>
      </c>
      <c r="E500" t="s">
        <v>1821</v>
      </c>
      <c r="F500" t="s">
        <v>2134</v>
      </c>
      <c r="G500">
        <v>3</v>
      </c>
      <c r="H500">
        <v>3</v>
      </c>
      <c r="I500" t="s">
        <v>2167</v>
      </c>
    </row>
    <row r="501" spans="1:9" x14ac:dyDescent="0.3">
      <c r="A501" t="s">
        <v>280</v>
      </c>
      <c r="B501" t="s">
        <v>7</v>
      </c>
      <c r="C501" t="s">
        <v>2131</v>
      </c>
      <c r="D501" t="s">
        <v>20</v>
      </c>
      <c r="E501" t="s">
        <v>1824</v>
      </c>
      <c r="F501" t="s">
        <v>2134</v>
      </c>
      <c r="G501">
        <v>3</v>
      </c>
      <c r="H501">
        <v>4</v>
      </c>
      <c r="I501" t="s">
        <v>2167</v>
      </c>
    </row>
    <row r="502" spans="1:9" x14ac:dyDescent="0.3">
      <c r="A502" t="s">
        <v>280</v>
      </c>
      <c r="B502" t="s">
        <v>7</v>
      </c>
      <c r="C502" t="s">
        <v>2131</v>
      </c>
      <c r="D502" t="s">
        <v>20</v>
      </c>
      <c r="E502" t="s">
        <v>1844</v>
      </c>
      <c r="F502" t="s">
        <v>2134</v>
      </c>
      <c r="G502">
        <v>3</v>
      </c>
      <c r="H502">
        <v>4</v>
      </c>
      <c r="I502" t="s">
        <v>2139</v>
      </c>
    </row>
    <row r="503" spans="1:9" x14ac:dyDescent="0.3">
      <c r="A503" t="s">
        <v>280</v>
      </c>
      <c r="B503" t="s">
        <v>7</v>
      </c>
      <c r="C503" t="s">
        <v>22</v>
      </c>
      <c r="D503" t="s">
        <v>20</v>
      </c>
      <c r="E503" t="s">
        <v>1850</v>
      </c>
      <c r="F503" t="s">
        <v>2134</v>
      </c>
      <c r="G503">
        <v>3</v>
      </c>
      <c r="H503">
        <v>4</v>
      </c>
      <c r="I503" t="s">
        <v>2139</v>
      </c>
    </row>
    <row r="504" spans="1:9" x14ac:dyDescent="0.3">
      <c r="A504" t="s">
        <v>280</v>
      </c>
      <c r="B504" t="s">
        <v>7</v>
      </c>
      <c r="C504" t="s">
        <v>22</v>
      </c>
      <c r="D504" t="s">
        <v>20</v>
      </c>
      <c r="E504" t="s">
        <v>1980</v>
      </c>
      <c r="F504" t="s">
        <v>2134</v>
      </c>
      <c r="G504">
        <v>3</v>
      </c>
      <c r="H504">
        <v>4</v>
      </c>
      <c r="I504" t="s">
        <v>2141</v>
      </c>
    </row>
    <row r="505" spans="1:9" x14ac:dyDescent="0.3">
      <c r="A505" t="s">
        <v>280</v>
      </c>
      <c r="B505" t="s">
        <v>7</v>
      </c>
      <c r="C505" t="s">
        <v>2131</v>
      </c>
      <c r="D505" t="s">
        <v>27</v>
      </c>
      <c r="E505" t="s">
        <v>1992</v>
      </c>
      <c r="F505" t="s">
        <v>2134</v>
      </c>
      <c r="G505">
        <v>3</v>
      </c>
      <c r="H505">
        <v>3</v>
      </c>
      <c r="I505" t="s">
        <v>2141</v>
      </c>
    </row>
    <row r="506" spans="1:9" x14ac:dyDescent="0.3">
      <c r="A506" t="s">
        <v>280</v>
      </c>
      <c r="B506" t="s">
        <v>7</v>
      </c>
      <c r="C506" t="s">
        <v>2133</v>
      </c>
      <c r="D506" t="s">
        <v>172</v>
      </c>
      <c r="E506" t="s">
        <v>2019</v>
      </c>
      <c r="F506" t="s">
        <v>2134</v>
      </c>
      <c r="G506">
        <v>1.5</v>
      </c>
      <c r="I506" t="s">
        <v>2142</v>
      </c>
    </row>
    <row r="507" spans="1:9" x14ac:dyDescent="0.3">
      <c r="A507" t="s">
        <v>280</v>
      </c>
      <c r="B507" t="s">
        <v>7</v>
      </c>
      <c r="C507" t="s">
        <v>2133</v>
      </c>
      <c r="D507" t="s">
        <v>172</v>
      </c>
      <c r="E507" t="s">
        <v>2020</v>
      </c>
      <c r="F507" t="s">
        <v>2134</v>
      </c>
      <c r="G507">
        <v>1.5</v>
      </c>
      <c r="I507" t="s">
        <v>2142</v>
      </c>
    </row>
    <row r="508" spans="1:9" x14ac:dyDescent="0.3">
      <c r="A508" t="s">
        <v>280</v>
      </c>
      <c r="B508" t="s">
        <v>7</v>
      </c>
      <c r="C508" t="s">
        <v>2133</v>
      </c>
      <c r="D508" t="s">
        <v>20</v>
      </c>
      <c r="E508" t="s">
        <v>2021</v>
      </c>
      <c r="F508" t="s">
        <v>2134</v>
      </c>
      <c r="G508">
        <v>1.5</v>
      </c>
      <c r="H508">
        <v>4</v>
      </c>
      <c r="I508" t="s">
        <v>2142</v>
      </c>
    </row>
    <row r="509" spans="1:9" x14ac:dyDescent="0.3">
      <c r="A509" t="s">
        <v>280</v>
      </c>
      <c r="B509" t="s">
        <v>7</v>
      </c>
      <c r="C509" t="s">
        <v>20</v>
      </c>
      <c r="D509" t="s">
        <v>20</v>
      </c>
      <c r="E509" t="s">
        <v>1843</v>
      </c>
      <c r="F509" t="s">
        <v>2134</v>
      </c>
      <c r="G509">
        <v>3</v>
      </c>
      <c r="H509">
        <v>4</v>
      </c>
      <c r="I509" t="s">
        <v>2139</v>
      </c>
    </row>
    <row r="510" spans="1:9" x14ac:dyDescent="0.3">
      <c r="A510" t="s">
        <v>280</v>
      </c>
      <c r="B510" t="s">
        <v>7</v>
      </c>
      <c r="C510" t="s">
        <v>27</v>
      </c>
      <c r="D510" t="s">
        <v>27</v>
      </c>
      <c r="E510" t="s">
        <v>1847</v>
      </c>
      <c r="F510" t="s">
        <v>2134</v>
      </c>
      <c r="G510">
        <v>3</v>
      </c>
      <c r="H510">
        <v>3</v>
      </c>
      <c r="I510" t="s">
        <v>2139</v>
      </c>
    </row>
    <row r="511" spans="1:9" x14ac:dyDescent="0.3">
      <c r="A511" t="s">
        <v>280</v>
      </c>
      <c r="B511" t="s">
        <v>7</v>
      </c>
      <c r="C511" t="s">
        <v>20</v>
      </c>
      <c r="D511" t="s">
        <v>20</v>
      </c>
      <c r="E511" t="s">
        <v>1928</v>
      </c>
      <c r="F511" t="s">
        <v>2134</v>
      </c>
      <c r="G511">
        <v>3</v>
      </c>
      <c r="H511">
        <v>4</v>
      </c>
      <c r="I511" t="s">
        <v>2148</v>
      </c>
    </row>
    <row r="512" spans="1:9" x14ac:dyDescent="0.3">
      <c r="A512" t="s">
        <v>280</v>
      </c>
      <c r="B512" t="s">
        <v>7</v>
      </c>
      <c r="C512" t="s">
        <v>20</v>
      </c>
      <c r="D512" t="s">
        <v>20</v>
      </c>
      <c r="E512" t="s">
        <v>1978</v>
      </c>
      <c r="F512" t="s">
        <v>2134</v>
      </c>
      <c r="G512">
        <v>3</v>
      </c>
      <c r="H512">
        <v>4</v>
      </c>
      <c r="I512" t="s">
        <v>2141</v>
      </c>
    </row>
    <row r="513" spans="1:9" x14ac:dyDescent="0.3">
      <c r="A513" t="s">
        <v>280</v>
      </c>
      <c r="B513" t="s">
        <v>7</v>
      </c>
      <c r="C513" t="s">
        <v>27</v>
      </c>
      <c r="D513" t="s">
        <v>20</v>
      </c>
      <c r="E513" t="s">
        <v>1979</v>
      </c>
      <c r="F513" t="s">
        <v>2134</v>
      </c>
      <c r="G513">
        <v>3</v>
      </c>
      <c r="H513">
        <v>4</v>
      </c>
      <c r="I513" t="s">
        <v>2141</v>
      </c>
    </row>
    <row r="514" spans="1:9" x14ac:dyDescent="0.3">
      <c r="A514" t="s">
        <v>280</v>
      </c>
      <c r="B514" t="s">
        <v>7</v>
      </c>
      <c r="C514" t="s">
        <v>27</v>
      </c>
      <c r="D514" t="s">
        <v>20</v>
      </c>
      <c r="E514" t="s">
        <v>2007</v>
      </c>
      <c r="F514" t="s">
        <v>2134</v>
      </c>
      <c r="G514">
        <v>3</v>
      </c>
      <c r="H514">
        <v>4</v>
      </c>
      <c r="I514" t="s">
        <v>2142</v>
      </c>
    </row>
    <row r="515" spans="1:9" x14ac:dyDescent="0.3">
      <c r="A515" t="s">
        <v>280</v>
      </c>
      <c r="B515" t="s">
        <v>7</v>
      </c>
      <c r="C515" t="s">
        <v>2132</v>
      </c>
      <c r="D515" t="s">
        <v>20</v>
      </c>
      <c r="E515" t="s">
        <v>2019</v>
      </c>
      <c r="F515" t="s">
        <v>2134</v>
      </c>
      <c r="G515">
        <v>1.5</v>
      </c>
      <c r="H515">
        <v>4</v>
      </c>
      <c r="I515" t="s">
        <v>2142</v>
      </c>
    </row>
    <row r="516" spans="1:9" x14ac:dyDescent="0.3">
      <c r="A516" t="s">
        <v>280</v>
      </c>
      <c r="B516" t="s">
        <v>7</v>
      </c>
      <c r="C516" t="s">
        <v>2132</v>
      </c>
      <c r="D516" t="s">
        <v>172</v>
      </c>
      <c r="E516" t="s">
        <v>2021</v>
      </c>
      <c r="F516" t="s">
        <v>2134</v>
      </c>
      <c r="G516">
        <v>1.5</v>
      </c>
      <c r="I516" t="s">
        <v>2142</v>
      </c>
    </row>
    <row r="517" spans="1:9" x14ac:dyDescent="0.3">
      <c r="A517" t="s">
        <v>280</v>
      </c>
      <c r="B517" t="s">
        <v>7</v>
      </c>
      <c r="C517" t="s">
        <v>2132</v>
      </c>
      <c r="D517" t="s">
        <v>172</v>
      </c>
      <c r="E517" t="s">
        <v>2106</v>
      </c>
      <c r="F517" t="s">
        <v>2134</v>
      </c>
      <c r="G517">
        <v>0.75</v>
      </c>
      <c r="I517" t="s">
        <v>2146</v>
      </c>
    </row>
    <row r="518" spans="1:9" x14ac:dyDescent="0.3">
      <c r="A518" t="s">
        <v>281</v>
      </c>
      <c r="B518" t="s">
        <v>7</v>
      </c>
      <c r="C518" t="s">
        <v>22</v>
      </c>
      <c r="D518" t="s">
        <v>20</v>
      </c>
      <c r="E518" t="s">
        <v>1829</v>
      </c>
      <c r="F518" t="s">
        <v>2134</v>
      </c>
      <c r="G518">
        <v>3</v>
      </c>
      <c r="H518">
        <v>4</v>
      </c>
      <c r="I518" t="s">
        <v>2163</v>
      </c>
    </row>
    <row r="519" spans="1:9" x14ac:dyDescent="0.3">
      <c r="A519" t="s">
        <v>281</v>
      </c>
      <c r="B519" t="s">
        <v>7</v>
      </c>
      <c r="C519" t="s">
        <v>2131</v>
      </c>
      <c r="D519" t="s">
        <v>20</v>
      </c>
      <c r="E519" t="s">
        <v>1845</v>
      </c>
      <c r="F519" t="s">
        <v>2134</v>
      </c>
      <c r="G519">
        <v>3</v>
      </c>
      <c r="H519">
        <v>4</v>
      </c>
      <c r="I519" t="s">
        <v>2139</v>
      </c>
    </row>
    <row r="520" spans="1:9" x14ac:dyDescent="0.3">
      <c r="A520" t="s">
        <v>281</v>
      </c>
      <c r="B520" t="s">
        <v>7</v>
      </c>
      <c r="C520" t="s">
        <v>22</v>
      </c>
      <c r="D520" t="s">
        <v>20</v>
      </c>
      <c r="E520" t="s">
        <v>1850</v>
      </c>
      <c r="F520" t="s">
        <v>2134</v>
      </c>
      <c r="G520">
        <v>3</v>
      </c>
      <c r="H520">
        <v>4</v>
      </c>
      <c r="I520" t="s">
        <v>2139</v>
      </c>
    </row>
    <row r="521" spans="1:9" x14ac:dyDescent="0.3">
      <c r="A521" t="s">
        <v>281</v>
      </c>
      <c r="B521" t="s">
        <v>7</v>
      </c>
      <c r="C521" t="s">
        <v>2131</v>
      </c>
      <c r="D521" t="s">
        <v>20</v>
      </c>
      <c r="E521" t="s">
        <v>1894</v>
      </c>
      <c r="F521" t="s">
        <v>2134</v>
      </c>
      <c r="G521">
        <v>3</v>
      </c>
      <c r="H521">
        <v>4</v>
      </c>
      <c r="I521" t="s">
        <v>2161</v>
      </c>
    </row>
    <row r="522" spans="1:9" x14ac:dyDescent="0.3">
      <c r="A522" t="s">
        <v>281</v>
      </c>
      <c r="B522" t="s">
        <v>7</v>
      </c>
      <c r="C522" t="s">
        <v>22</v>
      </c>
      <c r="D522" t="s">
        <v>20</v>
      </c>
      <c r="E522" t="s">
        <v>1980</v>
      </c>
      <c r="F522" t="s">
        <v>2134</v>
      </c>
      <c r="G522">
        <v>3</v>
      </c>
      <c r="H522">
        <v>4</v>
      </c>
      <c r="I522" t="s">
        <v>2141</v>
      </c>
    </row>
    <row r="523" spans="1:9" x14ac:dyDescent="0.3">
      <c r="A523" t="s">
        <v>281</v>
      </c>
      <c r="B523" t="s">
        <v>7</v>
      </c>
      <c r="C523" t="s">
        <v>2131</v>
      </c>
      <c r="D523" t="s">
        <v>20</v>
      </c>
      <c r="E523" t="s">
        <v>1987</v>
      </c>
      <c r="F523" t="s">
        <v>2134</v>
      </c>
      <c r="G523">
        <v>3</v>
      </c>
      <c r="H523">
        <v>4</v>
      </c>
      <c r="I523" t="s">
        <v>2141</v>
      </c>
    </row>
    <row r="524" spans="1:9" x14ac:dyDescent="0.3">
      <c r="A524" t="s">
        <v>281</v>
      </c>
      <c r="B524" t="s">
        <v>7</v>
      </c>
      <c r="C524" t="s">
        <v>20</v>
      </c>
      <c r="D524" t="s">
        <v>20</v>
      </c>
      <c r="E524" t="s">
        <v>1842</v>
      </c>
      <c r="F524" t="s">
        <v>2134</v>
      </c>
      <c r="G524">
        <v>3</v>
      </c>
      <c r="H524">
        <v>4</v>
      </c>
      <c r="I524" t="s">
        <v>2139</v>
      </c>
    </row>
    <row r="525" spans="1:9" x14ac:dyDescent="0.3">
      <c r="A525" t="s">
        <v>281</v>
      </c>
      <c r="B525" t="s">
        <v>7</v>
      </c>
      <c r="C525" t="s">
        <v>27</v>
      </c>
      <c r="D525" t="s">
        <v>20</v>
      </c>
      <c r="E525" t="s">
        <v>1847</v>
      </c>
      <c r="F525" t="s">
        <v>2134</v>
      </c>
      <c r="G525">
        <v>3</v>
      </c>
      <c r="H525">
        <v>4</v>
      </c>
      <c r="I525" t="s">
        <v>2139</v>
      </c>
    </row>
    <row r="526" spans="1:9" x14ac:dyDescent="0.3">
      <c r="A526" t="s">
        <v>281</v>
      </c>
      <c r="B526" t="s">
        <v>7</v>
      </c>
      <c r="C526" t="s">
        <v>20</v>
      </c>
      <c r="D526" t="s">
        <v>20</v>
      </c>
      <c r="E526" t="s">
        <v>1978</v>
      </c>
      <c r="F526" t="s">
        <v>2134</v>
      </c>
      <c r="G526">
        <v>3</v>
      </c>
      <c r="H526">
        <v>4</v>
      </c>
      <c r="I526" t="s">
        <v>2141</v>
      </c>
    </row>
    <row r="527" spans="1:9" x14ac:dyDescent="0.3">
      <c r="A527" t="s">
        <v>281</v>
      </c>
      <c r="B527" t="s">
        <v>7</v>
      </c>
      <c r="C527" t="s">
        <v>27</v>
      </c>
      <c r="D527" t="s">
        <v>20</v>
      </c>
      <c r="E527" t="s">
        <v>1979</v>
      </c>
      <c r="F527" t="s">
        <v>2134</v>
      </c>
      <c r="G527">
        <v>3</v>
      </c>
      <c r="H527">
        <v>4</v>
      </c>
      <c r="I527" t="s">
        <v>2141</v>
      </c>
    </row>
    <row r="528" spans="1:9" x14ac:dyDescent="0.3">
      <c r="A528" t="s">
        <v>281</v>
      </c>
      <c r="B528" t="s">
        <v>7</v>
      </c>
      <c r="C528" t="s">
        <v>27</v>
      </c>
      <c r="D528" t="s">
        <v>27</v>
      </c>
      <c r="E528" t="s">
        <v>2037</v>
      </c>
      <c r="F528" t="s">
        <v>2134</v>
      </c>
      <c r="G528">
        <v>3</v>
      </c>
      <c r="H528">
        <v>3</v>
      </c>
      <c r="I528" t="s">
        <v>2153</v>
      </c>
    </row>
    <row r="529" spans="1:9" x14ac:dyDescent="0.3">
      <c r="A529" t="s">
        <v>281</v>
      </c>
      <c r="B529" t="s">
        <v>7</v>
      </c>
      <c r="C529" t="s">
        <v>2132</v>
      </c>
      <c r="D529" t="s">
        <v>2138</v>
      </c>
      <c r="E529" t="s">
        <v>2087</v>
      </c>
      <c r="F529" t="s">
        <v>2134</v>
      </c>
      <c r="G529">
        <v>0.75</v>
      </c>
      <c r="I529" t="s">
        <v>2146</v>
      </c>
    </row>
    <row r="530" spans="1:9" x14ac:dyDescent="0.3">
      <c r="A530" t="s">
        <v>281</v>
      </c>
      <c r="B530" t="s">
        <v>7</v>
      </c>
      <c r="C530" t="s">
        <v>2132</v>
      </c>
      <c r="D530" t="s">
        <v>20</v>
      </c>
      <c r="E530" t="s">
        <v>2096</v>
      </c>
      <c r="F530" t="s">
        <v>2134</v>
      </c>
      <c r="G530">
        <v>0.75</v>
      </c>
      <c r="H530">
        <v>4</v>
      </c>
      <c r="I530" t="s">
        <v>2146</v>
      </c>
    </row>
    <row r="531" spans="1:9" x14ac:dyDescent="0.3">
      <c r="A531" t="s">
        <v>281</v>
      </c>
      <c r="B531" t="s">
        <v>7</v>
      </c>
      <c r="C531" t="s">
        <v>2132</v>
      </c>
      <c r="D531" t="s">
        <v>172</v>
      </c>
      <c r="E531" t="s">
        <v>2106</v>
      </c>
      <c r="F531" t="s">
        <v>2134</v>
      </c>
      <c r="G531">
        <v>0.75</v>
      </c>
      <c r="I531" t="s">
        <v>2146</v>
      </c>
    </row>
    <row r="532" spans="1:9" x14ac:dyDescent="0.3">
      <c r="A532" t="s">
        <v>281</v>
      </c>
      <c r="B532" t="s">
        <v>7</v>
      </c>
      <c r="C532" t="s">
        <v>20</v>
      </c>
      <c r="D532" t="s">
        <v>20</v>
      </c>
      <c r="E532" t="s">
        <v>2116</v>
      </c>
      <c r="F532" t="s">
        <v>2134</v>
      </c>
      <c r="G532">
        <v>3</v>
      </c>
      <c r="H532">
        <v>4</v>
      </c>
      <c r="I532" t="s">
        <v>2165</v>
      </c>
    </row>
    <row r="533" spans="1:9" x14ac:dyDescent="0.3">
      <c r="A533" t="s">
        <v>282</v>
      </c>
      <c r="B533" t="s">
        <v>7</v>
      </c>
      <c r="C533" t="s">
        <v>2131</v>
      </c>
      <c r="D533" t="s">
        <v>20</v>
      </c>
      <c r="E533" t="s">
        <v>1844</v>
      </c>
      <c r="F533" t="s">
        <v>2134</v>
      </c>
      <c r="G533">
        <v>3</v>
      </c>
      <c r="H533">
        <v>4</v>
      </c>
      <c r="I533" t="s">
        <v>2139</v>
      </c>
    </row>
    <row r="534" spans="1:9" x14ac:dyDescent="0.3">
      <c r="A534" t="s">
        <v>282</v>
      </c>
      <c r="B534" t="s">
        <v>7</v>
      </c>
      <c r="C534" t="s">
        <v>2131</v>
      </c>
      <c r="D534" t="s">
        <v>20</v>
      </c>
      <c r="E534" t="s">
        <v>1849</v>
      </c>
      <c r="F534" t="s">
        <v>2134</v>
      </c>
      <c r="G534">
        <v>3</v>
      </c>
      <c r="H534">
        <v>4</v>
      </c>
      <c r="I534" t="s">
        <v>2139</v>
      </c>
    </row>
    <row r="535" spans="1:9" x14ac:dyDescent="0.3">
      <c r="A535" t="s">
        <v>282</v>
      </c>
      <c r="B535" t="s">
        <v>7</v>
      </c>
      <c r="C535" t="s">
        <v>22</v>
      </c>
      <c r="D535" t="s">
        <v>20</v>
      </c>
      <c r="E535" t="s">
        <v>1850</v>
      </c>
      <c r="F535" t="s">
        <v>2134</v>
      </c>
      <c r="G535">
        <v>3</v>
      </c>
      <c r="H535">
        <v>4</v>
      </c>
      <c r="I535" t="s">
        <v>2139</v>
      </c>
    </row>
    <row r="536" spans="1:9" x14ac:dyDescent="0.3">
      <c r="A536" t="s">
        <v>282</v>
      </c>
      <c r="B536" t="s">
        <v>7</v>
      </c>
      <c r="C536" t="s">
        <v>22</v>
      </c>
      <c r="D536" t="s">
        <v>20</v>
      </c>
      <c r="E536" t="s">
        <v>1852</v>
      </c>
      <c r="F536" t="s">
        <v>2134</v>
      </c>
      <c r="G536">
        <v>3</v>
      </c>
      <c r="H536">
        <v>4</v>
      </c>
      <c r="I536" t="s">
        <v>2139</v>
      </c>
    </row>
    <row r="537" spans="1:9" x14ac:dyDescent="0.3">
      <c r="A537" t="s">
        <v>282</v>
      </c>
      <c r="B537" t="s">
        <v>7</v>
      </c>
      <c r="C537" t="s">
        <v>22</v>
      </c>
      <c r="D537" t="s">
        <v>20</v>
      </c>
      <c r="E537" t="s">
        <v>1978</v>
      </c>
      <c r="F537" t="s">
        <v>2134</v>
      </c>
      <c r="G537">
        <v>3</v>
      </c>
      <c r="H537">
        <v>4</v>
      </c>
      <c r="I537" t="s">
        <v>2141</v>
      </c>
    </row>
    <row r="538" spans="1:9" x14ac:dyDescent="0.3">
      <c r="A538" t="s">
        <v>282</v>
      </c>
      <c r="B538" t="s">
        <v>7</v>
      </c>
      <c r="C538" t="s">
        <v>2131</v>
      </c>
      <c r="D538" t="s">
        <v>20</v>
      </c>
      <c r="E538" t="s">
        <v>1979</v>
      </c>
      <c r="F538" t="s">
        <v>2134</v>
      </c>
      <c r="G538">
        <v>3</v>
      </c>
      <c r="H538">
        <v>4</v>
      </c>
      <c r="I538" t="s">
        <v>2141</v>
      </c>
    </row>
    <row r="539" spans="1:9" x14ac:dyDescent="0.3">
      <c r="A539" t="s">
        <v>282</v>
      </c>
      <c r="B539" t="s">
        <v>7</v>
      </c>
      <c r="C539" t="s">
        <v>22</v>
      </c>
      <c r="D539" t="s">
        <v>20</v>
      </c>
      <c r="E539" t="s">
        <v>2057</v>
      </c>
      <c r="F539" t="s">
        <v>2134</v>
      </c>
      <c r="G539">
        <v>3</v>
      </c>
      <c r="H539">
        <v>4</v>
      </c>
      <c r="I539" t="s">
        <v>2144</v>
      </c>
    </row>
    <row r="540" spans="1:9" x14ac:dyDescent="0.3">
      <c r="A540" t="s">
        <v>282</v>
      </c>
      <c r="B540" t="s">
        <v>7</v>
      </c>
      <c r="C540" t="s">
        <v>20</v>
      </c>
      <c r="D540" t="s">
        <v>20</v>
      </c>
      <c r="E540" t="s">
        <v>1842</v>
      </c>
      <c r="F540" t="s">
        <v>2134</v>
      </c>
      <c r="G540">
        <v>3</v>
      </c>
      <c r="H540">
        <v>4</v>
      </c>
      <c r="I540" t="s">
        <v>2139</v>
      </c>
    </row>
    <row r="541" spans="1:9" x14ac:dyDescent="0.3">
      <c r="A541" t="s">
        <v>282</v>
      </c>
      <c r="B541" t="s">
        <v>7</v>
      </c>
      <c r="C541" t="s">
        <v>27</v>
      </c>
      <c r="D541" t="s">
        <v>27</v>
      </c>
      <c r="E541" t="s">
        <v>1845</v>
      </c>
      <c r="F541" t="s">
        <v>2134</v>
      </c>
      <c r="G541">
        <v>3</v>
      </c>
      <c r="H541">
        <v>3</v>
      </c>
      <c r="I541" t="s">
        <v>2139</v>
      </c>
    </row>
    <row r="542" spans="1:9" x14ac:dyDescent="0.3">
      <c r="A542" t="s">
        <v>282</v>
      </c>
      <c r="B542" t="s">
        <v>7</v>
      </c>
      <c r="C542" t="s">
        <v>27</v>
      </c>
      <c r="D542" t="s">
        <v>20</v>
      </c>
      <c r="E542" t="s">
        <v>1846</v>
      </c>
      <c r="F542" t="s">
        <v>2134</v>
      </c>
      <c r="G542">
        <v>3</v>
      </c>
      <c r="H542">
        <v>4</v>
      </c>
      <c r="I542" t="s">
        <v>2139</v>
      </c>
    </row>
    <row r="543" spans="1:9" x14ac:dyDescent="0.3">
      <c r="A543" t="s">
        <v>282</v>
      </c>
      <c r="B543" t="s">
        <v>7</v>
      </c>
      <c r="C543" t="s">
        <v>20</v>
      </c>
      <c r="D543" t="s">
        <v>20</v>
      </c>
      <c r="E543" t="s">
        <v>1899</v>
      </c>
      <c r="F543" t="s">
        <v>2134</v>
      </c>
      <c r="G543">
        <v>3</v>
      </c>
      <c r="H543">
        <v>4</v>
      </c>
      <c r="I543" t="s">
        <v>2140</v>
      </c>
    </row>
    <row r="544" spans="1:9" x14ac:dyDescent="0.3">
      <c r="A544" t="s">
        <v>282</v>
      </c>
      <c r="B544" t="s">
        <v>7</v>
      </c>
      <c r="C544" t="s">
        <v>27</v>
      </c>
      <c r="D544" t="s">
        <v>20</v>
      </c>
      <c r="E544" t="s">
        <v>1900</v>
      </c>
      <c r="F544" t="s">
        <v>2134</v>
      </c>
      <c r="G544">
        <v>3</v>
      </c>
      <c r="H544">
        <v>4</v>
      </c>
      <c r="I544" t="s">
        <v>2140</v>
      </c>
    </row>
    <row r="545" spans="1:9" x14ac:dyDescent="0.3">
      <c r="A545" t="s">
        <v>282</v>
      </c>
      <c r="B545" t="s">
        <v>7</v>
      </c>
      <c r="C545" t="s">
        <v>2132</v>
      </c>
      <c r="D545" t="s">
        <v>20</v>
      </c>
      <c r="E545" t="s">
        <v>1976</v>
      </c>
      <c r="F545" t="s">
        <v>2134</v>
      </c>
      <c r="G545">
        <v>3</v>
      </c>
      <c r="H545">
        <v>4</v>
      </c>
      <c r="I545" t="s">
        <v>2141</v>
      </c>
    </row>
    <row r="546" spans="1:9" x14ac:dyDescent="0.3">
      <c r="A546" t="s">
        <v>282</v>
      </c>
      <c r="B546" t="s">
        <v>7</v>
      </c>
      <c r="C546" t="s">
        <v>2132</v>
      </c>
      <c r="D546" t="s">
        <v>172</v>
      </c>
      <c r="E546" t="s">
        <v>2106</v>
      </c>
      <c r="F546" t="s">
        <v>2134</v>
      </c>
      <c r="G546">
        <v>0.75</v>
      </c>
      <c r="I546" t="s">
        <v>2146</v>
      </c>
    </row>
    <row r="547" spans="1:9" x14ac:dyDescent="0.3">
      <c r="A547" t="s">
        <v>283</v>
      </c>
      <c r="B547" t="s">
        <v>7</v>
      </c>
      <c r="C547" t="s">
        <v>22</v>
      </c>
      <c r="D547" t="s">
        <v>20</v>
      </c>
      <c r="E547" t="s">
        <v>1805</v>
      </c>
      <c r="F547" t="s">
        <v>2134</v>
      </c>
      <c r="G547">
        <v>3</v>
      </c>
      <c r="H547">
        <v>4</v>
      </c>
      <c r="I547" t="s">
        <v>2145</v>
      </c>
    </row>
    <row r="548" spans="1:9" x14ac:dyDescent="0.3">
      <c r="A548" t="s">
        <v>283</v>
      </c>
      <c r="B548" t="s">
        <v>7</v>
      </c>
      <c r="C548" t="s">
        <v>22</v>
      </c>
      <c r="D548" t="s">
        <v>27</v>
      </c>
      <c r="E548" t="s">
        <v>1850</v>
      </c>
      <c r="F548" t="s">
        <v>2134</v>
      </c>
      <c r="G548">
        <v>3</v>
      </c>
      <c r="H548">
        <v>3</v>
      </c>
      <c r="I548" t="s">
        <v>2139</v>
      </c>
    </row>
    <row r="549" spans="1:9" x14ac:dyDescent="0.3">
      <c r="A549" t="s">
        <v>283</v>
      </c>
      <c r="B549" t="s">
        <v>7</v>
      </c>
      <c r="C549" t="s">
        <v>2131</v>
      </c>
      <c r="D549" t="s">
        <v>27</v>
      </c>
      <c r="E549" t="s">
        <v>1891</v>
      </c>
      <c r="F549" t="s">
        <v>2134</v>
      </c>
      <c r="G549">
        <v>3</v>
      </c>
      <c r="H549">
        <v>3</v>
      </c>
      <c r="I549" t="s">
        <v>2169</v>
      </c>
    </row>
    <row r="550" spans="1:9" x14ac:dyDescent="0.3">
      <c r="A550" t="s">
        <v>283</v>
      </c>
      <c r="B550" t="s">
        <v>7</v>
      </c>
      <c r="C550" t="s">
        <v>22</v>
      </c>
      <c r="D550" t="s">
        <v>20</v>
      </c>
      <c r="E550" t="s">
        <v>1979</v>
      </c>
      <c r="F550" t="s">
        <v>2134</v>
      </c>
      <c r="G550">
        <v>3</v>
      </c>
      <c r="H550">
        <v>4</v>
      </c>
      <c r="I550" t="s">
        <v>2141</v>
      </c>
    </row>
    <row r="551" spans="1:9" x14ac:dyDescent="0.3">
      <c r="A551" t="s">
        <v>283</v>
      </c>
      <c r="B551" t="s">
        <v>7</v>
      </c>
      <c r="C551" t="s">
        <v>2131</v>
      </c>
      <c r="D551" t="s">
        <v>27</v>
      </c>
      <c r="E551" t="s">
        <v>1980</v>
      </c>
      <c r="F551" t="s">
        <v>2134</v>
      </c>
      <c r="G551">
        <v>3</v>
      </c>
      <c r="H551">
        <v>3</v>
      </c>
      <c r="I551" t="s">
        <v>2141</v>
      </c>
    </row>
    <row r="552" spans="1:9" x14ac:dyDescent="0.3">
      <c r="A552" t="s">
        <v>283</v>
      </c>
      <c r="B552" t="s">
        <v>7</v>
      </c>
      <c r="C552" t="s">
        <v>2131</v>
      </c>
      <c r="D552" t="s">
        <v>27</v>
      </c>
      <c r="E552" t="s">
        <v>1992</v>
      </c>
      <c r="F552" t="s">
        <v>2134</v>
      </c>
      <c r="G552">
        <v>3</v>
      </c>
      <c r="H552">
        <v>3</v>
      </c>
      <c r="I552" t="s">
        <v>2141</v>
      </c>
    </row>
    <row r="553" spans="1:9" x14ac:dyDescent="0.3">
      <c r="A553" t="s">
        <v>283</v>
      </c>
      <c r="B553" t="s">
        <v>7</v>
      </c>
      <c r="C553" t="s">
        <v>20</v>
      </c>
      <c r="D553" t="s">
        <v>20</v>
      </c>
      <c r="E553" t="s">
        <v>1842</v>
      </c>
      <c r="F553" t="s">
        <v>2134</v>
      </c>
      <c r="G553">
        <v>3</v>
      </c>
      <c r="H553">
        <v>4</v>
      </c>
      <c r="I553" t="s">
        <v>2139</v>
      </c>
    </row>
    <row r="554" spans="1:9" x14ac:dyDescent="0.3">
      <c r="A554" t="s">
        <v>283</v>
      </c>
      <c r="B554" t="s">
        <v>7</v>
      </c>
      <c r="C554" t="s">
        <v>27</v>
      </c>
      <c r="D554" t="s">
        <v>20</v>
      </c>
      <c r="E554" t="s">
        <v>1846</v>
      </c>
      <c r="F554" t="s">
        <v>2134</v>
      </c>
      <c r="G554">
        <v>3</v>
      </c>
      <c r="H554">
        <v>4</v>
      </c>
      <c r="I554" t="s">
        <v>2139</v>
      </c>
    </row>
    <row r="555" spans="1:9" x14ac:dyDescent="0.3">
      <c r="A555" t="s">
        <v>283</v>
      </c>
      <c r="B555" t="s">
        <v>7</v>
      </c>
      <c r="C555" t="s">
        <v>20</v>
      </c>
      <c r="D555" t="s">
        <v>20</v>
      </c>
      <c r="E555" t="s">
        <v>1899</v>
      </c>
      <c r="F555" t="s">
        <v>2134</v>
      </c>
      <c r="G555">
        <v>3</v>
      </c>
      <c r="H555">
        <v>4</v>
      </c>
      <c r="I555" t="s">
        <v>2140</v>
      </c>
    </row>
    <row r="556" spans="1:9" x14ac:dyDescent="0.3">
      <c r="A556" t="s">
        <v>283</v>
      </c>
      <c r="B556" t="s">
        <v>7</v>
      </c>
      <c r="C556" t="s">
        <v>27</v>
      </c>
      <c r="D556" t="s">
        <v>20</v>
      </c>
      <c r="E556" t="s">
        <v>1900</v>
      </c>
      <c r="F556" t="s">
        <v>2134</v>
      </c>
      <c r="G556">
        <v>3</v>
      </c>
      <c r="H556">
        <v>4</v>
      </c>
      <c r="I556" t="s">
        <v>2140</v>
      </c>
    </row>
    <row r="557" spans="1:9" x14ac:dyDescent="0.3">
      <c r="A557" t="s">
        <v>283</v>
      </c>
      <c r="B557" t="s">
        <v>7</v>
      </c>
      <c r="C557" t="s">
        <v>20</v>
      </c>
      <c r="D557" t="s">
        <v>27</v>
      </c>
      <c r="E557" t="s">
        <v>1977</v>
      </c>
      <c r="F557" t="s">
        <v>2134</v>
      </c>
      <c r="G557">
        <v>3</v>
      </c>
      <c r="H557">
        <v>3</v>
      </c>
      <c r="I557" t="s">
        <v>2141</v>
      </c>
    </row>
    <row r="558" spans="1:9" x14ac:dyDescent="0.3">
      <c r="A558" t="s">
        <v>283</v>
      </c>
      <c r="B558" t="s">
        <v>7</v>
      </c>
      <c r="C558" t="s">
        <v>27</v>
      </c>
      <c r="D558" t="s">
        <v>27</v>
      </c>
      <c r="E558" t="s">
        <v>1978</v>
      </c>
      <c r="F558" t="s">
        <v>2134</v>
      </c>
      <c r="G558">
        <v>3</v>
      </c>
      <c r="H558">
        <v>3</v>
      </c>
      <c r="I558" t="s">
        <v>2141</v>
      </c>
    </row>
    <row r="559" spans="1:9" x14ac:dyDescent="0.3">
      <c r="A559" t="s">
        <v>283</v>
      </c>
      <c r="B559" t="s">
        <v>7</v>
      </c>
      <c r="C559" t="s">
        <v>2132</v>
      </c>
      <c r="D559" t="s">
        <v>172</v>
      </c>
      <c r="E559" t="s">
        <v>2106</v>
      </c>
      <c r="F559" t="s">
        <v>2134</v>
      </c>
      <c r="G559">
        <v>0.75</v>
      </c>
      <c r="I559" t="s">
        <v>2146</v>
      </c>
    </row>
    <row r="560" spans="1:9" x14ac:dyDescent="0.3">
      <c r="A560" t="s">
        <v>284</v>
      </c>
      <c r="B560" t="s">
        <v>7</v>
      </c>
      <c r="C560" t="s">
        <v>22</v>
      </c>
      <c r="D560" t="s">
        <v>20</v>
      </c>
      <c r="E560" t="s">
        <v>1850</v>
      </c>
      <c r="F560" t="s">
        <v>2134</v>
      </c>
      <c r="G560">
        <v>3</v>
      </c>
      <c r="H560">
        <v>4</v>
      </c>
      <c r="I560" t="s">
        <v>2139</v>
      </c>
    </row>
    <row r="561" spans="1:9" x14ac:dyDescent="0.3">
      <c r="A561" t="s">
        <v>284</v>
      </c>
      <c r="B561" t="s">
        <v>7</v>
      </c>
      <c r="C561" t="s">
        <v>2131</v>
      </c>
      <c r="D561" t="s">
        <v>20</v>
      </c>
      <c r="E561" t="s">
        <v>1852</v>
      </c>
      <c r="F561" t="s">
        <v>2134</v>
      </c>
      <c r="G561">
        <v>3</v>
      </c>
      <c r="H561">
        <v>4</v>
      </c>
      <c r="I561" t="s">
        <v>2139</v>
      </c>
    </row>
    <row r="562" spans="1:9" x14ac:dyDescent="0.3">
      <c r="A562" t="s">
        <v>284</v>
      </c>
      <c r="B562" t="s">
        <v>7</v>
      </c>
      <c r="C562" t="s">
        <v>22</v>
      </c>
      <c r="D562" t="s">
        <v>27</v>
      </c>
      <c r="E562" t="s">
        <v>1986</v>
      </c>
      <c r="F562" t="s">
        <v>2134</v>
      </c>
      <c r="G562">
        <v>3</v>
      </c>
      <c r="H562">
        <v>3</v>
      </c>
      <c r="I562" t="s">
        <v>2141</v>
      </c>
    </row>
    <row r="563" spans="1:9" x14ac:dyDescent="0.3">
      <c r="A563" t="s">
        <v>284</v>
      </c>
      <c r="B563" t="s">
        <v>7</v>
      </c>
      <c r="C563" t="s">
        <v>22</v>
      </c>
      <c r="D563" t="s">
        <v>27</v>
      </c>
      <c r="E563" t="s">
        <v>2035</v>
      </c>
      <c r="F563" t="s">
        <v>2134</v>
      </c>
      <c r="G563">
        <v>3</v>
      </c>
      <c r="H563">
        <v>3</v>
      </c>
      <c r="I563" t="s">
        <v>2153</v>
      </c>
    </row>
    <row r="564" spans="1:9" x14ac:dyDescent="0.3">
      <c r="A564" t="s">
        <v>284</v>
      </c>
      <c r="B564" t="s">
        <v>7</v>
      </c>
      <c r="C564" t="s">
        <v>2131</v>
      </c>
      <c r="D564" t="s">
        <v>27</v>
      </c>
      <c r="E564" t="s">
        <v>2037</v>
      </c>
      <c r="F564" t="s">
        <v>2134</v>
      </c>
      <c r="G564">
        <v>3</v>
      </c>
      <c r="H564">
        <v>3</v>
      </c>
      <c r="I564" t="s">
        <v>2153</v>
      </c>
    </row>
    <row r="565" spans="1:9" x14ac:dyDescent="0.3">
      <c r="A565" t="s">
        <v>284</v>
      </c>
      <c r="B565" t="s">
        <v>7</v>
      </c>
      <c r="C565" t="s">
        <v>2131</v>
      </c>
      <c r="D565" t="s">
        <v>27</v>
      </c>
      <c r="E565" t="s">
        <v>2058</v>
      </c>
      <c r="F565" t="s">
        <v>2134</v>
      </c>
      <c r="G565">
        <v>3</v>
      </c>
      <c r="H565">
        <v>3</v>
      </c>
      <c r="I565" t="s">
        <v>2168</v>
      </c>
    </row>
    <row r="566" spans="1:9" x14ac:dyDescent="0.3">
      <c r="A566" t="s">
        <v>284</v>
      </c>
      <c r="B566" t="s">
        <v>7</v>
      </c>
      <c r="C566" t="s">
        <v>27</v>
      </c>
      <c r="D566" t="s">
        <v>20</v>
      </c>
      <c r="E566" t="s">
        <v>1806</v>
      </c>
      <c r="F566" t="s">
        <v>2134</v>
      </c>
      <c r="G566">
        <v>3</v>
      </c>
      <c r="H566">
        <v>4</v>
      </c>
      <c r="I566" t="s">
        <v>2145</v>
      </c>
    </row>
    <row r="567" spans="1:9" x14ac:dyDescent="0.3">
      <c r="A567" t="s">
        <v>284</v>
      </c>
      <c r="B567" t="s">
        <v>7</v>
      </c>
      <c r="C567" t="s">
        <v>20</v>
      </c>
      <c r="D567" t="s">
        <v>20</v>
      </c>
      <c r="E567" t="s">
        <v>1843</v>
      </c>
      <c r="F567" t="s">
        <v>2134</v>
      </c>
      <c r="G567">
        <v>3</v>
      </c>
      <c r="H567">
        <v>4</v>
      </c>
      <c r="I567" t="s">
        <v>2139</v>
      </c>
    </row>
    <row r="568" spans="1:9" x14ac:dyDescent="0.3">
      <c r="A568" t="s">
        <v>284</v>
      </c>
      <c r="B568" t="s">
        <v>7</v>
      </c>
      <c r="C568" t="s">
        <v>27</v>
      </c>
      <c r="D568" t="s">
        <v>20</v>
      </c>
      <c r="E568" t="s">
        <v>1847</v>
      </c>
      <c r="F568" t="s">
        <v>2134</v>
      </c>
      <c r="G568">
        <v>3</v>
      </c>
      <c r="H568">
        <v>4</v>
      </c>
      <c r="I568" t="s">
        <v>2139</v>
      </c>
    </row>
    <row r="569" spans="1:9" x14ac:dyDescent="0.3">
      <c r="A569" t="s">
        <v>284</v>
      </c>
      <c r="B569" t="s">
        <v>7</v>
      </c>
      <c r="C569" t="s">
        <v>20</v>
      </c>
      <c r="D569" t="s">
        <v>27</v>
      </c>
      <c r="E569" t="s">
        <v>1979</v>
      </c>
      <c r="F569" t="s">
        <v>2134</v>
      </c>
      <c r="G569">
        <v>3</v>
      </c>
      <c r="H569">
        <v>3</v>
      </c>
      <c r="I569" t="s">
        <v>2141</v>
      </c>
    </row>
    <row r="570" spans="1:9" x14ac:dyDescent="0.3">
      <c r="A570" t="s">
        <v>284</v>
      </c>
      <c r="B570" t="s">
        <v>7</v>
      </c>
      <c r="C570" t="s">
        <v>27</v>
      </c>
      <c r="D570" t="s">
        <v>20</v>
      </c>
      <c r="E570" t="s">
        <v>1980</v>
      </c>
      <c r="F570" t="s">
        <v>2134</v>
      </c>
      <c r="G570">
        <v>3</v>
      </c>
      <c r="H570">
        <v>4</v>
      </c>
      <c r="I570" t="s">
        <v>2141</v>
      </c>
    </row>
    <row r="571" spans="1:9" x14ac:dyDescent="0.3">
      <c r="A571" t="s">
        <v>284</v>
      </c>
      <c r="B571" t="s">
        <v>7</v>
      </c>
      <c r="C571" t="s">
        <v>20</v>
      </c>
      <c r="D571" t="s">
        <v>27</v>
      </c>
      <c r="E571" t="s">
        <v>2005</v>
      </c>
      <c r="F571" t="s">
        <v>2134</v>
      </c>
      <c r="G571">
        <v>3</v>
      </c>
      <c r="H571">
        <v>3</v>
      </c>
      <c r="I571" t="s">
        <v>2142</v>
      </c>
    </row>
    <row r="572" spans="1:9" x14ac:dyDescent="0.3">
      <c r="A572" t="s">
        <v>284</v>
      </c>
      <c r="B572" t="s">
        <v>7</v>
      </c>
      <c r="C572" t="s">
        <v>2132</v>
      </c>
      <c r="D572" t="s">
        <v>172</v>
      </c>
      <c r="E572" t="s">
        <v>2106</v>
      </c>
      <c r="F572" t="s">
        <v>2134</v>
      </c>
      <c r="G572">
        <v>0.75</v>
      </c>
      <c r="I572" t="s">
        <v>2146</v>
      </c>
    </row>
    <row r="573" spans="1:9" x14ac:dyDescent="0.3">
      <c r="A573" t="s">
        <v>285</v>
      </c>
      <c r="B573" t="s">
        <v>7</v>
      </c>
      <c r="C573" t="s">
        <v>2131</v>
      </c>
      <c r="D573" t="s">
        <v>20</v>
      </c>
      <c r="E573" t="s">
        <v>1849</v>
      </c>
      <c r="F573" t="s">
        <v>2128</v>
      </c>
      <c r="G573">
        <v>3</v>
      </c>
      <c r="H573">
        <v>4</v>
      </c>
      <c r="I573" t="s">
        <v>2139</v>
      </c>
    </row>
    <row r="574" spans="1:9" x14ac:dyDescent="0.3">
      <c r="A574" t="s">
        <v>285</v>
      </c>
      <c r="B574" t="s">
        <v>7</v>
      </c>
      <c r="C574" t="s">
        <v>22</v>
      </c>
      <c r="D574" t="s">
        <v>2138</v>
      </c>
      <c r="E574" t="s">
        <v>1850</v>
      </c>
      <c r="F574" t="s">
        <v>2128</v>
      </c>
      <c r="G574">
        <v>3</v>
      </c>
      <c r="I574" t="s">
        <v>2139</v>
      </c>
    </row>
    <row r="575" spans="1:9" x14ac:dyDescent="0.3">
      <c r="A575" t="s">
        <v>285</v>
      </c>
      <c r="B575" t="s">
        <v>7</v>
      </c>
      <c r="C575" t="s">
        <v>22</v>
      </c>
      <c r="D575" t="s">
        <v>27</v>
      </c>
      <c r="E575" t="s">
        <v>1979</v>
      </c>
      <c r="F575" t="s">
        <v>2128</v>
      </c>
      <c r="G575">
        <v>3</v>
      </c>
      <c r="H575">
        <v>3</v>
      </c>
      <c r="I575" t="s">
        <v>2141</v>
      </c>
    </row>
    <row r="576" spans="1:9" x14ac:dyDescent="0.3">
      <c r="A576" t="s">
        <v>285</v>
      </c>
      <c r="B576" t="s">
        <v>7</v>
      </c>
      <c r="C576" t="s">
        <v>2131</v>
      </c>
      <c r="D576" t="s">
        <v>20</v>
      </c>
      <c r="E576" t="s">
        <v>1980</v>
      </c>
      <c r="F576" t="s">
        <v>2128</v>
      </c>
      <c r="G576">
        <v>3</v>
      </c>
      <c r="H576">
        <v>4</v>
      </c>
      <c r="I576" t="s">
        <v>2141</v>
      </c>
    </row>
    <row r="577" spans="1:9" x14ac:dyDescent="0.3">
      <c r="A577" t="s">
        <v>285</v>
      </c>
      <c r="B577" t="s">
        <v>7</v>
      </c>
      <c r="C577" t="s">
        <v>22</v>
      </c>
      <c r="D577" t="s">
        <v>27</v>
      </c>
      <c r="E577" t="s">
        <v>2035</v>
      </c>
      <c r="F577" t="s">
        <v>2128</v>
      </c>
      <c r="G577">
        <v>3</v>
      </c>
      <c r="H577">
        <v>3</v>
      </c>
      <c r="I577" t="s">
        <v>2153</v>
      </c>
    </row>
    <row r="578" spans="1:9" x14ac:dyDescent="0.3">
      <c r="A578" t="s">
        <v>285</v>
      </c>
      <c r="B578" t="s">
        <v>7</v>
      </c>
      <c r="C578" t="s">
        <v>2131</v>
      </c>
      <c r="D578" t="s">
        <v>27</v>
      </c>
      <c r="E578" t="s">
        <v>2037</v>
      </c>
      <c r="F578" t="s">
        <v>2128</v>
      </c>
      <c r="G578">
        <v>3</v>
      </c>
      <c r="H578">
        <v>3</v>
      </c>
      <c r="I578" t="s">
        <v>2153</v>
      </c>
    </row>
    <row r="579" spans="1:9" x14ac:dyDescent="0.3">
      <c r="A579" t="s">
        <v>285</v>
      </c>
      <c r="B579" t="s">
        <v>7</v>
      </c>
      <c r="C579" t="s">
        <v>20</v>
      </c>
      <c r="D579" t="s">
        <v>20</v>
      </c>
      <c r="E579" t="s">
        <v>1842</v>
      </c>
      <c r="F579" t="s">
        <v>2128</v>
      </c>
      <c r="G579">
        <v>3</v>
      </c>
      <c r="H579">
        <v>4</v>
      </c>
      <c r="I579" t="s">
        <v>2139</v>
      </c>
    </row>
    <row r="580" spans="1:9" x14ac:dyDescent="0.3">
      <c r="A580" t="s">
        <v>285</v>
      </c>
      <c r="B580" t="s">
        <v>7</v>
      </c>
      <c r="C580" t="s">
        <v>27</v>
      </c>
      <c r="D580" t="s">
        <v>20</v>
      </c>
      <c r="E580" t="s">
        <v>1846</v>
      </c>
      <c r="F580" t="s">
        <v>2128</v>
      </c>
      <c r="G580">
        <v>3</v>
      </c>
      <c r="H580">
        <v>4</v>
      </c>
      <c r="I580" t="s">
        <v>2139</v>
      </c>
    </row>
    <row r="581" spans="1:9" x14ac:dyDescent="0.3">
      <c r="A581" t="s">
        <v>285</v>
      </c>
      <c r="B581" t="s">
        <v>7</v>
      </c>
      <c r="C581" t="s">
        <v>20</v>
      </c>
      <c r="D581" t="s">
        <v>27</v>
      </c>
      <c r="E581" t="s">
        <v>1899</v>
      </c>
      <c r="F581" t="s">
        <v>2128</v>
      </c>
      <c r="G581">
        <v>3</v>
      </c>
      <c r="H581">
        <v>3</v>
      </c>
      <c r="I581" t="s">
        <v>2140</v>
      </c>
    </row>
    <row r="582" spans="1:9" x14ac:dyDescent="0.3">
      <c r="A582" t="s">
        <v>285</v>
      </c>
      <c r="B582" t="s">
        <v>7</v>
      </c>
      <c r="C582" t="s">
        <v>27</v>
      </c>
      <c r="D582" t="s">
        <v>27</v>
      </c>
      <c r="E582" t="s">
        <v>1900</v>
      </c>
      <c r="F582" t="s">
        <v>2128</v>
      </c>
      <c r="G582">
        <v>3</v>
      </c>
      <c r="H582">
        <v>3</v>
      </c>
      <c r="I582" t="s">
        <v>2140</v>
      </c>
    </row>
    <row r="583" spans="1:9" x14ac:dyDescent="0.3">
      <c r="A583" t="s">
        <v>285</v>
      </c>
      <c r="B583" t="s">
        <v>7</v>
      </c>
      <c r="C583" t="s">
        <v>20</v>
      </c>
      <c r="D583" t="s">
        <v>20</v>
      </c>
      <c r="E583" t="s">
        <v>1977</v>
      </c>
      <c r="F583" t="s">
        <v>2128</v>
      </c>
      <c r="G583">
        <v>3</v>
      </c>
      <c r="H583">
        <v>4</v>
      </c>
      <c r="I583" t="s">
        <v>2141</v>
      </c>
    </row>
    <row r="584" spans="1:9" x14ac:dyDescent="0.3">
      <c r="A584" t="s">
        <v>285</v>
      </c>
      <c r="B584" t="s">
        <v>7</v>
      </c>
      <c r="C584" t="s">
        <v>27</v>
      </c>
      <c r="D584" t="s">
        <v>27</v>
      </c>
      <c r="E584" t="s">
        <v>1978</v>
      </c>
      <c r="F584" t="s">
        <v>2128</v>
      </c>
      <c r="G584">
        <v>3</v>
      </c>
      <c r="H584">
        <v>3</v>
      </c>
      <c r="I584" t="s">
        <v>2141</v>
      </c>
    </row>
    <row r="585" spans="1:9" x14ac:dyDescent="0.3">
      <c r="A585" t="s">
        <v>285</v>
      </c>
      <c r="B585" t="s">
        <v>7</v>
      </c>
      <c r="C585" t="s">
        <v>2132</v>
      </c>
      <c r="D585" t="s">
        <v>20</v>
      </c>
      <c r="E585" t="s">
        <v>2094</v>
      </c>
      <c r="F585" t="s">
        <v>2128</v>
      </c>
      <c r="G585">
        <v>0.75</v>
      </c>
      <c r="H585">
        <v>4</v>
      </c>
      <c r="I585" t="s">
        <v>2146</v>
      </c>
    </row>
    <row r="586" spans="1:9" x14ac:dyDescent="0.3">
      <c r="A586" t="s">
        <v>285</v>
      </c>
      <c r="B586" t="s">
        <v>7</v>
      </c>
      <c r="C586" t="s">
        <v>2132</v>
      </c>
      <c r="D586" t="s">
        <v>172</v>
      </c>
      <c r="E586" t="s">
        <v>2106</v>
      </c>
      <c r="F586" t="s">
        <v>2128</v>
      </c>
      <c r="G586">
        <v>0.75</v>
      </c>
      <c r="I586" t="s">
        <v>2146</v>
      </c>
    </row>
    <row r="587" spans="1:9" x14ac:dyDescent="0.3">
      <c r="A587" t="s">
        <v>286</v>
      </c>
      <c r="B587" t="s">
        <v>7</v>
      </c>
      <c r="C587" t="s">
        <v>22</v>
      </c>
      <c r="D587" t="s">
        <v>20</v>
      </c>
      <c r="E587" t="s">
        <v>1839</v>
      </c>
      <c r="F587" t="s">
        <v>2134</v>
      </c>
      <c r="G587">
        <v>3</v>
      </c>
      <c r="H587">
        <v>4</v>
      </c>
      <c r="I587" t="s">
        <v>2157</v>
      </c>
    </row>
    <row r="588" spans="1:9" x14ac:dyDescent="0.3">
      <c r="A588" t="s">
        <v>286</v>
      </c>
      <c r="B588" t="s">
        <v>7</v>
      </c>
      <c r="C588" t="s">
        <v>2131</v>
      </c>
      <c r="D588" t="s">
        <v>20</v>
      </c>
      <c r="E588" t="s">
        <v>1840</v>
      </c>
      <c r="F588" t="s">
        <v>2134</v>
      </c>
      <c r="G588">
        <v>3</v>
      </c>
      <c r="H588">
        <v>4</v>
      </c>
      <c r="I588" t="s">
        <v>2157</v>
      </c>
    </row>
    <row r="589" spans="1:9" x14ac:dyDescent="0.3">
      <c r="A589" t="s">
        <v>286</v>
      </c>
      <c r="B589" t="s">
        <v>7</v>
      </c>
      <c r="C589" t="s">
        <v>2131</v>
      </c>
      <c r="D589" t="s">
        <v>20</v>
      </c>
      <c r="E589" t="s">
        <v>1849</v>
      </c>
      <c r="F589" t="s">
        <v>2134</v>
      </c>
      <c r="G589">
        <v>3</v>
      </c>
      <c r="H589">
        <v>4</v>
      </c>
      <c r="I589" t="s">
        <v>2139</v>
      </c>
    </row>
    <row r="590" spans="1:9" x14ac:dyDescent="0.3">
      <c r="A590" t="s">
        <v>286</v>
      </c>
      <c r="B590" t="s">
        <v>7</v>
      </c>
      <c r="C590" t="s">
        <v>22</v>
      </c>
      <c r="D590" t="s">
        <v>20</v>
      </c>
      <c r="E590" t="s">
        <v>1850</v>
      </c>
      <c r="F590" t="s">
        <v>2134</v>
      </c>
      <c r="G590">
        <v>3</v>
      </c>
      <c r="H590">
        <v>4</v>
      </c>
      <c r="I590" t="s">
        <v>2139</v>
      </c>
    </row>
    <row r="591" spans="1:9" x14ac:dyDescent="0.3">
      <c r="A591" t="s">
        <v>286</v>
      </c>
      <c r="B591" t="s">
        <v>7</v>
      </c>
      <c r="C591" t="s">
        <v>2131</v>
      </c>
      <c r="D591" t="s">
        <v>27</v>
      </c>
      <c r="E591" t="s">
        <v>1986</v>
      </c>
      <c r="F591" t="s">
        <v>2134</v>
      </c>
      <c r="G591">
        <v>3</v>
      </c>
      <c r="H591">
        <v>3</v>
      </c>
      <c r="I591" t="s">
        <v>2141</v>
      </c>
    </row>
    <row r="592" spans="1:9" x14ac:dyDescent="0.3">
      <c r="A592" t="s">
        <v>286</v>
      </c>
      <c r="B592" t="s">
        <v>7</v>
      </c>
      <c r="C592" t="s">
        <v>22</v>
      </c>
      <c r="D592" t="s">
        <v>27</v>
      </c>
      <c r="E592" t="s">
        <v>1992</v>
      </c>
      <c r="F592" t="s">
        <v>2134</v>
      </c>
      <c r="G592">
        <v>3</v>
      </c>
      <c r="H592">
        <v>3</v>
      </c>
      <c r="I592" t="s">
        <v>2141</v>
      </c>
    </row>
    <row r="593" spans="1:9" x14ac:dyDescent="0.3">
      <c r="A593" t="s">
        <v>286</v>
      </c>
      <c r="B593" t="s">
        <v>7</v>
      </c>
      <c r="C593" t="s">
        <v>2131</v>
      </c>
      <c r="D593" t="s">
        <v>27</v>
      </c>
      <c r="E593" t="s">
        <v>1994</v>
      </c>
      <c r="F593" t="s">
        <v>2134</v>
      </c>
      <c r="G593">
        <v>3</v>
      </c>
      <c r="H593">
        <v>3</v>
      </c>
      <c r="I593" t="s">
        <v>2141</v>
      </c>
    </row>
    <row r="594" spans="1:9" x14ac:dyDescent="0.3">
      <c r="A594" t="s">
        <v>286</v>
      </c>
      <c r="B594" t="s">
        <v>7</v>
      </c>
      <c r="C594" t="s">
        <v>2133</v>
      </c>
      <c r="D594" t="s">
        <v>172</v>
      </c>
      <c r="E594" t="s">
        <v>2019</v>
      </c>
      <c r="F594" t="s">
        <v>2134</v>
      </c>
      <c r="G594">
        <v>1.5</v>
      </c>
      <c r="I594" t="s">
        <v>2142</v>
      </c>
    </row>
    <row r="595" spans="1:9" x14ac:dyDescent="0.3">
      <c r="A595" t="s">
        <v>286</v>
      </c>
      <c r="B595" t="s">
        <v>7</v>
      </c>
      <c r="C595" t="s">
        <v>27</v>
      </c>
      <c r="D595" t="s">
        <v>20</v>
      </c>
      <c r="E595" t="s">
        <v>1838</v>
      </c>
      <c r="F595" t="s">
        <v>2134</v>
      </c>
      <c r="G595">
        <v>3</v>
      </c>
      <c r="H595">
        <v>4</v>
      </c>
      <c r="I595" t="s">
        <v>2157</v>
      </c>
    </row>
    <row r="596" spans="1:9" x14ac:dyDescent="0.3">
      <c r="A596" t="s">
        <v>286</v>
      </c>
      <c r="B596" t="s">
        <v>7</v>
      </c>
      <c r="C596" t="s">
        <v>20</v>
      </c>
      <c r="D596" t="s">
        <v>20</v>
      </c>
      <c r="E596" t="s">
        <v>1842</v>
      </c>
      <c r="F596" t="s">
        <v>2134</v>
      </c>
      <c r="G596">
        <v>3</v>
      </c>
      <c r="H596">
        <v>4</v>
      </c>
      <c r="I596" t="s">
        <v>2139</v>
      </c>
    </row>
    <row r="597" spans="1:9" x14ac:dyDescent="0.3">
      <c r="A597" t="s">
        <v>286</v>
      </c>
      <c r="B597" t="s">
        <v>7</v>
      </c>
      <c r="C597" t="s">
        <v>27</v>
      </c>
      <c r="D597" t="s">
        <v>20</v>
      </c>
      <c r="E597" t="s">
        <v>1846</v>
      </c>
      <c r="F597" t="s">
        <v>2134</v>
      </c>
      <c r="G597">
        <v>3</v>
      </c>
      <c r="H597">
        <v>4</v>
      </c>
      <c r="I597" t="s">
        <v>2139</v>
      </c>
    </row>
    <row r="598" spans="1:9" x14ac:dyDescent="0.3">
      <c r="A598" t="s">
        <v>286</v>
      </c>
      <c r="B598" t="s">
        <v>7</v>
      </c>
      <c r="C598" t="s">
        <v>20</v>
      </c>
      <c r="D598" t="s">
        <v>20</v>
      </c>
      <c r="E598" t="s">
        <v>1979</v>
      </c>
      <c r="F598" t="s">
        <v>2134</v>
      </c>
      <c r="G598">
        <v>3</v>
      </c>
      <c r="H598">
        <v>4</v>
      </c>
      <c r="I598" t="s">
        <v>2141</v>
      </c>
    </row>
    <row r="599" spans="1:9" x14ac:dyDescent="0.3">
      <c r="A599" t="s">
        <v>286</v>
      </c>
      <c r="B599" t="s">
        <v>7</v>
      </c>
      <c r="C599" t="s">
        <v>27</v>
      </c>
      <c r="D599" t="s">
        <v>20</v>
      </c>
      <c r="E599" t="s">
        <v>1980</v>
      </c>
      <c r="F599" t="s">
        <v>2134</v>
      </c>
      <c r="G599">
        <v>3</v>
      </c>
      <c r="H599">
        <v>4</v>
      </c>
      <c r="I599" t="s">
        <v>2141</v>
      </c>
    </row>
    <row r="600" spans="1:9" x14ac:dyDescent="0.3">
      <c r="A600" t="s">
        <v>286</v>
      </c>
      <c r="B600" t="s">
        <v>7</v>
      </c>
      <c r="C600" t="s">
        <v>20</v>
      </c>
      <c r="D600" t="s">
        <v>20</v>
      </c>
      <c r="E600" t="s">
        <v>2004</v>
      </c>
      <c r="F600" t="s">
        <v>2134</v>
      </c>
      <c r="G600">
        <v>3</v>
      </c>
      <c r="H600">
        <v>4</v>
      </c>
      <c r="I600" t="s">
        <v>2142</v>
      </c>
    </row>
    <row r="601" spans="1:9" x14ac:dyDescent="0.3">
      <c r="A601" t="s">
        <v>286</v>
      </c>
      <c r="B601" t="s">
        <v>7</v>
      </c>
      <c r="C601" t="s">
        <v>2132</v>
      </c>
      <c r="D601" t="s">
        <v>20</v>
      </c>
      <c r="E601" t="s">
        <v>2019</v>
      </c>
      <c r="F601" t="s">
        <v>2134</v>
      </c>
      <c r="G601">
        <v>1.5</v>
      </c>
      <c r="H601">
        <v>4</v>
      </c>
      <c r="I601" t="s">
        <v>2142</v>
      </c>
    </row>
    <row r="602" spans="1:9" x14ac:dyDescent="0.3">
      <c r="A602" t="s">
        <v>286</v>
      </c>
      <c r="B602" t="s">
        <v>7</v>
      </c>
      <c r="C602" t="s">
        <v>2132</v>
      </c>
      <c r="D602" t="s">
        <v>2138</v>
      </c>
      <c r="E602" t="s">
        <v>2096</v>
      </c>
      <c r="F602" t="s">
        <v>2134</v>
      </c>
      <c r="G602">
        <v>0.75</v>
      </c>
      <c r="I602" t="s">
        <v>2146</v>
      </c>
    </row>
    <row r="603" spans="1:9" x14ac:dyDescent="0.3">
      <c r="A603" t="s">
        <v>286</v>
      </c>
      <c r="B603" t="s">
        <v>7</v>
      </c>
      <c r="C603" t="s">
        <v>2132</v>
      </c>
      <c r="D603" t="s">
        <v>172</v>
      </c>
      <c r="E603" t="s">
        <v>2106</v>
      </c>
      <c r="F603" t="s">
        <v>2134</v>
      </c>
      <c r="G603">
        <v>0.75</v>
      </c>
      <c r="I603" t="s">
        <v>2146</v>
      </c>
    </row>
    <row r="604" spans="1:9" x14ac:dyDescent="0.3">
      <c r="A604" t="s">
        <v>287</v>
      </c>
      <c r="B604" t="s">
        <v>7</v>
      </c>
      <c r="C604" t="s">
        <v>2131</v>
      </c>
      <c r="D604" t="s">
        <v>27</v>
      </c>
      <c r="E604" t="s">
        <v>1849</v>
      </c>
      <c r="F604" t="s">
        <v>2128</v>
      </c>
      <c r="G604">
        <v>3</v>
      </c>
      <c r="H604">
        <v>3</v>
      </c>
      <c r="I604" t="s">
        <v>2139</v>
      </c>
    </row>
    <row r="605" spans="1:9" x14ac:dyDescent="0.3">
      <c r="A605" t="s">
        <v>287</v>
      </c>
      <c r="B605" t="s">
        <v>7</v>
      </c>
      <c r="C605" t="s">
        <v>22</v>
      </c>
      <c r="D605" t="s">
        <v>20</v>
      </c>
      <c r="E605" t="s">
        <v>1850</v>
      </c>
      <c r="F605" t="s">
        <v>2128</v>
      </c>
      <c r="G605">
        <v>3</v>
      </c>
      <c r="H605">
        <v>4</v>
      </c>
      <c r="I605" t="s">
        <v>2139</v>
      </c>
    </row>
    <row r="606" spans="1:9" x14ac:dyDescent="0.3">
      <c r="A606" t="s">
        <v>287</v>
      </c>
      <c r="B606" t="s">
        <v>7</v>
      </c>
      <c r="C606" t="s">
        <v>2131</v>
      </c>
      <c r="D606" t="s">
        <v>20</v>
      </c>
      <c r="E606" t="s">
        <v>1866</v>
      </c>
      <c r="F606" t="s">
        <v>2128</v>
      </c>
      <c r="G606">
        <v>3</v>
      </c>
      <c r="H606">
        <v>4</v>
      </c>
      <c r="I606" t="s">
        <v>2147</v>
      </c>
    </row>
    <row r="607" spans="1:9" x14ac:dyDescent="0.3">
      <c r="A607" t="s">
        <v>287</v>
      </c>
      <c r="B607" t="s">
        <v>7</v>
      </c>
      <c r="C607" t="s">
        <v>22</v>
      </c>
      <c r="D607" t="s">
        <v>20</v>
      </c>
      <c r="E607" t="s">
        <v>1900</v>
      </c>
      <c r="F607" t="s">
        <v>2128</v>
      </c>
      <c r="G607">
        <v>3</v>
      </c>
      <c r="H607">
        <v>4</v>
      </c>
      <c r="I607" t="s">
        <v>2140</v>
      </c>
    </row>
    <row r="608" spans="1:9" x14ac:dyDescent="0.3">
      <c r="A608" t="s">
        <v>287</v>
      </c>
      <c r="B608" t="s">
        <v>7</v>
      </c>
      <c r="C608" t="s">
        <v>22</v>
      </c>
      <c r="D608" t="s">
        <v>20</v>
      </c>
      <c r="E608" t="s">
        <v>1979</v>
      </c>
      <c r="F608" t="s">
        <v>2128</v>
      </c>
      <c r="G608">
        <v>3</v>
      </c>
      <c r="H608">
        <v>4</v>
      </c>
      <c r="I608" t="s">
        <v>2141</v>
      </c>
    </row>
    <row r="609" spans="1:9" x14ac:dyDescent="0.3">
      <c r="A609" t="s">
        <v>287</v>
      </c>
      <c r="B609" t="s">
        <v>7</v>
      </c>
      <c r="C609" t="s">
        <v>2131</v>
      </c>
      <c r="D609" t="s">
        <v>20</v>
      </c>
      <c r="E609" t="s">
        <v>1980</v>
      </c>
      <c r="F609" t="s">
        <v>2128</v>
      </c>
      <c r="G609">
        <v>3</v>
      </c>
      <c r="H609">
        <v>4</v>
      </c>
      <c r="I609" t="s">
        <v>2141</v>
      </c>
    </row>
    <row r="610" spans="1:9" x14ac:dyDescent="0.3">
      <c r="A610" t="s">
        <v>287</v>
      </c>
      <c r="B610" t="s">
        <v>7</v>
      </c>
      <c r="C610" t="s">
        <v>20</v>
      </c>
      <c r="D610" t="s">
        <v>20</v>
      </c>
      <c r="E610" t="s">
        <v>1843</v>
      </c>
      <c r="F610" t="s">
        <v>2128</v>
      </c>
      <c r="G610">
        <v>3</v>
      </c>
      <c r="H610">
        <v>4</v>
      </c>
      <c r="I610" t="s">
        <v>2139</v>
      </c>
    </row>
    <row r="611" spans="1:9" x14ac:dyDescent="0.3">
      <c r="A611" t="s">
        <v>287</v>
      </c>
      <c r="B611" t="s">
        <v>7</v>
      </c>
      <c r="C611" t="s">
        <v>27</v>
      </c>
      <c r="D611" t="s">
        <v>20</v>
      </c>
      <c r="E611" t="s">
        <v>1847</v>
      </c>
      <c r="F611" t="s">
        <v>2128</v>
      </c>
      <c r="G611">
        <v>3</v>
      </c>
      <c r="H611">
        <v>4</v>
      </c>
      <c r="I611" t="s">
        <v>2139</v>
      </c>
    </row>
    <row r="612" spans="1:9" x14ac:dyDescent="0.3">
      <c r="A612" t="s">
        <v>287</v>
      </c>
      <c r="B612" t="s">
        <v>7</v>
      </c>
      <c r="C612" t="s">
        <v>27</v>
      </c>
      <c r="D612" t="s">
        <v>20</v>
      </c>
      <c r="E612" t="s">
        <v>1899</v>
      </c>
      <c r="F612" t="s">
        <v>2128</v>
      </c>
      <c r="G612">
        <v>3</v>
      </c>
      <c r="H612">
        <v>4</v>
      </c>
      <c r="I612" t="s">
        <v>2140</v>
      </c>
    </row>
    <row r="613" spans="1:9" x14ac:dyDescent="0.3">
      <c r="A613" t="s">
        <v>287</v>
      </c>
      <c r="B613" t="s">
        <v>7</v>
      </c>
      <c r="C613" t="s">
        <v>20</v>
      </c>
      <c r="D613" t="s">
        <v>20</v>
      </c>
      <c r="E613" t="s">
        <v>1958</v>
      </c>
      <c r="F613" t="s">
        <v>2128</v>
      </c>
      <c r="G613">
        <v>3</v>
      </c>
      <c r="H613">
        <v>4</v>
      </c>
      <c r="I613" t="s">
        <v>2159</v>
      </c>
    </row>
    <row r="614" spans="1:9" x14ac:dyDescent="0.3">
      <c r="A614" t="s">
        <v>287</v>
      </c>
      <c r="B614" t="s">
        <v>7</v>
      </c>
      <c r="C614" t="s">
        <v>20</v>
      </c>
      <c r="D614" t="s">
        <v>20</v>
      </c>
      <c r="E614" t="s">
        <v>1977</v>
      </c>
      <c r="F614" t="s">
        <v>2128</v>
      </c>
      <c r="G614">
        <v>3</v>
      </c>
      <c r="H614">
        <v>4</v>
      </c>
      <c r="I614" t="s">
        <v>2141</v>
      </c>
    </row>
    <row r="615" spans="1:9" x14ac:dyDescent="0.3">
      <c r="A615" t="s">
        <v>287</v>
      </c>
      <c r="B615" t="s">
        <v>7</v>
      </c>
      <c r="C615" t="s">
        <v>27</v>
      </c>
      <c r="D615" t="s">
        <v>20</v>
      </c>
      <c r="E615" t="s">
        <v>1978</v>
      </c>
      <c r="F615" t="s">
        <v>2128</v>
      </c>
      <c r="G615">
        <v>3</v>
      </c>
      <c r="H615">
        <v>4</v>
      </c>
      <c r="I615" t="s">
        <v>2141</v>
      </c>
    </row>
    <row r="616" spans="1:9" x14ac:dyDescent="0.3">
      <c r="A616" t="s">
        <v>287</v>
      </c>
      <c r="B616" t="s">
        <v>7</v>
      </c>
      <c r="C616" t="s">
        <v>2132</v>
      </c>
      <c r="D616" t="s">
        <v>172</v>
      </c>
      <c r="E616" t="s">
        <v>2106</v>
      </c>
      <c r="F616" t="s">
        <v>2128</v>
      </c>
      <c r="G616">
        <v>0.75</v>
      </c>
      <c r="I616" t="s">
        <v>2146</v>
      </c>
    </row>
    <row r="617" spans="1:9" x14ac:dyDescent="0.3">
      <c r="A617" t="s">
        <v>288</v>
      </c>
      <c r="B617" t="s">
        <v>7</v>
      </c>
      <c r="C617" t="s">
        <v>22</v>
      </c>
      <c r="D617" t="s">
        <v>20</v>
      </c>
      <c r="E617" t="s">
        <v>1841</v>
      </c>
      <c r="F617" t="s">
        <v>2134</v>
      </c>
      <c r="G617">
        <v>3</v>
      </c>
      <c r="H617">
        <v>4</v>
      </c>
      <c r="I617" t="s">
        <v>2157</v>
      </c>
    </row>
    <row r="618" spans="1:9" x14ac:dyDescent="0.3">
      <c r="A618" t="s">
        <v>288</v>
      </c>
      <c r="B618" t="s">
        <v>7</v>
      </c>
      <c r="C618" t="s">
        <v>2131</v>
      </c>
      <c r="D618" t="s">
        <v>20</v>
      </c>
      <c r="E618" t="s">
        <v>1849</v>
      </c>
      <c r="F618" t="s">
        <v>2134</v>
      </c>
      <c r="G618">
        <v>3</v>
      </c>
      <c r="H618">
        <v>4</v>
      </c>
      <c r="I618" t="s">
        <v>2139</v>
      </c>
    </row>
    <row r="619" spans="1:9" x14ac:dyDescent="0.3">
      <c r="A619" t="s">
        <v>288</v>
      </c>
      <c r="B619" t="s">
        <v>7</v>
      </c>
      <c r="C619" t="s">
        <v>22</v>
      </c>
      <c r="D619" t="s">
        <v>20</v>
      </c>
      <c r="E619" t="s">
        <v>1850</v>
      </c>
      <c r="F619" t="s">
        <v>2134</v>
      </c>
      <c r="G619">
        <v>3</v>
      </c>
      <c r="H619">
        <v>4</v>
      </c>
      <c r="I619" t="s">
        <v>2139</v>
      </c>
    </row>
    <row r="620" spans="1:9" x14ac:dyDescent="0.3">
      <c r="A620" t="s">
        <v>288</v>
      </c>
      <c r="B620" t="s">
        <v>7</v>
      </c>
      <c r="C620" t="s">
        <v>22</v>
      </c>
      <c r="D620" t="s">
        <v>20</v>
      </c>
      <c r="E620" t="s">
        <v>1980</v>
      </c>
      <c r="F620" t="s">
        <v>2134</v>
      </c>
      <c r="G620">
        <v>3</v>
      </c>
      <c r="H620">
        <v>4</v>
      </c>
      <c r="I620" t="s">
        <v>2141</v>
      </c>
    </row>
    <row r="621" spans="1:9" x14ac:dyDescent="0.3">
      <c r="A621" t="s">
        <v>288</v>
      </c>
      <c r="B621" t="s">
        <v>7</v>
      </c>
      <c r="C621" t="s">
        <v>2131</v>
      </c>
      <c r="D621" t="s">
        <v>20</v>
      </c>
      <c r="E621" t="s">
        <v>1994</v>
      </c>
      <c r="F621" t="s">
        <v>2134</v>
      </c>
      <c r="G621">
        <v>3</v>
      </c>
      <c r="H621">
        <v>4</v>
      </c>
      <c r="I621" t="s">
        <v>2141</v>
      </c>
    </row>
    <row r="622" spans="1:9" x14ac:dyDescent="0.3">
      <c r="A622" t="s">
        <v>288</v>
      </c>
      <c r="B622" t="s">
        <v>7</v>
      </c>
      <c r="C622" t="s">
        <v>2131</v>
      </c>
      <c r="D622" t="s">
        <v>20</v>
      </c>
      <c r="E622" t="s">
        <v>2037</v>
      </c>
      <c r="F622" t="s">
        <v>2134</v>
      </c>
      <c r="G622">
        <v>3</v>
      </c>
      <c r="H622">
        <v>4</v>
      </c>
      <c r="I622" t="s">
        <v>2153</v>
      </c>
    </row>
    <row r="623" spans="1:9" x14ac:dyDescent="0.3">
      <c r="A623" t="s">
        <v>288</v>
      </c>
      <c r="B623" t="s">
        <v>7</v>
      </c>
      <c r="C623" t="s">
        <v>20</v>
      </c>
      <c r="D623" t="s">
        <v>20</v>
      </c>
      <c r="E623" t="s">
        <v>1843</v>
      </c>
      <c r="F623" t="s">
        <v>2134</v>
      </c>
      <c r="G623">
        <v>3</v>
      </c>
      <c r="H623">
        <v>4</v>
      </c>
      <c r="I623" t="s">
        <v>2139</v>
      </c>
    </row>
    <row r="624" spans="1:9" x14ac:dyDescent="0.3">
      <c r="A624" t="s">
        <v>288</v>
      </c>
      <c r="B624" t="s">
        <v>7</v>
      </c>
      <c r="C624" t="s">
        <v>27</v>
      </c>
      <c r="D624" t="s">
        <v>20</v>
      </c>
      <c r="E624" t="s">
        <v>1847</v>
      </c>
      <c r="F624" t="s">
        <v>2134</v>
      </c>
      <c r="G624">
        <v>3</v>
      </c>
      <c r="H624">
        <v>4</v>
      </c>
      <c r="I624" t="s">
        <v>2139</v>
      </c>
    </row>
    <row r="625" spans="1:9" x14ac:dyDescent="0.3">
      <c r="A625" t="s">
        <v>288</v>
      </c>
      <c r="B625" t="s">
        <v>7</v>
      </c>
      <c r="C625" t="s">
        <v>27</v>
      </c>
      <c r="D625" t="s">
        <v>20</v>
      </c>
      <c r="E625" t="s">
        <v>1863</v>
      </c>
      <c r="F625" t="s">
        <v>2134</v>
      </c>
      <c r="G625">
        <v>3</v>
      </c>
      <c r="H625">
        <v>4</v>
      </c>
      <c r="I625" t="s">
        <v>2164</v>
      </c>
    </row>
    <row r="626" spans="1:9" x14ac:dyDescent="0.3">
      <c r="A626" t="s">
        <v>288</v>
      </c>
      <c r="B626" t="s">
        <v>7</v>
      </c>
      <c r="C626" t="s">
        <v>20</v>
      </c>
      <c r="D626" t="s">
        <v>20</v>
      </c>
      <c r="E626" t="s">
        <v>1978</v>
      </c>
      <c r="F626" t="s">
        <v>2134</v>
      </c>
      <c r="G626">
        <v>3</v>
      </c>
      <c r="H626">
        <v>4</v>
      </c>
      <c r="I626" t="s">
        <v>2141</v>
      </c>
    </row>
    <row r="627" spans="1:9" x14ac:dyDescent="0.3">
      <c r="A627" t="s">
        <v>288</v>
      </c>
      <c r="B627" t="s">
        <v>7</v>
      </c>
      <c r="C627" t="s">
        <v>27</v>
      </c>
      <c r="D627" t="s">
        <v>20</v>
      </c>
      <c r="E627" t="s">
        <v>1979</v>
      </c>
      <c r="F627" t="s">
        <v>2134</v>
      </c>
      <c r="G627">
        <v>3</v>
      </c>
      <c r="H627">
        <v>4</v>
      </c>
      <c r="I627" t="s">
        <v>2141</v>
      </c>
    </row>
    <row r="628" spans="1:9" x14ac:dyDescent="0.3">
      <c r="A628" t="s">
        <v>288</v>
      </c>
      <c r="B628" t="s">
        <v>7</v>
      </c>
      <c r="C628" t="s">
        <v>20</v>
      </c>
      <c r="D628" t="s">
        <v>20</v>
      </c>
      <c r="E628" t="s">
        <v>2005</v>
      </c>
      <c r="F628" t="s">
        <v>2134</v>
      </c>
      <c r="G628">
        <v>3</v>
      </c>
      <c r="H628">
        <v>4</v>
      </c>
      <c r="I628" t="s">
        <v>2142</v>
      </c>
    </row>
    <row r="629" spans="1:9" x14ac:dyDescent="0.3">
      <c r="A629" t="s">
        <v>288</v>
      </c>
      <c r="B629" t="s">
        <v>7</v>
      </c>
      <c r="C629" t="s">
        <v>2132</v>
      </c>
      <c r="D629" t="s">
        <v>172</v>
      </c>
      <c r="E629" t="s">
        <v>2106</v>
      </c>
      <c r="F629" t="s">
        <v>2134</v>
      </c>
      <c r="G629">
        <v>0.75</v>
      </c>
      <c r="I629" t="s">
        <v>2146</v>
      </c>
    </row>
    <row r="630" spans="1:9" x14ac:dyDescent="0.3">
      <c r="A630" t="s">
        <v>289</v>
      </c>
      <c r="B630" t="s">
        <v>7</v>
      </c>
      <c r="C630" t="s">
        <v>2131</v>
      </c>
      <c r="D630" t="s">
        <v>27</v>
      </c>
      <c r="E630" t="s">
        <v>1893</v>
      </c>
      <c r="F630" t="s">
        <v>2134</v>
      </c>
      <c r="G630">
        <v>3</v>
      </c>
      <c r="H630">
        <v>3</v>
      </c>
      <c r="I630" t="s">
        <v>2169</v>
      </c>
    </row>
    <row r="631" spans="1:9" x14ac:dyDescent="0.3">
      <c r="A631" t="s">
        <v>289</v>
      </c>
      <c r="B631" t="s">
        <v>7</v>
      </c>
      <c r="C631" t="s">
        <v>22</v>
      </c>
      <c r="D631" t="s">
        <v>27</v>
      </c>
      <c r="E631" t="s">
        <v>1958</v>
      </c>
      <c r="F631" t="s">
        <v>2134</v>
      </c>
      <c r="G631">
        <v>3</v>
      </c>
      <c r="H631">
        <v>3</v>
      </c>
      <c r="I631" t="s">
        <v>2159</v>
      </c>
    </row>
    <row r="632" spans="1:9" x14ac:dyDescent="0.3">
      <c r="A632" t="s">
        <v>289</v>
      </c>
      <c r="B632" t="s">
        <v>7</v>
      </c>
      <c r="C632" t="s">
        <v>22</v>
      </c>
      <c r="D632" t="s">
        <v>20</v>
      </c>
      <c r="E632" t="s">
        <v>1980</v>
      </c>
      <c r="F632" t="s">
        <v>2134</v>
      </c>
      <c r="G632">
        <v>3</v>
      </c>
      <c r="H632">
        <v>4</v>
      </c>
      <c r="I632" t="s">
        <v>2141</v>
      </c>
    </row>
    <row r="633" spans="1:9" x14ac:dyDescent="0.3">
      <c r="A633" t="s">
        <v>289</v>
      </c>
      <c r="B633" t="s">
        <v>7</v>
      </c>
      <c r="C633" t="s">
        <v>2131</v>
      </c>
      <c r="D633" t="s">
        <v>22</v>
      </c>
      <c r="E633" t="s">
        <v>1986</v>
      </c>
      <c r="F633" t="s">
        <v>2134</v>
      </c>
      <c r="G633">
        <v>3</v>
      </c>
      <c r="H633">
        <v>2</v>
      </c>
      <c r="I633" t="s">
        <v>2141</v>
      </c>
    </row>
    <row r="634" spans="1:9" x14ac:dyDescent="0.3">
      <c r="A634" t="s">
        <v>289</v>
      </c>
      <c r="B634" t="s">
        <v>7</v>
      </c>
      <c r="C634" t="s">
        <v>22</v>
      </c>
      <c r="D634" t="s">
        <v>27</v>
      </c>
      <c r="E634" t="s">
        <v>2035</v>
      </c>
      <c r="F634" t="s">
        <v>2134</v>
      </c>
      <c r="G634">
        <v>3</v>
      </c>
      <c r="H634">
        <v>3</v>
      </c>
      <c r="I634" t="s">
        <v>2153</v>
      </c>
    </row>
    <row r="635" spans="1:9" x14ac:dyDescent="0.3">
      <c r="A635" t="s">
        <v>289</v>
      </c>
      <c r="B635" t="s">
        <v>7</v>
      </c>
      <c r="C635" t="s">
        <v>2131</v>
      </c>
      <c r="D635" t="s">
        <v>20</v>
      </c>
      <c r="E635" t="s">
        <v>2037</v>
      </c>
      <c r="F635" t="s">
        <v>2134</v>
      </c>
      <c r="G635">
        <v>3</v>
      </c>
      <c r="H635">
        <v>4</v>
      </c>
      <c r="I635" t="s">
        <v>2153</v>
      </c>
    </row>
    <row r="636" spans="1:9" x14ac:dyDescent="0.3">
      <c r="A636" t="s">
        <v>289</v>
      </c>
      <c r="B636" t="s">
        <v>7</v>
      </c>
      <c r="C636" t="s">
        <v>20</v>
      </c>
      <c r="D636" t="s">
        <v>27</v>
      </c>
      <c r="E636" t="s">
        <v>1842</v>
      </c>
      <c r="F636" t="s">
        <v>2134</v>
      </c>
      <c r="G636">
        <v>3</v>
      </c>
      <c r="H636">
        <v>3</v>
      </c>
      <c r="I636" t="s">
        <v>2139</v>
      </c>
    </row>
    <row r="637" spans="1:9" x14ac:dyDescent="0.3">
      <c r="A637" t="s">
        <v>289</v>
      </c>
      <c r="B637" t="s">
        <v>7</v>
      </c>
      <c r="C637" t="s">
        <v>27</v>
      </c>
      <c r="D637" t="s">
        <v>20</v>
      </c>
      <c r="E637" t="s">
        <v>1846</v>
      </c>
      <c r="F637" t="s">
        <v>2134</v>
      </c>
      <c r="G637">
        <v>3</v>
      </c>
      <c r="H637">
        <v>4</v>
      </c>
      <c r="I637" t="s">
        <v>2139</v>
      </c>
    </row>
    <row r="638" spans="1:9" x14ac:dyDescent="0.3">
      <c r="A638" t="s">
        <v>289</v>
      </c>
      <c r="B638" t="s">
        <v>7</v>
      </c>
      <c r="C638" t="s">
        <v>27</v>
      </c>
      <c r="D638" t="s">
        <v>27</v>
      </c>
      <c r="E638" t="s">
        <v>1967</v>
      </c>
      <c r="F638" t="s">
        <v>2134</v>
      </c>
      <c r="G638">
        <v>3</v>
      </c>
      <c r="H638">
        <v>3</v>
      </c>
      <c r="I638" t="s">
        <v>2170</v>
      </c>
    </row>
    <row r="639" spans="1:9" x14ac:dyDescent="0.3">
      <c r="A639" t="s">
        <v>289</v>
      </c>
      <c r="B639" t="s">
        <v>7</v>
      </c>
      <c r="C639" t="s">
        <v>20</v>
      </c>
      <c r="D639" t="s">
        <v>20</v>
      </c>
      <c r="E639" t="s">
        <v>1968</v>
      </c>
      <c r="F639" t="s">
        <v>2134</v>
      </c>
      <c r="G639">
        <v>3</v>
      </c>
      <c r="H639">
        <v>4</v>
      </c>
      <c r="I639" t="s">
        <v>2170</v>
      </c>
    </row>
    <row r="640" spans="1:9" x14ac:dyDescent="0.3">
      <c r="A640" t="s">
        <v>289</v>
      </c>
      <c r="B640" t="s">
        <v>7</v>
      </c>
      <c r="C640" t="s">
        <v>20</v>
      </c>
      <c r="D640" t="s">
        <v>27</v>
      </c>
      <c r="E640" t="s">
        <v>1978</v>
      </c>
      <c r="F640" t="s">
        <v>2134</v>
      </c>
      <c r="G640">
        <v>3</v>
      </c>
      <c r="H640">
        <v>3</v>
      </c>
      <c r="I640" t="s">
        <v>2141</v>
      </c>
    </row>
    <row r="641" spans="1:9" x14ac:dyDescent="0.3">
      <c r="A641" t="s">
        <v>289</v>
      </c>
      <c r="B641" t="s">
        <v>7</v>
      </c>
      <c r="C641" t="s">
        <v>27</v>
      </c>
      <c r="D641" t="s">
        <v>20</v>
      </c>
      <c r="E641" t="s">
        <v>1979</v>
      </c>
      <c r="F641" t="s">
        <v>2134</v>
      </c>
      <c r="G641">
        <v>3</v>
      </c>
      <c r="H641">
        <v>4</v>
      </c>
      <c r="I641" t="s">
        <v>2141</v>
      </c>
    </row>
    <row r="642" spans="1:9" x14ac:dyDescent="0.3">
      <c r="A642" t="s">
        <v>289</v>
      </c>
      <c r="B642" t="s">
        <v>7</v>
      </c>
      <c r="C642" t="s">
        <v>2132</v>
      </c>
      <c r="D642" t="s">
        <v>2138</v>
      </c>
      <c r="E642" t="s">
        <v>2106</v>
      </c>
      <c r="F642" t="s">
        <v>2134</v>
      </c>
      <c r="G642">
        <v>0.75</v>
      </c>
      <c r="I642" t="s">
        <v>2146</v>
      </c>
    </row>
    <row r="643" spans="1:9" x14ac:dyDescent="0.3">
      <c r="A643" t="s">
        <v>290</v>
      </c>
      <c r="B643" t="s">
        <v>7</v>
      </c>
      <c r="C643" t="s">
        <v>2131</v>
      </c>
      <c r="D643" t="s">
        <v>20</v>
      </c>
      <c r="E643" t="s">
        <v>1844</v>
      </c>
      <c r="F643" t="s">
        <v>2134</v>
      </c>
      <c r="G643">
        <v>3</v>
      </c>
      <c r="H643">
        <v>4</v>
      </c>
      <c r="I643" t="s">
        <v>2139</v>
      </c>
    </row>
    <row r="644" spans="1:9" x14ac:dyDescent="0.3">
      <c r="A644" t="s">
        <v>290</v>
      </c>
      <c r="B644" t="s">
        <v>7</v>
      </c>
      <c r="C644" t="s">
        <v>22</v>
      </c>
      <c r="D644" t="s">
        <v>20</v>
      </c>
      <c r="E644" t="s">
        <v>1850</v>
      </c>
      <c r="F644" t="s">
        <v>2134</v>
      </c>
      <c r="G644">
        <v>3</v>
      </c>
      <c r="H644">
        <v>4</v>
      </c>
      <c r="I644" t="s">
        <v>2139</v>
      </c>
    </row>
    <row r="645" spans="1:9" x14ac:dyDescent="0.3">
      <c r="A645" t="s">
        <v>290</v>
      </c>
      <c r="B645" t="s">
        <v>7</v>
      </c>
      <c r="C645" t="s">
        <v>22</v>
      </c>
      <c r="D645" t="s">
        <v>20</v>
      </c>
      <c r="E645" t="s">
        <v>1979</v>
      </c>
      <c r="F645" t="s">
        <v>2134</v>
      </c>
      <c r="G645">
        <v>3</v>
      </c>
      <c r="H645">
        <v>4</v>
      </c>
      <c r="I645" t="s">
        <v>2141</v>
      </c>
    </row>
    <row r="646" spans="1:9" x14ac:dyDescent="0.3">
      <c r="A646" t="s">
        <v>290</v>
      </c>
      <c r="B646" t="s">
        <v>7</v>
      </c>
      <c r="C646" t="s">
        <v>2131</v>
      </c>
      <c r="D646" t="s">
        <v>27</v>
      </c>
      <c r="E646" t="s">
        <v>1980</v>
      </c>
      <c r="F646" t="s">
        <v>2134</v>
      </c>
      <c r="G646">
        <v>3</v>
      </c>
      <c r="H646">
        <v>3</v>
      </c>
      <c r="I646" t="s">
        <v>2141</v>
      </c>
    </row>
    <row r="647" spans="1:9" x14ac:dyDescent="0.3">
      <c r="A647" t="s">
        <v>290</v>
      </c>
      <c r="B647" t="s">
        <v>7</v>
      </c>
      <c r="C647" t="s">
        <v>22</v>
      </c>
      <c r="D647" t="s">
        <v>20</v>
      </c>
      <c r="E647" t="s">
        <v>2035</v>
      </c>
      <c r="F647" t="s">
        <v>2134</v>
      </c>
      <c r="G647">
        <v>3</v>
      </c>
      <c r="H647">
        <v>4</v>
      </c>
      <c r="I647" t="s">
        <v>2153</v>
      </c>
    </row>
    <row r="648" spans="1:9" x14ac:dyDescent="0.3">
      <c r="A648" t="s">
        <v>290</v>
      </c>
      <c r="B648" t="s">
        <v>7</v>
      </c>
      <c r="C648" t="s">
        <v>2131</v>
      </c>
      <c r="D648" t="s">
        <v>27</v>
      </c>
      <c r="E648" t="s">
        <v>2037</v>
      </c>
      <c r="F648" t="s">
        <v>2134</v>
      </c>
      <c r="G648">
        <v>3</v>
      </c>
      <c r="H648">
        <v>3</v>
      </c>
      <c r="I648" t="s">
        <v>2153</v>
      </c>
    </row>
    <row r="649" spans="1:9" x14ac:dyDescent="0.3">
      <c r="A649" t="s">
        <v>290</v>
      </c>
      <c r="B649" t="s">
        <v>7</v>
      </c>
      <c r="C649" t="s">
        <v>20</v>
      </c>
      <c r="D649" t="s">
        <v>20</v>
      </c>
      <c r="E649" t="s">
        <v>1842</v>
      </c>
      <c r="F649" t="s">
        <v>2134</v>
      </c>
      <c r="G649">
        <v>3</v>
      </c>
      <c r="H649">
        <v>4</v>
      </c>
      <c r="I649" t="s">
        <v>2139</v>
      </c>
    </row>
    <row r="650" spans="1:9" x14ac:dyDescent="0.3">
      <c r="A650" t="s">
        <v>290</v>
      </c>
      <c r="B650" t="s">
        <v>7</v>
      </c>
      <c r="C650" t="s">
        <v>27</v>
      </c>
      <c r="D650" t="s">
        <v>20</v>
      </c>
      <c r="E650" t="s">
        <v>1847</v>
      </c>
      <c r="F650" t="s">
        <v>2134</v>
      </c>
      <c r="G650">
        <v>3</v>
      </c>
      <c r="H650">
        <v>4</v>
      </c>
      <c r="I650" t="s">
        <v>2139</v>
      </c>
    </row>
    <row r="651" spans="1:9" x14ac:dyDescent="0.3">
      <c r="A651" t="s">
        <v>290</v>
      </c>
      <c r="B651" t="s">
        <v>7</v>
      </c>
      <c r="C651" t="s">
        <v>27</v>
      </c>
      <c r="D651" t="s">
        <v>20</v>
      </c>
      <c r="E651" t="s">
        <v>1960</v>
      </c>
      <c r="F651" t="s">
        <v>2134</v>
      </c>
      <c r="G651">
        <v>3</v>
      </c>
      <c r="H651">
        <v>4</v>
      </c>
      <c r="I651" t="s">
        <v>2159</v>
      </c>
    </row>
    <row r="652" spans="1:9" x14ac:dyDescent="0.3">
      <c r="A652" t="s">
        <v>290</v>
      </c>
      <c r="B652" t="s">
        <v>7</v>
      </c>
      <c r="C652" t="s">
        <v>20</v>
      </c>
      <c r="D652" t="s">
        <v>27</v>
      </c>
      <c r="E652" t="s">
        <v>1977</v>
      </c>
      <c r="F652" t="s">
        <v>2134</v>
      </c>
      <c r="G652">
        <v>3</v>
      </c>
      <c r="H652">
        <v>3</v>
      </c>
      <c r="I652" t="s">
        <v>2141</v>
      </c>
    </row>
    <row r="653" spans="1:9" x14ac:dyDescent="0.3">
      <c r="A653" t="s">
        <v>290</v>
      </c>
      <c r="B653" t="s">
        <v>7</v>
      </c>
      <c r="C653" t="s">
        <v>27</v>
      </c>
      <c r="D653" t="s">
        <v>27</v>
      </c>
      <c r="E653" t="s">
        <v>1978</v>
      </c>
      <c r="F653" t="s">
        <v>2134</v>
      </c>
      <c r="G653">
        <v>3</v>
      </c>
      <c r="H653">
        <v>3</v>
      </c>
      <c r="I653" t="s">
        <v>2141</v>
      </c>
    </row>
    <row r="654" spans="1:9" x14ac:dyDescent="0.3">
      <c r="A654" t="s">
        <v>290</v>
      </c>
      <c r="B654" t="s">
        <v>7</v>
      </c>
      <c r="C654" t="s">
        <v>20</v>
      </c>
      <c r="D654" t="s">
        <v>20</v>
      </c>
      <c r="E654" t="s">
        <v>2069</v>
      </c>
      <c r="F654" t="s">
        <v>2134</v>
      </c>
      <c r="G654">
        <v>3</v>
      </c>
      <c r="H654">
        <v>4</v>
      </c>
      <c r="I654" t="s">
        <v>2171</v>
      </c>
    </row>
    <row r="655" spans="1:9" x14ac:dyDescent="0.3">
      <c r="A655" t="s">
        <v>290</v>
      </c>
      <c r="B655" t="s">
        <v>7</v>
      </c>
      <c r="C655" t="s">
        <v>2132</v>
      </c>
      <c r="D655" t="s">
        <v>172</v>
      </c>
      <c r="E655" t="s">
        <v>2106</v>
      </c>
      <c r="F655" t="s">
        <v>2134</v>
      </c>
      <c r="G655">
        <v>0.75</v>
      </c>
      <c r="I655" t="s">
        <v>2146</v>
      </c>
    </row>
    <row r="656" spans="1:9" x14ac:dyDescent="0.3">
      <c r="A656" t="s">
        <v>291</v>
      </c>
      <c r="B656" t="s">
        <v>7</v>
      </c>
      <c r="C656" t="s">
        <v>22</v>
      </c>
      <c r="D656" t="s">
        <v>27</v>
      </c>
      <c r="E656" t="s">
        <v>1809</v>
      </c>
      <c r="F656" t="s">
        <v>2134</v>
      </c>
      <c r="G656">
        <v>3</v>
      </c>
      <c r="H656">
        <v>3</v>
      </c>
      <c r="I656" t="s">
        <v>2145</v>
      </c>
    </row>
    <row r="657" spans="1:9" x14ac:dyDescent="0.3">
      <c r="A657" t="s">
        <v>291</v>
      </c>
      <c r="B657" t="s">
        <v>7</v>
      </c>
      <c r="C657" t="s">
        <v>2131</v>
      </c>
      <c r="D657" t="s">
        <v>20</v>
      </c>
      <c r="E657" t="s">
        <v>1833</v>
      </c>
      <c r="F657" t="s">
        <v>2134</v>
      </c>
      <c r="G657">
        <v>3</v>
      </c>
      <c r="H657">
        <v>4</v>
      </c>
      <c r="I657" t="s">
        <v>2172</v>
      </c>
    </row>
    <row r="658" spans="1:9" x14ac:dyDescent="0.3">
      <c r="A658" t="s">
        <v>291</v>
      </c>
      <c r="B658" t="s">
        <v>7</v>
      </c>
      <c r="C658" t="s">
        <v>22</v>
      </c>
      <c r="D658" t="s">
        <v>20</v>
      </c>
      <c r="E658" t="s">
        <v>1845</v>
      </c>
      <c r="F658" t="s">
        <v>2134</v>
      </c>
      <c r="G658">
        <v>3</v>
      </c>
      <c r="H658">
        <v>4</v>
      </c>
      <c r="I658" t="s">
        <v>2139</v>
      </c>
    </row>
    <row r="659" spans="1:9" x14ac:dyDescent="0.3">
      <c r="A659" t="s">
        <v>291</v>
      </c>
      <c r="B659" t="s">
        <v>7</v>
      </c>
      <c r="C659" t="s">
        <v>2131</v>
      </c>
      <c r="D659" t="s">
        <v>20</v>
      </c>
      <c r="E659" t="s">
        <v>1849</v>
      </c>
      <c r="F659" t="s">
        <v>2134</v>
      </c>
      <c r="G659">
        <v>3</v>
      </c>
      <c r="H659">
        <v>4</v>
      </c>
      <c r="I659" t="s">
        <v>2139</v>
      </c>
    </row>
    <row r="660" spans="1:9" x14ac:dyDescent="0.3">
      <c r="A660" t="s">
        <v>291</v>
      </c>
      <c r="B660" t="s">
        <v>7</v>
      </c>
      <c r="C660" t="s">
        <v>22</v>
      </c>
      <c r="D660" t="s">
        <v>20</v>
      </c>
      <c r="E660" t="s">
        <v>1850</v>
      </c>
      <c r="F660" t="s">
        <v>2134</v>
      </c>
      <c r="G660">
        <v>3</v>
      </c>
      <c r="H660">
        <v>4</v>
      </c>
      <c r="I660" t="s">
        <v>2139</v>
      </c>
    </row>
    <row r="661" spans="1:9" x14ac:dyDescent="0.3">
      <c r="A661" t="s">
        <v>291</v>
      </c>
      <c r="B661" t="s">
        <v>7</v>
      </c>
      <c r="C661" t="s">
        <v>2131</v>
      </c>
      <c r="D661" t="s">
        <v>27</v>
      </c>
      <c r="E661" t="s">
        <v>1995</v>
      </c>
      <c r="F661" t="s">
        <v>2134</v>
      </c>
      <c r="G661">
        <v>3</v>
      </c>
      <c r="H661">
        <v>3</v>
      </c>
      <c r="I661" t="s">
        <v>2141</v>
      </c>
    </row>
    <row r="662" spans="1:9" x14ac:dyDescent="0.3">
      <c r="A662" t="s">
        <v>291</v>
      </c>
      <c r="B662" t="s">
        <v>7</v>
      </c>
      <c r="C662" t="s">
        <v>20</v>
      </c>
      <c r="D662" t="s">
        <v>20</v>
      </c>
      <c r="E662" t="s">
        <v>1843</v>
      </c>
      <c r="F662" t="s">
        <v>2134</v>
      </c>
      <c r="G662">
        <v>3</v>
      </c>
      <c r="H662">
        <v>4</v>
      </c>
      <c r="I662" t="s">
        <v>2139</v>
      </c>
    </row>
    <row r="663" spans="1:9" x14ac:dyDescent="0.3">
      <c r="A663" t="s">
        <v>291</v>
      </c>
      <c r="B663" t="s">
        <v>7</v>
      </c>
      <c r="C663" t="s">
        <v>27</v>
      </c>
      <c r="D663" t="s">
        <v>20</v>
      </c>
      <c r="E663" t="s">
        <v>1846</v>
      </c>
      <c r="F663" t="s">
        <v>2134</v>
      </c>
      <c r="G663">
        <v>3</v>
      </c>
      <c r="H663">
        <v>4</v>
      </c>
      <c r="I663" t="s">
        <v>2139</v>
      </c>
    </row>
    <row r="664" spans="1:9" x14ac:dyDescent="0.3">
      <c r="A664" t="s">
        <v>291</v>
      </c>
      <c r="B664" t="s">
        <v>7</v>
      </c>
      <c r="C664" t="s">
        <v>20</v>
      </c>
      <c r="D664" t="s">
        <v>20</v>
      </c>
      <c r="E664" t="s">
        <v>1981</v>
      </c>
      <c r="F664" t="s">
        <v>2134</v>
      </c>
      <c r="G664">
        <v>3</v>
      </c>
      <c r="H664">
        <v>4</v>
      </c>
      <c r="I664" t="s">
        <v>2141</v>
      </c>
    </row>
    <row r="665" spans="1:9" x14ac:dyDescent="0.3">
      <c r="A665" t="s">
        <v>291</v>
      </c>
      <c r="B665" t="s">
        <v>7</v>
      </c>
      <c r="C665" t="s">
        <v>27</v>
      </c>
      <c r="D665" t="s">
        <v>20</v>
      </c>
      <c r="E665" t="s">
        <v>1982</v>
      </c>
      <c r="F665" t="s">
        <v>2134</v>
      </c>
      <c r="G665">
        <v>3</v>
      </c>
      <c r="H665">
        <v>4</v>
      </c>
      <c r="I665" t="s">
        <v>2141</v>
      </c>
    </row>
    <row r="666" spans="1:9" x14ac:dyDescent="0.3">
      <c r="A666" t="s">
        <v>291</v>
      </c>
      <c r="B666" t="s">
        <v>7</v>
      </c>
      <c r="C666" t="s">
        <v>20</v>
      </c>
      <c r="D666" t="s">
        <v>20</v>
      </c>
      <c r="E666" t="s">
        <v>2052</v>
      </c>
      <c r="F666" t="s">
        <v>2134</v>
      </c>
      <c r="G666">
        <v>3</v>
      </c>
      <c r="H666">
        <v>4</v>
      </c>
      <c r="I666" t="s">
        <v>2144</v>
      </c>
    </row>
    <row r="667" spans="1:9" x14ac:dyDescent="0.3">
      <c r="A667" t="s">
        <v>291</v>
      </c>
      <c r="B667" t="s">
        <v>7</v>
      </c>
      <c r="C667" t="s">
        <v>27</v>
      </c>
      <c r="D667" t="s">
        <v>20</v>
      </c>
      <c r="E667" t="s">
        <v>2056</v>
      </c>
      <c r="F667" t="s">
        <v>2134</v>
      </c>
      <c r="G667">
        <v>3</v>
      </c>
      <c r="H667">
        <v>4</v>
      </c>
      <c r="I667" t="s">
        <v>2144</v>
      </c>
    </row>
    <row r="668" spans="1:9" x14ac:dyDescent="0.3">
      <c r="A668" t="s">
        <v>291</v>
      </c>
      <c r="B668" t="s">
        <v>7</v>
      </c>
      <c r="C668" t="s">
        <v>2132</v>
      </c>
      <c r="D668" t="s">
        <v>2138</v>
      </c>
      <c r="E668" t="s">
        <v>2106</v>
      </c>
      <c r="F668" t="s">
        <v>2134</v>
      </c>
      <c r="G668">
        <v>0.75</v>
      </c>
      <c r="I668" t="s">
        <v>2146</v>
      </c>
    </row>
    <row r="669" spans="1:9" x14ac:dyDescent="0.3">
      <c r="A669" t="s">
        <v>292</v>
      </c>
      <c r="B669" t="s">
        <v>7</v>
      </c>
      <c r="C669" t="s">
        <v>22</v>
      </c>
      <c r="D669" t="s">
        <v>2138</v>
      </c>
      <c r="E669" t="s">
        <v>1850</v>
      </c>
      <c r="F669" t="s">
        <v>2134</v>
      </c>
      <c r="G669">
        <v>3</v>
      </c>
      <c r="I669" t="s">
        <v>2139</v>
      </c>
    </row>
    <row r="670" spans="1:9" x14ac:dyDescent="0.3">
      <c r="A670" t="s">
        <v>292</v>
      </c>
      <c r="B670" t="s">
        <v>7</v>
      </c>
      <c r="C670" t="s">
        <v>22</v>
      </c>
      <c r="D670" t="s">
        <v>27</v>
      </c>
      <c r="E670" t="s">
        <v>1866</v>
      </c>
      <c r="F670" t="s">
        <v>2134</v>
      </c>
      <c r="G670">
        <v>3</v>
      </c>
      <c r="H670">
        <v>3</v>
      </c>
      <c r="I670" t="s">
        <v>2147</v>
      </c>
    </row>
    <row r="671" spans="1:9" x14ac:dyDescent="0.3">
      <c r="A671" t="s">
        <v>292</v>
      </c>
      <c r="B671" t="s">
        <v>7</v>
      </c>
      <c r="C671" t="s">
        <v>2131</v>
      </c>
      <c r="D671" t="s">
        <v>22</v>
      </c>
      <c r="E671" t="s">
        <v>1980</v>
      </c>
      <c r="F671" t="s">
        <v>2134</v>
      </c>
      <c r="G671">
        <v>3</v>
      </c>
      <c r="H671">
        <v>2</v>
      </c>
      <c r="I671" t="s">
        <v>2141</v>
      </c>
    </row>
    <row r="672" spans="1:9" x14ac:dyDescent="0.3">
      <c r="A672" t="s">
        <v>292</v>
      </c>
      <c r="B672" t="s">
        <v>7</v>
      </c>
      <c r="C672" t="s">
        <v>22</v>
      </c>
      <c r="D672" t="s">
        <v>27</v>
      </c>
      <c r="E672" t="s">
        <v>1989</v>
      </c>
      <c r="F672" t="s">
        <v>2134</v>
      </c>
      <c r="G672">
        <v>3</v>
      </c>
      <c r="H672">
        <v>3</v>
      </c>
      <c r="I672" t="s">
        <v>2141</v>
      </c>
    </row>
    <row r="673" spans="1:9" x14ac:dyDescent="0.3">
      <c r="A673" t="s">
        <v>292</v>
      </c>
      <c r="B673" t="s">
        <v>7</v>
      </c>
      <c r="C673" t="s">
        <v>2131</v>
      </c>
      <c r="D673" t="s">
        <v>20</v>
      </c>
      <c r="E673" t="s">
        <v>2032</v>
      </c>
      <c r="F673" t="s">
        <v>2134</v>
      </c>
      <c r="G673">
        <v>3</v>
      </c>
      <c r="H673">
        <v>4</v>
      </c>
      <c r="I673" t="s">
        <v>2142</v>
      </c>
    </row>
    <row r="674" spans="1:9" x14ac:dyDescent="0.3">
      <c r="A674" t="s">
        <v>292</v>
      </c>
      <c r="B674" t="s">
        <v>7</v>
      </c>
      <c r="C674" t="s">
        <v>2131</v>
      </c>
      <c r="D674" t="s">
        <v>2138</v>
      </c>
      <c r="E674" t="s">
        <v>2037</v>
      </c>
      <c r="F674" t="s">
        <v>2134</v>
      </c>
      <c r="G674">
        <v>3</v>
      </c>
      <c r="I674" t="s">
        <v>2153</v>
      </c>
    </row>
    <row r="675" spans="1:9" x14ac:dyDescent="0.3">
      <c r="A675" t="s">
        <v>292</v>
      </c>
      <c r="B675" t="s">
        <v>7</v>
      </c>
      <c r="C675" t="s">
        <v>20</v>
      </c>
      <c r="D675" t="s">
        <v>27</v>
      </c>
      <c r="E675" t="s">
        <v>1806</v>
      </c>
      <c r="F675" t="s">
        <v>2134</v>
      </c>
      <c r="G675">
        <v>3</v>
      </c>
      <c r="H675">
        <v>3</v>
      </c>
      <c r="I675" t="s">
        <v>2145</v>
      </c>
    </row>
    <row r="676" spans="1:9" x14ac:dyDescent="0.3">
      <c r="A676" t="s">
        <v>292</v>
      </c>
      <c r="B676" t="s">
        <v>7</v>
      </c>
      <c r="C676" t="s">
        <v>20</v>
      </c>
      <c r="D676" t="s">
        <v>20</v>
      </c>
      <c r="E676" t="s">
        <v>1842</v>
      </c>
      <c r="F676" t="s">
        <v>2134</v>
      </c>
      <c r="G676">
        <v>3</v>
      </c>
      <c r="H676">
        <v>4</v>
      </c>
      <c r="I676" t="s">
        <v>2139</v>
      </c>
    </row>
    <row r="677" spans="1:9" x14ac:dyDescent="0.3">
      <c r="A677" t="s">
        <v>292</v>
      </c>
      <c r="B677" t="s">
        <v>7</v>
      </c>
      <c r="C677" t="s">
        <v>27</v>
      </c>
      <c r="D677" t="s">
        <v>22</v>
      </c>
      <c r="E677" t="s">
        <v>1846</v>
      </c>
      <c r="F677" t="s">
        <v>2134</v>
      </c>
      <c r="G677">
        <v>3</v>
      </c>
      <c r="H677">
        <v>2</v>
      </c>
      <c r="I677" t="s">
        <v>2139</v>
      </c>
    </row>
    <row r="678" spans="1:9" x14ac:dyDescent="0.3">
      <c r="A678" t="s">
        <v>292</v>
      </c>
      <c r="B678" t="s">
        <v>7</v>
      </c>
      <c r="C678" t="s">
        <v>20</v>
      </c>
      <c r="D678" t="s">
        <v>27</v>
      </c>
      <c r="E678" t="s">
        <v>1977</v>
      </c>
      <c r="F678" t="s">
        <v>2134</v>
      </c>
      <c r="G678">
        <v>3</v>
      </c>
      <c r="H678">
        <v>3</v>
      </c>
      <c r="I678" t="s">
        <v>2141</v>
      </c>
    </row>
    <row r="679" spans="1:9" x14ac:dyDescent="0.3">
      <c r="A679" t="s">
        <v>292</v>
      </c>
      <c r="B679" t="s">
        <v>7</v>
      </c>
      <c r="C679" t="s">
        <v>27</v>
      </c>
      <c r="D679" t="s">
        <v>22</v>
      </c>
      <c r="E679" t="s">
        <v>1978</v>
      </c>
      <c r="F679" t="s">
        <v>2134</v>
      </c>
      <c r="G679">
        <v>3</v>
      </c>
      <c r="H679">
        <v>2</v>
      </c>
      <c r="I679" t="s">
        <v>2141</v>
      </c>
    </row>
    <row r="680" spans="1:9" x14ac:dyDescent="0.3">
      <c r="A680" t="s">
        <v>292</v>
      </c>
      <c r="B680" t="s">
        <v>7</v>
      </c>
      <c r="C680" t="s">
        <v>2132</v>
      </c>
      <c r="D680" t="s">
        <v>20</v>
      </c>
      <c r="E680" t="s">
        <v>2018</v>
      </c>
      <c r="F680" t="s">
        <v>2134</v>
      </c>
      <c r="G680">
        <v>1.5</v>
      </c>
      <c r="H680">
        <v>4</v>
      </c>
      <c r="I680" t="s">
        <v>2142</v>
      </c>
    </row>
    <row r="681" spans="1:9" x14ac:dyDescent="0.3">
      <c r="A681" t="s">
        <v>292</v>
      </c>
      <c r="B681" t="s">
        <v>7</v>
      </c>
      <c r="C681" t="s">
        <v>27</v>
      </c>
      <c r="D681" t="s">
        <v>22</v>
      </c>
      <c r="E681" t="s">
        <v>2049</v>
      </c>
      <c r="F681" t="s">
        <v>2134</v>
      </c>
      <c r="G681">
        <v>3</v>
      </c>
      <c r="H681">
        <v>2</v>
      </c>
      <c r="I681" t="s">
        <v>2143</v>
      </c>
    </row>
    <row r="682" spans="1:9" x14ac:dyDescent="0.3">
      <c r="A682" t="s">
        <v>292</v>
      </c>
      <c r="B682" t="s">
        <v>7</v>
      </c>
      <c r="C682" t="s">
        <v>2132</v>
      </c>
      <c r="D682" t="s">
        <v>172</v>
      </c>
      <c r="E682" t="s">
        <v>2106</v>
      </c>
      <c r="F682" t="s">
        <v>2134</v>
      </c>
      <c r="G682">
        <v>0.75</v>
      </c>
      <c r="I682" t="s">
        <v>2146</v>
      </c>
    </row>
    <row r="683" spans="1:9" x14ac:dyDescent="0.3">
      <c r="A683" t="s">
        <v>293</v>
      </c>
      <c r="B683" t="s">
        <v>7</v>
      </c>
      <c r="C683" t="s">
        <v>2131</v>
      </c>
      <c r="D683" t="s">
        <v>20</v>
      </c>
      <c r="E683" t="s">
        <v>1844</v>
      </c>
      <c r="F683" t="s">
        <v>2134</v>
      </c>
      <c r="G683">
        <v>3</v>
      </c>
      <c r="H683">
        <v>4</v>
      </c>
      <c r="I683" t="s">
        <v>2139</v>
      </c>
    </row>
    <row r="684" spans="1:9" x14ac:dyDescent="0.3">
      <c r="A684" t="s">
        <v>293</v>
      </c>
      <c r="B684" t="s">
        <v>7</v>
      </c>
      <c r="C684" t="s">
        <v>22</v>
      </c>
      <c r="D684" t="s">
        <v>20</v>
      </c>
      <c r="E684" t="s">
        <v>1845</v>
      </c>
      <c r="F684" t="s">
        <v>2134</v>
      </c>
      <c r="G684">
        <v>3</v>
      </c>
      <c r="H684">
        <v>4</v>
      </c>
      <c r="I684" t="s">
        <v>2139</v>
      </c>
    </row>
    <row r="685" spans="1:9" x14ac:dyDescent="0.3">
      <c r="A685" t="s">
        <v>293</v>
      </c>
      <c r="B685" t="s">
        <v>7</v>
      </c>
      <c r="C685" t="s">
        <v>2131</v>
      </c>
      <c r="D685" t="s">
        <v>20</v>
      </c>
      <c r="E685" t="s">
        <v>1849</v>
      </c>
      <c r="F685" t="s">
        <v>2134</v>
      </c>
      <c r="G685">
        <v>3</v>
      </c>
      <c r="H685">
        <v>4</v>
      </c>
      <c r="I685" t="s">
        <v>2139</v>
      </c>
    </row>
    <row r="686" spans="1:9" x14ac:dyDescent="0.3">
      <c r="A686" t="s">
        <v>293</v>
      </c>
      <c r="B686" t="s">
        <v>7</v>
      </c>
      <c r="C686" t="s">
        <v>22</v>
      </c>
      <c r="D686" t="s">
        <v>20</v>
      </c>
      <c r="E686" t="s">
        <v>1850</v>
      </c>
      <c r="F686" t="s">
        <v>2134</v>
      </c>
      <c r="G686">
        <v>3</v>
      </c>
      <c r="H686">
        <v>4</v>
      </c>
      <c r="I686" t="s">
        <v>2139</v>
      </c>
    </row>
    <row r="687" spans="1:9" x14ac:dyDescent="0.3">
      <c r="A687" t="s">
        <v>293</v>
      </c>
      <c r="B687" t="s">
        <v>7</v>
      </c>
      <c r="C687" t="s">
        <v>2131</v>
      </c>
      <c r="D687" t="s">
        <v>20</v>
      </c>
      <c r="E687" t="s">
        <v>1987</v>
      </c>
      <c r="F687" t="s">
        <v>2134</v>
      </c>
      <c r="G687">
        <v>3</v>
      </c>
      <c r="H687">
        <v>4</v>
      </c>
      <c r="I687" t="s">
        <v>2141</v>
      </c>
    </row>
    <row r="688" spans="1:9" x14ac:dyDescent="0.3">
      <c r="A688" t="s">
        <v>293</v>
      </c>
      <c r="B688" t="s">
        <v>7</v>
      </c>
      <c r="C688" t="s">
        <v>22</v>
      </c>
      <c r="D688" t="s">
        <v>20</v>
      </c>
      <c r="E688" t="s">
        <v>1994</v>
      </c>
      <c r="F688" t="s">
        <v>2134</v>
      </c>
      <c r="G688">
        <v>3</v>
      </c>
      <c r="H688">
        <v>4</v>
      </c>
      <c r="I688" t="s">
        <v>2141</v>
      </c>
    </row>
    <row r="689" spans="1:9" x14ac:dyDescent="0.3">
      <c r="A689" t="s">
        <v>293</v>
      </c>
      <c r="B689" t="s">
        <v>7</v>
      </c>
      <c r="C689" t="s">
        <v>27</v>
      </c>
      <c r="D689" t="s">
        <v>20</v>
      </c>
      <c r="E689" t="s">
        <v>1806</v>
      </c>
      <c r="F689" t="s">
        <v>2134</v>
      </c>
      <c r="G689">
        <v>3</v>
      </c>
      <c r="H689">
        <v>4</v>
      </c>
      <c r="I689" t="s">
        <v>2145</v>
      </c>
    </row>
    <row r="690" spans="1:9" x14ac:dyDescent="0.3">
      <c r="A690" t="s">
        <v>293</v>
      </c>
      <c r="B690" t="s">
        <v>7</v>
      </c>
      <c r="C690" t="s">
        <v>20</v>
      </c>
      <c r="D690" t="s">
        <v>20</v>
      </c>
      <c r="E690" t="s">
        <v>1842</v>
      </c>
      <c r="F690" t="s">
        <v>2134</v>
      </c>
      <c r="G690">
        <v>3</v>
      </c>
      <c r="H690">
        <v>4</v>
      </c>
      <c r="I690" t="s">
        <v>2139</v>
      </c>
    </row>
    <row r="691" spans="1:9" x14ac:dyDescent="0.3">
      <c r="A691" t="s">
        <v>293</v>
      </c>
      <c r="B691" t="s">
        <v>7</v>
      </c>
      <c r="C691" t="s">
        <v>27</v>
      </c>
      <c r="D691" t="s">
        <v>20</v>
      </c>
      <c r="E691" t="s">
        <v>1847</v>
      </c>
      <c r="F691" t="s">
        <v>2134</v>
      </c>
      <c r="G691">
        <v>3</v>
      </c>
      <c r="H691">
        <v>4</v>
      </c>
      <c r="I691" t="s">
        <v>2139</v>
      </c>
    </row>
    <row r="692" spans="1:9" x14ac:dyDescent="0.3">
      <c r="A692" t="s">
        <v>293</v>
      </c>
      <c r="B692" t="s">
        <v>7</v>
      </c>
      <c r="C692" t="s">
        <v>20</v>
      </c>
      <c r="D692" t="s">
        <v>27</v>
      </c>
      <c r="E692" t="s">
        <v>1911</v>
      </c>
      <c r="F692" t="s">
        <v>2134</v>
      </c>
      <c r="G692">
        <v>3</v>
      </c>
      <c r="H692">
        <v>3</v>
      </c>
      <c r="I692" t="s">
        <v>2154</v>
      </c>
    </row>
    <row r="693" spans="1:9" x14ac:dyDescent="0.3">
      <c r="A693" t="s">
        <v>293</v>
      </c>
      <c r="B693" t="s">
        <v>7</v>
      </c>
      <c r="C693" t="s">
        <v>20</v>
      </c>
      <c r="D693" t="s">
        <v>20</v>
      </c>
      <c r="E693" t="s">
        <v>1979</v>
      </c>
      <c r="F693" t="s">
        <v>2134</v>
      </c>
      <c r="G693">
        <v>3</v>
      </c>
      <c r="H693">
        <v>4</v>
      </c>
      <c r="I693" t="s">
        <v>2141</v>
      </c>
    </row>
    <row r="694" spans="1:9" x14ac:dyDescent="0.3">
      <c r="A694" t="s">
        <v>293</v>
      </c>
      <c r="B694" t="s">
        <v>7</v>
      </c>
      <c r="C694" t="s">
        <v>27</v>
      </c>
      <c r="D694" t="s">
        <v>20</v>
      </c>
      <c r="E694" t="s">
        <v>1980</v>
      </c>
      <c r="F694" t="s">
        <v>2134</v>
      </c>
      <c r="G694">
        <v>3</v>
      </c>
      <c r="H694">
        <v>4</v>
      </c>
      <c r="I694" t="s">
        <v>2141</v>
      </c>
    </row>
    <row r="695" spans="1:9" x14ac:dyDescent="0.3">
      <c r="A695" t="s">
        <v>293</v>
      </c>
      <c r="B695" t="s">
        <v>7</v>
      </c>
      <c r="C695" t="s">
        <v>2132</v>
      </c>
      <c r="D695" t="s">
        <v>172</v>
      </c>
      <c r="E695" t="s">
        <v>2106</v>
      </c>
      <c r="F695" t="s">
        <v>2134</v>
      </c>
      <c r="G695">
        <v>0.75</v>
      </c>
      <c r="I695" t="s">
        <v>2146</v>
      </c>
    </row>
    <row r="696" spans="1:9" x14ac:dyDescent="0.3">
      <c r="A696" t="s">
        <v>294</v>
      </c>
      <c r="B696" t="s">
        <v>7</v>
      </c>
      <c r="C696" t="s">
        <v>2131</v>
      </c>
      <c r="D696" t="s">
        <v>20</v>
      </c>
      <c r="E696" t="s">
        <v>1849</v>
      </c>
      <c r="F696" t="s">
        <v>2134</v>
      </c>
      <c r="G696">
        <v>3</v>
      </c>
      <c r="H696">
        <v>4</v>
      </c>
      <c r="I696" t="s">
        <v>2139</v>
      </c>
    </row>
    <row r="697" spans="1:9" x14ac:dyDescent="0.3">
      <c r="A697" t="s">
        <v>294</v>
      </c>
      <c r="B697" t="s">
        <v>7</v>
      </c>
      <c r="C697" t="s">
        <v>22</v>
      </c>
      <c r="D697" t="s">
        <v>22</v>
      </c>
      <c r="E697" t="s">
        <v>1850</v>
      </c>
      <c r="F697" t="s">
        <v>2134</v>
      </c>
      <c r="G697">
        <v>3</v>
      </c>
      <c r="H697">
        <v>2</v>
      </c>
      <c r="I697" t="s">
        <v>2139</v>
      </c>
    </row>
    <row r="698" spans="1:9" x14ac:dyDescent="0.3">
      <c r="A698" t="s">
        <v>294</v>
      </c>
      <c r="B698" t="s">
        <v>7</v>
      </c>
      <c r="C698" t="s">
        <v>22</v>
      </c>
      <c r="D698" t="s">
        <v>27</v>
      </c>
      <c r="E698" t="s">
        <v>1989</v>
      </c>
      <c r="F698" t="s">
        <v>2134</v>
      </c>
      <c r="G698">
        <v>3</v>
      </c>
      <c r="H698">
        <v>3</v>
      </c>
      <c r="I698" t="s">
        <v>2141</v>
      </c>
    </row>
    <row r="699" spans="1:9" x14ac:dyDescent="0.3">
      <c r="A699" t="s">
        <v>294</v>
      </c>
      <c r="B699" t="s">
        <v>7</v>
      </c>
      <c r="C699" t="s">
        <v>2131</v>
      </c>
      <c r="D699" t="s">
        <v>22</v>
      </c>
      <c r="E699" t="s">
        <v>1992</v>
      </c>
      <c r="F699" t="s">
        <v>2134</v>
      </c>
      <c r="G699">
        <v>3</v>
      </c>
      <c r="H699">
        <v>2</v>
      </c>
      <c r="I699" t="s">
        <v>2141</v>
      </c>
    </row>
    <row r="700" spans="1:9" x14ac:dyDescent="0.3">
      <c r="A700" t="s">
        <v>294</v>
      </c>
      <c r="B700" t="s">
        <v>7</v>
      </c>
      <c r="C700" t="s">
        <v>2131</v>
      </c>
      <c r="D700" t="s">
        <v>27</v>
      </c>
      <c r="E700" t="s">
        <v>1998</v>
      </c>
      <c r="F700" t="s">
        <v>2134</v>
      </c>
      <c r="G700">
        <v>3</v>
      </c>
      <c r="H700">
        <v>3</v>
      </c>
      <c r="I700" t="s">
        <v>2173</v>
      </c>
    </row>
    <row r="701" spans="1:9" x14ac:dyDescent="0.3">
      <c r="A701" t="s">
        <v>294</v>
      </c>
      <c r="B701" t="s">
        <v>7</v>
      </c>
      <c r="C701" t="s">
        <v>2133</v>
      </c>
      <c r="D701" t="s">
        <v>2138</v>
      </c>
      <c r="E701" t="s">
        <v>2098</v>
      </c>
      <c r="F701" t="s">
        <v>2134</v>
      </c>
      <c r="G701">
        <v>0.75</v>
      </c>
      <c r="I701" t="s">
        <v>2146</v>
      </c>
    </row>
    <row r="702" spans="1:9" x14ac:dyDescent="0.3">
      <c r="A702" t="s">
        <v>294</v>
      </c>
      <c r="B702" t="s">
        <v>7</v>
      </c>
      <c r="C702" t="s">
        <v>22</v>
      </c>
      <c r="D702" t="s">
        <v>27</v>
      </c>
      <c r="E702" t="s">
        <v>2116</v>
      </c>
      <c r="F702" t="s">
        <v>2134</v>
      </c>
      <c r="G702">
        <v>3</v>
      </c>
      <c r="H702">
        <v>3</v>
      </c>
      <c r="I702" t="s">
        <v>2165</v>
      </c>
    </row>
    <row r="703" spans="1:9" x14ac:dyDescent="0.3">
      <c r="A703" t="s">
        <v>294</v>
      </c>
      <c r="B703" t="s">
        <v>7</v>
      </c>
      <c r="C703" t="s">
        <v>20</v>
      </c>
      <c r="D703" t="s">
        <v>20</v>
      </c>
      <c r="E703" t="s">
        <v>1842</v>
      </c>
      <c r="F703" t="s">
        <v>2134</v>
      </c>
      <c r="G703">
        <v>3</v>
      </c>
      <c r="H703">
        <v>4</v>
      </c>
      <c r="I703" t="s">
        <v>2139</v>
      </c>
    </row>
    <row r="704" spans="1:9" x14ac:dyDescent="0.3">
      <c r="A704" t="s">
        <v>294</v>
      </c>
      <c r="B704" t="s">
        <v>7</v>
      </c>
      <c r="C704" t="s">
        <v>27</v>
      </c>
      <c r="D704" t="s">
        <v>27</v>
      </c>
      <c r="E704" t="s">
        <v>1846</v>
      </c>
      <c r="F704" t="s">
        <v>2134</v>
      </c>
      <c r="G704">
        <v>3</v>
      </c>
      <c r="H704">
        <v>3</v>
      </c>
      <c r="I704" t="s">
        <v>2139</v>
      </c>
    </row>
    <row r="705" spans="1:9" x14ac:dyDescent="0.3">
      <c r="A705" t="s">
        <v>294</v>
      </c>
      <c r="B705" t="s">
        <v>7</v>
      </c>
      <c r="C705" t="s">
        <v>20</v>
      </c>
      <c r="D705" t="s">
        <v>27</v>
      </c>
      <c r="E705" t="s">
        <v>1928</v>
      </c>
      <c r="F705" t="s">
        <v>2134</v>
      </c>
      <c r="G705">
        <v>3</v>
      </c>
      <c r="H705">
        <v>3</v>
      </c>
      <c r="I705" t="s">
        <v>2148</v>
      </c>
    </row>
    <row r="706" spans="1:9" x14ac:dyDescent="0.3">
      <c r="A706" t="s">
        <v>294</v>
      </c>
      <c r="B706" t="s">
        <v>7</v>
      </c>
      <c r="C706" t="s">
        <v>20</v>
      </c>
      <c r="D706" t="s">
        <v>22</v>
      </c>
      <c r="E706" t="s">
        <v>1977</v>
      </c>
      <c r="F706" t="s">
        <v>2134</v>
      </c>
      <c r="G706">
        <v>3</v>
      </c>
      <c r="H706">
        <v>2</v>
      </c>
      <c r="I706" t="s">
        <v>2141</v>
      </c>
    </row>
    <row r="707" spans="1:9" x14ac:dyDescent="0.3">
      <c r="A707" t="s">
        <v>294</v>
      </c>
      <c r="B707" t="s">
        <v>7</v>
      </c>
      <c r="C707" t="s">
        <v>27</v>
      </c>
      <c r="D707" t="s">
        <v>22</v>
      </c>
      <c r="E707" t="s">
        <v>1978</v>
      </c>
      <c r="F707" t="s">
        <v>2134</v>
      </c>
      <c r="G707">
        <v>3</v>
      </c>
      <c r="H707">
        <v>2</v>
      </c>
      <c r="I707" t="s">
        <v>2141</v>
      </c>
    </row>
    <row r="708" spans="1:9" x14ac:dyDescent="0.3">
      <c r="A708" t="s">
        <v>294</v>
      </c>
      <c r="B708" t="s">
        <v>7</v>
      </c>
      <c r="C708" t="s">
        <v>2132</v>
      </c>
      <c r="D708" t="s">
        <v>20</v>
      </c>
      <c r="E708" t="s">
        <v>2098</v>
      </c>
      <c r="F708" t="s">
        <v>2134</v>
      </c>
      <c r="G708">
        <v>0.75</v>
      </c>
      <c r="H708">
        <v>4</v>
      </c>
      <c r="I708" t="s">
        <v>2146</v>
      </c>
    </row>
    <row r="709" spans="1:9" x14ac:dyDescent="0.3">
      <c r="A709" t="s">
        <v>294</v>
      </c>
      <c r="B709" t="s">
        <v>7</v>
      </c>
      <c r="C709" t="s">
        <v>2132</v>
      </c>
      <c r="D709" t="s">
        <v>172</v>
      </c>
      <c r="E709" t="s">
        <v>2106</v>
      </c>
      <c r="F709" t="s">
        <v>2134</v>
      </c>
      <c r="G709">
        <v>0.75</v>
      </c>
      <c r="I709" t="s">
        <v>2146</v>
      </c>
    </row>
    <row r="710" spans="1:9" x14ac:dyDescent="0.3">
      <c r="A710" t="s">
        <v>294</v>
      </c>
      <c r="B710" t="s">
        <v>7</v>
      </c>
      <c r="C710" t="s">
        <v>27</v>
      </c>
      <c r="D710" t="s">
        <v>27</v>
      </c>
      <c r="E710" t="s">
        <v>2123</v>
      </c>
      <c r="F710" t="s">
        <v>2134</v>
      </c>
      <c r="G710">
        <v>3</v>
      </c>
      <c r="H710">
        <v>3</v>
      </c>
      <c r="I710" t="s">
        <v>2165</v>
      </c>
    </row>
    <row r="711" spans="1:9" x14ac:dyDescent="0.3">
      <c r="A711" t="s">
        <v>295</v>
      </c>
      <c r="B711" t="s">
        <v>7</v>
      </c>
      <c r="C711" t="s">
        <v>22</v>
      </c>
      <c r="D711" t="s">
        <v>2138</v>
      </c>
      <c r="E711" t="s">
        <v>1850</v>
      </c>
      <c r="F711" t="s">
        <v>2134</v>
      </c>
      <c r="G711">
        <v>3</v>
      </c>
      <c r="I711" t="s">
        <v>2139</v>
      </c>
    </row>
    <row r="712" spans="1:9" x14ac:dyDescent="0.3">
      <c r="A712" t="s">
        <v>295</v>
      </c>
      <c r="B712" t="s">
        <v>7</v>
      </c>
      <c r="C712" t="s">
        <v>22</v>
      </c>
      <c r="D712" t="s">
        <v>2138</v>
      </c>
      <c r="E712" t="s">
        <v>1972</v>
      </c>
      <c r="F712" t="s">
        <v>2134</v>
      </c>
      <c r="G712">
        <v>3</v>
      </c>
      <c r="I712" t="s">
        <v>2150</v>
      </c>
    </row>
    <row r="713" spans="1:9" x14ac:dyDescent="0.3">
      <c r="A713" t="s">
        <v>295</v>
      </c>
      <c r="B713" t="s">
        <v>7</v>
      </c>
      <c r="C713" t="s">
        <v>2131</v>
      </c>
      <c r="D713" t="s">
        <v>22</v>
      </c>
      <c r="E713" t="s">
        <v>1973</v>
      </c>
      <c r="F713" t="s">
        <v>2134</v>
      </c>
      <c r="G713">
        <v>3</v>
      </c>
      <c r="H713">
        <v>2</v>
      </c>
      <c r="I713" t="s">
        <v>2150</v>
      </c>
    </row>
    <row r="714" spans="1:9" x14ac:dyDescent="0.3">
      <c r="A714" t="s">
        <v>295</v>
      </c>
      <c r="B714" t="s">
        <v>7</v>
      </c>
      <c r="C714" t="s">
        <v>22</v>
      </c>
      <c r="D714" t="s">
        <v>27</v>
      </c>
      <c r="E714" t="s">
        <v>1980</v>
      </c>
      <c r="F714" t="s">
        <v>2134</v>
      </c>
      <c r="G714">
        <v>3</v>
      </c>
      <c r="H714">
        <v>3</v>
      </c>
      <c r="I714" t="s">
        <v>2141</v>
      </c>
    </row>
    <row r="715" spans="1:9" x14ac:dyDescent="0.3">
      <c r="A715" t="s">
        <v>295</v>
      </c>
      <c r="B715" t="s">
        <v>7</v>
      </c>
      <c r="C715" t="s">
        <v>2131</v>
      </c>
      <c r="D715" t="s">
        <v>2138</v>
      </c>
      <c r="E715" t="s">
        <v>1992</v>
      </c>
      <c r="F715" t="s">
        <v>2134</v>
      </c>
      <c r="G715">
        <v>3</v>
      </c>
      <c r="I715" t="s">
        <v>2141</v>
      </c>
    </row>
    <row r="716" spans="1:9" x14ac:dyDescent="0.3">
      <c r="A716" t="s">
        <v>295</v>
      </c>
      <c r="B716" t="s">
        <v>7</v>
      </c>
      <c r="C716" t="s">
        <v>2131</v>
      </c>
      <c r="D716" t="s">
        <v>22</v>
      </c>
      <c r="E716" t="s">
        <v>1994</v>
      </c>
      <c r="F716" t="s">
        <v>2134</v>
      </c>
      <c r="G716">
        <v>3</v>
      </c>
      <c r="H716">
        <v>2</v>
      </c>
      <c r="I716" t="s">
        <v>2141</v>
      </c>
    </row>
    <row r="717" spans="1:9" x14ac:dyDescent="0.3">
      <c r="A717" t="s">
        <v>295</v>
      </c>
      <c r="B717" t="s">
        <v>7</v>
      </c>
      <c r="C717" t="s">
        <v>20</v>
      </c>
      <c r="D717" t="s">
        <v>20</v>
      </c>
      <c r="E717" t="s">
        <v>1842</v>
      </c>
      <c r="F717" t="s">
        <v>2134</v>
      </c>
      <c r="G717">
        <v>3</v>
      </c>
      <c r="H717">
        <v>4</v>
      </c>
      <c r="I717" t="s">
        <v>2139</v>
      </c>
    </row>
    <row r="718" spans="1:9" x14ac:dyDescent="0.3">
      <c r="A718" t="s">
        <v>295</v>
      </c>
      <c r="B718" t="s">
        <v>7</v>
      </c>
      <c r="C718" t="s">
        <v>27</v>
      </c>
      <c r="D718" t="s">
        <v>20</v>
      </c>
      <c r="E718" t="s">
        <v>1846</v>
      </c>
      <c r="F718" t="s">
        <v>2134</v>
      </c>
      <c r="G718">
        <v>3</v>
      </c>
      <c r="H718">
        <v>4</v>
      </c>
      <c r="I718" t="s">
        <v>2139</v>
      </c>
    </row>
    <row r="719" spans="1:9" x14ac:dyDescent="0.3">
      <c r="A719" t="s">
        <v>295</v>
      </c>
      <c r="B719" t="s">
        <v>7</v>
      </c>
      <c r="C719" t="s">
        <v>20</v>
      </c>
      <c r="D719" t="s">
        <v>20</v>
      </c>
      <c r="E719" t="s">
        <v>1970</v>
      </c>
      <c r="F719" t="s">
        <v>2134</v>
      </c>
      <c r="G719">
        <v>3</v>
      </c>
      <c r="H719">
        <v>4</v>
      </c>
      <c r="I719" t="s">
        <v>2150</v>
      </c>
    </row>
    <row r="720" spans="1:9" x14ac:dyDescent="0.3">
      <c r="A720" t="s">
        <v>295</v>
      </c>
      <c r="B720" t="s">
        <v>7</v>
      </c>
      <c r="C720" t="s">
        <v>27</v>
      </c>
      <c r="D720" t="s">
        <v>22</v>
      </c>
      <c r="E720" t="s">
        <v>1971</v>
      </c>
      <c r="F720" t="s">
        <v>2134</v>
      </c>
      <c r="G720">
        <v>3</v>
      </c>
      <c r="H720">
        <v>2</v>
      </c>
      <c r="I720" t="s">
        <v>2150</v>
      </c>
    </row>
    <row r="721" spans="1:9" x14ac:dyDescent="0.3">
      <c r="A721" t="s">
        <v>295</v>
      </c>
      <c r="B721" t="s">
        <v>7</v>
      </c>
      <c r="C721" t="s">
        <v>20</v>
      </c>
      <c r="D721" t="s">
        <v>27</v>
      </c>
      <c r="E721" t="s">
        <v>1978</v>
      </c>
      <c r="F721" t="s">
        <v>2134</v>
      </c>
      <c r="G721">
        <v>3</v>
      </c>
      <c r="H721">
        <v>3</v>
      </c>
      <c r="I721" t="s">
        <v>2141</v>
      </c>
    </row>
    <row r="722" spans="1:9" x14ac:dyDescent="0.3">
      <c r="A722" t="s">
        <v>295</v>
      </c>
      <c r="B722" t="s">
        <v>7</v>
      </c>
      <c r="C722" t="s">
        <v>27</v>
      </c>
      <c r="D722" t="s">
        <v>22</v>
      </c>
      <c r="E722" t="s">
        <v>1979</v>
      </c>
      <c r="F722" t="s">
        <v>2134</v>
      </c>
      <c r="G722">
        <v>3</v>
      </c>
      <c r="H722">
        <v>2</v>
      </c>
      <c r="I722" t="s">
        <v>2141</v>
      </c>
    </row>
    <row r="723" spans="1:9" x14ac:dyDescent="0.3">
      <c r="A723" t="s">
        <v>295</v>
      </c>
      <c r="B723" t="s">
        <v>7</v>
      </c>
      <c r="C723" t="s">
        <v>2132</v>
      </c>
      <c r="D723" t="s">
        <v>172</v>
      </c>
      <c r="E723" t="s">
        <v>2106</v>
      </c>
      <c r="F723" t="s">
        <v>2134</v>
      </c>
      <c r="G723">
        <v>0.75</v>
      </c>
      <c r="I723" t="s">
        <v>2146</v>
      </c>
    </row>
    <row r="724" spans="1:9" x14ac:dyDescent="0.3">
      <c r="A724" t="s">
        <v>296</v>
      </c>
      <c r="B724" t="s">
        <v>7</v>
      </c>
      <c r="C724" t="s">
        <v>22</v>
      </c>
      <c r="D724" t="s">
        <v>27</v>
      </c>
      <c r="E724" t="s">
        <v>1845</v>
      </c>
      <c r="F724" t="s">
        <v>2134</v>
      </c>
      <c r="G724">
        <v>3</v>
      </c>
      <c r="H724">
        <v>3</v>
      </c>
      <c r="I724" t="s">
        <v>2139</v>
      </c>
    </row>
    <row r="725" spans="1:9" x14ac:dyDescent="0.3">
      <c r="A725" t="s">
        <v>296</v>
      </c>
      <c r="B725" t="s">
        <v>7</v>
      </c>
      <c r="C725" t="s">
        <v>2131</v>
      </c>
      <c r="D725" t="s">
        <v>20</v>
      </c>
      <c r="E725" t="s">
        <v>1849</v>
      </c>
      <c r="F725" t="s">
        <v>2134</v>
      </c>
      <c r="G725">
        <v>3</v>
      </c>
      <c r="H725">
        <v>4</v>
      </c>
      <c r="I725" t="s">
        <v>2139</v>
      </c>
    </row>
    <row r="726" spans="1:9" x14ac:dyDescent="0.3">
      <c r="A726" t="s">
        <v>296</v>
      </c>
      <c r="B726" t="s">
        <v>7</v>
      </c>
      <c r="C726" t="s">
        <v>22</v>
      </c>
      <c r="D726" t="s">
        <v>22</v>
      </c>
      <c r="E726" t="s">
        <v>1979</v>
      </c>
      <c r="F726" t="s">
        <v>2134</v>
      </c>
      <c r="G726">
        <v>3</v>
      </c>
      <c r="H726">
        <v>2</v>
      </c>
      <c r="I726" t="s">
        <v>2141</v>
      </c>
    </row>
    <row r="727" spans="1:9" x14ac:dyDescent="0.3">
      <c r="A727" t="s">
        <v>296</v>
      </c>
      <c r="B727" t="s">
        <v>7</v>
      </c>
      <c r="C727" t="s">
        <v>2131</v>
      </c>
      <c r="D727" t="s">
        <v>27</v>
      </c>
      <c r="E727" t="s">
        <v>1987</v>
      </c>
      <c r="F727" t="s">
        <v>2134</v>
      </c>
      <c r="G727">
        <v>3</v>
      </c>
      <c r="H727">
        <v>3</v>
      </c>
      <c r="I727" t="s">
        <v>2141</v>
      </c>
    </row>
    <row r="728" spans="1:9" x14ac:dyDescent="0.3">
      <c r="A728" t="s">
        <v>296</v>
      </c>
      <c r="B728" t="s">
        <v>7</v>
      </c>
      <c r="C728" t="s">
        <v>2131</v>
      </c>
      <c r="D728" t="s">
        <v>20</v>
      </c>
      <c r="E728" t="s">
        <v>1992</v>
      </c>
      <c r="F728" t="s">
        <v>2134</v>
      </c>
      <c r="G728">
        <v>3</v>
      </c>
      <c r="H728">
        <v>4</v>
      </c>
      <c r="I728" t="s">
        <v>2141</v>
      </c>
    </row>
    <row r="729" spans="1:9" x14ac:dyDescent="0.3">
      <c r="A729" t="s">
        <v>296</v>
      </c>
      <c r="B729" t="s">
        <v>7</v>
      </c>
      <c r="C729" t="s">
        <v>22</v>
      </c>
      <c r="D729" t="s">
        <v>20</v>
      </c>
      <c r="E729" t="s">
        <v>1999</v>
      </c>
      <c r="F729" t="s">
        <v>2134</v>
      </c>
      <c r="G729">
        <v>3</v>
      </c>
      <c r="H729">
        <v>4</v>
      </c>
      <c r="I729" t="s">
        <v>2174</v>
      </c>
    </row>
    <row r="730" spans="1:9" x14ac:dyDescent="0.3">
      <c r="A730" t="s">
        <v>296</v>
      </c>
      <c r="B730" t="s">
        <v>7</v>
      </c>
      <c r="C730" t="s">
        <v>20</v>
      </c>
      <c r="D730" t="s">
        <v>20</v>
      </c>
      <c r="E730" t="s">
        <v>1842</v>
      </c>
      <c r="F730" t="s">
        <v>2134</v>
      </c>
      <c r="G730">
        <v>3</v>
      </c>
      <c r="H730">
        <v>4</v>
      </c>
      <c r="I730" t="s">
        <v>2139</v>
      </c>
    </row>
    <row r="731" spans="1:9" x14ac:dyDescent="0.3">
      <c r="A731" t="s">
        <v>296</v>
      </c>
      <c r="B731" t="s">
        <v>7</v>
      </c>
      <c r="C731" t="s">
        <v>27</v>
      </c>
      <c r="D731" t="s">
        <v>20</v>
      </c>
      <c r="E731" t="s">
        <v>1846</v>
      </c>
      <c r="F731" t="s">
        <v>2134</v>
      </c>
      <c r="G731">
        <v>3</v>
      </c>
      <c r="H731">
        <v>4</v>
      </c>
      <c r="I731" t="s">
        <v>2139</v>
      </c>
    </row>
    <row r="732" spans="1:9" x14ac:dyDescent="0.3">
      <c r="A732" t="s">
        <v>296</v>
      </c>
      <c r="B732" t="s">
        <v>7</v>
      </c>
      <c r="C732" t="s">
        <v>20</v>
      </c>
      <c r="D732" t="s">
        <v>20</v>
      </c>
      <c r="E732" t="s">
        <v>1899</v>
      </c>
      <c r="F732" t="s">
        <v>2134</v>
      </c>
      <c r="G732">
        <v>3</v>
      </c>
      <c r="H732">
        <v>4</v>
      </c>
      <c r="I732" t="s">
        <v>2140</v>
      </c>
    </row>
    <row r="733" spans="1:9" x14ac:dyDescent="0.3">
      <c r="A733" t="s">
        <v>296</v>
      </c>
      <c r="B733" t="s">
        <v>7</v>
      </c>
      <c r="C733" t="s">
        <v>27</v>
      </c>
      <c r="D733" t="s">
        <v>20</v>
      </c>
      <c r="E733" t="s">
        <v>1900</v>
      </c>
      <c r="F733" t="s">
        <v>2134</v>
      </c>
      <c r="G733">
        <v>3</v>
      </c>
      <c r="H733">
        <v>4</v>
      </c>
      <c r="I733" t="s">
        <v>2140</v>
      </c>
    </row>
    <row r="734" spans="1:9" x14ac:dyDescent="0.3">
      <c r="A734" t="s">
        <v>296</v>
      </c>
      <c r="B734" t="s">
        <v>7</v>
      </c>
      <c r="C734" t="s">
        <v>20</v>
      </c>
      <c r="D734" t="s">
        <v>27</v>
      </c>
      <c r="E734" t="s">
        <v>1977</v>
      </c>
      <c r="F734" t="s">
        <v>2134</v>
      </c>
      <c r="G734">
        <v>3</v>
      </c>
      <c r="H734">
        <v>3</v>
      </c>
      <c r="I734" t="s">
        <v>2141</v>
      </c>
    </row>
    <row r="735" spans="1:9" x14ac:dyDescent="0.3">
      <c r="A735" t="s">
        <v>296</v>
      </c>
      <c r="B735" t="s">
        <v>7</v>
      </c>
      <c r="C735" t="s">
        <v>27</v>
      </c>
      <c r="D735" t="s">
        <v>27</v>
      </c>
      <c r="E735" t="s">
        <v>1978</v>
      </c>
      <c r="F735" t="s">
        <v>2134</v>
      </c>
      <c r="G735">
        <v>3</v>
      </c>
      <c r="H735">
        <v>3</v>
      </c>
      <c r="I735" t="s">
        <v>2141</v>
      </c>
    </row>
    <row r="736" spans="1:9" x14ac:dyDescent="0.3">
      <c r="A736" t="s">
        <v>296</v>
      </c>
      <c r="B736" t="s">
        <v>7</v>
      </c>
      <c r="C736" t="s">
        <v>2132</v>
      </c>
      <c r="D736" t="s">
        <v>172</v>
      </c>
      <c r="E736" t="s">
        <v>2106</v>
      </c>
      <c r="F736" t="s">
        <v>2134</v>
      </c>
      <c r="G736">
        <v>0.75</v>
      </c>
      <c r="I736" t="s">
        <v>2146</v>
      </c>
    </row>
    <row r="737" spans="1:9" x14ac:dyDescent="0.3">
      <c r="A737" t="s">
        <v>297</v>
      </c>
      <c r="B737" t="s">
        <v>7</v>
      </c>
      <c r="C737" t="s">
        <v>22</v>
      </c>
      <c r="D737" t="s">
        <v>2138</v>
      </c>
      <c r="E737" t="s">
        <v>1850</v>
      </c>
      <c r="F737" t="s">
        <v>2134</v>
      </c>
      <c r="G737">
        <v>3</v>
      </c>
      <c r="I737" t="s">
        <v>2139</v>
      </c>
    </row>
    <row r="738" spans="1:9" x14ac:dyDescent="0.3">
      <c r="A738" t="s">
        <v>297</v>
      </c>
      <c r="B738" t="s">
        <v>7</v>
      </c>
      <c r="C738" t="s">
        <v>22</v>
      </c>
      <c r="D738" t="s">
        <v>22</v>
      </c>
      <c r="E738" t="s">
        <v>1980</v>
      </c>
      <c r="F738" t="s">
        <v>2134</v>
      </c>
      <c r="G738">
        <v>3</v>
      </c>
      <c r="H738">
        <v>2</v>
      </c>
      <c r="I738" t="s">
        <v>2141</v>
      </c>
    </row>
    <row r="739" spans="1:9" x14ac:dyDescent="0.3">
      <c r="A739" t="s">
        <v>297</v>
      </c>
      <c r="B739" t="s">
        <v>7</v>
      </c>
      <c r="C739" t="s">
        <v>2131</v>
      </c>
      <c r="D739" t="s">
        <v>2138</v>
      </c>
      <c r="E739" t="s">
        <v>1986</v>
      </c>
      <c r="F739" t="s">
        <v>2134</v>
      </c>
      <c r="G739">
        <v>3</v>
      </c>
      <c r="I739" t="s">
        <v>2141</v>
      </c>
    </row>
    <row r="740" spans="1:9" x14ac:dyDescent="0.3">
      <c r="A740" t="s">
        <v>297</v>
      </c>
      <c r="B740" t="s">
        <v>7</v>
      </c>
      <c r="C740" t="s">
        <v>2131</v>
      </c>
      <c r="D740" t="s">
        <v>2138</v>
      </c>
      <c r="E740" t="s">
        <v>1987</v>
      </c>
      <c r="F740" t="s">
        <v>2134</v>
      </c>
      <c r="G740">
        <v>3</v>
      </c>
      <c r="I740" t="s">
        <v>2141</v>
      </c>
    </row>
    <row r="741" spans="1:9" x14ac:dyDescent="0.3">
      <c r="A741" t="s">
        <v>297</v>
      </c>
      <c r="B741" t="s">
        <v>7</v>
      </c>
      <c r="C741" t="s">
        <v>2131</v>
      </c>
      <c r="D741" t="s">
        <v>2138</v>
      </c>
      <c r="E741" t="s">
        <v>2005</v>
      </c>
      <c r="F741" t="s">
        <v>2134</v>
      </c>
      <c r="G741">
        <v>3</v>
      </c>
      <c r="I741" t="s">
        <v>2142</v>
      </c>
    </row>
    <row r="742" spans="1:9" x14ac:dyDescent="0.3">
      <c r="A742" t="s">
        <v>297</v>
      </c>
      <c r="B742" t="s">
        <v>7</v>
      </c>
      <c r="C742" t="s">
        <v>22</v>
      </c>
      <c r="D742" t="s">
        <v>2138</v>
      </c>
      <c r="E742" t="s">
        <v>2035</v>
      </c>
      <c r="F742" t="s">
        <v>2134</v>
      </c>
      <c r="G742">
        <v>3</v>
      </c>
      <c r="I742" t="s">
        <v>2153</v>
      </c>
    </row>
    <row r="743" spans="1:9" x14ac:dyDescent="0.3">
      <c r="A743" t="s">
        <v>297</v>
      </c>
      <c r="B743" t="s">
        <v>7</v>
      </c>
      <c r="C743" t="s">
        <v>20</v>
      </c>
      <c r="D743" t="s">
        <v>20</v>
      </c>
      <c r="E743" t="s">
        <v>1843</v>
      </c>
      <c r="F743" t="s">
        <v>2134</v>
      </c>
      <c r="G743">
        <v>3</v>
      </c>
      <c r="H743">
        <v>4</v>
      </c>
      <c r="I743" t="s">
        <v>2139</v>
      </c>
    </row>
    <row r="744" spans="1:9" x14ac:dyDescent="0.3">
      <c r="A744" t="s">
        <v>297</v>
      </c>
      <c r="B744" t="s">
        <v>7</v>
      </c>
      <c r="C744" t="s">
        <v>27</v>
      </c>
      <c r="D744" t="s">
        <v>2138</v>
      </c>
      <c r="E744" t="s">
        <v>1847</v>
      </c>
      <c r="F744" t="s">
        <v>2134</v>
      </c>
      <c r="G744">
        <v>3</v>
      </c>
      <c r="I744" t="s">
        <v>2139</v>
      </c>
    </row>
    <row r="745" spans="1:9" x14ac:dyDescent="0.3">
      <c r="A745" t="s">
        <v>297</v>
      </c>
      <c r="B745" t="s">
        <v>7</v>
      </c>
      <c r="C745" t="s">
        <v>20</v>
      </c>
      <c r="D745" t="s">
        <v>22</v>
      </c>
      <c r="E745" t="s">
        <v>1899</v>
      </c>
      <c r="F745" t="s">
        <v>2134</v>
      </c>
      <c r="G745">
        <v>3</v>
      </c>
      <c r="H745">
        <v>2</v>
      </c>
      <c r="I745" t="s">
        <v>2140</v>
      </c>
    </row>
    <row r="746" spans="1:9" x14ac:dyDescent="0.3">
      <c r="A746" t="s">
        <v>297</v>
      </c>
      <c r="B746" t="s">
        <v>7</v>
      </c>
      <c r="C746" t="s">
        <v>27</v>
      </c>
      <c r="D746" t="s">
        <v>27</v>
      </c>
      <c r="E746" t="s">
        <v>1900</v>
      </c>
      <c r="F746" t="s">
        <v>2134</v>
      </c>
      <c r="G746">
        <v>3</v>
      </c>
      <c r="H746">
        <v>3</v>
      </c>
      <c r="I746" t="s">
        <v>2140</v>
      </c>
    </row>
    <row r="747" spans="1:9" x14ac:dyDescent="0.3">
      <c r="A747" t="s">
        <v>297</v>
      </c>
      <c r="B747" t="s">
        <v>7</v>
      </c>
      <c r="C747" t="s">
        <v>20</v>
      </c>
      <c r="D747" t="s">
        <v>20</v>
      </c>
      <c r="E747" t="s">
        <v>1978</v>
      </c>
      <c r="F747" t="s">
        <v>2134</v>
      </c>
      <c r="G747">
        <v>3</v>
      </c>
      <c r="H747">
        <v>4</v>
      </c>
      <c r="I747" t="s">
        <v>2141</v>
      </c>
    </row>
    <row r="748" spans="1:9" x14ac:dyDescent="0.3">
      <c r="A748" t="s">
        <v>297</v>
      </c>
      <c r="B748" t="s">
        <v>7</v>
      </c>
      <c r="C748" t="s">
        <v>27</v>
      </c>
      <c r="D748" t="s">
        <v>27</v>
      </c>
      <c r="E748" t="s">
        <v>1979</v>
      </c>
      <c r="F748" t="s">
        <v>2134</v>
      </c>
      <c r="G748">
        <v>3</v>
      </c>
      <c r="H748">
        <v>3</v>
      </c>
      <c r="I748" t="s">
        <v>2141</v>
      </c>
    </row>
    <row r="749" spans="1:9" x14ac:dyDescent="0.3">
      <c r="A749" t="s">
        <v>297</v>
      </c>
      <c r="B749" t="s">
        <v>7</v>
      </c>
      <c r="C749" t="s">
        <v>2132</v>
      </c>
      <c r="D749" t="s">
        <v>2138</v>
      </c>
      <c r="E749" t="s">
        <v>2106</v>
      </c>
      <c r="F749" t="s">
        <v>2134</v>
      </c>
      <c r="G749">
        <v>0.75</v>
      </c>
      <c r="I749" t="s">
        <v>2146</v>
      </c>
    </row>
    <row r="750" spans="1:9" x14ac:dyDescent="0.3">
      <c r="A750" t="s">
        <v>298</v>
      </c>
      <c r="B750" t="s">
        <v>7</v>
      </c>
      <c r="C750" t="s">
        <v>22</v>
      </c>
      <c r="D750" t="s">
        <v>20</v>
      </c>
      <c r="E750" t="s">
        <v>1806</v>
      </c>
      <c r="F750" t="s">
        <v>2134</v>
      </c>
      <c r="G750">
        <v>3</v>
      </c>
      <c r="H750">
        <v>4</v>
      </c>
      <c r="I750" t="s">
        <v>2145</v>
      </c>
    </row>
    <row r="751" spans="1:9" x14ac:dyDescent="0.3">
      <c r="A751" t="s">
        <v>298</v>
      </c>
      <c r="B751" t="s">
        <v>7</v>
      </c>
      <c r="C751" t="s">
        <v>2131</v>
      </c>
      <c r="D751" t="s">
        <v>20</v>
      </c>
      <c r="E751" t="s">
        <v>1813</v>
      </c>
      <c r="F751" t="s">
        <v>2134</v>
      </c>
      <c r="G751">
        <v>3</v>
      </c>
      <c r="H751">
        <v>4</v>
      </c>
      <c r="I751" t="s">
        <v>2145</v>
      </c>
    </row>
    <row r="752" spans="1:9" x14ac:dyDescent="0.3">
      <c r="A752" t="s">
        <v>298</v>
      </c>
      <c r="B752" t="s">
        <v>7</v>
      </c>
      <c r="C752" t="s">
        <v>2131</v>
      </c>
      <c r="D752" t="s">
        <v>20</v>
      </c>
      <c r="E752" t="s">
        <v>1844</v>
      </c>
      <c r="F752" t="s">
        <v>2134</v>
      </c>
      <c r="G752">
        <v>3</v>
      </c>
      <c r="H752">
        <v>4</v>
      </c>
      <c r="I752" t="s">
        <v>2139</v>
      </c>
    </row>
    <row r="753" spans="1:9" x14ac:dyDescent="0.3">
      <c r="A753" t="s">
        <v>298</v>
      </c>
      <c r="B753" t="s">
        <v>7</v>
      </c>
      <c r="C753" t="s">
        <v>22</v>
      </c>
      <c r="D753" t="s">
        <v>20</v>
      </c>
      <c r="E753" t="s">
        <v>1850</v>
      </c>
      <c r="F753" t="s">
        <v>2134</v>
      </c>
      <c r="G753">
        <v>3</v>
      </c>
      <c r="H753">
        <v>4</v>
      </c>
      <c r="I753" t="s">
        <v>2139</v>
      </c>
    </row>
    <row r="754" spans="1:9" x14ac:dyDescent="0.3">
      <c r="A754" t="s">
        <v>298</v>
      </c>
      <c r="B754" t="s">
        <v>7</v>
      </c>
      <c r="C754" t="s">
        <v>22</v>
      </c>
      <c r="D754" t="s">
        <v>20</v>
      </c>
      <c r="E754" t="s">
        <v>1980</v>
      </c>
      <c r="F754" t="s">
        <v>2134</v>
      </c>
      <c r="G754">
        <v>3</v>
      </c>
      <c r="H754">
        <v>4</v>
      </c>
      <c r="I754" t="s">
        <v>2141</v>
      </c>
    </row>
    <row r="755" spans="1:9" x14ac:dyDescent="0.3">
      <c r="A755" t="s">
        <v>298</v>
      </c>
      <c r="B755" t="s">
        <v>7</v>
      </c>
      <c r="C755" t="s">
        <v>2131</v>
      </c>
      <c r="D755" t="s">
        <v>20</v>
      </c>
      <c r="E755" t="s">
        <v>1994</v>
      </c>
      <c r="F755" t="s">
        <v>2134</v>
      </c>
      <c r="G755">
        <v>3</v>
      </c>
      <c r="H755">
        <v>4</v>
      </c>
      <c r="I755" t="s">
        <v>2141</v>
      </c>
    </row>
    <row r="756" spans="1:9" x14ac:dyDescent="0.3">
      <c r="A756" t="s">
        <v>298</v>
      </c>
      <c r="B756" t="s">
        <v>7</v>
      </c>
      <c r="C756" t="s">
        <v>20</v>
      </c>
      <c r="D756" t="s">
        <v>27</v>
      </c>
      <c r="E756" t="s">
        <v>1805</v>
      </c>
      <c r="F756" t="s">
        <v>2134</v>
      </c>
      <c r="G756">
        <v>3</v>
      </c>
      <c r="H756">
        <v>3</v>
      </c>
      <c r="I756" t="s">
        <v>2145</v>
      </c>
    </row>
    <row r="757" spans="1:9" x14ac:dyDescent="0.3">
      <c r="A757" t="s">
        <v>298</v>
      </c>
      <c r="B757" t="s">
        <v>7</v>
      </c>
      <c r="C757" t="s">
        <v>20</v>
      </c>
      <c r="D757" t="s">
        <v>20</v>
      </c>
      <c r="E757" t="s">
        <v>1842</v>
      </c>
      <c r="F757" t="s">
        <v>2134</v>
      </c>
      <c r="G757">
        <v>3</v>
      </c>
      <c r="H757">
        <v>4</v>
      </c>
      <c r="I757" t="s">
        <v>2139</v>
      </c>
    </row>
    <row r="758" spans="1:9" x14ac:dyDescent="0.3">
      <c r="A758" t="s">
        <v>298</v>
      </c>
      <c r="B758" t="s">
        <v>7</v>
      </c>
      <c r="C758" t="s">
        <v>27</v>
      </c>
      <c r="D758" t="s">
        <v>20</v>
      </c>
      <c r="E758" t="s">
        <v>1846</v>
      </c>
      <c r="F758" t="s">
        <v>2134</v>
      </c>
      <c r="G758">
        <v>3</v>
      </c>
      <c r="H758">
        <v>4</v>
      </c>
      <c r="I758" t="s">
        <v>2139</v>
      </c>
    </row>
    <row r="759" spans="1:9" x14ac:dyDescent="0.3">
      <c r="A759" t="s">
        <v>298</v>
      </c>
      <c r="B759" t="s">
        <v>7</v>
      </c>
      <c r="C759" t="s">
        <v>27</v>
      </c>
      <c r="D759" t="s">
        <v>27</v>
      </c>
      <c r="E759" t="s">
        <v>1924</v>
      </c>
      <c r="F759" t="s">
        <v>2134</v>
      </c>
      <c r="G759">
        <v>3</v>
      </c>
      <c r="H759">
        <v>3</v>
      </c>
      <c r="I759" t="s">
        <v>2148</v>
      </c>
    </row>
    <row r="760" spans="1:9" x14ac:dyDescent="0.3">
      <c r="A760" t="s">
        <v>298</v>
      </c>
      <c r="B760" t="s">
        <v>7</v>
      </c>
      <c r="C760" t="s">
        <v>20</v>
      </c>
      <c r="D760" t="s">
        <v>27</v>
      </c>
      <c r="E760" t="s">
        <v>1978</v>
      </c>
      <c r="F760" t="s">
        <v>2134</v>
      </c>
      <c r="G760">
        <v>3</v>
      </c>
      <c r="H760">
        <v>3</v>
      </c>
      <c r="I760" t="s">
        <v>2141</v>
      </c>
    </row>
    <row r="761" spans="1:9" x14ac:dyDescent="0.3">
      <c r="A761" t="s">
        <v>298</v>
      </c>
      <c r="B761" t="s">
        <v>7</v>
      </c>
      <c r="C761" t="s">
        <v>27</v>
      </c>
      <c r="D761" t="s">
        <v>27</v>
      </c>
      <c r="E761" t="s">
        <v>1979</v>
      </c>
      <c r="F761" t="s">
        <v>2134</v>
      </c>
      <c r="G761">
        <v>3</v>
      </c>
      <c r="H761">
        <v>3</v>
      </c>
      <c r="I761" t="s">
        <v>2141</v>
      </c>
    </row>
    <row r="762" spans="1:9" x14ac:dyDescent="0.3">
      <c r="A762" t="s">
        <v>298</v>
      </c>
      <c r="B762" t="s">
        <v>7</v>
      </c>
      <c r="C762" t="s">
        <v>2132</v>
      </c>
      <c r="D762" t="s">
        <v>172</v>
      </c>
      <c r="E762" t="s">
        <v>2106</v>
      </c>
      <c r="F762" t="s">
        <v>2134</v>
      </c>
      <c r="G762">
        <v>0.75</v>
      </c>
      <c r="I762" t="s">
        <v>2146</v>
      </c>
    </row>
    <row r="763" spans="1:9" x14ac:dyDescent="0.3">
      <c r="A763" t="s">
        <v>299</v>
      </c>
      <c r="B763" t="s">
        <v>7</v>
      </c>
      <c r="C763" t="s">
        <v>22</v>
      </c>
      <c r="D763" t="s">
        <v>22</v>
      </c>
      <c r="E763" t="s">
        <v>1842</v>
      </c>
      <c r="F763" t="s">
        <v>2134</v>
      </c>
      <c r="G763">
        <v>3</v>
      </c>
      <c r="H763">
        <v>2</v>
      </c>
      <c r="I763" t="s">
        <v>2139</v>
      </c>
    </row>
    <row r="764" spans="1:9" x14ac:dyDescent="0.3">
      <c r="A764" t="s">
        <v>299</v>
      </c>
      <c r="B764" t="s">
        <v>7</v>
      </c>
      <c r="C764" t="s">
        <v>22</v>
      </c>
      <c r="D764" t="s">
        <v>27</v>
      </c>
      <c r="E764" t="s">
        <v>1904</v>
      </c>
      <c r="F764" t="s">
        <v>2134</v>
      </c>
      <c r="G764">
        <v>3</v>
      </c>
      <c r="H764">
        <v>3</v>
      </c>
      <c r="I764" t="s">
        <v>2175</v>
      </c>
    </row>
    <row r="765" spans="1:9" x14ac:dyDescent="0.3">
      <c r="A765" t="s">
        <v>299</v>
      </c>
      <c r="B765" t="s">
        <v>7</v>
      </c>
      <c r="C765" t="s">
        <v>2131</v>
      </c>
      <c r="D765" t="s">
        <v>2138</v>
      </c>
      <c r="E765" t="s">
        <v>1905</v>
      </c>
      <c r="F765" t="s">
        <v>2134</v>
      </c>
      <c r="G765">
        <v>3</v>
      </c>
      <c r="I765" t="s">
        <v>2175</v>
      </c>
    </row>
    <row r="766" spans="1:9" x14ac:dyDescent="0.3">
      <c r="A766" t="s">
        <v>299</v>
      </c>
      <c r="B766" t="s">
        <v>7</v>
      </c>
      <c r="C766" t="s">
        <v>2131</v>
      </c>
      <c r="D766" t="s">
        <v>27</v>
      </c>
      <c r="E766" t="s">
        <v>1955</v>
      </c>
      <c r="F766" t="s">
        <v>2134</v>
      </c>
      <c r="G766">
        <v>3</v>
      </c>
      <c r="H766">
        <v>3</v>
      </c>
      <c r="I766" t="s">
        <v>2158</v>
      </c>
    </row>
    <row r="767" spans="1:9" x14ac:dyDescent="0.3">
      <c r="A767" t="s">
        <v>299</v>
      </c>
      <c r="B767" t="s">
        <v>7</v>
      </c>
      <c r="C767" t="s">
        <v>22</v>
      </c>
      <c r="D767" t="s">
        <v>22</v>
      </c>
      <c r="E767" t="s">
        <v>1978</v>
      </c>
      <c r="F767" t="s">
        <v>2134</v>
      </c>
      <c r="G767">
        <v>3</v>
      </c>
      <c r="H767">
        <v>2</v>
      </c>
      <c r="I767" t="s">
        <v>2141</v>
      </c>
    </row>
    <row r="768" spans="1:9" x14ac:dyDescent="0.3">
      <c r="A768" t="s">
        <v>299</v>
      </c>
      <c r="B768" t="s">
        <v>7</v>
      </c>
      <c r="C768" t="s">
        <v>2131</v>
      </c>
      <c r="D768" t="s">
        <v>2138</v>
      </c>
      <c r="E768" t="s">
        <v>1979</v>
      </c>
      <c r="F768" t="s">
        <v>2134</v>
      </c>
      <c r="G768">
        <v>3</v>
      </c>
      <c r="I768" t="s">
        <v>2141</v>
      </c>
    </row>
    <row r="769" spans="1:9" x14ac:dyDescent="0.3">
      <c r="A769" t="s">
        <v>299</v>
      </c>
      <c r="B769" t="s">
        <v>7</v>
      </c>
      <c r="C769" t="s">
        <v>20</v>
      </c>
      <c r="D769" t="s">
        <v>22</v>
      </c>
      <c r="E769" t="s">
        <v>1902</v>
      </c>
      <c r="F769" t="s">
        <v>2134</v>
      </c>
      <c r="G769">
        <v>3</v>
      </c>
      <c r="H769">
        <v>2</v>
      </c>
      <c r="I769" t="s">
        <v>2175</v>
      </c>
    </row>
    <row r="770" spans="1:9" x14ac:dyDescent="0.3">
      <c r="A770" t="s">
        <v>299</v>
      </c>
      <c r="B770" t="s">
        <v>7</v>
      </c>
      <c r="C770" t="s">
        <v>27</v>
      </c>
      <c r="D770" t="s">
        <v>20</v>
      </c>
      <c r="E770" t="s">
        <v>1903</v>
      </c>
      <c r="F770" t="s">
        <v>2134</v>
      </c>
      <c r="G770">
        <v>3</v>
      </c>
      <c r="H770">
        <v>4</v>
      </c>
      <c r="I770" t="s">
        <v>2175</v>
      </c>
    </row>
    <row r="771" spans="1:9" x14ac:dyDescent="0.3">
      <c r="A771" t="s">
        <v>299</v>
      </c>
      <c r="B771" t="s">
        <v>7</v>
      </c>
      <c r="C771" t="s">
        <v>27</v>
      </c>
      <c r="D771" t="s">
        <v>27</v>
      </c>
      <c r="E771" t="s">
        <v>1909</v>
      </c>
      <c r="F771" t="s">
        <v>2134</v>
      </c>
      <c r="G771">
        <v>3</v>
      </c>
      <c r="H771">
        <v>3</v>
      </c>
      <c r="I771" t="s">
        <v>2154</v>
      </c>
    </row>
    <row r="772" spans="1:9" x14ac:dyDescent="0.3">
      <c r="A772" t="s">
        <v>299</v>
      </c>
      <c r="B772" t="s">
        <v>7</v>
      </c>
      <c r="C772" t="s">
        <v>20</v>
      </c>
      <c r="D772" t="s">
        <v>20</v>
      </c>
      <c r="E772" t="s">
        <v>1954</v>
      </c>
      <c r="F772" t="s">
        <v>2134</v>
      </c>
      <c r="G772">
        <v>3</v>
      </c>
      <c r="H772">
        <v>4</v>
      </c>
      <c r="I772" t="s">
        <v>2158</v>
      </c>
    </row>
    <row r="773" spans="1:9" x14ac:dyDescent="0.3">
      <c r="A773" t="s">
        <v>299</v>
      </c>
      <c r="B773" t="s">
        <v>7</v>
      </c>
      <c r="C773" t="s">
        <v>2132</v>
      </c>
      <c r="D773" t="s">
        <v>22</v>
      </c>
      <c r="E773" t="s">
        <v>1976</v>
      </c>
      <c r="F773" t="s">
        <v>2134</v>
      </c>
      <c r="G773">
        <v>3</v>
      </c>
      <c r="H773">
        <v>2</v>
      </c>
      <c r="I773" t="s">
        <v>2141</v>
      </c>
    </row>
    <row r="774" spans="1:9" x14ac:dyDescent="0.3">
      <c r="A774" t="s">
        <v>299</v>
      </c>
      <c r="B774" t="s">
        <v>7</v>
      </c>
      <c r="C774" t="s">
        <v>2132</v>
      </c>
      <c r="D774" t="s">
        <v>172</v>
      </c>
      <c r="E774" t="s">
        <v>2106</v>
      </c>
      <c r="F774" t="s">
        <v>2134</v>
      </c>
      <c r="G774">
        <v>0.75</v>
      </c>
      <c r="I774" t="s">
        <v>2146</v>
      </c>
    </row>
    <row r="775" spans="1:9" x14ac:dyDescent="0.3">
      <c r="A775" t="s">
        <v>300</v>
      </c>
      <c r="B775" t="s">
        <v>7</v>
      </c>
      <c r="C775" t="s">
        <v>2131</v>
      </c>
      <c r="D775" t="s">
        <v>20</v>
      </c>
      <c r="E775" t="s">
        <v>1844</v>
      </c>
      <c r="F775" t="s">
        <v>2134</v>
      </c>
      <c r="G775">
        <v>3</v>
      </c>
      <c r="H775">
        <v>4</v>
      </c>
      <c r="I775" t="s">
        <v>2139</v>
      </c>
    </row>
    <row r="776" spans="1:9" x14ac:dyDescent="0.3">
      <c r="A776" t="s">
        <v>300</v>
      </c>
      <c r="B776" t="s">
        <v>7</v>
      </c>
      <c r="C776" t="s">
        <v>2131</v>
      </c>
      <c r="D776" t="s">
        <v>20</v>
      </c>
      <c r="E776" t="s">
        <v>1849</v>
      </c>
      <c r="F776" t="s">
        <v>2134</v>
      </c>
      <c r="G776">
        <v>3</v>
      </c>
      <c r="H776">
        <v>4</v>
      </c>
      <c r="I776" t="s">
        <v>2139</v>
      </c>
    </row>
    <row r="777" spans="1:9" x14ac:dyDescent="0.3">
      <c r="A777" t="s">
        <v>300</v>
      </c>
      <c r="B777" t="s">
        <v>7</v>
      </c>
      <c r="C777" t="s">
        <v>22</v>
      </c>
      <c r="D777" t="s">
        <v>27</v>
      </c>
      <c r="E777" t="s">
        <v>1850</v>
      </c>
      <c r="F777" t="s">
        <v>2134</v>
      </c>
      <c r="G777">
        <v>3</v>
      </c>
      <c r="H777">
        <v>3</v>
      </c>
      <c r="I777" t="s">
        <v>2139</v>
      </c>
    </row>
    <row r="778" spans="1:9" x14ac:dyDescent="0.3">
      <c r="A778" t="s">
        <v>300</v>
      </c>
      <c r="B778" t="s">
        <v>7</v>
      </c>
      <c r="C778" t="s">
        <v>22</v>
      </c>
      <c r="D778" t="s">
        <v>20</v>
      </c>
      <c r="E778" t="s">
        <v>1852</v>
      </c>
      <c r="F778" t="s">
        <v>2134</v>
      </c>
      <c r="G778">
        <v>3</v>
      </c>
      <c r="H778">
        <v>4</v>
      </c>
      <c r="I778" t="s">
        <v>2139</v>
      </c>
    </row>
    <row r="779" spans="1:9" x14ac:dyDescent="0.3">
      <c r="A779" t="s">
        <v>300</v>
      </c>
      <c r="B779" t="s">
        <v>7</v>
      </c>
      <c r="C779" t="s">
        <v>2131</v>
      </c>
      <c r="D779" t="s">
        <v>20</v>
      </c>
      <c r="E779" t="s">
        <v>1950</v>
      </c>
      <c r="F779" t="s">
        <v>2134</v>
      </c>
      <c r="G779">
        <v>3</v>
      </c>
      <c r="H779">
        <v>4</v>
      </c>
      <c r="I779" t="s">
        <v>2127</v>
      </c>
    </row>
    <row r="780" spans="1:9" x14ac:dyDescent="0.3">
      <c r="A780" t="s">
        <v>300</v>
      </c>
      <c r="B780" t="s">
        <v>7</v>
      </c>
      <c r="C780" t="s">
        <v>2131</v>
      </c>
      <c r="D780" t="s">
        <v>20</v>
      </c>
      <c r="E780" t="s">
        <v>1952</v>
      </c>
      <c r="F780" t="s">
        <v>2134</v>
      </c>
      <c r="G780">
        <v>1.5</v>
      </c>
      <c r="H780">
        <v>4</v>
      </c>
      <c r="I780" t="s">
        <v>2127</v>
      </c>
    </row>
    <row r="781" spans="1:9" x14ac:dyDescent="0.3">
      <c r="A781" t="s">
        <v>300</v>
      </c>
      <c r="B781" t="s">
        <v>7</v>
      </c>
      <c r="C781" t="s">
        <v>22</v>
      </c>
      <c r="D781" t="s">
        <v>20</v>
      </c>
      <c r="E781" t="s">
        <v>2005</v>
      </c>
      <c r="F781" t="s">
        <v>2134</v>
      </c>
      <c r="G781">
        <v>3</v>
      </c>
      <c r="H781">
        <v>4</v>
      </c>
      <c r="I781" t="s">
        <v>2142</v>
      </c>
    </row>
    <row r="782" spans="1:9" x14ac:dyDescent="0.3">
      <c r="A782" t="s">
        <v>300</v>
      </c>
      <c r="B782" t="s">
        <v>7</v>
      </c>
      <c r="C782" t="s">
        <v>22</v>
      </c>
      <c r="D782" t="s">
        <v>20</v>
      </c>
      <c r="E782" t="s">
        <v>2086</v>
      </c>
      <c r="F782" t="s">
        <v>2134</v>
      </c>
      <c r="G782">
        <v>0.75</v>
      </c>
      <c r="H782">
        <v>4</v>
      </c>
      <c r="I782" t="s">
        <v>2146</v>
      </c>
    </row>
    <row r="783" spans="1:9" x14ac:dyDescent="0.3">
      <c r="A783" t="s">
        <v>300</v>
      </c>
      <c r="B783" t="s">
        <v>7</v>
      </c>
      <c r="C783" t="s">
        <v>20</v>
      </c>
      <c r="D783" t="s">
        <v>20</v>
      </c>
      <c r="E783" t="s">
        <v>1843</v>
      </c>
      <c r="F783" t="s">
        <v>2134</v>
      </c>
      <c r="G783">
        <v>3</v>
      </c>
      <c r="H783">
        <v>4</v>
      </c>
      <c r="I783" t="s">
        <v>2139</v>
      </c>
    </row>
    <row r="784" spans="1:9" x14ac:dyDescent="0.3">
      <c r="A784" t="s">
        <v>300</v>
      </c>
      <c r="B784" t="s">
        <v>7</v>
      </c>
      <c r="C784" t="s">
        <v>27</v>
      </c>
      <c r="D784" t="s">
        <v>20</v>
      </c>
      <c r="E784" t="s">
        <v>1847</v>
      </c>
      <c r="F784" t="s">
        <v>2134</v>
      </c>
      <c r="G784">
        <v>3</v>
      </c>
      <c r="H784">
        <v>4</v>
      </c>
      <c r="I784" t="s">
        <v>2139</v>
      </c>
    </row>
    <row r="785" spans="1:9" x14ac:dyDescent="0.3">
      <c r="A785" t="s">
        <v>300</v>
      </c>
      <c r="B785" t="s">
        <v>7</v>
      </c>
      <c r="C785" t="s">
        <v>20</v>
      </c>
      <c r="D785" t="s">
        <v>20</v>
      </c>
      <c r="E785" t="s">
        <v>1870</v>
      </c>
      <c r="F785" t="s">
        <v>2134</v>
      </c>
      <c r="G785">
        <v>3</v>
      </c>
      <c r="H785">
        <v>4</v>
      </c>
      <c r="I785" t="s">
        <v>2160</v>
      </c>
    </row>
    <row r="786" spans="1:9" x14ac:dyDescent="0.3">
      <c r="A786" t="s">
        <v>300</v>
      </c>
      <c r="B786" t="s">
        <v>7</v>
      </c>
      <c r="C786" t="s">
        <v>27</v>
      </c>
      <c r="D786" t="s">
        <v>20</v>
      </c>
      <c r="E786" t="s">
        <v>1989</v>
      </c>
      <c r="F786" t="s">
        <v>2134</v>
      </c>
      <c r="G786">
        <v>3</v>
      </c>
      <c r="H786">
        <v>4</v>
      </c>
      <c r="I786" t="s">
        <v>2141</v>
      </c>
    </row>
    <row r="787" spans="1:9" x14ac:dyDescent="0.3">
      <c r="A787" t="s">
        <v>300</v>
      </c>
      <c r="B787" t="s">
        <v>7</v>
      </c>
      <c r="C787" t="s">
        <v>20</v>
      </c>
      <c r="D787" t="s">
        <v>20</v>
      </c>
      <c r="E787" t="s">
        <v>2006</v>
      </c>
      <c r="F787" t="s">
        <v>2134</v>
      </c>
      <c r="G787">
        <v>3</v>
      </c>
      <c r="H787">
        <v>4</v>
      </c>
      <c r="I787" t="s">
        <v>2142</v>
      </c>
    </row>
    <row r="788" spans="1:9" x14ac:dyDescent="0.3">
      <c r="A788" t="s">
        <v>300</v>
      </c>
      <c r="B788" t="s">
        <v>7</v>
      </c>
      <c r="C788" t="s">
        <v>2132</v>
      </c>
      <c r="D788" t="s">
        <v>172</v>
      </c>
      <c r="E788" t="s">
        <v>2106</v>
      </c>
      <c r="F788" t="s">
        <v>2134</v>
      </c>
      <c r="G788">
        <v>0.75</v>
      </c>
      <c r="I788" t="s">
        <v>2146</v>
      </c>
    </row>
    <row r="789" spans="1:9" x14ac:dyDescent="0.3">
      <c r="A789" t="s">
        <v>300</v>
      </c>
      <c r="B789" t="s">
        <v>7</v>
      </c>
      <c r="C789" t="s">
        <v>27</v>
      </c>
      <c r="D789" t="s">
        <v>20</v>
      </c>
      <c r="E789" t="s">
        <v>2122</v>
      </c>
      <c r="F789" t="s">
        <v>2134</v>
      </c>
      <c r="G789">
        <v>3</v>
      </c>
      <c r="H789">
        <v>4</v>
      </c>
      <c r="I789" t="s">
        <v>2165</v>
      </c>
    </row>
    <row r="790" spans="1:9" x14ac:dyDescent="0.3">
      <c r="A790" t="s">
        <v>1455</v>
      </c>
      <c r="B790" t="s">
        <v>7</v>
      </c>
      <c r="C790" t="s">
        <v>20</v>
      </c>
      <c r="D790" t="s">
        <v>20</v>
      </c>
      <c r="E790" t="s">
        <v>1842</v>
      </c>
      <c r="F790" t="s">
        <v>2134</v>
      </c>
      <c r="G790">
        <v>3</v>
      </c>
      <c r="H790">
        <v>4</v>
      </c>
      <c r="I790" t="s">
        <v>2139</v>
      </c>
    </row>
    <row r="791" spans="1:9" x14ac:dyDescent="0.3">
      <c r="A791" t="s">
        <v>1455</v>
      </c>
      <c r="B791" t="s">
        <v>7</v>
      </c>
      <c r="C791" t="s">
        <v>27</v>
      </c>
      <c r="D791" t="s">
        <v>20</v>
      </c>
      <c r="E791" t="s">
        <v>1846</v>
      </c>
      <c r="F791" t="s">
        <v>2134</v>
      </c>
      <c r="G791">
        <v>3</v>
      </c>
      <c r="H791">
        <v>4</v>
      </c>
      <c r="I791" t="s">
        <v>2139</v>
      </c>
    </row>
    <row r="792" spans="1:9" x14ac:dyDescent="0.3">
      <c r="A792" t="s">
        <v>1455</v>
      </c>
      <c r="B792" t="s">
        <v>7</v>
      </c>
      <c r="C792" t="s">
        <v>27</v>
      </c>
      <c r="D792" t="s">
        <v>20</v>
      </c>
      <c r="E792" t="s">
        <v>1864</v>
      </c>
      <c r="F792" t="s">
        <v>2134</v>
      </c>
      <c r="G792">
        <v>3</v>
      </c>
      <c r="H792">
        <v>4</v>
      </c>
      <c r="I792" t="s">
        <v>2152</v>
      </c>
    </row>
    <row r="793" spans="1:9" x14ac:dyDescent="0.3">
      <c r="A793" t="s">
        <v>1455</v>
      </c>
      <c r="B793" t="s">
        <v>7</v>
      </c>
      <c r="C793" t="s">
        <v>27</v>
      </c>
      <c r="D793" t="s">
        <v>27</v>
      </c>
      <c r="E793" t="s">
        <v>1870</v>
      </c>
      <c r="F793" t="s">
        <v>2134</v>
      </c>
      <c r="G793">
        <v>3</v>
      </c>
      <c r="H793">
        <v>3</v>
      </c>
      <c r="I793" t="s">
        <v>2160</v>
      </c>
    </row>
    <row r="794" spans="1:9" x14ac:dyDescent="0.3">
      <c r="A794" t="s">
        <v>1455</v>
      </c>
      <c r="B794" t="s">
        <v>7</v>
      </c>
      <c r="C794" t="s">
        <v>20</v>
      </c>
      <c r="D794" t="s">
        <v>20</v>
      </c>
      <c r="E794" t="s">
        <v>1965</v>
      </c>
      <c r="F794" t="s">
        <v>2134</v>
      </c>
      <c r="G794">
        <v>3</v>
      </c>
      <c r="H794">
        <v>4</v>
      </c>
      <c r="I794" t="s">
        <v>2159</v>
      </c>
    </row>
    <row r="795" spans="1:9" x14ac:dyDescent="0.3">
      <c r="A795" t="s">
        <v>1455</v>
      </c>
      <c r="B795" t="s">
        <v>7</v>
      </c>
      <c r="C795" t="s">
        <v>20</v>
      </c>
      <c r="D795" t="s">
        <v>27</v>
      </c>
      <c r="E795" t="s">
        <v>1977</v>
      </c>
      <c r="F795" t="s">
        <v>2134</v>
      </c>
      <c r="G795">
        <v>3</v>
      </c>
      <c r="H795">
        <v>3</v>
      </c>
      <c r="I795" t="s">
        <v>2141</v>
      </c>
    </row>
    <row r="796" spans="1:9" x14ac:dyDescent="0.3">
      <c r="A796" t="s">
        <v>1455</v>
      </c>
      <c r="B796" t="s">
        <v>7</v>
      </c>
      <c r="C796" t="s">
        <v>27</v>
      </c>
      <c r="D796" t="s">
        <v>20</v>
      </c>
      <c r="E796" t="s">
        <v>1978</v>
      </c>
      <c r="F796" t="s">
        <v>2134</v>
      </c>
      <c r="G796">
        <v>3</v>
      </c>
      <c r="H796">
        <v>4</v>
      </c>
      <c r="I796" t="s">
        <v>2141</v>
      </c>
    </row>
    <row r="797" spans="1:9" x14ac:dyDescent="0.3">
      <c r="A797" t="s">
        <v>1455</v>
      </c>
      <c r="B797" t="s">
        <v>7</v>
      </c>
      <c r="C797" t="s">
        <v>2132</v>
      </c>
      <c r="D797" t="s">
        <v>172</v>
      </c>
      <c r="E797" t="s">
        <v>2106</v>
      </c>
      <c r="F797" t="s">
        <v>2134</v>
      </c>
      <c r="G797">
        <v>0.75</v>
      </c>
      <c r="I797" t="s">
        <v>2146</v>
      </c>
    </row>
    <row r="798" spans="1:9" x14ac:dyDescent="0.3">
      <c r="A798" t="s">
        <v>301</v>
      </c>
      <c r="B798" t="s">
        <v>7</v>
      </c>
      <c r="C798" t="s">
        <v>22</v>
      </c>
      <c r="D798" t="s">
        <v>27</v>
      </c>
      <c r="E798" t="s">
        <v>1845</v>
      </c>
      <c r="F798" t="s">
        <v>2134</v>
      </c>
      <c r="G798">
        <v>3</v>
      </c>
      <c r="H798">
        <v>3</v>
      </c>
      <c r="I798" t="s">
        <v>2139</v>
      </c>
    </row>
    <row r="799" spans="1:9" x14ac:dyDescent="0.3">
      <c r="A799" t="s">
        <v>301</v>
      </c>
      <c r="B799" t="s">
        <v>7</v>
      </c>
      <c r="C799" t="s">
        <v>2131</v>
      </c>
      <c r="D799" t="s">
        <v>20</v>
      </c>
      <c r="E799" t="s">
        <v>1849</v>
      </c>
      <c r="F799" t="s">
        <v>2134</v>
      </c>
      <c r="G799">
        <v>3</v>
      </c>
      <c r="H799">
        <v>4</v>
      </c>
      <c r="I799" t="s">
        <v>2139</v>
      </c>
    </row>
    <row r="800" spans="1:9" x14ac:dyDescent="0.3">
      <c r="A800" t="s">
        <v>301</v>
      </c>
      <c r="B800" t="s">
        <v>7</v>
      </c>
      <c r="C800" t="s">
        <v>22</v>
      </c>
      <c r="D800" t="s">
        <v>22</v>
      </c>
      <c r="E800" t="s">
        <v>1986</v>
      </c>
      <c r="F800" t="s">
        <v>2134</v>
      </c>
      <c r="G800">
        <v>3</v>
      </c>
      <c r="H800">
        <v>2</v>
      </c>
      <c r="I800" t="s">
        <v>2141</v>
      </c>
    </row>
    <row r="801" spans="1:9" x14ac:dyDescent="0.3">
      <c r="A801" t="s">
        <v>301</v>
      </c>
      <c r="B801" t="s">
        <v>7</v>
      </c>
      <c r="C801" t="s">
        <v>22</v>
      </c>
      <c r="D801" t="s">
        <v>27</v>
      </c>
      <c r="E801" t="s">
        <v>1992</v>
      </c>
      <c r="F801" t="s">
        <v>2134</v>
      </c>
      <c r="G801">
        <v>3</v>
      </c>
      <c r="H801">
        <v>3</v>
      </c>
      <c r="I801" t="s">
        <v>2141</v>
      </c>
    </row>
    <row r="802" spans="1:9" x14ac:dyDescent="0.3">
      <c r="A802" t="s">
        <v>301</v>
      </c>
      <c r="B802" t="s">
        <v>7</v>
      </c>
      <c r="C802" t="s">
        <v>2131</v>
      </c>
      <c r="D802" t="s">
        <v>20</v>
      </c>
      <c r="E802" t="s">
        <v>1994</v>
      </c>
      <c r="F802" t="s">
        <v>2134</v>
      </c>
      <c r="G802">
        <v>3</v>
      </c>
      <c r="H802">
        <v>4</v>
      </c>
      <c r="I802" t="s">
        <v>2141</v>
      </c>
    </row>
    <row r="803" spans="1:9" x14ac:dyDescent="0.3">
      <c r="A803" t="s">
        <v>301</v>
      </c>
      <c r="B803" t="s">
        <v>7</v>
      </c>
      <c r="C803" t="s">
        <v>2131</v>
      </c>
      <c r="D803" t="s">
        <v>27</v>
      </c>
      <c r="E803" t="s">
        <v>2047</v>
      </c>
      <c r="F803" t="s">
        <v>2134</v>
      </c>
      <c r="G803">
        <v>3</v>
      </c>
      <c r="H803">
        <v>3</v>
      </c>
      <c r="I803" t="s">
        <v>2143</v>
      </c>
    </row>
    <row r="804" spans="1:9" x14ac:dyDescent="0.3">
      <c r="A804" t="s">
        <v>301</v>
      </c>
      <c r="B804" t="s">
        <v>7</v>
      </c>
      <c r="C804" t="s">
        <v>20</v>
      </c>
      <c r="D804" t="s">
        <v>20</v>
      </c>
      <c r="E804" t="s">
        <v>1842</v>
      </c>
      <c r="F804" t="s">
        <v>2134</v>
      </c>
      <c r="G804">
        <v>3</v>
      </c>
      <c r="H804">
        <v>4</v>
      </c>
      <c r="I804" t="s">
        <v>2139</v>
      </c>
    </row>
    <row r="805" spans="1:9" x14ac:dyDescent="0.3">
      <c r="A805" t="s">
        <v>301</v>
      </c>
      <c r="B805" t="s">
        <v>7</v>
      </c>
      <c r="C805" t="s">
        <v>27</v>
      </c>
      <c r="D805" t="s">
        <v>20</v>
      </c>
      <c r="E805" t="s">
        <v>1846</v>
      </c>
      <c r="F805" t="s">
        <v>2134</v>
      </c>
      <c r="G805">
        <v>3</v>
      </c>
      <c r="H805">
        <v>4</v>
      </c>
      <c r="I805" t="s">
        <v>2139</v>
      </c>
    </row>
    <row r="806" spans="1:9" x14ac:dyDescent="0.3">
      <c r="A806" t="s">
        <v>301</v>
      </c>
      <c r="B806" t="s">
        <v>7</v>
      </c>
      <c r="C806" t="s">
        <v>27</v>
      </c>
      <c r="D806" t="s">
        <v>27</v>
      </c>
      <c r="E806" t="s">
        <v>1960</v>
      </c>
      <c r="F806" t="s">
        <v>2134</v>
      </c>
      <c r="G806">
        <v>3</v>
      </c>
      <c r="H806">
        <v>3</v>
      </c>
      <c r="I806" t="s">
        <v>2159</v>
      </c>
    </row>
    <row r="807" spans="1:9" x14ac:dyDescent="0.3">
      <c r="A807" t="s">
        <v>301</v>
      </c>
      <c r="B807" t="s">
        <v>7</v>
      </c>
      <c r="C807" t="s">
        <v>20</v>
      </c>
      <c r="D807" t="s">
        <v>20</v>
      </c>
      <c r="E807" t="s">
        <v>1979</v>
      </c>
      <c r="F807" t="s">
        <v>2134</v>
      </c>
      <c r="G807">
        <v>3</v>
      </c>
      <c r="H807">
        <v>4</v>
      </c>
      <c r="I807" t="s">
        <v>2141</v>
      </c>
    </row>
    <row r="808" spans="1:9" x14ac:dyDescent="0.3">
      <c r="A808" t="s">
        <v>301</v>
      </c>
      <c r="B808" t="s">
        <v>7</v>
      </c>
      <c r="C808" t="s">
        <v>27</v>
      </c>
      <c r="D808" t="s">
        <v>20</v>
      </c>
      <c r="E808" t="s">
        <v>1980</v>
      </c>
      <c r="F808" t="s">
        <v>2134</v>
      </c>
      <c r="G808">
        <v>3</v>
      </c>
      <c r="H808">
        <v>4</v>
      </c>
      <c r="I808" t="s">
        <v>2141</v>
      </c>
    </row>
    <row r="809" spans="1:9" x14ac:dyDescent="0.3">
      <c r="A809" t="s">
        <v>301</v>
      </c>
      <c r="B809" t="s">
        <v>7</v>
      </c>
      <c r="C809" t="s">
        <v>20</v>
      </c>
      <c r="D809" t="s">
        <v>20</v>
      </c>
      <c r="E809" t="s">
        <v>2062</v>
      </c>
      <c r="F809" t="s">
        <v>2134</v>
      </c>
      <c r="G809">
        <v>3</v>
      </c>
      <c r="H809">
        <v>4</v>
      </c>
      <c r="I809" t="s">
        <v>2162</v>
      </c>
    </row>
    <row r="810" spans="1:9" x14ac:dyDescent="0.3">
      <c r="A810" t="s">
        <v>301</v>
      </c>
      <c r="B810" t="s">
        <v>7</v>
      </c>
      <c r="C810" t="s">
        <v>2132</v>
      </c>
      <c r="D810" t="s">
        <v>20</v>
      </c>
      <c r="E810" t="s">
        <v>2104</v>
      </c>
      <c r="F810" t="s">
        <v>2134</v>
      </c>
      <c r="G810">
        <v>0.75</v>
      </c>
      <c r="H810">
        <v>4</v>
      </c>
      <c r="I810" t="s">
        <v>2146</v>
      </c>
    </row>
    <row r="811" spans="1:9" x14ac:dyDescent="0.3">
      <c r="A811" t="s">
        <v>301</v>
      </c>
      <c r="B811" t="s">
        <v>7</v>
      </c>
      <c r="C811" t="s">
        <v>2132</v>
      </c>
      <c r="D811" t="s">
        <v>172</v>
      </c>
      <c r="E811" t="s">
        <v>2106</v>
      </c>
      <c r="F811" t="s">
        <v>2134</v>
      </c>
      <c r="G811">
        <v>0.75</v>
      </c>
      <c r="I811" t="s">
        <v>2146</v>
      </c>
    </row>
    <row r="812" spans="1:9" x14ac:dyDescent="0.3">
      <c r="A812" t="s">
        <v>302</v>
      </c>
      <c r="B812" t="s">
        <v>7</v>
      </c>
      <c r="C812" t="s">
        <v>22</v>
      </c>
      <c r="D812" t="s">
        <v>27</v>
      </c>
      <c r="E812" t="s">
        <v>1832</v>
      </c>
      <c r="F812" t="s">
        <v>2134</v>
      </c>
      <c r="G812">
        <v>3</v>
      </c>
      <c r="H812">
        <v>3</v>
      </c>
      <c r="I812" t="s">
        <v>2172</v>
      </c>
    </row>
    <row r="813" spans="1:9" x14ac:dyDescent="0.3">
      <c r="A813" t="s">
        <v>302</v>
      </c>
      <c r="B813" t="s">
        <v>7</v>
      </c>
      <c r="C813" t="s">
        <v>2131</v>
      </c>
      <c r="D813" t="s">
        <v>27</v>
      </c>
      <c r="E813" t="s">
        <v>1849</v>
      </c>
      <c r="F813" t="s">
        <v>2134</v>
      </c>
      <c r="G813">
        <v>3</v>
      </c>
      <c r="H813">
        <v>3</v>
      </c>
      <c r="I813" t="s">
        <v>2139</v>
      </c>
    </row>
    <row r="814" spans="1:9" x14ac:dyDescent="0.3">
      <c r="A814" t="s">
        <v>302</v>
      </c>
      <c r="B814" t="s">
        <v>7</v>
      </c>
      <c r="C814" t="s">
        <v>22</v>
      </c>
      <c r="D814" t="s">
        <v>27</v>
      </c>
      <c r="E814" t="s">
        <v>1850</v>
      </c>
      <c r="F814" t="s">
        <v>2134</v>
      </c>
      <c r="G814">
        <v>3</v>
      </c>
      <c r="H814">
        <v>3</v>
      </c>
      <c r="I814" t="s">
        <v>2139</v>
      </c>
    </row>
    <row r="815" spans="1:9" x14ac:dyDescent="0.3">
      <c r="A815" t="s">
        <v>302</v>
      </c>
      <c r="B815" t="s">
        <v>7</v>
      </c>
      <c r="C815" t="s">
        <v>22</v>
      </c>
      <c r="D815" t="s">
        <v>20</v>
      </c>
      <c r="E815" t="s">
        <v>1992</v>
      </c>
      <c r="F815" t="s">
        <v>2134</v>
      </c>
      <c r="G815">
        <v>3</v>
      </c>
      <c r="H815">
        <v>4</v>
      </c>
      <c r="I815" t="s">
        <v>2141</v>
      </c>
    </row>
    <row r="816" spans="1:9" x14ac:dyDescent="0.3">
      <c r="A816" t="s">
        <v>302</v>
      </c>
      <c r="B816" t="s">
        <v>7</v>
      </c>
      <c r="C816" t="s">
        <v>2131</v>
      </c>
      <c r="D816" t="s">
        <v>27</v>
      </c>
      <c r="E816" t="s">
        <v>1994</v>
      </c>
      <c r="F816" t="s">
        <v>2134</v>
      </c>
      <c r="G816">
        <v>3</v>
      </c>
      <c r="H816">
        <v>3</v>
      </c>
      <c r="I816" t="s">
        <v>2141</v>
      </c>
    </row>
    <row r="817" spans="1:9" x14ac:dyDescent="0.3">
      <c r="A817" t="s">
        <v>302</v>
      </c>
      <c r="B817" t="s">
        <v>7</v>
      </c>
      <c r="C817" t="s">
        <v>2131</v>
      </c>
      <c r="D817" t="s">
        <v>27</v>
      </c>
      <c r="E817" t="s">
        <v>2047</v>
      </c>
      <c r="F817" t="s">
        <v>2134</v>
      </c>
      <c r="G817">
        <v>3</v>
      </c>
      <c r="H817">
        <v>3</v>
      </c>
      <c r="I817" t="s">
        <v>2143</v>
      </c>
    </row>
    <row r="818" spans="1:9" x14ac:dyDescent="0.3">
      <c r="A818" t="s">
        <v>302</v>
      </c>
      <c r="B818" t="s">
        <v>7</v>
      </c>
      <c r="C818" t="s">
        <v>20</v>
      </c>
      <c r="D818" t="s">
        <v>20</v>
      </c>
      <c r="E818" t="s">
        <v>1842</v>
      </c>
      <c r="F818" t="s">
        <v>2134</v>
      </c>
      <c r="G818">
        <v>3</v>
      </c>
      <c r="H818">
        <v>4</v>
      </c>
      <c r="I818" t="s">
        <v>2139</v>
      </c>
    </row>
    <row r="819" spans="1:9" x14ac:dyDescent="0.3">
      <c r="A819" t="s">
        <v>302</v>
      </c>
      <c r="B819" t="s">
        <v>7</v>
      </c>
      <c r="C819" t="s">
        <v>27</v>
      </c>
      <c r="D819" t="s">
        <v>20</v>
      </c>
      <c r="E819" t="s">
        <v>1846</v>
      </c>
      <c r="F819" t="s">
        <v>2134</v>
      </c>
      <c r="G819">
        <v>3</v>
      </c>
      <c r="H819">
        <v>4</v>
      </c>
      <c r="I819" t="s">
        <v>2139</v>
      </c>
    </row>
    <row r="820" spans="1:9" x14ac:dyDescent="0.3">
      <c r="A820" t="s">
        <v>302</v>
      </c>
      <c r="B820" t="s">
        <v>7</v>
      </c>
      <c r="C820" t="s">
        <v>20</v>
      </c>
      <c r="D820" t="s">
        <v>20</v>
      </c>
      <c r="E820" t="s">
        <v>1899</v>
      </c>
      <c r="F820" t="s">
        <v>2134</v>
      </c>
      <c r="G820">
        <v>3</v>
      </c>
      <c r="H820">
        <v>4</v>
      </c>
      <c r="I820" t="s">
        <v>2140</v>
      </c>
    </row>
    <row r="821" spans="1:9" x14ac:dyDescent="0.3">
      <c r="A821" t="s">
        <v>302</v>
      </c>
      <c r="B821" t="s">
        <v>7</v>
      </c>
      <c r="C821" t="s">
        <v>27</v>
      </c>
      <c r="D821" t="s">
        <v>27</v>
      </c>
      <c r="E821" t="s">
        <v>1900</v>
      </c>
      <c r="F821" t="s">
        <v>2134</v>
      </c>
      <c r="G821">
        <v>3</v>
      </c>
      <c r="H821">
        <v>3</v>
      </c>
      <c r="I821" t="s">
        <v>2140</v>
      </c>
    </row>
    <row r="822" spans="1:9" x14ac:dyDescent="0.3">
      <c r="A822" t="s">
        <v>302</v>
      </c>
      <c r="B822" t="s">
        <v>7</v>
      </c>
      <c r="C822" t="s">
        <v>20</v>
      </c>
      <c r="D822" t="s">
        <v>22</v>
      </c>
      <c r="E822" t="s">
        <v>1979</v>
      </c>
      <c r="F822" t="s">
        <v>2134</v>
      </c>
      <c r="G822">
        <v>3</v>
      </c>
      <c r="H822">
        <v>2</v>
      </c>
      <c r="I822" t="s">
        <v>2141</v>
      </c>
    </row>
    <row r="823" spans="1:9" x14ac:dyDescent="0.3">
      <c r="A823" t="s">
        <v>302</v>
      </c>
      <c r="B823" t="s">
        <v>7</v>
      </c>
      <c r="C823" t="s">
        <v>27</v>
      </c>
      <c r="D823" t="s">
        <v>27</v>
      </c>
      <c r="E823" t="s">
        <v>1980</v>
      </c>
      <c r="F823" t="s">
        <v>2134</v>
      </c>
      <c r="G823">
        <v>3</v>
      </c>
      <c r="H823">
        <v>3</v>
      </c>
      <c r="I823" t="s">
        <v>2141</v>
      </c>
    </row>
    <row r="824" spans="1:9" x14ac:dyDescent="0.3">
      <c r="A824" t="s">
        <v>302</v>
      </c>
      <c r="B824" t="s">
        <v>7</v>
      </c>
      <c r="C824" t="s">
        <v>2132</v>
      </c>
      <c r="D824" t="s">
        <v>172</v>
      </c>
      <c r="E824" t="s">
        <v>2106</v>
      </c>
      <c r="F824" t="s">
        <v>2134</v>
      </c>
      <c r="G824">
        <v>0.75</v>
      </c>
      <c r="I824" t="s">
        <v>2146</v>
      </c>
    </row>
    <row r="825" spans="1:9" x14ac:dyDescent="0.3">
      <c r="A825" t="s">
        <v>303</v>
      </c>
      <c r="B825" t="s">
        <v>7</v>
      </c>
      <c r="C825" t="s">
        <v>22</v>
      </c>
      <c r="D825" t="s">
        <v>2138</v>
      </c>
      <c r="E825" t="s">
        <v>1805</v>
      </c>
      <c r="F825" t="s">
        <v>2134</v>
      </c>
      <c r="G825">
        <v>3</v>
      </c>
      <c r="I825" t="s">
        <v>2145</v>
      </c>
    </row>
    <row r="826" spans="1:9" x14ac:dyDescent="0.3">
      <c r="A826" t="s">
        <v>303</v>
      </c>
      <c r="B826" t="s">
        <v>7</v>
      </c>
      <c r="C826" t="s">
        <v>2131</v>
      </c>
      <c r="D826" t="s">
        <v>2138</v>
      </c>
      <c r="E826" t="s">
        <v>1833</v>
      </c>
      <c r="F826" t="s">
        <v>2134</v>
      </c>
      <c r="G826">
        <v>3</v>
      </c>
      <c r="I826" t="s">
        <v>2172</v>
      </c>
    </row>
    <row r="827" spans="1:9" x14ac:dyDescent="0.3">
      <c r="A827" t="s">
        <v>303</v>
      </c>
      <c r="B827" t="s">
        <v>7</v>
      </c>
      <c r="C827" t="s">
        <v>22</v>
      </c>
      <c r="D827" t="s">
        <v>2138</v>
      </c>
      <c r="E827" t="s">
        <v>1845</v>
      </c>
      <c r="F827" t="s">
        <v>2134</v>
      </c>
      <c r="G827">
        <v>3</v>
      </c>
      <c r="I827" t="s">
        <v>2139</v>
      </c>
    </row>
    <row r="828" spans="1:9" x14ac:dyDescent="0.3">
      <c r="A828" t="s">
        <v>303</v>
      </c>
      <c r="B828" t="s">
        <v>7</v>
      </c>
      <c r="C828" t="s">
        <v>2131</v>
      </c>
      <c r="D828" t="s">
        <v>2138</v>
      </c>
      <c r="E828" t="s">
        <v>1849</v>
      </c>
      <c r="F828" t="s">
        <v>2134</v>
      </c>
      <c r="G828">
        <v>3</v>
      </c>
      <c r="I828" t="s">
        <v>2139</v>
      </c>
    </row>
    <row r="829" spans="1:9" x14ac:dyDescent="0.3">
      <c r="A829" t="s">
        <v>303</v>
      </c>
      <c r="B829" t="s">
        <v>7</v>
      </c>
      <c r="C829" t="s">
        <v>22</v>
      </c>
      <c r="D829" t="s">
        <v>22</v>
      </c>
      <c r="E829" t="s">
        <v>1954</v>
      </c>
      <c r="F829" t="s">
        <v>2134</v>
      </c>
      <c r="G829">
        <v>3</v>
      </c>
      <c r="H829">
        <v>2</v>
      </c>
      <c r="I829" t="s">
        <v>2158</v>
      </c>
    </row>
    <row r="830" spans="1:9" x14ac:dyDescent="0.3">
      <c r="A830" t="s">
        <v>303</v>
      </c>
      <c r="B830" t="s">
        <v>7</v>
      </c>
      <c r="C830" t="s">
        <v>2131</v>
      </c>
      <c r="D830" t="s">
        <v>2138</v>
      </c>
      <c r="E830" t="s">
        <v>1994</v>
      </c>
      <c r="F830" t="s">
        <v>2134</v>
      </c>
      <c r="G830">
        <v>3</v>
      </c>
      <c r="I830" t="s">
        <v>2141</v>
      </c>
    </row>
    <row r="831" spans="1:9" x14ac:dyDescent="0.3">
      <c r="A831" t="s">
        <v>303</v>
      </c>
      <c r="B831" t="s">
        <v>7</v>
      </c>
      <c r="C831" t="s">
        <v>27</v>
      </c>
      <c r="D831" t="s">
        <v>2138</v>
      </c>
      <c r="E831" t="s">
        <v>1806</v>
      </c>
      <c r="F831" t="s">
        <v>2134</v>
      </c>
      <c r="G831">
        <v>3</v>
      </c>
      <c r="I831" t="s">
        <v>2145</v>
      </c>
    </row>
    <row r="832" spans="1:9" x14ac:dyDescent="0.3">
      <c r="A832" t="s">
        <v>303</v>
      </c>
      <c r="B832" t="s">
        <v>7</v>
      </c>
      <c r="C832" t="s">
        <v>20</v>
      </c>
      <c r="D832" t="s">
        <v>20</v>
      </c>
      <c r="E832" t="s">
        <v>1842</v>
      </c>
      <c r="F832" t="s">
        <v>2134</v>
      </c>
      <c r="G832">
        <v>3</v>
      </c>
      <c r="H832">
        <v>4</v>
      </c>
      <c r="I832" t="s">
        <v>2139</v>
      </c>
    </row>
    <row r="833" spans="1:9" x14ac:dyDescent="0.3">
      <c r="A833" t="s">
        <v>303</v>
      </c>
      <c r="B833" t="s">
        <v>7</v>
      </c>
      <c r="C833" t="s">
        <v>27</v>
      </c>
      <c r="D833" t="s">
        <v>27</v>
      </c>
      <c r="E833" t="s">
        <v>1846</v>
      </c>
      <c r="F833" t="s">
        <v>2134</v>
      </c>
      <c r="G833">
        <v>3</v>
      </c>
      <c r="H833">
        <v>3</v>
      </c>
      <c r="I833" t="s">
        <v>2139</v>
      </c>
    </row>
    <row r="834" spans="1:9" x14ac:dyDescent="0.3">
      <c r="A834" t="s">
        <v>303</v>
      </c>
      <c r="B834" t="s">
        <v>7</v>
      </c>
      <c r="C834" t="s">
        <v>20</v>
      </c>
      <c r="D834" t="s">
        <v>20</v>
      </c>
      <c r="E834" t="s">
        <v>1980</v>
      </c>
      <c r="F834" t="s">
        <v>2134</v>
      </c>
      <c r="G834">
        <v>3</v>
      </c>
      <c r="H834">
        <v>4</v>
      </c>
      <c r="I834" t="s">
        <v>2141</v>
      </c>
    </row>
    <row r="835" spans="1:9" x14ac:dyDescent="0.3">
      <c r="A835" t="s">
        <v>303</v>
      </c>
      <c r="B835" t="s">
        <v>7</v>
      </c>
      <c r="C835" t="s">
        <v>27</v>
      </c>
      <c r="D835" t="s">
        <v>27</v>
      </c>
      <c r="E835" t="s">
        <v>1986</v>
      </c>
      <c r="F835" t="s">
        <v>2134</v>
      </c>
      <c r="G835">
        <v>3</v>
      </c>
      <c r="H835">
        <v>3</v>
      </c>
      <c r="I835" t="s">
        <v>2141</v>
      </c>
    </row>
    <row r="836" spans="1:9" x14ac:dyDescent="0.3">
      <c r="A836" t="s">
        <v>303</v>
      </c>
      <c r="B836" t="s">
        <v>7</v>
      </c>
      <c r="C836" t="s">
        <v>20</v>
      </c>
      <c r="D836" t="s">
        <v>22</v>
      </c>
      <c r="E836" t="s">
        <v>2048</v>
      </c>
      <c r="F836" t="s">
        <v>2134</v>
      </c>
      <c r="G836">
        <v>3</v>
      </c>
      <c r="H836">
        <v>2</v>
      </c>
      <c r="I836" t="s">
        <v>2143</v>
      </c>
    </row>
    <row r="837" spans="1:9" x14ac:dyDescent="0.3">
      <c r="A837" t="s">
        <v>303</v>
      </c>
      <c r="B837" t="s">
        <v>7</v>
      </c>
      <c r="C837" t="s">
        <v>2132</v>
      </c>
      <c r="D837" t="s">
        <v>2138</v>
      </c>
      <c r="E837" t="s">
        <v>2106</v>
      </c>
      <c r="F837" t="s">
        <v>2134</v>
      </c>
      <c r="G837">
        <v>0.75</v>
      </c>
      <c r="I837" t="s">
        <v>2146</v>
      </c>
    </row>
    <row r="838" spans="1:9" x14ac:dyDescent="0.3">
      <c r="A838" t="s">
        <v>304</v>
      </c>
      <c r="B838" t="s">
        <v>7</v>
      </c>
      <c r="C838" t="s">
        <v>22</v>
      </c>
      <c r="D838" t="s">
        <v>20</v>
      </c>
      <c r="E838" t="s">
        <v>1819</v>
      </c>
      <c r="F838" t="s">
        <v>2134</v>
      </c>
      <c r="G838">
        <v>3</v>
      </c>
      <c r="H838">
        <v>4</v>
      </c>
      <c r="I838" t="s">
        <v>2167</v>
      </c>
    </row>
    <row r="839" spans="1:9" x14ac:dyDescent="0.3">
      <c r="A839" t="s">
        <v>304</v>
      </c>
      <c r="B839" t="s">
        <v>7</v>
      </c>
      <c r="C839" t="s">
        <v>2131</v>
      </c>
      <c r="D839" t="s">
        <v>20</v>
      </c>
      <c r="E839" t="s">
        <v>1844</v>
      </c>
      <c r="F839" t="s">
        <v>2134</v>
      </c>
      <c r="G839">
        <v>3</v>
      </c>
      <c r="H839">
        <v>4</v>
      </c>
      <c r="I839" t="s">
        <v>2139</v>
      </c>
    </row>
    <row r="840" spans="1:9" x14ac:dyDescent="0.3">
      <c r="A840" t="s">
        <v>304</v>
      </c>
      <c r="B840" t="s">
        <v>7</v>
      </c>
      <c r="C840" t="s">
        <v>22</v>
      </c>
      <c r="D840" t="s">
        <v>20</v>
      </c>
      <c r="E840" t="s">
        <v>1850</v>
      </c>
      <c r="F840" t="s">
        <v>2134</v>
      </c>
      <c r="G840">
        <v>3</v>
      </c>
      <c r="H840">
        <v>4</v>
      </c>
      <c r="I840" t="s">
        <v>2139</v>
      </c>
    </row>
    <row r="841" spans="1:9" x14ac:dyDescent="0.3">
      <c r="A841" t="s">
        <v>304</v>
      </c>
      <c r="B841" t="s">
        <v>7</v>
      </c>
      <c r="C841" t="s">
        <v>22</v>
      </c>
      <c r="D841" t="s">
        <v>20</v>
      </c>
      <c r="E841" t="s">
        <v>1864</v>
      </c>
      <c r="F841" t="s">
        <v>2134</v>
      </c>
      <c r="G841">
        <v>3</v>
      </c>
      <c r="H841">
        <v>4</v>
      </c>
      <c r="I841" t="s">
        <v>2152</v>
      </c>
    </row>
    <row r="842" spans="1:9" x14ac:dyDescent="0.3">
      <c r="A842" t="s">
        <v>304</v>
      </c>
      <c r="B842" t="s">
        <v>7</v>
      </c>
      <c r="C842" t="s">
        <v>2131</v>
      </c>
      <c r="D842" t="s">
        <v>20</v>
      </c>
      <c r="E842" t="s">
        <v>1994</v>
      </c>
      <c r="F842" t="s">
        <v>2134</v>
      </c>
      <c r="G842">
        <v>3</v>
      </c>
      <c r="H842">
        <v>4</v>
      </c>
      <c r="I842" t="s">
        <v>2141</v>
      </c>
    </row>
    <row r="843" spans="1:9" x14ac:dyDescent="0.3">
      <c r="A843" t="s">
        <v>304</v>
      </c>
      <c r="B843" t="s">
        <v>7</v>
      </c>
      <c r="C843" t="s">
        <v>2131</v>
      </c>
      <c r="D843" t="s">
        <v>20</v>
      </c>
      <c r="E843" t="s">
        <v>2037</v>
      </c>
      <c r="F843" t="s">
        <v>2134</v>
      </c>
      <c r="G843">
        <v>3</v>
      </c>
      <c r="H843">
        <v>4</v>
      </c>
      <c r="I843" t="s">
        <v>2153</v>
      </c>
    </row>
    <row r="844" spans="1:9" x14ac:dyDescent="0.3">
      <c r="A844" t="s">
        <v>304</v>
      </c>
      <c r="B844" t="s">
        <v>7</v>
      </c>
      <c r="C844" t="s">
        <v>2133</v>
      </c>
      <c r="D844" t="s">
        <v>20</v>
      </c>
      <c r="E844" t="s">
        <v>2098</v>
      </c>
      <c r="F844" t="s">
        <v>2134</v>
      </c>
      <c r="G844">
        <v>0.75</v>
      </c>
      <c r="H844">
        <v>4</v>
      </c>
      <c r="I844" t="s">
        <v>2146</v>
      </c>
    </row>
    <row r="845" spans="1:9" x14ac:dyDescent="0.3">
      <c r="A845" t="s">
        <v>304</v>
      </c>
      <c r="B845" t="s">
        <v>7</v>
      </c>
      <c r="C845" t="s">
        <v>20</v>
      </c>
      <c r="D845" t="s">
        <v>20</v>
      </c>
      <c r="E845" t="s">
        <v>1842</v>
      </c>
      <c r="F845" t="s">
        <v>2134</v>
      </c>
      <c r="G845">
        <v>3</v>
      </c>
      <c r="H845">
        <v>4</v>
      </c>
      <c r="I845" t="s">
        <v>2139</v>
      </c>
    </row>
    <row r="846" spans="1:9" x14ac:dyDescent="0.3">
      <c r="A846" t="s">
        <v>304</v>
      </c>
      <c r="B846" t="s">
        <v>7</v>
      </c>
      <c r="C846" t="s">
        <v>27</v>
      </c>
      <c r="D846" t="s">
        <v>20</v>
      </c>
      <c r="E846" t="s">
        <v>1846</v>
      </c>
      <c r="F846" t="s">
        <v>2134</v>
      </c>
      <c r="G846">
        <v>3</v>
      </c>
      <c r="H846">
        <v>4</v>
      </c>
      <c r="I846" t="s">
        <v>2139</v>
      </c>
    </row>
    <row r="847" spans="1:9" x14ac:dyDescent="0.3">
      <c r="A847" t="s">
        <v>304</v>
      </c>
      <c r="B847" t="s">
        <v>7</v>
      </c>
      <c r="C847" t="s">
        <v>27</v>
      </c>
      <c r="D847" t="s">
        <v>20</v>
      </c>
      <c r="E847" t="s">
        <v>1884</v>
      </c>
      <c r="F847" t="s">
        <v>2134</v>
      </c>
      <c r="G847">
        <v>3</v>
      </c>
      <c r="H847">
        <v>4</v>
      </c>
      <c r="I847" t="s">
        <v>2156</v>
      </c>
    </row>
    <row r="848" spans="1:9" x14ac:dyDescent="0.3">
      <c r="A848" t="s">
        <v>304</v>
      </c>
      <c r="B848" t="s">
        <v>7</v>
      </c>
      <c r="C848" t="s">
        <v>20</v>
      </c>
      <c r="D848" t="s">
        <v>20</v>
      </c>
      <c r="E848" t="s">
        <v>1935</v>
      </c>
      <c r="F848" t="s">
        <v>2134</v>
      </c>
      <c r="G848">
        <v>3</v>
      </c>
      <c r="H848">
        <v>4</v>
      </c>
      <c r="I848" t="s">
        <v>2148</v>
      </c>
    </row>
    <row r="849" spans="1:9" x14ac:dyDescent="0.3">
      <c r="A849" t="s">
        <v>304</v>
      </c>
      <c r="B849" t="s">
        <v>7</v>
      </c>
      <c r="C849" t="s">
        <v>20</v>
      </c>
      <c r="D849" t="s">
        <v>20</v>
      </c>
      <c r="E849" t="s">
        <v>1980</v>
      </c>
      <c r="F849" t="s">
        <v>2134</v>
      </c>
      <c r="G849">
        <v>3</v>
      </c>
      <c r="H849">
        <v>4</v>
      </c>
      <c r="I849" t="s">
        <v>2141</v>
      </c>
    </row>
    <row r="850" spans="1:9" x14ac:dyDescent="0.3">
      <c r="A850" t="s">
        <v>304</v>
      </c>
      <c r="B850" t="s">
        <v>7</v>
      </c>
      <c r="C850" t="s">
        <v>27</v>
      </c>
      <c r="D850" t="s">
        <v>20</v>
      </c>
      <c r="E850" t="s">
        <v>1986</v>
      </c>
      <c r="F850" t="s">
        <v>2134</v>
      </c>
      <c r="G850">
        <v>3</v>
      </c>
      <c r="H850">
        <v>4</v>
      </c>
      <c r="I850" t="s">
        <v>2141</v>
      </c>
    </row>
    <row r="851" spans="1:9" x14ac:dyDescent="0.3">
      <c r="A851" t="s">
        <v>304</v>
      </c>
      <c r="B851" t="s">
        <v>7</v>
      </c>
      <c r="C851" t="s">
        <v>2132</v>
      </c>
      <c r="D851" t="s">
        <v>172</v>
      </c>
      <c r="E851" t="s">
        <v>2106</v>
      </c>
      <c r="F851" t="s">
        <v>2134</v>
      </c>
      <c r="G851">
        <v>0.75</v>
      </c>
      <c r="I851" t="s">
        <v>2146</v>
      </c>
    </row>
    <row r="852" spans="1:9" x14ac:dyDescent="0.3">
      <c r="A852" t="s">
        <v>306</v>
      </c>
      <c r="B852" t="s">
        <v>7</v>
      </c>
      <c r="C852" t="s">
        <v>20</v>
      </c>
      <c r="D852" t="s">
        <v>20</v>
      </c>
      <c r="E852" t="s">
        <v>1842</v>
      </c>
      <c r="F852" t="s">
        <v>2128</v>
      </c>
      <c r="G852">
        <v>3</v>
      </c>
      <c r="H852">
        <v>4</v>
      </c>
      <c r="I852" t="s">
        <v>2139</v>
      </c>
    </row>
    <row r="853" spans="1:9" x14ac:dyDescent="0.3">
      <c r="A853" t="s">
        <v>306</v>
      </c>
      <c r="B853" t="s">
        <v>7</v>
      </c>
      <c r="C853" t="s">
        <v>20</v>
      </c>
      <c r="D853" t="s">
        <v>27</v>
      </c>
      <c r="E853" t="s">
        <v>1876</v>
      </c>
      <c r="F853" t="s">
        <v>2128</v>
      </c>
      <c r="G853">
        <v>3</v>
      </c>
      <c r="H853">
        <v>3</v>
      </c>
      <c r="I853" t="s">
        <v>2156</v>
      </c>
    </row>
    <row r="854" spans="1:9" x14ac:dyDescent="0.3">
      <c r="A854" t="s">
        <v>306</v>
      </c>
      <c r="B854" t="s">
        <v>7</v>
      </c>
      <c r="C854" t="s">
        <v>20</v>
      </c>
      <c r="D854" t="s">
        <v>20</v>
      </c>
      <c r="E854" t="s">
        <v>1980</v>
      </c>
      <c r="F854" t="s">
        <v>2128</v>
      </c>
      <c r="G854">
        <v>3</v>
      </c>
      <c r="H854">
        <v>4</v>
      </c>
      <c r="I854" t="s">
        <v>2141</v>
      </c>
    </row>
    <row r="855" spans="1:9" x14ac:dyDescent="0.3">
      <c r="A855" t="s">
        <v>306</v>
      </c>
      <c r="B855" t="s">
        <v>7</v>
      </c>
      <c r="C855" t="s">
        <v>2132</v>
      </c>
      <c r="D855" t="s">
        <v>20</v>
      </c>
      <c r="E855" t="s">
        <v>2092</v>
      </c>
      <c r="F855" t="s">
        <v>2128</v>
      </c>
      <c r="G855">
        <v>0.75</v>
      </c>
      <c r="H855">
        <v>4</v>
      </c>
      <c r="I855" t="s">
        <v>2146</v>
      </c>
    </row>
    <row r="856" spans="1:9" x14ac:dyDescent="0.3">
      <c r="A856" t="s">
        <v>306</v>
      </c>
      <c r="B856" t="s">
        <v>7</v>
      </c>
      <c r="C856" t="s">
        <v>2132</v>
      </c>
      <c r="D856" t="s">
        <v>2138</v>
      </c>
      <c r="E856" t="s">
        <v>2106</v>
      </c>
      <c r="F856" t="s">
        <v>2128</v>
      </c>
      <c r="G856">
        <v>0.75</v>
      </c>
      <c r="I856" t="s">
        <v>2146</v>
      </c>
    </row>
    <row r="857" spans="1:9" x14ac:dyDescent="0.3">
      <c r="A857" t="s">
        <v>306</v>
      </c>
      <c r="B857" t="s">
        <v>7</v>
      </c>
      <c r="C857" t="s">
        <v>27</v>
      </c>
      <c r="D857" t="s">
        <v>20</v>
      </c>
      <c r="E857" t="s">
        <v>1847</v>
      </c>
      <c r="F857" t="s">
        <v>2128</v>
      </c>
      <c r="G857">
        <v>3</v>
      </c>
      <c r="H857">
        <v>4</v>
      </c>
      <c r="I857" t="s">
        <v>2139</v>
      </c>
    </row>
    <row r="858" spans="1:9" x14ac:dyDescent="0.3">
      <c r="A858" t="s">
        <v>306</v>
      </c>
      <c r="B858" t="s">
        <v>7</v>
      </c>
      <c r="C858" t="s">
        <v>27</v>
      </c>
      <c r="D858" t="s">
        <v>27</v>
      </c>
      <c r="E858" t="s">
        <v>1884</v>
      </c>
      <c r="F858" t="s">
        <v>2128</v>
      </c>
      <c r="G858">
        <v>3</v>
      </c>
      <c r="H858">
        <v>3</v>
      </c>
      <c r="I858" t="s">
        <v>2156</v>
      </c>
    </row>
    <row r="859" spans="1:9" x14ac:dyDescent="0.3">
      <c r="A859" t="s">
        <v>306</v>
      </c>
      <c r="B859" t="s">
        <v>7</v>
      </c>
      <c r="C859" t="s">
        <v>27</v>
      </c>
      <c r="D859" t="s">
        <v>27</v>
      </c>
      <c r="E859" t="s">
        <v>1987</v>
      </c>
      <c r="F859" t="s">
        <v>2128</v>
      </c>
      <c r="G859">
        <v>3</v>
      </c>
      <c r="H859">
        <v>3</v>
      </c>
      <c r="I859" t="s">
        <v>2141</v>
      </c>
    </row>
    <row r="860" spans="1:9" x14ac:dyDescent="0.3">
      <c r="A860" t="s">
        <v>306</v>
      </c>
      <c r="B860" t="s">
        <v>7</v>
      </c>
      <c r="C860" t="s">
        <v>27</v>
      </c>
      <c r="D860" t="s">
        <v>20</v>
      </c>
      <c r="E860" t="s">
        <v>2120</v>
      </c>
      <c r="F860" t="s">
        <v>2128</v>
      </c>
      <c r="G860">
        <v>3</v>
      </c>
      <c r="H860">
        <v>4</v>
      </c>
      <c r="I860" t="s">
        <v>2165</v>
      </c>
    </row>
    <row r="861" spans="1:9" x14ac:dyDescent="0.3">
      <c r="A861" t="s">
        <v>306</v>
      </c>
      <c r="B861" t="s">
        <v>7</v>
      </c>
      <c r="C861" t="s">
        <v>22</v>
      </c>
      <c r="D861" t="s">
        <v>20</v>
      </c>
      <c r="E861" t="s">
        <v>1816</v>
      </c>
      <c r="F861" t="s">
        <v>2128</v>
      </c>
      <c r="G861">
        <v>3</v>
      </c>
      <c r="H861">
        <v>4</v>
      </c>
      <c r="I861" t="s">
        <v>2145</v>
      </c>
    </row>
    <row r="862" spans="1:9" x14ac:dyDescent="0.3">
      <c r="A862" t="s">
        <v>306</v>
      </c>
      <c r="B862" t="s">
        <v>7</v>
      </c>
      <c r="C862" t="s">
        <v>22</v>
      </c>
      <c r="D862" t="s">
        <v>20</v>
      </c>
      <c r="E862" t="s">
        <v>1855</v>
      </c>
      <c r="F862" t="s">
        <v>2128</v>
      </c>
      <c r="G862">
        <v>3</v>
      </c>
      <c r="H862">
        <v>4</v>
      </c>
      <c r="I862" t="s">
        <v>2139</v>
      </c>
    </row>
    <row r="863" spans="1:9" x14ac:dyDescent="0.3">
      <c r="A863" t="s">
        <v>306</v>
      </c>
      <c r="B863" t="s">
        <v>7</v>
      </c>
      <c r="C863" t="s">
        <v>22</v>
      </c>
      <c r="D863" t="s">
        <v>20</v>
      </c>
      <c r="E863" t="s">
        <v>1864</v>
      </c>
      <c r="F863" t="s">
        <v>2128</v>
      </c>
      <c r="G863">
        <v>3</v>
      </c>
      <c r="H863">
        <v>4</v>
      </c>
      <c r="I863" t="s">
        <v>2152</v>
      </c>
    </row>
    <row r="864" spans="1:9" x14ac:dyDescent="0.3">
      <c r="A864" t="s">
        <v>306</v>
      </c>
      <c r="B864" t="s">
        <v>7</v>
      </c>
      <c r="C864" t="s">
        <v>22</v>
      </c>
      <c r="D864" t="s">
        <v>27</v>
      </c>
      <c r="E864" t="s">
        <v>1992</v>
      </c>
      <c r="F864" t="s">
        <v>2128</v>
      </c>
      <c r="G864">
        <v>3</v>
      </c>
      <c r="H864">
        <v>3</v>
      </c>
      <c r="I864" t="s">
        <v>2141</v>
      </c>
    </row>
    <row r="865" spans="1:9" x14ac:dyDescent="0.3">
      <c r="A865" t="s">
        <v>306</v>
      </c>
      <c r="B865" t="s">
        <v>7</v>
      </c>
      <c r="C865" t="s">
        <v>2131</v>
      </c>
      <c r="D865" t="s">
        <v>22</v>
      </c>
      <c r="E865" t="s">
        <v>1844</v>
      </c>
      <c r="F865" t="s">
        <v>2128</v>
      </c>
      <c r="G865">
        <v>3</v>
      </c>
      <c r="H865">
        <v>2</v>
      </c>
      <c r="I865" t="s">
        <v>2139</v>
      </c>
    </row>
    <row r="866" spans="1:9" x14ac:dyDescent="0.3">
      <c r="A866" t="s">
        <v>306</v>
      </c>
      <c r="B866" t="s">
        <v>7</v>
      </c>
      <c r="C866" t="s">
        <v>2131</v>
      </c>
      <c r="D866" t="s">
        <v>2138</v>
      </c>
      <c r="E866" t="s">
        <v>1849</v>
      </c>
      <c r="F866" t="s">
        <v>2128</v>
      </c>
      <c r="G866">
        <v>3</v>
      </c>
      <c r="I866" t="s">
        <v>2139</v>
      </c>
    </row>
    <row r="867" spans="1:9" x14ac:dyDescent="0.3">
      <c r="A867" t="s">
        <v>306</v>
      </c>
      <c r="B867" t="s">
        <v>7</v>
      </c>
      <c r="C867" t="s">
        <v>2131</v>
      </c>
      <c r="D867" t="s">
        <v>27</v>
      </c>
      <c r="E867" t="s">
        <v>1865</v>
      </c>
      <c r="F867" t="s">
        <v>2128</v>
      </c>
      <c r="G867">
        <v>3</v>
      </c>
      <c r="H867">
        <v>3</v>
      </c>
      <c r="I867" t="s">
        <v>2152</v>
      </c>
    </row>
    <row r="868" spans="1:9" x14ac:dyDescent="0.3">
      <c r="A868" t="s">
        <v>305</v>
      </c>
      <c r="B868" t="s">
        <v>7</v>
      </c>
      <c r="C868" t="s">
        <v>22</v>
      </c>
      <c r="D868" t="s">
        <v>2138</v>
      </c>
      <c r="E868" t="s">
        <v>1850</v>
      </c>
      <c r="F868" t="s">
        <v>2134</v>
      </c>
      <c r="G868">
        <v>3</v>
      </c>
      <c r="I868" t="s">
        <v>2139</v>
      </c>
    </row>
    <row r="869" spans="1:9" x14ac:dyDescent="0.3">
      <c r="A869" t="s">
        <v>305</v>
      </c>
      <c r="B869" t="s">
        <v>7</v>
      </c>
      <c r="C869" t="s">
        <v>2131</v>
      </c>
      <c r="D869" t="s">
        <v>27</v>
      </c>
      <c r="E869" t="s">
        <v>1855</v>
      </c>
      <c r="F869" t="s">
        <v>2134</v>
      </c>
      <c r="G869">
        <v>3</v>
      </c>
      <c r="H869">
        <v>3</v>
      </c>
      <c r="I869" t="s">
        <v>2139</v>
      </c>
    </row>
    <row r="870" spans="1:9" x14ac:dyDescent="0.3">
      <c r="A870" t="s">
        <v>305</v>
      </c>
      <c r="B870" t="s">
        <v>7</v>
      </c>
      <c r="C870" t="s">
        <v>2131</v>
      </c>
      <c r="D870" t="s">
        <v>20</v>
      </c>
      <c r="E870" t="s">
        <v>1935</v>
      </c>
      <c r="F870" t="s">
        <v>2134</v>
      </c>
      <c r="G870">
        <v>3</v>
      </c>
      <c r="H870">
        <v>4</v>
      </c>
      <c r="I870" t="s">
        <v>2148</v>
      </c>
    </row>
    <row r="871" spans="1:9" x14ac:dyDescent="0.3">
      <c r="A871" t="s">
        <v>305</v>
      </c>
      <c r="B871" t="s">
        <v>7</v>
      </c>
      <c r="C871" t="s">
        <v>2131</v>
      </c>
      <c r="D871" t="s">
        <v>22</v>
      </c>
      <c r="E871" t="s">
        <v>1987</v>
      </c>
      <c r="F871" t="s">
        <v>2134</v>
      </c>
      <c r="G871">
        <v>3</v>
      </c>
      <c r="H871">
        <v>2</v>
      </c>
      <c r="I871" t="s">
        <v>2141</v>
      </c>
    </row>
    <row r="872" spans="1:9" x14ac:dyDescent="0.3">
      <c r="A872" t="s">
        <v>305</v>
      </c>
      <c r="B872" t="s">
        <v>7</v>
      </c>
      <c r="C872" t="s">
        <v>2133</v>
      </c>
      <c r="D872" t="s">
        <v>172</v>
      </c>
      <c r="E872" t="s">
        <v>2014</v>
      </c>
      <c r="F872" t="s">
        <v>2134</v>
      </c>
      <c r="G872">
        <v>1.5</v>
      </c>
      <c r="I872" t="s">
        <v>2142</v>
      </c>
    </row>
    <row r="873" spans="1:9" x14ac:dyDescent="0.3">
      <c r="A873" t="s">
        <v>305</v>
      </c>
      <c r="B873" t="s">
        <v>7</v>
      </c>
      <c r="C873" t="s">
        <v>2133</v>
      </c>
      <c r="D873" t="s">
        <v>20</v>
      </c>
      <c r="E873" t="s">
        <v>2016</v>
      </c>
      <c r="F873" t="s">
        <v>2134</v>
      </c>
      <c r="G873">
        <v>1.5</v>
      </c>
      <c r="H873">
        <v>4</v>
      </c>
      <c r="I873" t="s">
        <v>2142</v>
      </c>
    </row>
    <row r="874" spans="1:9" x14ac:dyDescent="0.3">
      <c r="A874" t="s">
        <v>305</v>
      </c>
      <c r="B874" t="s">
        <v>7</v>
      </c>
      <c r="C874" t="s">
        <v>2133</v>
      </c>
      <c r="D874" t="s">
        <v>172</v>
      </c>
      <c r="E874" t="s">
        <v>2023</v>
      </c>
      <c r="F874" t="s">
        <v>2134</v>
      </c>
      <c r="G874">
        <v>1.5</v>
      </c>
      <c r="I874" t="s">
        <v>2142</v>
      </c>
    </row>
    <row r="875" spans="1:9" x14ac:dyDescent="0.3">
      <c r="A875" t="s">
        <v>305</v>
      </c>
      <c r="B875" t="s">
        <v>7</v>
      </c>
      <c r="C875" t="s">
        <v>22</v>
      </c>
      <c r="D875" t="s">
        <v>20</v>
      </c>
      <c r="E875" t="s">
        <v>2040</v>
      </c>
      <c r="F875" t="s">
        <v>2134</v>
      </c>
      <c r="G875">
        <v>3</v>
      </c>
      <c r="H875">
        <v>4</v>
      </c>
      <c r="I875" t="s">
        <v>2153</v>
      </c>
    </row>
    <row r="876" spans="1:9" x14ac:dyDescent="0.3">
      <c r="A876" t="s">
        <v>305</v>
      </c>
      <c r="B876" t="s">
        <v>7</v>
      </c>
      <c r="C876" t="s">
        <v>22</v>
      </c>
      <c r="D876" t="s">
        <v>27</v>
      </c>
      <c r="E876" t="s">
        <v>2048</v>
      </c>
      <c r="F876" t="s">
        <v>2134</v>
      </c>
      <c r="G876">
        <v>3</v>
      </c>
      <c r="H876">
        <v>3</v>
      </c>
      <c r="I876" t="s">
        <v>2143</v>
      </c>
    </row>
    <row r="877" spans="1:9" x14ac:dyDescent="0.3">
      <c r="A877" t="s">
        <v>305</v>
      </c>
      <c r="B877" t="s">
        <v>7</v>
      </c>
      <c r="C877" t="s">
        <v>27</v>
      </c>
      <c r="D877" t="s">
        <v>20</v>
      </c>
      <c r="E877" t="s">
        <v>1847</v>
      </c>
      <c r="F877" t="s">
        <v>2134</v>
      </c>
      <c r="G877">
        <v>3</v>
      </c>
      <c r="H877">
        <v>4</v>
      </c>
      <c r="I877" t="s">
        <v>2139</v>
      </c>
    </row>
    <row r="878" spans="1:9" x14ac:dyDescent="0.3">
      <c r="A878" t="s">
        <v>305</v>
      </c>
      <c r="B878" t="s">
        <v>7</v>
      </c>
      <c r="C878" t="s">
        <v>27</v>
      </c>
      <c r="D878" t="s">
        <v>27</v>
      </c>
      <c r="E878" t="s">
        <v>1880</v>
      </c>
      <c r="F878" t="s">
        <v>2134</v>
      </c>
      <c r="G878">
        <v>3</v>
      </c>
      <c r="H878">
        <v>3</v>
      </c>
      <c r="I878" t="s">
        <v>2156</v>
      </c>
    </row>
    <row r="879" spans="1:9" x14ac:dyDescent="0.3">
      <c r="A879" t="s">
        <v>305</v>
      </c>
      <c r="B879" t="s">
        <v>7</v>
      </c>
      <c r="C879" t="s">
        <v>20</v>
      </c>
      <c r="D879" t="s">
        <v>2138</v>
      </c>
      <c r="E879" t="s">
        <v>1891</v>
      </c>
      <c r="F879" t="s">
        <v>2134</v>
      </c>
      <c r="G879">
        <v>3</v>
      </c>
      <c r="I879" t="s">
        <v>2169</v>
      </c>
    </row>
    <row r="880" spans="1:9" x14ac:dyDescent="0.3">
      <c r="A880" t="s">
        <v>305</v>
      </c>
      <c r="B880" t="s">
        <v>7</v>
      </c>
      <c r="C880" t="s">
        <v>20</v>
      </c>
      <c r="D880" t="s">
        <v>2138</v>
      </c>
      <c r="E880" t="s">
        <v>1978</v>
      </c>
      <c r="F880" t="s">
        <v>2134</v>
      </c>
      <c r="G880">
        <v>3</v>
      </c>
      <c r="I880" t="s">
        <v>2141</v>
      </c>
    </row>
    <row r="881" spans="1:9" x14ac:dyDescent="0.3">
      <c r="A881" t="s">
        <v>305</v>
      </c>
      <c r="B881" t="s">
        <v>7</v>
      </c>
      <c r="C881" t="s">
        <v>27</v>
      </c>
      <c r="D881" t="s">
        <v>2138</v>
      </c>
      <c r="E881" t="s">
        <v>1978</v>
      </c>
      <c r="F881" t="s">
        <v>2134</v>
      </c>
      <c r="G881">
        <v>3</v>
      </c>
      <c r="I881" t="s">
        <v>2141</v>
      </c>
    </row>
    <row r="882" spans="1:9" x14ac:dyDescent="0.3">
      <c r="A882" t="s">
        <v>305</v>
      </c>
      <c r="B882" t="s">
        <v>7</v>
      </c>
      <c r="C882" t="s">
        <v>20</v>
      </c>
      <c r="D882" t="s">
        <v>27</v>
      </c>
      <c r="E882" t="s">
        <v>2013</v>
      </c>
      <c r="F882" t="s">
        <v>2134</v>
      </c>
      <c r="G882">
        <v>3</v>
      </c>
      <c r="H882">
        <v>3</v>
      </c>
      <c r="I882" t="s">
        <v>2142</v>
      </c>
    </row>
    <row r="883" spans="1:9" x14ac:dyDescent="0.3">
      <c r="A883" t="s">
        <v>305</v>
      </c>
      <c r="B883" t="s">
        <v>7</v>
      </c>
      <c r="C883" t="s">
        <v>2132</v>
      </c>
      <c r="D883" t="s">
        <v>172</v>
      </c>
      <c r="E883" t="s">
        <v>2014</v>
      </c>
      <c r="F883" t="s">
        <v>2134</v>
      </c>
      <c r="G883">
        <v>1.5</v>
      </c>
      <c r="I883" t="s">
        <v>2142</v>
      </c>
    </row>
    <row r="884" spans="1:9" x14ac:dyDescent="0.3">
      <c r="A884" t="s">
        <v>305</v>
      </c>
      <c r="B884" t="s">
        <v>7</v>
      </c>
      <c r="C884" t="s">
        <v>2132</v>
      </c>
      <c r="D884" t="s">
        <v>20</v>
      </c>
      <c r="E884" t="s">
        <v>2016</v>
      </c>
      <c r="F884" t="s">
        <v>2134</v>
      </c>
      <c r="G884">
        <v>1.5</v>
      </c>
      <c r="H884">
        <v>4</v>
      </c>
      <c r="I884" t="s">
        <v>2142</v>
      </c>
    </row>
    <row r="885" spans="1:9" x14ac:dyDescent="0.3">
      <c r="A885" t="s">
        <v>305</v>
      </c>
      <c r="B885" t="s">
        <v>7</v>
      </c>
      <c r="C885" t="s">
        <v>2132</v>
      </c>
      <c r="D885" t="s">
        <v>172</v>
      </c>
      <c r="E885" t="s">
        <v>2023</v>
      </c>
      <c r="F885" t="s">
        <v>2134</v>
      </c>
      <c r="G885">
        <v>1.5</v>
      </c>
      <c r="I885" t="s">
        <v>2142</v>
      </c>
    </row>
    <row r="886" spans="1:9" x14ac:dyDescent="0.3">
      <c r="A886" t="s">
        <v>305</v>
      </c>
      <c r="B886" t="s">
        <v>7</v>
      </c>
      <c r="C886" t="s">
        <v>2132</v>
      </c>
      <c r="D886" t="s">
        <v>2138</v>
      </c>
      <c r="E886" t="s">
        <v>2096</v>
      </c>
      <c r="F886" t="s">
        <v>2134</v>
      </c>
      <c r="G886">
        <v>0.75</v>
      </c>
      <c r="I886" t="s">
        <v>2146</v>
      </c>
    </row>
    <row r="887" spans="1:9" x14ac:dyDescent="0.3">
      <c r="A887" t="s">
        <v>305</v>
      </c>
      <c r="B887" t="s">
        <v>7</v>
      </c>
      <c r="C887" t="s">
        <v>2132</v>
      </c>
      <c r="D887" t="s">
        <v>172</v>
      </c>
      <c r="E887" t="s">
        <v>2106</v>
      </c>
      <c r="F887" t="s">
        <v>2134</v>
      </c>
      <c r="G887">
        <v>0.75</v>
      </c>
      <c r="I887" t="s">
        <v>2146</v>
      </c>
    </row>
    <row r="888" spans="1:9" x14ac:dyDescent="0.3">
      <c r="A888" t="s">
        <v>307</v>
      </c>
      <c r="B888" t="s">
        <v>7</v>
      </c>
      <c r="C888" t="s">
        <v>2131</v>
      </c>
      <c r="D888" t="s">
        <v>20</v>
      </c>
      <c r="E888" t="s">
        <v>1844</v>
      </c>
      <c r="F888" t="s">
        <v>2134</v>
      </c>
      <c r="G888">
        <v>3</v>
      </c>
      <c r="H888">
        <v>4</v>
      </c>
      <c r="I888" t="s">
        <v>2139</v>
      </c>
    </row>
    <row r="889" spans="1:9" x14ac:dyDescent="0.3">
      <c r="A889" t="s">
        <v>307</v>
      </c>
      <c r="B889" t="s">
        <v>7</v>
      </c>
      <c r="C889" t="s">
        <v>22</v>
      </c>
      <c r="D889" t="s">
        <v>20</v>
      </c>
      <c r="E889" t="s">
        <v>1845</v>
      </c>
      <c r="F889" t="s">
        <v>2134</v>
      </c>
      <c r="G889">
        <v>3</v>
      </c>
      <c r="H889">
        <v>4</v>
      </c>
      <c r="I889" t="s">
        <v>2139</v>
      </c>
    </row>
    <row r="890" spans="1:9" x14ac:dyDescent="0.3">
      <c r="A890" t="s">
        <v>307</v>
      </c>
      <c r="B890" t="s">
        <v>7</v>
      </c>
      <c r="C890" t="s">
        <v>2131</v>
      </c>
      <c r="D890" t="s">
        <v>20</v>
      </c>
      <c r="E890" t="s">
        <v>1849</v>
      </c>
      <c r="F890" t="s">
        <v>2134</v>
      </c>
      <c r="G890">
        <v>3</v>
      </c>
      <c r="H890">
        <v>4</v>
      </c>
      <c r="I890" t="s">
        <v>2139</v>
      </c>
    </row>
    <row r="891" spans="1:9" x14ac:dyDescent="0.3">
      <c r="A891" t="s">
        <v>307</v>
      </c>
      <c r="B891" t="s">
        <v>7</v>
      </c>
      <c r="C891" t="s">
        <v>22</v>
      </c>
      <c r="D891" t="s">
        <v>20</v>
      </c>
      <c r="E891" t="s">
        <v>1850</v>
      </c>
      <c r="F891" t="s">
        <v>2134</v>
      </c>
      <c r="G891">
        <v>3</v>
      </c>
      <c r="H891">
        <v>4</v>
      </c>
      <c r="I891" t="s">
        <v>2139</v>
      </c>
    </row>
    <row r="892" spans="1:9" x14ac:dyDescent="0.3">
      <c r="A892" t="s">
        <v>307</v>
      </c>
      <c r="B892" t="s">
        <v>7</v>
      </c>
      <c r="C892" t="s">
        <v>2131</v>
      </c>
      <c r="D892" t="s">
        <v>20</v>
      </c>
      <c r="E892" t="s">
        <v>1852</v>
      </c>
      <c r="F892" t="s">
        <v>2134</v>
      </c>
      <c r="G892">
        <v>3</v>
      </c>
      <c r="H892">
        <v>4</v>
      </c>
      <c r="I892" t="s">
        <v>2139</v>
      </c>
    </row>
    <row r="893" spans="1:9" x14ac:dyDescent="0.3">
      <c r="A893" t="s">
        <v>307</v>
      </c>
      <c r="B893" t="s">
        <v>7</v>
      </c>
      <c r="C893" t="s">
        <v>2133</v>
      </c>
      <c r="D893" t="s">
        <v>172</v>
      </c>
      <c r="E893" t="s">
        <v>2021</v>
      </c>
      <c r="F893" t="s">
        <v>2134</v>
      </c>
      <c r="G893">
        <v>1.5</v>
      </c>
      <c r="I893" t="s">
        <v>2142</v>
      </c>
    </row>
    <row r="894" spans="1:9" x14ac:dyDescent="0.3">
      <c r="A894" t="s">
        <v>307</v>
      </c>
      <c r="B894" t="s">
        <v>7</v>
      </c>
      <c r="C894" t="s">
        <v>22</v>
      </c>
      <c r="D894" t="s">
        <v>20</v>
      </c>
      <c r="E894" t="s">
        <v>2035</v>
      </c>
      <c r="F894" t="s">
        <v>2134</v>
      </c>
      <c r="G894">
        <v>3</v>
      </c>
      <c r="H894">
        <v>4</v>
      </c>
      <c r="I894" t="s">
        <v>2153</v>
      </c>
    </row>
    <row r="895" spans="1:9" x14ac:dyDescent="0.3">
      <c r="A895" t="s">
        <v>307</v>
      </c>
      <c r="B895" t="s">
        <v>7</v>
      </c>
      <c r="C895" t="s">
        <v>27</v>
      </c>
      <c r="D895" t="s">
        <v>20</v>
      </c>
      <c r="E895" t="s">
        <v>1806</v>
      </c>
      <c r="F895" t="s">
        <v>2134</v>
      </c>
      <c r="G895">
        <v>3</v>
      </c>
      <c r="H895">
        <v>4</v>
      </c>
      <c r="I895" t="s">
        <v>2145</v>
      </c>
    </row>
    <row r="896" spans="1:9" x14ac:dyDescent="0.3">
      <c r="A896" t="s">
        <v>307</v>
      </c>
      <c r="B896" t="s">
        <v>7</v>
      </c>
      <c r="C896" t="s">
        <v>20</v>
      </c>
      <c r="D896" t="s">
        <v>20</v>
      </c>
      <c r="E896" t="s">
        <v>1843</v>
      </c>
      <c r="F896" t="s">
        <v>2134</v>
      </c>
      <c r="G896">
        <v>3</v>
      </c>
      <c r="H896">
        <v>4</v>
      </c>
      <c r="I896" t="s">
        <v>2139</v>
      </c>
    </row>
    <row r="897" spans="1:9" x14ac:dyDescent="0.3">
      <c r="A897" t="s">
        <v>307</v>
      </c>
      <c r="B897" t="s">
        <v>7</v>
      </c>
      <c r="C897" t="s">
        <v>27</v>
      </c>
      <c r="D897" t="s">
        <v>20</v>
      </c>
      <c r="E897" t="s">
        <v>1847</v>
      </c>
      <c r="F897" t="s">
        <v>2134</v>
      </c>
      <c r="G897">
        <v>3</v>
      </c>
      <c r="H897">
        <v>4</v>
      </c>
      <c r="I897" t="s">
        <v>2139</v>
      </c>
    </row>
    <row r="898" spans="1:9" x14ac:dyDescent="0.3">
      <c r="A898" t="s">
        <v>307</v>
      </c>
      <c r="B898" t="s">
        <v>7</v>
      </c>
      <c r="C898" t="s">
        <v>20</v>
      </c>
      <c r="D898" t="s">
        <v>20</v>
      </c>
      <c r="E898" t="s">
        <v>1979</v>
      </c>
      <c r="F898" t="s">
        <v>2134</v>
      </c>
      <c r="G898">
        <v>3</v>
      </c>
      <c r="H898">
        <v>4</v>
      </c>
      <c r="I898" t="s">
        <v>2141</v>
      </c>
    </row>
    <row r="899" spans="1:9" x14ac:dyDescent="0.3">
      <c r="A899" t="s">
        <v>307</v>
      </c>
      <c r="B899" t="s">
        <v>7</v>
      </c>
      <c r="C899" t="s">
        <v>27</v>
      </c>
      <c r="D899" t="s">
        <v>27</v>
      </c>
      <c r="E899" t="s">
        <v>1980</v>
      </c>
      <c r="F899" t="s">
        <v>2134</v>
      </c>
      <c r="G899">
        <v>3</v>
      </c>
      <c r="H899">
        <v>3</v>
      </c>
      <c r="I899" t="s">
        <v>2141</v>
      </c>
    </row>
    <row r="900" spans="1:9" x14ac:dyDescent="0.3">
      <c r="A900" t="s">
        <v>307</v>
      </c>
      <c r="B900" t="s">
        <v>7</v>
      </c>
      <c r="C900" t="s">
        <v>2132</v>
      </c>
      <c r="D900" t="s">
        <v>20</v>
      </c>
      <c r="E900" t="s">
        <v>2021</v>
      </c>
      <c r="F900" t="s">
        <v>2134</v>
      </c>
      <c r="G900">
        <v>1.5</v>
      </c>
      <c r="H900">
        <v>4</v>
      </c>
      <c r="I900" t="s">
        <v>2142</v>
      </c>
    </row>
    <row r="901" spans="1:9" x14ac:dyDescent="0.3">
      <c r="A901" t="s">
        <v>307</v>
      </c>
      <c r="B901" t="s">
        <v>7</v>
      </c>
      <c r="C901" t="s">
        <v>20</v>
      </c>
      <c r="D901" t="s">
        <v>20</v>
      </c>
      <c r="E901" t="s">
        <v>2062</v>
      </c>
      <c r="F901" t="s">
        <v>2134</v>
      </c>
      <c r="G901">
        <v>3</v>
      </c>
      <c r="H901">
        <v>4</v>
      </c>
      <c r="I901" t="s">
        <v>2162</v>
      </c>
    </row>
    <row r="902" spans="1:9" x14ac:dyDescent="0.3">
      <c r="A902" t="s">
        <v>307</v>
      </c>
      <c r="B902" t="s">
        <v>7</v>
      </c>
      <c r="C902" t="s">
        <v>2132</v>
      </c>
      <c r="D902" t="s">
        <v>172</v>
      </c>
      <c r="E902" t="s">
        <v>2106</v>
      </c>
      <c r="F902" t="s">
        <v>2134</v>
      </c>
      <c r="G902">
        <v>0.75</v>
      </c>
      <c r="I902" t="s">
        <v>2146</v>
      </c>
    </row>
    <row r="903" spans="1:9" x14ac:dyDescent="0.3">
      <c r="A903" t="s">
        <v>308</v>
      </c>
      <c r="B903" t="s">
        <v>7</v>
      </c>
      <c r="C903" t="s">
        <v>2131</v>
      </c>
      <c r="D903" t="s">
        <v>20</v>
      </c>
      <c r="E903" t="s">
        <v>1849</v>
      </c>
      <c r="F903" t="s">
        <v>2134</v>
      </c>
      <c r="G903">
        <v>3</v>
      </c>
      <c r="H903">
        <v>4</v>
      </c>
      <c r="I903" t="s">
        <v>2139</v>
      </c>
    </row>
    <row r="904" spans="1:9" x14ac:dyDescent="0.3">
      <c r="A904" t="s">
        <v>308</v>
      </c>
      <c r="B904" t="s">
        <v>7</v>
      </c>
      <c r="C904" t="s">
        <v>22</v>
      </c>
      <c r="D904" t="s">
        <v>22</v>
      </c>
      <c r="E904" t="s">
        <v>1850</v>
      </c>
      <c r="F904" t="s">
        <v>2134</v>
      </c>
      <c r="G904">
        <v>3</v>
      </c>
      <c r="H904">
        <v>2</v>
      </c>
      <c r="I904" t="s">
        <v>2139</v>
      </c>
    </row>
    <row r="905" spans="1:9" x14ac:dyDescent="0.3">
      <c r="A905" t="s">
        <v>308</v>
      </c>
      <c r="B905" t="s">
        <v>7</v>
      </c>
      <c r="C905" t="s">
        <v>2131</v>
      </c>
      <c r="D905" t="s">
        <v>20</v>
      </c>
      <c r="E905" t="s">
        <v>1864</v>
      </c>
      <c r="F905" t="s">
        <v>2134</v>
      </c>
      <c r="G905">
        <v>3</v>
      </c>
      <c r="H905">
        <v>4</v>
      </c>
      <c r="I905" t="s">
        <v>2152</v>
      </c>
    </row>
    <row r="906" spans="1:9" x14ac:dyDescent="0.3">
      <c r="A906" t="s">
        <v>308</v>
      </c>
      <c r="B906" t="s">
        <v>7</v>
      </c>
      <c r="C906" t="s">
        <v>2131</v>
      </c>
      <c r="D906" t="s">
        <v>20</v>
      </c>
      <c r="E906" t="s">
        <v>1969</v>
      </c>
      <c r="F906" t="s">
        <v>2134</v>
      </c>
      <c r="G906">
        <v>3</v>
      </c>
      <c r="H906">
        <v>4</v>
      </c>
      <c r="I906" t="s">
        <v>2170</v>
      </c>
    </row>
    <row r="907" spans="1:9" x14ac:dyDescent="0.3">
      <c r="A907" t="s">
        <v>308</v>
      </c>
      <c r="B907" t="s">
        <v>7</v>
      </c>
      <c r="C907" t="s">
        <v>2131</v>
      </c>
      <c r="D907" t="s">
        <v>27</v>
      </c>
      <c r="E907" t="s">
        <v>1987</v>
      </c>
      <c r="F907" t="s">
        <v>2134</v>
      </c>
      <c r="G907">
        <v>3</v>
      </c>
      <c r="H907">
        <v>3</v>
      </c>
      <c r="I907" t="s">
        <v>2141</v>
      </c>
    </row>
    <row r="908" spans="1:9" x14ac:dyDescent="0.3">
      <c r="A908" t="s">
        <v>308</v>
      </c>
      <c r="B908" t="s">
        <v>7</v>
      </c>
      <c r="C908" t="s">
        <v>22</v>
      </c>
      <c r="D908" t="s">
        <v>20</v>
      </c>
      <c r="E908" t="s">
        <v>1992</v>
      </c>
      <c r="F908" t="s">
        <v>2134</v>
      </c>
      <c r="G908">
        <v>3</v>
      </c>
      <c r="H908">
        <v>4</v>
      </c>
      <c r="I908" t="s">
        <v>2141</v>
      </c>
    </row>
    <row r="909" spans="1:9" x14ac:dyDescent="0.3">
      <c r="A909" t="s">
        <v>308</v>
      </c>
      <c r="B909" t="s">
        <v>7</v>
      </c>
      <c r="C909" t="s">
        <v>22</v>
      </c>
      <c r="D909" t="s">
        <v>20</v>
      </c>
      <c r="E909" t="s">
        <v>2036</v>
      </c>
      <c r="F909" t="s">
        <v>2134</v>
      </c>
      <c r="G909">
        <v>3</v>
      </c>
      <c r="H909">
        <v>4</v>
      </c>
      <c r="I909" t="s">
        <v>2153</v>
      </c>
    </row>
    <row r="910" spans="1:9" x14ac:dyDescent="0.3">
      <c r="A910" t="s">
        <v>308</v>
      </c>
      <c r="B910" t="s">
        <v>7</v>
      </c>
      <c r="C910" t="s">
        <v>27</v>
      </c>
      <c r="D910" t="s">
        <v>20</v>
      </c>
      <c r="E910" t="s">
        <v>1805</v>
      </c>
      <c r="F910" t="s">
        <v>2134</v>
      </c>
      <c r="G910">
        <v>3</v>
      </c>
      <c r="H910">
        <v>4</v>
      </c>
      <c r="I910" t="s">
        <v>2145</v>
      </c>
    </row>
    <row r="911" spans="1:9" x14ac:dyDescent="0.3">
      <c r="A911" t="s">
        <v>308</v>
      </c>
      <c r="B911" t="s">
        <v>7</v>
      </c>
      <c r="C911" t="s">
        <v>20</v>
      </c>
      <c r="D911" t="s">
        <v>20</v>
      </c>
      <c r="E911" t="s">
        <v>1842</v>
      </c>
      <c r="F911" t="s">
        <v>2134</v>
      </c>
      <c r="G911">
        <v>3</v>
      </c>
      <c r="H911">
        <v>4</v>
      </c>
      <c r="I911" t="s">
        <v>2139</v>
      </c>
    </row>
    <row r="912" spans="1:9" x14ac:dyDescent="0.3">
      <c r="A912" t="s">
        <v>308</v>
      </c>
      <c r="B912" t="s">
        <v>7</v>
      </c>
      <c r="C912" t="s">
        <v>27</v>
      </c>
      <c r="D912" t="s">
        <v>20</v>
      </c>
      <c r="E912" t="s">
        <v>1846</v>
      </c>
      <c r="F912" t="s">
        <v>2134</v>
      </c>
      <c r="G912">
        <v>3</v>
      </c>
      <c r="H912">
        <v>4</v>
      </c>
      <c r="I912" t="s">
        <v>2139</v>
      </c>
    </row>
    <row r="913" spans="1:9" x14ac:dyDescent="0.3">
      <c r="A913" t="s">
        <v>308</v>
      </c>
      <c r="B913" t="s">
        <v>7</v>
      </c>
      <c r="C913" t="s">
        <v>20</v>
      </c>
      <c r="D913" t="s">
        <v>27</v>
      </c>
      <c r="E913" t="s">
        <v>1966</v>
      </c>
      <c r="F913" t="s">
        <v>2134</v>
      </c>
      <c r="G913">
        <v>3</v>
      </c>
      <c r="H913">
        <v>3</v>
      </c>
      <c r="I913" t="s">
        <v>2170</v>
      </c>
    </row>
    <row r="914" spans="1:9" x14ac:dyDescent="0.3">
      <c r="A914" t="s">
        <v>308</v>
      </c>
      <c r="B914" t="s">
        <v>7</v>
      </c>
      <c r="C914" t="s">
        <v>20</v>
      </c>
      <c r="D914" t="s">
        <v>27</v>
      </c>
      <c r="E914" t="s">
        <v>1977</v>
      </c>
      <c r="F914" t="s">
        <v>2134</v>
      </c>
      <c r="G914">
        <v>3</v>
      </c>
      <c r="H914">
        <v>3</v>
      </c>
      <c r="I914" t="s">
        <v>2141</v>
      </c>
    </row>
    <row r="915" spans="1:9" x14ac:dyDescent="0.3">
      <c r="A915" t="s">
        <v>308</v>
      </c>
      <c r="B915" t="s">
        <v>7</v>
      </c>
      <c r="C915" t="s">
        <v>27</v>
      </c>
      <c r="D915" t="s">
        <v>2138</v>
      </c>
      <c r="E915" t="s">
        <v>1978</v>
      </c>
      <c r="F915" t="s">
        <v>2134</v>
      </c>
      <c r="G915">
        <v>3</v>
      </c>
      <c r="I915" t="s">
        <v>2141</v>
      </c>
    </row>
    <row r="916" spans="1:9" x14ac:dyDescent="0.3">
      <c r="A916" t="s">
        <v>308</v>
      </c>
      <c r="B916" t="s">
        <v>7</v>
      </c>
      <c r="C916" t="s">
        <v>27</v>
      </c>
      <c r="D916" t="s">
        <v>27</v>
      </c>
      <c r="E916" t="s">
        <v>2042</v>
      </c>
      <c r="F916" t="s">
        <v>2134</v>
      </c>
      <c r="G916">
        <v>3</v>
      </c>
      <c r="H916">
        <v>3</v>
      </c>
      <c r="I916" t="s">
        <v>2143</v>
      </c>
    </row>
    <row r="917" spans="1:9" x14ac:dyDescent="0.3">
      <c r="A917" t="s">
        <v>308</v>
      </c>
      <c r="B917" t="s">
        <v>7</v>
      </c>
      <c r="C917" t="s">
        <v>2132</v>
      </c>
      <c r="D917" t="s">
        <v>172</v>
      </c>
      <c r="E917" t="s">
        <v>2106</v>
      </c>
      <c r="F917" t="s">
        <v>2134</v>
      </c>
      <c r="G917">
        <v>0.75</v>
      </c>
      <c r="I917" t="s">
        <v>2146</v>
      </c>
    </row>
    <row r="918" spans="1:9" x14ac:dyDescent="0.3">
      <c r="A918" t="s">
        <v>1495</v>
      </c>
      <c r="B918" t="s">
        <v>7</v>
      </c>
      <c r="C918" t="s">
        <v>20</v>
      </c>
      <c r="D918" t="s">
        <v>20</v>
      </c>
      <c r="E918" t="s">
        <v>1842</v>
      </c>
      <c r="F918" t="s">
        <v>2134</v>
      </c>
      <c r="G918">
        <v>3</v>
      </c>
      <c r="H918">
        <v>4</v>
      </c>
      <c r="I918" t="s">
        <v>2139</v>
      </c>
    </row>
    <row r="919" spans="1:9" x14ac:dyDescent="0.3">
      <c r="A919" t="s">
        <v>1495</v>
      </c>
      <c r="B919" t="s">
        <v>7</v>
      </c>
      <c r="C919" t="s">
        <v>27</v>
      </c>
      <c r="D919" t="s">
        <v>27</v>
      </c>
      <c r="E919" t="s">
        <v>1847</v>
      </c>
      <c r="F919" t="s">
        <v>2134</v>
      </c>
      <c r="G919">
        <v>3</v>
      </c>
      <c r="H919">
        <v>3</v>
      </c>
      <c r="I919" t="s">
        <v>2139</v>
      </c>
    </row>
    <row r="920" spans="1:9" x14ac:dyDescent="0.3">
      <c r="A920" t="s">
        <v>1495</v>
      </c>
      <c r="B920" t="s">
        <v>7</v>
      </c>
      <c r="C920" t="s">
        <v>27</v>
      </c>
      <c r="D920" t="s">
        <v>20</v>
      </c>
      <c r="E920" t="s">
        <v>1922</v>
      </c>
      <c r="F920" t="s">
        <v>2134</v>
      </c>
      <c r="G920">
        <v>3</v>
      </c>
      <c r="H920">
        <v>4</v>
      </c>
      <c r="I920" t="s">
        <v>2148</v>
      </c>
    </row>
    <row r="921" spans="1:9" x14ac:dyDescent="0.3">
      <c r="A921" t="s">
        <v>1495</v>
      </c>
      <c r="B921" t="s">
        <v>7</v>
      </c>
      <c r="C921" t="s">
        <v>20</v>
      </c>
      <c r="D921" t="s">
        <v>20</v>
      </c>
      <c r="E921" t="s">
        <v>1959</v>
      </c>
      <c r="F921" t="s">
        <v>2134</v>
      </c>
      <c r="G921">
        <v>3</v>
      </c>
      <c r="H921">
        <v>4</v>
      </c>
      <c r="I921" t="s">
        <v>2159</v>
      </c>
    </row>
    <row r="922" spans="1:9" x14ac:dyDescent="0.3">
      <c r="A922" t="s">
        <v>1495</v>
      </c>
      <c r="B922" t="s">
        <v>7</v>
      </c>
      <c r="C922" t="s">
        <v>20</v>
      </c>
      <c r="D922" t="s">
        <v>20</v>
      </c>
      <c r="E922" t="s">
        <v>1979</v>
      </c>
      <c r="F922" t="s">
        <v>2134</v>
      </c>
      <c r="G922">
        <v>3</v>
      </c>
      <c r="H922">
        <v>4</v>
      </c>
      <c r="I922" t="s">
        <v>2141</v>
      </c>
    </row>
    <row r="923" spans="1:9" x14ac:dyDescent="0.3">
      <c r="A923" t="s">
        <v>1495</v>
      </c>
      <c r="B923" t="s">
        <v>7</v>
      </c>
      <c r="C923" t="s">
        <v>27</v>
      </c>
      <c r="D923" t="s">
        <v>20</v>
      </c>
      <c r="E923" t="s">
        <v>1980</v>
      </c>
      <c r="F923" t="s">
        <v>2134</v>
      </c>
      <c r="G923">
        <v>3</v>
      </c>
      <c r="H923">
        <v>4</v>
      </c>
      <c r="I923" t="s">
        <v>2141</v>
      </c>
    </row>
    <row r="924" spans="1:9" x14ac:dyDescent="0.3">
      <c r="A924" t="s">
        <v>1495</v>
      </c>
      <c r="B924" t="s">
        <v>7</v>
      </c>
      <c r="C924" t="s">
        <v>2132</v>
      </c>
      <c r="D924" t="s">
        <v>2138</v>
      </c>
      <c r="E924" t="s">
        <v>2106</v>
      </c>
      <c r="F924" t="s">
        <v>2134</v>
      </c>
      <c r="G924">
        <v>0.75</v>
      </c>
      <c r="I924" t="s">
        <v>2146</v>
      </c>
    </row>
    <row r="925" spans="1:9" x14ac:dyDescent="0.3">
      <c r="A925" t="s">
        <v>309</v>
      </c>
      <c r="B925" t="s">
        <v>7</v>
      </c>
      <c r="C925" t="s">
        <v>2131</v>
      </c>
      <c r="D925" t="s">
        <v>27</v>
      </c>
      <c r="E925" t="s">
        <v>1866</v>
      </c>
      <c r="F925" t="s">
        <v>2128</v>
      </c>
      <c r="G925">
        <v>3</v>
      </c>
      <c r="H925">
        <v>3</v>
      </c>
      <c r="I925" t="s">
        <v>2147</v>
      </c>
    </row>
    <row r="926" spans="1:9" x14ac:dyDescent="0.3">
      <c r="A926" t="s">
        <v>309</v>
      </c>
      <c r="B926" t="s">
        <v>7</v>
      </c>
      <c r="C926" t="s">
        <v>22</v>
      </c>
      <c r="D926" t="s">
        <v>20</v>
      </c>
      <c r="E926" t="s">
        <v>1932</v>
      </c>
      <c r="F926" t="s">
        <v>2128</v>
      </c>
      <c r="G926">
        <v>3</v>
      </c>
      <c r="H926">
        <v>4</v>
      </c>
      <c r="I926" t="s">
        <v>2148</v>
      </c>
    </row>
    <row r="927" spans="1:9" x14ac:dyDescent="0.3">
      <c r="A927" t="s">
        <v>309</v>
      </c>
      <c r="B927" t="s">
        <v>7</v>
      </c>
      <c r="C927" t="s">
        <v>2131</v>
      </c>
      <c r="D927" t="s">
        <v>20</v>
      </c>
      <c r="E927" t="s">
        <v>1940</v>
      </c>
      <c r="F927" t="s">
        <v>2128</v>
      </c>
      <c r="G927">
        <v>3</v>
      </c>
      <c r="H927">
        <v>4</v>
      </c>
      <c r="I927" t="s">
        <v>2148</v>
      </c>
    </row>
    <row r="928" spans="1:9" x14ac:dyDescent="0.3">
      <c r="A928" t="s">
        <v>309</v>
      </c>
      <c r="B928" t="s">
        <v>7</v>
      </c>
      <c r="C928" t="s">
        <v>22</v>
      </c>
      <c r="D928" t="s">
        <v>27</v>
      </c>
      <c r="E928" t="s">
        <v>1980</v>
      </c>
      <c r="F928" t="s">
        <v>2128</v>
      </c>
      <c r="G928">
        <v>3</v>
      </c>
      <c r="H928">
        <v>3</v>
      </c>
      <c r="I928" t="s">
        <v>2141</v>
      </c>
    </row>
    <row r="929" spans="1:9" x14ac:dyDescent="0.3">
      <c r="A929" t="s">
        <v>309</v>
      </c>
      <c r="B929" t="s">
        <v>7</v>
      </c>
      <c r="C929" t="s">
        <v>22</v>
      </c>
      <c r="D929" t="s">
        <v>20</v>
      </c>
      <c r="E929" t="s">
        <v>2035</v>
      </c>
      <c r="F929" t="s">
        <v>2128</v>
      </c>
      <c r="G929">
        <v>3</v>
      </c>
      <c r="H929">
        <v>4</v>
      </c>
      <c r="I929" t="s">
        <v>2153</v>
      </c>
    </row>
    <row r="930" spans="1:9" x14ac:dyDescent="0.3">
      <c r="A930" t="s">
        <v>309</v>
      </c>
      <c r="B930" t="s">
        <v>7</v>
      </c>
      <c r="C930" t="s">
        <v>2131</v>
      </c>
      <c r="D930" t="s">
        <v>20</v>
      </c>
      <c r="E930" t="s">
        <v>2037</v>
      </c>
      <c r="F930" t="s">
        <v>2128</v>
      </c>
      <c r="G930">
        <v>3</v>
      </c>
      <c r="H930">
        <v>4</v>
      </c>
      <c r="I930" t="s">
        <v>2153</v>
      </c>
    </row>
    <row r="931" spans="1:9" x14ac:dyDescent="0.3">
      <c r="A931" t="s">
        <v>309</v>
      </c>
      <c r="B931" t="s">
        <v>7</v>
      </c>
      <c r="C931" t="s">
        <v>20</v>
      </c>
      <c r="D931" t="s">
        <v>20</v>
      </c>
      <c r="E931" t="s">
        <v>1842</v>
      </c>
      <c r="F931" t="s">
        <v>2128</v>
      </c>
      <c r="G931">
        <v>3</v>
      </c>
      <c r="H931">
        <v>4</v>
      </c>
      <c r="I931" t="s">
        <v>2139</v>
      </c>
    </row>
    <row r="932" spans="1:9" x14ac:dyDescent="0.3">
      <c r="A932" t="s">
        <v>309</v>
      </c>
      <c r="B932" t="s">
        <v>7</v>
      </c>
      <c r="C932" t="s">
        <v>27</v>
      </c>
      <c r="D932" t="s">
        <v>20</v>
      </c>
      <c r="E932" t="s">
        <v>1846</v>
      </c>
      <c r="F932" t="s">
        <v>2128</v>
      </c>
      <c r="G932">
        <v>3</v>
      </c>
      <c r="H932">
        <v>4</v>
      </c>
      <c r="I932" t="s">
        <v>2139</v>
      </c>
    </row>
    <row r="933" spans="1:9" x14ac:dyDescent="0.3">
      <c r="A933" t="s">
        <v>309</v>
      </c>
      <c r="B933" t="s">
        <v>7</v>
      </c>
      <c r="C933" t="s">
        <v>20</v>
      </c>
      <c r="D933" t="s">
        <v>20</v>
      </c>
      <c r="E933" t="s">
        <v>1978</v>
      </c>
      <c r="F933" t="s">
        <v>2128</v>
      </c>
      <c r="G933">
        <v>3</v>
      </c>
      <c r="H933">
        <v>4</v>
      </c>
      <c r="I933" t="s">
        <v>2141</v>
      </c>
    </row>
    <row r="934" spans="1:9" x14ac:dyDescent="0.3">
      <c r="A934" t="s">
        <v>309</v>
      </c>
      <c r="B934" t="s">
        <v>7</v>
      </c>
      <c r="C934" t="s">
        <v>27</v>
      </c>
      <c r="D934" t="s">
        <v>20</v>
      </c>
      <c r="E934" t="s">
        <v>1979</v>
      </c>
      <c r="F934" t="s">
        <v>2128</v>
      </c>
      <c r="G934">
        <v>3</v>
      </c>
      <c r="H934">
        <v>4</v>
      </c>
      <c r="I934" t="s">
        <v>2141</v>
      </c>
    </row>
    <row r="935" spans="1:9" x14ac:dyDescent="0.3">
      <c r="A935" t="s">
        <v>309</v>
      </c>
      <c r="B935" t="s">
        <v>7</v>
      </c>
      <c r="C935" t="s">
        <v>20</v>
      </c>
      <c r="D935" t="s">
        <v>20</v>
      </c>
      <c r="E935" t="s">
        <v>2004</v>
      </c>
      <c r="F935" t="s">
        <v>2128</v>
      </c>
      <c r="G935">
        <v>3</v>
      </c>
      <c r="H935">
        <v>4</v>
      </c>
      <c r="I935" t="s">
        <v>2142</v>
      </c>
    </row>
    <row r="936" spans="1:9" x14ac:dyDescent="0.3">
      <c r="A936" t="s">
        <v>309</v>
      </c>
      <c r="B936" t="s">
        <v>7</v>
      </c>
      <c r="C936" t="s">
        <v>27</v>
      </c>
      <c r="D936" t="s">
        <v>20</v>
      </c>
      <c r="E936" t="s">
        <v>2026</v>
      </c>
      <c r="F936" t="s">
        <v>2128</v>
      </c>
      <c r="G936">
        <v>3</v>
      </c>
      <c r="H936">
        <v>4</v>
      </c>
      <c r="I936" t="s">
        <v>2142</v>
      </c>
    </row>
    <row r="937" spans="1:9" x14ac:dyDescent="0.3">
      <c r="A937" t="s">
        <v>309</v>
      </c>
      <c r="B937" t="s">
        <v>7</v>
      </c>
      <c r="C937" t="s">
        <v>2132</v>
      </c>
      <c r="D937" t="s">
        <v>172</v>
      </c>
      <c r="E937" t="s">
        <v>2106</v>
      </c>
      <c r="F937" t="s">
        <v>2128</v>
      </c>
      <c r="G937">
        <v>0.75</v>
      </c>
      <c r="I937" t="s">
        <v>2146</v>
      </c>
    </row>
    <row r="938" spans="1:9" x14ac:dyDescent="0.3">
      <c r="A938" t="s">
        <v>310</v>
      </c>
      <c r="B938" t="s">
        <v>7</v>
      </c>
      <c r="C938" t="s">
        <v>2131</v>
      </c>
      <c r="D938" t="s">
        <v>20</v>
      </c>
      <c r="E938" t="s">
        <v>1804</v>
      </c>
      <c r="F938" t="s">
        <v>2134</v>
      </c>
      <c r="G938">
        <v>3</v>
      </c>
      <c r="H938">
        <v>4</v>
      </c>
      <c r="I938" t="s">
        <v>2176</v>
      </c>
    </row>
    <row r="939" spans="1:9" x14ac:dyDescent="0.3">
      <c r="A939" t="s">
        <v>310</v>
      </c>
      <c r="B939" t="s">
        <v>7</v>
      </c>
      <c r="C939" t="s">
        <v>22</v>
      </c>
      <c r="D939" t="s">
        <v>20</v>
      </c>
      <c r="E939" t="s">
        <v>1823</v>
      </c>
      <c r="F939" t="s">
        <v>2134</v>
      </c>
      <c r="G939">
        <v>3</v>
      </c>
      <c r="H939">
        <v>4</v>
      </c>
      <c r="I939" t="s">
        <v>2167</v>
      </c>
    </row>
    <row r="940" spans="1:9" x14ac:dyDescent="0.3">
      <c r="A940" t="s">
        <v>310</v>
      </c>
      <c r="B940" t="s">
        <v>7</v>
      </c>
      <c r="C940" t="s">
        <v>2131</v>
      </c>
      <c r="D940" t="s">
        <v>20</v>
      </c>
      <c r="E940" t="s">
        <v>1828</v>
      </c>
      <c r="F940" t="s">
        <v>2134</v>
      </c>
      <c r="G940">
        <v>3</v>
      </c>
      <c r="H940">
        <v>4</v>
      </c>
      <c r="I940" t="s">
        <v>2163</v>
      </c>
    </row>
    <row r="941" spans="1:9" x14ac:dyDescent="0.3">
      <c r="A941" t="s">
        <v>310</v>
      </c>
      <c r="B941" t="s">
        <v>7</v>
      </c>
      <c r="C941" t="s">
        <v>22</v>
      </c>
      <c r="D941" t="s">
        <v>2138</v>
      </c>
      <c r="E941" t="s">
        <v>1850</v>
      </c>
      <c r="F941" t="s">
        <v>2134</v>
      </c>
      <c r="G941">
        <v>3</v>
      </c>
      <c r="I941" t="s">
        <v>2139</v>
      </c>
    </row>
    <row r="942" spans="1:9" x14ac:dyDescent="0.3">
      <c r="A942" t="s">
        <v>310</v>
      </c>
      <c r="B942" t="s">
        <v>7</v>
      </c>
      <c r="C942" t="s">
        <v>22</v>
      </c>
      <c r="D942" t="s">
        <v>20</v>
      </c>
      <c r="E942" t="s">
        <v>1979</v>
      </c>
      <c r="F942" t="s">
        <v>2134</v>
      </c>
      <c r="G942">
        <v>3</v>
      </c>
      <c r="H942">
        <v>4</v>
      </c>
      <c r="I942" t="s">
        <v>2141</v>
      </c>
    </row>
    <row r="943" spans="1:9" x14ac:dyDescent="0.3">
      <c r="A943" t="s">
        <v>310</v>
      </c>
      <c r="B943" t="s">
        <v>7</v>
      </c>
      <c r="C943" t="s">
        <v>2131</v>
      </c>
      <c r="D943" t="s">
        <v>20</v>
      </c>
      <c r="E943" t="s">
        <v>2033</v>
      </c>
      <c r="F943" t="s">
        <v>2134</v>
      </c>
      <c r="G943">
        <v>3</v>
      </c>
      <c r="H943">
        <v>4</v>
      </c>
      <c r="I943" t="s">
        <v>2177</v>
      </c>
    </row>
    <row r="944" spans="1:9" x14ac:dyDescent="0.3">
      <c r="A944" t="s">
        <v>310</v>
      </c>
      <c r="B944" t="s">
        <v>7</v>
      </c>
      <c r="C944" t="s">
        <v>20</v>
      </c>
      <c r="D944" t="s">
        <v>27</v>
      </c>
      <c r="E944" t="s">
        <v>1806</v>
      </c>
      <c r="F944" t="s">
        <v>2134</v>
      </c>
      <c r="G944">
        <v>3</v>
      </c>
      <c r="H944">
        <v>3</v>
      </c>
      <c r="I944" t="s">
        <v>2145</v>
      </c>
    </row>
    <row r="945" spans="1:9" x14ac:dyDescent="0.3">
      <c r="A945" t="s">
        <v>310</v>
      </c>
      <c r="B945" t="s">
        <v>7</v>
      </c>
      <c r="C945" t="s">
        <v>20</v>
      </c>
      <c r="D945" t="s">
        <v>20</v>
      </c>
      <c r="E945" t="s">
        <v>1842</v>
      </c>
      <c r="F945" t="s">
        <v>2134</v>
      </c>
      <c r="G945">
        <v>3</v>
      </c>
      <c r="H945">
        <v>4</v>
      </c>
      <c r="I945" t="s">
        <v>2139</v>
      </c>
    </row>
    <row r="946" spans="1:9" x14ac:dyDescent="0.3">
      <c r="A946" t="s">
        <v>310</v>
      </c>
      <c r="B946" t="s">
        <v>7</v>
      </c>
      <c r="C946" t="s">
        <v>27</v>
      </c>
      <c r="D946" t="s">
        <v>22</v>
      </c>
      <c r="E946" t="s">
        <v>1846</v>
      </c>
      <c r="F946" t="s">
        <v>2134</v>
      </c>
      <c r="G946">
        <v>3</v>
      </c>
      <c r="H946">
        <v>2</v>
      </c>
      <c r="I946" t="s">
        <v>2139</v>
      </c>
    </row>
    <row r="947" spans="1:9" x14ac:dyDescent="0.3">
      <c r="A947" t="s">
        <v>310</v>
      </c>
      <c r="B947" t="s">
        <v>7</v>
      </c>
      <c r="C947" t="s">
        <v>27</v>
      </c>
      <c r="D947" t="s">
        <v>22</v>
      </c>
      <c r="E947" t="s">
        <v>1897</v>
      </c>
      <c r="F947" t="s">
        <v>2134</v>
      </c>
      <c r="G947">
        <v>3</v>
      </c>
      <c r="H947">
        <v>2</v>
      </c>
      <c r="I947" t="s">
        <v>2178</v>
      </c>
    </row>
    <row r="948" spans="1:9" x14ac:dyDescent="0.3">
      <c r="A948" t="s">
        <v>310</v>
      </c>
      <c r="B948" t="s">
        <v>7</v>
      </c>
      <c r="C948" t="s">
        <v>20</v>
      </c>
      <c r="D948" t="s">
        <v>27</v>
      </c>
      <c r="E948" t="s">
        <v>1977</v>
      </c>
      <c r="F948" t="s">
        <v>2134</v>
      </c>
      <c r="G948">
        <v>3</v>
      </c>
      <c r="H948">
        <v>3</v>
      </c>
      <c r="I948" t="s">
        <v>2141</v>
      </c>
    </row>
    <row r="949" spans="1:9" x14ac:dyDescent="0.3">
      <c r="A949" t="s">
        <v>310</v>
      </c>
      <c r="B949" t="s">
        <v>7</v>
      </c>
      <c r="C949" t="s">
        <v>27</v>
      </c>
      <c r="D949" t="s">
        <v>27</v>
      </c>
      <c r="E949" t="s">
        <v>1978</v>
      </c>
      <c r="F949" t="s">
        <v>2134</v>
      </c>
      <c r="G949">
        <v>3</v>
      </c>
      <c r="H949">
        <v>3</v>
      </c>
      <c r="I949" t="s">
        <v>2141</v>
      </c>
    </row>
    <row r="950" spans="1:9" x14ac:dyDescent="0.3">
      <c r="A950" t="s">
        <v>310</v>
      </c>
      <c r="B950" t="s">
        <v>7</v>
      </c>
      <c r="C950" t="s">
        <v>2132</v>
      </c>
      <c r="D950" t="s">
        <v>2138</v>
      </c>
      <c r="E950" t="s">
        <v>2106</v>
      </c>
      <c r="F950" t="s">
        <v>2134</v>
      </c>
      <c r="G950">
        <v>0.75</v>
      </c>
      <c r="I950" t="s">
        <v>2146</v>
      </c>
    </row>
    <row r="951" spans="1:9" x14ac:dyDescent="0.3">
      <c r="A951" t="s">
        <v>310</v>
      </c>
      <c r="B951" t="s">
        <v>7</v>
      </c>
      <c r="C951" t="s">
        <v>27</v>
      </c>
      <c r="D951" t="s">
        <v>20</v>
      </c>
      <c r="E951" t="s">
        <v>2112</v>
      </c>
      <c r="F951" t="s">
        <v>2134</v>
      </c>
      <c r="G951">
        <v>0.75</v>
      </c>
      <c r="H951">
        <v>4</v>
      </c>
      <c r="I951" t="s">
        <v>2146</v>
      </c>
    </row>
    <row r="952" spans="1:9" x14ac:dyDescent="0.3">
      <c r="A952" t="s">
        <v>311</v>
      </c>
      <c r="B952" t="s">
        <v>7</v>
      </c>
      <c r="C952" t="s">
        <v>2131</v>
      </c>
      <c r="D952" t="s">
        <v>20</v>
      </c>
      <c r="E952" t="s">
        <v>1849</v>
      </c>
      <c r="F952" t="s">
        <v>2134</v>
      </c>
      <c r="G952">
        <v>3</v>
      </c>
      <c r="H952">
        <v>4</v>
      </c>
      <c r="I952" t="s">
        <v>2139</v>
      </c>
    </row>
    <row r="953" spans="1:9" x14ac:dyDescent="0.3">
      <c r="A953" t="s">
        <v>311</v>
      </c>
      <c r="B953" t="s">
        <v>7</v>
      </c>
      <c r="C953" t="s">
        <v>22</v>
      </c>
      <c r="D953" t="s">
        <v>20</v>
      </c>
      <c r="E953" t="s">
        <v>1850</v>
      </c>
      <c r="F953" t="s">
        <v>2134</v>
      </c>
      <c r="G953">
        <v>3</v>
      </c>
      <c r="H953">
        <v>4</v>
      </c>
      <c r="I953" t="s">
        <v>2139</v>
      </c>
    </row>
    <row r="954" spans="1:9" x14ac:dyDescent="0.3">
      <c r="A954" t="s">
        <v>311</v>
      </c>
      <c r="B954" t="s">
        <v>7</v>
      </c>
      <c r="C954" t="s">
        <v>22</v>
      </c>
      <c r="D954" t="s">
        <v>20</v>
      </c>
      <c r="E954" t="s">
        <v>1958</v>
      </c>
      <c r="F954" t="s">
        <v>2134</v>
      </c>
      <c r="G954">
        <v>3</v>
      </c>
      <c r="H954">
        <v>4</v>
      </c>
      <c r="I954" t="s">
        <v>2159</v>
      </c>
    </row>
    <row r="955" spans="1:9" x14ac:dyDescent="0.3">
      <c r="A955" t="s">
        <v>311</v>
      </c>
      <c r="B955" t="s">
        <v>7</v>
      </c>
      <c r="C955" t="s">
        <v>2131</v>
      </c>
      <c r="D955" t="s">
        <v>20</v>
      </c>
      <c r="E955" t="s">
        <v>1989</v>
      </c>
      <c r="F955" t="s">
        <v>2134</v>
      </c>
      <c r="G955">
        <v>3</v>
      </c>
      <c r="H955">
        <v>4</v>
      </c>
      <c r="I955" t="s">
        <v>2141</v>
      </c>
    </row>
    <row r="956" spans="1:9" x14ac:dyDescent="0.3">
      <c r="A956" t="s">
        <v>311</v>
      </c>
      <c r="B956" t="s">
        <v>7</v>
      </c>
      <c r="C956" t="s">
        <v>2131</v>
      </c>
      <c r="D956" t="s">
        <v>20</v>
      </c>
      <c r="E956" t="s">
        <v>1992</v>
      </c>
      <c r="F956" t="s">
        <v>2134</v>
      </c>
      <c r="G956">
        <v>3</v>
      </c>
      <c r="H956">
        <v>4</v>
      </c>
      <c r="I956" t="s">
        <v>2141</v>
      </c>
    </row>
    <row r="957" spans="1:9" x14ac:dyDescent="0.3">
      <c r="A957" t="s">
        <v>311</v>
      </c>
      <c r="B957" t="s">
        <v>7</v>
      </c>
      <c r="C957" t="s">
        <v>22</v>
      </c>
      <c r="D957" t="s">
        <v>20</v>
      </c>
      <c r="E957" t="s">
        <v>1994</v>
      </c>
      <c r="F957" t="s">
        <v>2134</v>
      </c>
      <c r="G957">
        <v>3</v>
      </c>
      <c r="H957">
        <v>4</v>
      </c>
      <c r="I957" t="s">
        <v>2141</v>
      </c>
    </row>
    <row r="958" spans="1:9" x14ac:dyDescent="0.3">
      <c r="A958" t="s">
        <v>311</v>
      </c>
      <c r="B958" t="s">
        <v>7</v>
      </c>
      <c r="C958" t="s">
        <v>22</v>
      </c>
      <c r="D958" t="s">
        <v>20</v>
      </c>
      <c r="E958" t="s">
        <v>2113</v>
      </c>
      <c r="F958" t="s">
        <v>2134</v>
      </c>
      <c r="G958">
        <v>0.75</v>
      </c>
      <c r="H958">
        <v>4</v>
      </c>
      <c r="I958" t="s">
        <v>2146</v>
      </c>
    </row>
    <row r="959" spans="1:9" x14ac:dyDescent="0.3">
      <c r="A959" t="s">
        <v>311</v>
      </c>
      <c r="B959" t="s">
        <v>7</v>
      </c>
      <c r="C959" t="s">
        <v>2131</v>
      </c>
      <c r="D959" t="s">
        <v>20</v>
      </c>
      <c r="E959" t="s">
        <v>2113</v>
      </c>
      <c r="F959" t="s">
        <v>2134</v>
      </c>
      <c r="G959">
        <v>0.75</v>
      </c>
      <c r="H959">
        <v>4</v>
      </c>
      <c r="I959" t="s">
        <v>2146</v>
      </c>
    </row>
    <row r="960" spans="1:9" x14ac:dyDescent="0.3">
      <c r="A960" t="s">
        <v>311</v>
      </c>
      <c r="B960" t="s">
        <v>7</v>
      </c>
      <c r="C960" t="s">
        <v>20</v>
      </c>
      <c r="D960" t="s">
        <v>20</v>
      </c>
      <c r="E960" t="s">
        <v>1843</v>
      </c>
      <c r="F960" t="s">
        <v>2134</v>
      </c>
      <c r="G960">
        <v>3</v>
      </c>
      <c r="H960">
        <v>4</v>
      </c>
      <c r="I960" t="s">
        <v>2139</v>
      </c>
    </row>
    <row r="961" spans="1:9" x14ac:dyDescent="0.3">
      <c r="A961" t="s">
        <v>311</v>
      </c>
      <c r="B961" t="s">
        <v>7</v>
      </c>
      <c r="C961" t="s">
        <v>27</v>
      </c>
      <c r="D961" t="s">
        <v>20</v>
      </c>
      <c r="E961" t="s">
        <v>1846</v>
      </c>
      <c r="F961" t="s">
        <v>2134</v>
      </c>
      <c r="G961">
        <v>3</v>
      </c>
      <c r="H961">
        <v>4</v>
      </c>
      <c r="I961" t="s">
        <v>2139</v>
      </c>
    </row>
    <row r="962" spans="1:9" x14ac:dyDescent="0.3">
      <c r="A962" t="s">
        <v>311</v>
      </c>
      <c r="B962" t="s">
        <v>7</v>
      </c>
      <c r="C962" t="s">
        <v>27</v>
      </c>
      <c r="D962" t="s">
        <v>20</v>
      </c>
      <c r="E962" t="s">
        <v>1922</v>
      </c>
      <c r="F962" t="s">
        <v>2134</v>
      </c>
      <c r="G962">
        <v>3</v>
      </c>
      <c r="H962">
        <v>4</v>
      </c>
      <c r="I962" t="s">
        <v>2148</v>
      </c>
    </row>
    <row r="963" spans="1:9" x14ac:dyDescent="0.3">
      <c r="A963" t="s">
        <v>311</v>
      </c>
      <c r="B963" t="s">
        <v>7</v>
      </c>
      <c r="C963" t="s">
        <v>20</v>
      </c>
      <c r="D963" t="s">
        <v>20</v>
      </c>
      <c r="E963" t="s">
        <v>1979</v>
      </c>
      <c r="F963" t="s">
        <v>2134</v>
      </c>
      <c r="G963">
        <v>3</v>
      </c>
      <c r="H963">
        <v>4</v>
      </c>
      <c r="I963" t="s">
        <v>2141</v>
      </c>
    </row>
    <row r="964" spans="1:9" x14ac:dyDescent="0.3">
      <c r="A964" t="s">
        <v>311</v>
      </c>
      <c r="B964" t="s">
        <v>7</v>
      </c>
      <c r="C964" t="s">
        <v>27</v>
      </c>
      <c r="D964" t="s">
        <v>20</v>
      </c>
      <c r="E964" t="s">
        <v>1980</v>
      </c>
      <c r="F964" t="s">
        <v>2134</v>
      </c>
      <c r="G964">
        <v>3</v>
      </c>
      <c r="H964">
        <v>4</v>
      </c>
      <c r="I964" t="s">
        <v>2141</v>
      </c>
    </row>
    <row r="965" spans="1:9" x14ac:dyDescent="0.3">
      <c r="A965" t="s">
        <v>311</v>
      </c>
      <c r="B965" t="s">
        <v>7</v>
      </c>
      <c r="C965" t="s">
        <v>20</v>
      </c>
      <c r="D965" t="s">
        <v>20</v>
      </c>
      <c r="E965" t="s">
        <v>2052</v>
      </c>
      <c r="F965" t="s">
        <v>2134</v>
      </c>
      <c r="G965">
        <v>3</v>
      </c>
      <c r="H965">
        <v>4</v>
      </c>
      <c r="I965" t="s">
        <v>2144</v>
      </c>
    </row>
    <row r="966" spans="1:9" x14ac:dyDescent="0.3">
      <c r="A966" t="s">
        <v>311</v>
      </c>
      <c r="B966" t="s">
        <v>7</v>
      </c>
      <c r="C966" t="s">
        <v>2132</v>
      </c>
      <c r="D966" t="s">
        <v>2138</v>
      </c>
      <c r="E966" t="s">
        <v>2106</v>
      </c>
      <c r="F966" t="s">
        <v>2134</v>
      </c>
      <c r="G966">
        <v>0.75</v>
      </c>
      <c r="I966" t="s">
        <v>2146</v>
      </c>
    </row>
    <row r="967" spans="1:9" x14ac:dyDescent="0.3">
      <c r="A967" t="s">
        <v>312</v>
      </c>
      <c r="B967" t="s">
        <v>7</v>
      </c>
      <c r="C967" t="s">
        <v>2131</v>
      </c>
      <c r="D967" t="s">
        <v>2138</v>
      </c>
      <c r="E967" t="s">
        <v>1844</v>
      </c>
      <c r="F967" t="s">
        <v>2134</v>
      </c>
      <c r="G967">
        <v>3</v>
      </c>
      <c r="I967" t="s">
        <v>2139</v>
      </c>
    </row>
    <row r="968" spans="1:9" x14ac:dyDescent="0.3">
      <c r="A968" t="s">
        <v>312</v>
      </c>
      <c r="B968" t="s">
        <v>7</v>
      </c>
      <c r="C968" t="s">
        <v>22</v>
      </c>
      <c r="D968" t="s">
        <v>2138</v>
      </c>
      <c r="E968" t="s">
        <v>1850</v>
      </c>
      <c r="F968" t="s">
        <v>2134</v>
      </c>
      <c r="G968">
        <v>3</v>
      </c>
      <c r="I968" t="s">
        <v>2139</v>
      </c>
    </row>
    <row r="969" spans="1:9" x14ac:dyDescent="0.3">
      <c r="A969" t="s">
        <v>312</v>
      </c>
      <c r="B969" t="s">
        <v>7</v>
      </c>
      <c r="C969" t="s">
        <v>22</v>
      </c>
      <c r="D969" t="s">
        <v>2138</v>
      </c>
      <c r="E969" t="s">
        <v>1979</v>
      </c>
      <c r="F969" t="s">
        <v>2134</v>
      </c>
      <c r="G969">
        <v>3</v>
      </c>
      <c r="I969" t="s">
        <v>2141</v>
      </c>
    </row>
    <row r="970" spans="1:9" x14ac:dyDescent="0.3">
      <c r="A970" t="s">
        <v>312</v>
      </c>
      <c r="B970" t="s">
        <v>7</v>
      </c>
      <c r="C970" t="s">
        <v>2131</v>
      </c>
      <c r="D970" t="s">
        <v>2138</v>
      </c>
      <c r="E970" t="s">
        <v>1980</v>
      </c>
      <c r="F970" t="s">
        <v>2134</v>
      </c>
      <c r="G970">
        <v>3</v>
      </c>
      <c r="I970" t="s">
        <v>2141</v>
      </c>
    </row>
    <row r="971" spans="1:9" x14ac:dyDescent="0.3">
      <c r="A971" t="s">
        <v>312</v>
      </c>
      <c r="B971" t="s">
        <v>7</v>
      </c>
      <c r="C971" t="s">
        <v>2131</v>
      </c>
      <c r="D971" t="s">
        <v>2138</v>
      </c>
      <c r="E971" t="s">
        <v>1985</v>
      </c>
      <c r="F971" t="s">
        <v>2134</v>
      </c>
      <c r="G971">
        <v>3</v>
      </c>
      <c r="I971" t="s">
        <v>2141</v>
      </c>
    </row>
    <row r="972" spans="1:9" x14ac:dyDescent="0.3">
      <c r="A972" t="s">
        <v>312</v>
      </c>
      <c r="B972" t="s">
        <v>7</v>
      </c>
      <c r="C972" t="s">
        <v>2131</v>
      </c>
      <c r="D972" t="s">
        <v>2138</v>
      </c>
      <c r="E972" t="s">
        <v>2005</v>
      </c>
      <c r="F972" t="s">
        <v>2134</v>
      </c>
      <c r="G972">
        <v>3</v>
      </c>
      <c r="I972" t="s">
        <v>2142</v>
      </c>
    </row>
    <row r="973" spans="1:9" x14ac:dyDescent="0.3">
      <c r="A973" t="s">
        <v>312</v>
      </c>
      <c r="B973" t="s">
        <v>7</v>
      </c>
      <c r="C973" t="s">
        <v>22</v>
      </c>
      <c r="D973" t="s">
        <v>2138</v>
      </c>
      <c r="E973" t="s">
        <v>2032</v>
      </c>
      <c r="F973" t="s">
        <v>2134</v>
      </c>
      <c r="G973">
        <v>3</v>
      </c>
      <c r="I973" t="s">
        <v>2142</v>
      </c>
    </row>
    <row r="974" spans="1:9" x14ac:dyDescent="0.3">
      <c r="A974" t="s">
        <v>312</v>
      </c>
      <c r="B974" t="s">
        <v>7</v>
      </c>
      <c r="C974" t="s">
        <v>20</v>
      </c>
      <c r="D974" t="s">
        <v>20</v>
      </c>
      <c r="E974" t="s">
        <v>1834</v>
      </c>
      <c r="F974" t="s">
        <v>2134</v>
      </c>
      <c r="G974">
        <v>3</v>
      </c>
      <c r="H974">
        <v>4</v>
      </c>
      <c r="I974" t="s">
        <v>2157</v>
      </c>
    </row>
    <row r="975" spans="1:9" x14ac:dyDescent="0.3">
      <c r="A975" t="s">
        <v>312</v>
      </c>
      <c r="B975" t="s">
        <v>7</v>
      </c>
      <c r="C975" t="s">
        <v>20</v>
      </c>
      <c r="D975" t="s">
        <v>20</v>
      </c>
      <c r="E975" t="s">
        <v>1843</v>
      </c>
      <c r="F975" t="s">
        <v>2134</v>
      </c>
      <c r="G975">
        <v>3</v>
      </c>
      <c r="H975">
        <v>4</v>
      </c>
      <c r="I975" t="s">
        <v>2139</v>
      </c>
    </row>
    <row r="976" spans="1:9" x14ac:dyDescent="0.3">
      <c r="A976" t="s">
        <v>312</v>
      </c>
      <c r="B976" t="s">
        <v>7</v>
      </c>
      <c r="C976" t="s">
        <v>27</v>
      </c>
      <c r="D976" t="s">
        <v>20</v>
      </c>
      <c r="E976" t="s">
        <v>1847</v>
      </c>
      <c r="F976" t="s">
        <v>2134</v>
      </c>
      <c r="G976">
        <v>3</v>
      </c>
      <c r="H976">
        <v>4</v>
      </c>
      <c r="I976" t="s">
        <v>2139</v>
      </c>
    </row>
    <row r="977" spans="1:9" x14ac:dyDescent="0.3">
      <c r="A977" t="s">
        <v>312</v>
      </c>
      <c r="B977" t="s">
        <v>7</v>
      </c>
      <c r="C977" t="s">
        <v>20</v>
      </c>
      <c r="D977" t="s">
        <v>20</v>
      </c>
      <c r="E977" t="s">
        <v>1977</v>
      </c>
      <c r="F977" t="s">
        <v>2134</v>
      </c>
      <c r="G977">
        <v>3</v>
      </c>
      <c r="H977">
        <v>4</v>
      </c>
      <c r="I977" t="s">
        <v>2141</v>
      </c>
    </row>
    <row r="978" spans="1:9" x14ac:dyDescent="0.3">
      <c r="A978" t="s">
        <v>312</v>
      </c>
      <c r="B978" t="s">
        <v>7</v>
      </c>
      <c r="C978" t="s">
        <v>27</v>
      </c>
      <c r="D978" t="s">
        <v>20</v>
      </c>
      <c r="E978" t="s">
        <v>1978</v>
      </c>
      <c r="F978" t="s">
        <v>2134</v>
      </c>
      <c r="G978">
        <v>3</v>
      </c>
      <c r="H978">
        <v>4</v>
      </c>
      <c r="I978" t="s">
        <v>2141</v>
      </c>
    </row>
    <row r="979" spans="1:9" x14ac:dyDescent="0.3">
      <c r="A979" t="s">
        <v>312</v>
      </c>
      <c r="B979" t="s">
        <v>7</v>
      </c>
      <c r="C979" t="s">
        <v>27</v>
      </c>
      <c r="D979" t="s">
        <v>20</v>
      </c>
      <c r="E979" t="s">
        <v>2030</v>
      </c>
      <c r="F979" t="s">
        <v>2134</v>
      </c>
      <c r="G979">
        <v>3</v>
      </c>
      <c r="H979">
        <v>4</v>
      </c>
      <c r="I979" t="s">
        <v>2142</v>
      </c>
    </row>
    <row r="980" spans="1:9" x14ac:dyDescent="0.3">
      <c r="A980" t="s">
        <v>312</v>
      </c>
      <c r="B980" t="s">
        <v>7</v>
      </c>
      <c r="C980" t="s">
        <v>2132</v>
      </c>
      <c r="D980" t="s">
        <v>172</v>
      </c>
      <c r="E980" t="s">
        <v>2106</v>
      </c>
      <c r="F980" t="s">
        <v>2134</v>
      </c>
      <c r="G980">
        <v>0.75</v>
      </c>
      <c r="I980" t="s">
        <v>2146</v>
      </c>
    </row>
    <row r="981" spans="1:9" x14ac:dyDescent="0.3">
      <c r="A981" t="s">
        <v>313</v>
      </c>
      <c r="B981" t="s">
        <v>7</v>
      </c>
      <c r="C981" t="s">
        <v>22</v>
      </c>
      <c r="D981" t="s">
        <v>20</v>
      </c>
      <c r="E981" t="s">
        <v>1845</v>
      </c>
      <c r="F981" t="s">
        <v>2134</v>
      </c>
      <c r="G981">
        <v>3</v>
      </c>
      <c r="H981">
        <v>4</v>
      </c>
      <c r="I981" t="s">
        <v>2139</v>
      </c>
    </row>
    <row r="982" spans="1:9" x14ac:dyDescent="0.3">
      <c r="A982" t="s">
        <v>313</v>
      </c>
      <c r="B982" t="s">
        <v>7</v>
      </c>
      <c r="C982" t="s">
        <v>22</v>
      </c>
      <c r="D982" t="s">
        <v>20</v>
      </c>
      <c r="E982" t="s">
        <v>1850</v>
      </c>
      <c r="F982" t="s">
        <v>2134</v>
      </c>
      <c r="G982">
        <v>3</v>
      </c>
      <c r="H982">
        <v>4</v>
      </c>
      <c r="I982" t="s">
        <v>2139</v>
      </c>
    </row>
    <row r="983" spans="1:9" x14ac:dyDescent="0.3">
      <c r="A983" t="s">
        <v>313</v>
      </c>
      <c r="B983" t="s">
        <v>7</v>
      </c>
      <c r="C983" t="s">
        <v>22</v>
      </c>
      <c r="D983" t="s">
        <v>20</v>
      </c>
      <c r="E983" t="s">
        <v>1891</v>
      </c>
      <c r="F983" t="s">
        <v>2134</v>
      </c>
      <c r="G983">
        <v>3</v>
      </c>
      <c r="H983">
        <v>4</v>
      </c>
      <c r="I983" t="s">
        <v>2169</v>
      </c>
    </row>
    <row r="984" spans="1:9" x14ac:dyDescent="0.3">
      <c r="A984" t="s">
        <v>313</v>
      </c>
      <c r="B984" t="s">
        <v>7</v>
      </c>
      <c r="C984" t="s">
        <v>2131</v>
      </c>
      <c r="D984" t="s">
        <v>20</v>
      </c>
      <c r="E984" t="s">
        <v>1945</v>
      </c>
      <c r="F984" t="s">
        <v>2134</v>
      </c>
      <c r="G984">
        <v>3</v>
      </c>
      <c r="H984">
        <v>4</v>
      </c>
      <c r="I984" t="s">
        <v>2155</v>
      </c>
    </row>
    <row r="985" spans="1:9" x14ac:dyDescent="0.3">
      <c r="A985" t="s">
        <v>313</v>
      </c>
      <c r="B985" t="s">
        <v>7</v>
      </c>
      <c r="C985" t="s">
        <v>2131</v>
      </c>
      <c r="D985" t="s">
        <v>20</v>
      </c>
      <c r="E985" t="s">
        <v>1955</v>
      </c>
      <c r="F985" t="s">
        <v>2134</v>
      </c>
      <c r="G985">
        <v>3</v>
      </c>
      <c r="H985">
        <v>4</v>
      </c>
      <c r="I985" t="s">
        <v>2158</v>
      </c>
    </row>
    <row r="986" spans="1:9" x14ac:dyDescent="0.3">
      <c r="A986" t="s">
        <v>313</v>
      </c>
      <c r="B986" t="s">
        <v>7</v>
      </c>
      <c r="C986" t="s">
        <v>2131</v>
      </c>
      <c r="D986" t="s">
        <v>20</v>
      </c>
      <c r="E986" t="s">
        <v>1980</v>
      </c>
      <c r="F986" t="s">
        <v>2134</v>
      </c>
      <c r="G986">
        <v>3</v>
      </c>
      <c r="H986">
        <v>4</v>
      </c>
      <c r="I986" t="s">
        <v>2141</v>
      </c>
    </row>
    <row r="987" spans="1:9" x14ac:dyDescent="0.3">
      <c r="A987" t="s">
        <v>313</v>
      </c>
      <c r="B987" t="s">
        <v>7</v>
      </c>
      <c r="C987" t="s">
        <v>20</v>
      </c>
      <c r="D987" t="s">
        <v>20</v>
      </c>
      <c r="E987" t="s">
        <v>1805</v>
      </c>
      <c r="F987" t="s">
        <v>2134</v>
      </c>
      <c r="G987">
        <v>3</v>
      </c>
      <c r="H987">
        <v>4</v>
      </c>
      <c r="I987" t="s">
        <v>2145</v>
      </c>
    </row>
    <row r="988" spans="1:9" x14ac:dyDescent="0.3">
      <c r="A988" t="s">
        <v>313</v>
      </c>
      <c r="B988" t="s">
        <v>7</v>
      </c>
      <c r="C988" t="s">
        <v>20</v>
      </c>
      <c r="D988" t="s">
        <v>20</v>
      </c>
      <c r="E988" t="s">
        <v>1843</v>
      </c>
      <c r="F988" t="s">
        <v>2134</v>
      </c>
      <c r="G988">
        <v>3</v>
      </c>
      <c r="H988">
        <v>4</v>
      </c>
      <c r="I988" t="s">
        <v>2139</v>
      </c>
    </row>
    <row r="989" spans="1:9" x14ac:dyDescent="0.3">
      <c r="A989" t="s">
        <v>313</v>
      </c>
      <c r="B989" t="s">
        <v>7</v>
      </c>
      <c r="C989" t="s">
        <v>27</v>
      </c>
      <c r="D989" t="s">
        <v>20</v>
      </c>
      <c r="E989" t="s">
        <v>1847</v>
      </c>
      <c r="F989" t="s">
        <v>2134</v>
      </c>
      <c r="G989">
        <v>3</v>
      </c>
      <c r="H989">
        <v>4</v>
      </c>
      <c r="I989" t="s">
        <v>2139</v>
      </c>
    </row>
    <row r="990" spans="1:9" x14ac:dyDescent="0.3">
      <c r="A990" t="s">
        <v>313</v>
      </c>
      <c r="B990" t="s">
        <v>7</v>
      </c>
      <c r="C990" t="s">
        <v>27</v>
      </c>
      <c r="D990" t="s">
        <v>27</v>
      </c>
      <c r="E990" t="s">
        <v>1852</v>
      </c>
      <c r="F990" t="s">
        <v>2134</v>
      </c>
      <c r="G990">
        <v>3</v>
      </c>
      <c r="H990">
        <v>3</v>
      </c>
      <c r="I990" t="s">
        <v>2139</v>
      </c>
    </row>
    <row r="991" spans="1:9" x14ac:dyDescent="0.3">
      <c r="A991" t="s">
        <v>313</v>
      </c>
      <c r="B991" t="s">
        <v>7</v>
      </c>
      <c r="C991" t="s">
        <v>20</v>
      </c>
      <c r="D991" t="s">
        <v>20</v>
      </c>
      <c r="E991" t="s">
        <v>1954</v>
      </c>
      <c r="F991" t="s">
        <v>2134</v>
      </c>
      <c r="G991">
        <v>3</v>
      </c>
      <c r="H991">
        <v>4</v>
      </c>
      <c r="I991" t="s">
        <v>2158</v>
      </c>
    </row>
    <row r="992" spans="1:9" x14ac:dyDescent="0.3">
      <c r="A992" t="s">
        <v>313</v>
      </c>
      <c r="B992" t="s">
        <v>7</v>
      </c>
      <c r="C992" t="s">
        <v>27</v>
      </c>
      <c r="D992" t="s">
        <v>20</v>
      </c>
      <c r="E992" t="s">
        <v>1979</v>
      </c>
      <c r="F992" t="s">
        <v>2134</v>
      </c>
      <c r="G992">
        <v>3</v>
      </c>
      <c r="H992">
        <v>4</v>
      </c>
      <c r="I992" t="s">
        <v>2141</v>
      </c>
    </row>
    <row r="993" spans="1:9" x14ac:dyDescent="0.3">
      <c r="A993" t="s">
        <v>313</v>
      </c>
      <c r="B993" t="s">
        <v>7</v>
      </c>
      <c r="C993" t="s">
        <v>2132</v>
      </c>
      <c r="D993" t="s">
        <v>172</v>
      </c>
      <c r="E993" t="s">
        <v>2106</v>
      </c>
      <c r="F993" t="s">
        <v>2134</v>
      </c>
      <c r="G993">
        <v>0.75</v>
      </c>
      <c r="I993" t="s">
        <v>2146</v>
      </c>
    </row>
    <row r="994" spans="1:9" x14ac:dyDescent="0.3">
      <c r="A994" t="s">
        <v>314</v>
      </c>
      <c r="B994" t="s">
        <v>7</v>
      </c>
      <c r="C994" t="s">
        <v>22</v>
      </c>
      <c r="D994" t="s">
        <v>20</v>
      </c>
      <c r="E994" t="s">
        <v>1845</v>
      </c>
      <c r="F994" t="s">
        <v>2134</v>
      </c>
      <c r="G994">
        <v>3</v>
      </c>
      <c r="H994">
        <v>4</v>
      </c>
      <c r="I994" t="s">
        <v>2139</v>
      </c>
    </row>
    <row r="995" spans="1:9" x14ac:dyDescent="0.3">
      <c r="A995" t="s">
        <v>314</v>
      </c>
      <c r="B995" t="s">
        <v>7</v>
      </c>
      <c r="C995" t="s">
        <v>2131</v>
      </c>
      <c r="D995" t="s">
        <v>20</v>
      </c>
      <c r="E995" t="s">
        <v>1852</v>
      </c>
      <c r="F995" t="s">
        <v>2134</v>
      </c>
      <c r="G995">
        <v>3</v>
      </c>
      <c r="H995">
        <v>4</v>
      </c>
      <c r="I995" t="s">
        <v>2139</v>
      </c>
    </row>
    <row r="996" spans="1:9" x14ac:dyDescent="0.3">
      <c r="A996" t="s">
        <v>314</v>
      </c>
      <c r="B996" t="s">
        <v>7</v>
      </c>
      <c r="C996" t="s">
        <v>2131</v>
      </c>
      <c r="D996" t="s">
        <v>27</v>
      </c>
      <c r="E996" t="s">
        <v>1926</v>
      </c>
      <c r="F996" t="s">
        <v>2134</v>
      </c>
      <c r="G996">
        <v>3</v>
      </c>
      <c r="H996">
        <v>3</v>
      </c>
      <c r="I996" t="s">
        <v>2148</v>
      </c>
    </row>
    <row r="997" spans="1:9" x14ac:dyDescent="0.3">
      <c r="A997" t="s">
        <v>314</v>
      </c>
      <c r="B997" t="s">
        <v>7</v>
      </c>
      <c r="C997" t="s">
        <v>22</v>
      </c>
      <c r="D997" t="s">
        <v>20</v>
      </c>
      <c r="E997" t="s">
        <v>1930</v>
      </c>
      <c r="F997" t="s">
        <v>2134</v>
      </c>
      <c r="G997">
        <v>3</v>
      </c>
      <c r="H997">
        <v>4</v>
      </c>
      <c r="I997" t="s">
        <v>2148</v>
      </c>
    </row>
    <row r="998" spans="1:9" x14ac:dyDescent="0.3">
      <c r="A998" t="s">
        <v>314</v>
      </c>
      <c r="B998" t="s">
        <v>7</v>
      </c>
      <c r="C998" t="s">
        <v>2131</v>
      </c>
      <c r="D998" t="s">
        <v>27</v>
      </c>
      <c r="E998" t="s">
        <v>1986</v>
      </c>
      <c r="F998" t="s">
        <v>2134</v>
      </c>
      <c r="G998">
        <v>3</v>
      </c>
      <c r="H998">
        <v>3</v>
      </c>
      <c r="I998" t="s">
        <v>2141</v>
      </c>
    </row>
    <row r="999" spans="1:9" x14ac:dyDescent="0.3">
      <c r="A999" t="s">
        <v>314</v>
      </c>
      <c r="B999" t="s">
        <v>7</v>
      </c>
      <c r="C999" t="s">
        <v>22</v>
      </c>
      <c r="D999" t="s">
        <v>20</v>
      </c>
      <c r="E999" t="s">
        <v>1987</v>
      </c>
      <c r="F999" t="s">
        <v>2134</v>
      </c>
      <c r="G999">
        <v>3</v>
      </c>
      <c r="H999">
        <v>4</v>
      </c>
      <c r="I999" t="s">
        <v>2141</v>
      </c>
    </row>
    <row r="1000" spans="1:9" x14ac:dyDescent="0.3">
      <c r="A1000" t="s">
        <v>314</v>
      </c>
      <c r="B1000" t="s">
        <v>7</v>
      </c>
      <c r="C1000" t="s">
        <v>20</v>
      </c>
      <c r="D1000" t="s">
        <v>27</v>
      </c>
      <c r="E1000" t="s">
        <v>1842</v>
      </c>
      <c r="F1000" t="s">
        <v>2134</v>
      </c>
      <c r="G1000">
        <v>3</v>
      </c>
      <c r="H1000">
        <v>3</v>
      </c>
      <c r="I1000" t="s">
        <v>2139</v>
      </c>
    </row>
    <row r="1001" spans="1:9" x14ac:dyDescent="0.3">
      <c r="A1001" t="s">
        <v>314</v>
      </c>
      <c r="B1001" t="s">
        <v>7</v>
      </c>
      <c r="C1001" t="s">
        <v>27</v>
      </c>
      <c r="D1001" t="s">
        <v>20</v>
      </c>
      <c r="E1001" t="s">
        <v>1846</v>
      </c>
      <c r="F1001" t="s">
        <v>2134</v>
      </c>
      <c r="G1001">
        <v>3</v>
      </c>
      <c r="H1001">
        <v>4</v>
      </c>
      <c r="I1001" t="s">
        <v>2139</v>
      </c>
    </row>
    <row r="1002" spans="1:9" x14ac:dyDescent="0.3">
      <c r="A1002" t="s">
        <v>314</v>
      </c>
      <c r="B1002" t="s">
        <v>7</v>
      </c>
      <c r="C1002" t="s">
        <v>27</v>
      </c>
      <c r="D1002" t="s">
        <v>27</v>
      </c>
      <c r="E1002" t="s">
        <v>1882</v>
      </c>
      <c r="F1002" t="s">
        <v>2134</v>
      </c>
      <c r="G1002">
        <v>3</v>
      </c>
      <c r="H1002">
        <v>3</v>
      </c>
      <c r="I1002" t="s">
        <v>2156</v>
      </c>
    </row>
    <row r="1003" spans="1:9" x14ac:dyDescent="0.3">
      <c r="A1003" t="s">
        <v>314</v>
      </c>
      <c r="B1003" t="s">
        <v>7</v>
      </c>
      <c r="C1003" t="s">
        <v>20</v>
      </c>
      <c r="D1003" t="s">
        <v>20</v>
      </c>
      <c r="E1003" t="s">
        <v>1935</v>
      </c>
      <c r="F1003" t="s">
        <v>2134</v>
      </c>
      <c r="G1003">
        <v>3</v>
      </c>
      <c r="H1003">
        <v>4</v>
      </c>
      <c r="I1003" t="s">
        <v>2148</v>
      </c>
    </row>
    <row r="1004" spans="1:9" x14ac:dyDescent="0.3">
      <c r="A1004" t="s">
        <v>314</v>
      </c>
      <c r="B1004" t="s">
        <v>7</v>
      </c>
      <c r="C1004" t="s">
        <v>20</v>
      </c>
      <c r="D1004" t="s">
        <v>27</v>
      </c>
      <c r="E1004" t="s">
        <v>1979</v>
      </c>
      <c r="F1004" t="s">
        <v>2134</v>
      </c>
      <c r="G1004">
        <v>3</v>
      </c>
      <c r="H1004">
        <v>3</v>
      </c>
      <c r="I1004" t="s">
        <v>2141</v>
      </c>
    </row>
    <row r="1005" spans="1:9" x14ac:dyDescent="0.3">
      <c r="A1005" t="s">
        <v>314</v>
      </c>
      <c r="B1005" t="s">
        <v>7</v>
      </c>
      <c r="C1005" t="s">
        <v>27</v>
      </c>
      <c r="D1005" t="s">
        <v>27</v>
      </c>
      <c r="E1005" t="s">
        <v>1980</v>
      </c>
      <c r="F1005" t="s">
        <v>2134</v>
      </c>
      <c r="G1005">
        <v>3</v>
      </c>
      <c r="H1005">
        <v>3</v>
      </c>
      <c r="I1005" t="s">
        <v>2141</v>
      </c>
    </row>
    <row r="1006" spans="1:9" x14ac:dyDescent="0.3">
      <c r="A1006" t="s">
        <v>314</v>
      </c>
      <c r="B1006" t="s">
        <v>7</v>
      </c>
      <c r="C1006" t="s">
        <v>2132</v>
      </c>
      <c r="D1006" t="s">
        <v>172</v>
      </c>
      <c r="E1006" t="s">
        <v>2106</v>
      </c>
      <c r="F1006" t="s">
        <v>2134</v>
      </c>
      <c r="G1006">
        <v>0.75</v>
      </c>
      <c r="I1006" t="s">
        <v>2146</v>
      </c>
    </row>
    <row r="1007" spans="1:9" x14ac:dyDescent="0.3">
      <c r="A1007" t="s">
        <v>315</v>
      </c>
      <c r="B1007" t="s">
        <v>7</v>
      </c>
      <c r="C1007" t="s">
        <v>22</v>
      </c>
      <c r="D1007" t="s">
        <v>2138</v>
      </c>
      <c r="E1007" t="s">
        <v>1891</v>
      </c>
      <c r="F1007" t="s">
        <v>2134</v>
      </c>
      <c r="G1007">
        <v>3</v>
      </c>
      <c r="I1007" t="s">
        <v>2169</v>
      </c>
    </row>
    <row r="1008" spans="1:9" x14ac:dyDescent="0.3">
      <c r="A1008" t="s">
        <v>315</v>
      </c>
      <c r="B1008" t="s">
        <v>7</v>
      </c>
      <c r="C1008" t="s">
        <v>2131</v>
      </c>
      <c r="D1008" t="s">
        <v>20</v>
      </c>
      <c r="E1008" t="s">
        <v>1986</v>
      </c>
      <c r="F1008" t="s">
        <v>2134</v>
      </c>
      <c r="G1008">
        <v>3</v>
      </c>
      <c r="H1008">
        <v>4</v>
      </c>
      <c r="I1008" t="s">
        <v>2141</v>
      </c>
    </row>
    <row r="1009" spans="1:9" x14ac:dyDescent="0.3">
      <c r="A1009" t="s">
        <v>315</v>
      </c>
      <c r="B1009" t="s">
        <v>7</v>
      </c>
      <c r="C1009" t="s">
        <v>22</v>
      </c>
      <c r="D1009" t="s">
        <v>27</v>
      </c>
      <c r="E1009" t="s">
        <v>1987</v>
      </c>
      <c r="F1009" t="s">
        <v>2134</v>
      </c>
      <c r="G1009">
        <v>3</v>
      </c>
      <c r="H1009">
        <v>3</v>
      </c>
      <c r="I1009" t="s">
        <v>2141</v>
      </c>
    </row>
    <row r="1010" spans="1:9" x14ac:dyDescent="0.3">
      <c r="A1010" t="s">
        <v>315</v>
      </c>
      <c r="B1010" t="s">
        <v>7</v>
      </c>
      <c r="C1010" t="s">
        <v>2131</v>
      </c>
      <c r="D1010" t="s">
        <v>27</v>
      </c>
      <c r="E1010" t="s">
        <v>2005</v>
      </c>
      <c r="F1010" t="s">
        <v>2134</v>
      </c>
      <c r="G1010">
        <v>3</v>
      </c>
      <c r="H1010">
        <v>3</v>
      </c>
      <c r="I1010" t="s">
        <v>2142</v>
      </c>
    </row>
    <row r="1011" spans="1:9" x14ac:dyDescent="0.3">
      <c r="A1011" t="s">
        <v>315</v>
      </c>
      <c r="B1011" t="s">
        <v>7</v>
      </c>
      <c r="C1011" t="s">
        <v>22</v>
      </c>
      <c r="D1011" t="s">
        <v>22</v>
      </c>
      <c r="E1011" t="s">
        <v>2035</v>
      </c>
      <c r="F1011" t="s">
        <v>2134</v>
      </c>
      <c r="G1011">
        <v>3</v>
      </c>
      <c r="H1011">
        <v>2</v>
      </c>
      <c r="I1011" t="s">
        <v>2153</v>
      </c>
    </row>
    <row r="1012" spans="1:9" x14ac:dyDescent="0.3">
      <c r="A1012" t="s">
        <v>315</v>
      </c>
      <c r="B1012" t="s">
        <v>7</v>
      </c>
      <c r="C1012" t="s">
        <v>2131</v>
      </c>
      <c r="D1012" t="s">
        <v>22</v>
      </c>
      <c r="E1012" t="s">
        <v>2037</v>
      </c>
      <c r="F1012" t="s">
        <v>2134</v>
      </c>
      <c r="G1012">
        <v>3</v>
      </c>
      <c r="H1012">
        <v>2</v>
      </c>
      <c r="I1012" t="s">
        <v>2153</v>
      </c>
    </row>
    <row r="1013" spans="1:9" x14ac:dyDescent="0.3">
      <c r="A1013" t="s">
        <v>315</v>
      </c>
      <c r="B1013" t="s">
        <v>7</v>
      </c>
      <c r="C1013" t="s">
        <v>2131</v>
      </c>
      <c r="D1013" t="s">
        <v>2138</v>
      </c>
      <c r="E1013" t="s">
        <v>2042</v>
      </c>
      <c r="F1013" t="s">
        <v>2134</v>
      </c>
      <c r="G1013">
        <v>3</v>
      </c>
      <c r="I1013" t="s">
        <v>2143</v>
      </c>
    </row>
    <row r="1014" spans="1:9" x14ac:dyDescent="0.3">
      <c r="A1014" t="s">
        <v>315</v>
      </c>
      <c r="B1014" t="s">
        <v>7</v>
      </c>
      <c r="C1014" t="s">
        <v>20</v>
      </c>
      <c r="D1014" t="s">
        <v>27</v>
      </c>
      <c r="E1014" t="s">
        <v>1834</v>
      </c>
      <c r="F1014" t="s">
        <v>2134</v>
      </c>
      <c r="G1014">
        <v>3</v>
      </c>
      <c r="H1014">
        <v>3</v>
      </c>
      <c r="I1014" t="s">
        <v>2157</v>
      </c>
    </row>
    <row r="1015" spans="1:9" x14ac:dyDescent="0.3">
      <c r="A1015" t="s">
        <v>315</v>
      </c>
      <c r="B1015" t="s">
        <v>7</v>
      </c>
      <c r="C1015" t="s">
        <v>20</v>
      </c>
      <c r="D1015" t="s">
        <v>20</v>
      </c>
      <c r="E1015" t="s">
        <v>1842</v>
      </c>
      <c r="F1015" t="s">
        <v>2134</v>
      </c>
      <c r="G1015">
        <v>3</v>
      </c>
      <c r="H1015">
        <v>4</v>
      </c>
      <c r="I1015" t="s">
        <v>2139</v>
      </c>
    </row>
    <row r="1016" spans="1:9" x14ac:dyDescent="0.3">
      <c r="A1016" t="s">
        <v>315</v>
      </c>
      <c r="B1016" t="s">
        <v>7</v>
      </c>
      <c r="C1016" t="s">
        <v>27</v>
      </c>
      <c r="D1016" t="s">
        <v>27</v>
      </c>
      <c r="E1016" t="s">
        <v>1846</v>
      </c>
      <c r="F1016" t="s">
        <v>2134</v>
      </c>
      <c r="G1016">
        <v>3</v>
      </c>
      <c r="H1016">
        <v>3</v>
      </c>
      <c r="I1016" t="s">
        <v>2139</v>
      </c>
    </row>
    <row r="1017" spans="1:9" x14ac:dyDescent="0.3">
      <c r="A1017" t="s">
        <v>315</v>
      </c>
      <c r="B1017" t="s">
        <v>7</v>
      </c>
      <c r="C1017" t="s">
        <v>20</v>
      </c>
      <c r="D1017" t="s">
        <v>27</v>
      </c>
      <c r="E1017" t="s">
        <v>1979</v>
      </c>
      <c r="F1017" t="s">
        <v>2134</v>
      </c>
      <c r="G1017">
        <v>3</v>
      </c>
      <c r="H1017">
        <v>3</v>
      </c>
      <c r="I1017" t="s">
        <v>2141</v>
      </c>
    </row>
    <row r="1018" spans="1:9" x14ac:dyDescent="0.3">
      <c r="A1018" t="s">
        <v>315</v>
      </c>
      <c r="B1018" t="s">
        <v>7</v>
      </c>
      <c r="C1018" t="s">
        <v>27</v>
      </c>
      <c r="D1018" t="s">
        <v>22</v>
      </c>
      <c r="E1018" t="s">
        <v>1980</v>
      </c>
      <c r="F1018" t="s">
        <v>2134</v>
      </c>
      <c r="G1018">
        <v>3</v>
      </c>
      <c r="H1018">
        <v>2</v>
      </c>
      <c r="I1018" t="s">
        <v>2141</v>
      </c>
    </row>
    <row r="1019" spans="1:9" x14ac:dyDescent="0.3">
      <c r="A1019" t="s">
        <v>315</v>
      </c>
      <c r="B1019" t="s">
        <v>7</v>
      </c>
      <c r="C1019" t="s">
        <v>27</v>
      </c>
      <c r="D1019" t="s">
        <v>27</v>
      </c>
      <c r="E1019" t="s">
        <v>2058</v>
      </c>
      <c r="F1019" t="s">
        <v>2134</v>
      </c>
      <c r="G1019">
        <v>3</v>
      </c>
      <c r="H1019">
        <v>3</v>
      </c>
      <c r="I1019" t="s">
        <v>2168</v>
      </c>
    </row>
    <row r="1020" spans="1:9" x14ac:dyDescent="0.3">
      <c r="A1020" t="s">
        <v>315</v>
      </c>
      <c r="B1020" t="s">
        <v>7</v>
      </c>
      <c r="C1020" t="s">
        <v>2132</v>
      </c>
      <c r="D1020" t="s">
        <v>172</v>
      </c>
      <c r="E1020" t="s">
        <v>2106</v>
      </c>
      <c r="F1020" t="s">
        <v>2134</v>
      </c>
      <c r="G1020">
        <v>0.75</v>
      </c>
      <c r="I1020" t="s">
        <v>2146</v>
      </c>
    </row>
    <row r="1021" spans="1:9" x14ac:dyDescent="0.3">
      <c r="A1021" t="s">
        <v>316</v>
      </c>
      <c r="B1021" t="s">
        <v>7</v>
      </c>
      <c r="C1021" t="s">
        <v>2131</v>
      </c>
      <c r="D1021" t="s">
        <v>20</v>
      </c>
      <c r="E1021" t="s">
        <v>1805</v>
      </c>
      <c r="F1021" t="s">
        <v>2134</v>
      </c>
      <c r="G1021">
        <v>3</v>
      </c>
      <c r="H1021">
        <v>4</v>
      </c>
      <c r="I1021" t="s">
        <v>2145</v>
      </c>
    </row>
    <row r="1022" spans="1:9" x14ac:dyDescent="0.3">
      <c r="A1022" t="s">
        <v>316</v>
      </c>
      <c r="B1022" t="s">
        <v>7</v>
      </c>
      <c r="C1022" t="s">
        <v>22</v>
      </c>
      <c r="D1022" t="s">
        <v>20</v>
      </c>
      <c r="E1022" t="s">
        <v>1845</v>
      </c>
      <c r="F1022" t="s">
        <v>2134</v>
      </c>
      <c r="G1022">
        <v>3</v>
      </c>
      <c r="H1022">
        <v>4</v>
      </c>
      <c r="I1022" t="s">
        <v>2139</v>
      </c>
    </row>
    <row r="1023" spans="1:9" x14ac:dyDescent="0.3">
      <c r="A1023" t="s">
        <v>316</v>
      </c>
      <c r="B1023" t="s">
        <v>7</v>
      </c>
      <c r="C1023" t="s">
        <v>2131</v>
      </c>
      <c r="D1023" t="s">
        <v>22</v>
      </c>
      <c r="E1023" t="s">
        <v>1849</v>
      </c>
      <c r="F1023" t="s">
        <v>2134</v>
      </c>
      <c r="G1023">
        <v>3</v>
      </c>
      <c r="H1023">
        <v>2</v>
      </c>
      <c r="I1023" t="s">
        <v>2139</v>
      </c>
    </row>
    <row r="1024" spans="1:9" x14ac:dyDescent="0.3">
      <c r="A1024" t="s">
        <v>316</v>
      </c>
      <c r="B1024" t="s">
        <v>7</v>
      </c>
      <c r="C1024" t="s">
        <v>22</v>
      </c>
      <c r="D1024" t="s">
        <v>20</v>
      </c>
      <c r="E1024" t="s">
        <v>1850</v>
      </c>
      <c r="F1024" t="s">
        <v>2134</v>
      </c>
      <c r="G1024">
        <v>3</v>
      </c>
      <c r="H1024">
        <v>4</v>
      </c>
      <c r="I1024" t="s">
        <v>2139</v>
      </c>
    </row>
    <row r="1025" spans="1:9" x14ac:dyDescent="0.3">
      <c r="A1025" t="s">
        <v>316</v>
      </c>
      <c r="B1025" t="s">
        <v>7</v>
      </c>
      <c r="C1025" t="s">
        <v>22</v>
      </c>
      <c r="D1025" t="s">
        <v>20</v>
      </c>
      <c r="E1025" t="s">
        <v>1992</v>
      </c>
      <c r="F1025" t="s">
        <v>2134</v>
      </c>
      <c r="G1025">
        <v>3</v>
      </c>
      <c r="H1025">
        <v>4</v>
      </c>
      <c r="I1025" t="s">
        <v>2141</v>
      </c>
    </row>
    <row r="1026" spans="1:9" x14ac:dyDescent="0.3">
      <c r="A1026" t="s">
        <v>316</v>
      </c>
      <c r="B1026" t="s">
        <v>7</v>
      </c>
      <c r="C1026" t="s">
        <v>2131</v>
      </c>
      <c r="D1026" t="s">
        <v>20</v>
      </c>
      <c r="E1026" t="s">
        <v>1994</v>
      </c>
      <c r="F1026" t="s">
        <v>2134</v>
      </c>
      <c r="G1026">
        <v>3</v>
      </c>
      <c r="H1026">
        <v>4</v>
      </c>
      <c r="I1026" t="s">
        <v>2141</v>
      </c>
    </row>
    <row r="1027" spans="1:9" x14ac:dyDescent="0.3">
      <c r="A1027" t="s">
        <v>316</v>
      </c>
      <c r="B1027" t="s">
        <v>7</v>
      </c>
      <c r="C1027" t="s">
        <v>27</v>
      </c>
      <c r="D1027" t="s">
        <v>20</v>
      </c>
      <c r="E1027" t="s">
        <v>1806</v>
      </c>
      <c r="F1027" t="s">
        <v>2134</v>
      </c>
      <c r="G1027">
        <v>3</v>
      </c>
      <c r="H1027">
        <v>4</v>
      </c>
      <c r="I1027" t="s">
        <v>2145</v>
      </c>
    </row>
    <row r="1028" spans="1:9" x14ac:dyDescent="0.3">
      <c r="A1028" t="s">
        <v>316</v>
      </c>
      <c r="B1028" t="s">
        <v>7</v>
      </c>
      <c r="C1028" t="s">
        <v>20</v>
      </c>
      <c r="D1028" t="s">
        <v>20</v>
      </c>
      <c r="E1028" t="s">
        <v>1842</v>
      </c>
      <c r="F1028" t="s">
        <v>2134</v>
      </c>
      <c r="G1028">
        <v>3</v>
      </c>
      <c r="H1028">
        <v>4</v>
      </c>
      <c r="I1028" t="s">
        <v>2139</v>
      </c>
    </row>
    <row r="1029" spans="1:9" x14ac:dyDescent="0.3">
      <c r="A1029" t="s">
        <v>316</v>
      </c>
      <c r="B1029" t="s">
        <v>7</v>
      </c>
      <c r="C1029" t="s">
        <v>27</v>
      </c>
      <c r="D1029" t="s">
        <v>20</v>
      </c>
      <c r="E1029" t="s">
        <v>1846</v>
      </c>
      <c r="F1029" t="s">
        <v>2134</v>
      </c>
      <c r="G1029">
        <v>3</v>
      </c>
      <c r="H1029">
        <v>4</v>
      </c>
      <c r="I1029" t="s">
        <v>2139</v>
      </c>
    </row>
    <row r="1030" spans="1:9" x14ac:dyDescent="0.3">
      <c r="A1030" t="s">
        <v>316</v>
      </c>
      <c r="B1030" t="s">
        <v>7</v>
      </c>
      <c r="C1030" t="s">
        <v>20</v>
      </c>
      <c r="D1030" t="s">
        <v>20</v>
      </c>
      <c r="E1030" t="s">
        <v>1979</v>
      </c>
      <c r="F1030" t="s">
        <v>2134</v>
      </c>
      <c r="G1030">
        <v>3</v>
      </c>
      <c r="H1030">
        <v>4</v>
      </c>
      <c r="I1030" t="s">
        <v>2141</v>
      </c>
    </row>
    <row r="1031" spans="1:9" x14ac:dyDescent="0.3">
      <c r="A1031" t="s">
        <v>316</v>
      </c>
      <c r="B1031" t="s">
        <v>7</v>
      </c>
      <c r="C1031" t="s">
        <v>27</v>
      </c>
      <c r="D1031" t="s">
        <v>20</v>
      </c>
      <c r="E1031" t="s">
        <v>1980</v>
      </c>
      <c r="F1031" t="s">
        <v>2134</v>
      </c>
      <c r="G1031">
        <v>3</v>
      </c>
      <c r="H1031">
        <v>4</v>
      </c>
      <c r="I1031" t="s">
        <v>2141</v>
      </c>
    </row>
    <row r="1032" spans="1:9" x14ac:dyDescent="0.3">
      <c r="A1032" t="s">
        <v>316</v>
      </c>
      <c r="B1032" t="s">
        <v>7</v>
      </c>
      <c r="C1032" t="s">
        <v>20</v>
      </c>
      <c r="D1032" t="s">
        <v>20</v>
      </c>
      <c r="E1032" t="s">
        <v>2066</v>
      </c>
      <c r="F1032" t="s">
        <v>2134</v>
      </c>
      <c r="G1032">
        <v>3</v>
      </c>
      <c r="H1032">
        <v>4</v>
      </c>
      <c r="I1032" t="s">
        <v>2179</v>
      </c>
    </row>
    <row r="1033" spans="1:9" x14ac:dyDescent="0.3">
      <c r="A1033" t="s">
        <v>316</v>
      </c>
      <c r="B1033" t="s">
        <v>7</v>
      </c>
      <c r="C1033" t="s">
        <v>2132</v>
      </c>
      <c r="D1033" t="s">
        <v>172</v>
      </c>
      <c r="E1033" t="s">
        <v>2106</v>
      </c>
      <c r="F1033" t="s">
        <v>2134</v>
      </c>
      <c r="G1033">
        <v>0.75</v>
      </c>
      <c r="I1033" t="s">
        <v>2146</v>
      </c>
    </row>
    <row r="1034" spans="1:9" x14ac:dyDescent="0.3">
      <c r="A1034" t="s">
        <v>317</v>
      </c>
      <c r="B1034" t="s">
        <v>7</v>
      </c>
      <c r="C1034" t="s">
        <v>22</v>
      </c>
      <c r="D1034" t="s">
        <v>20</v>
      </c>
      <c r="E1034" t="s">
        <v>1805</v>
      </c>
      <c r="F1034" t="s">
        <v>2134</v>
      </c>
      <c r="G1034">
        <v>3</v>
      </c>
      <c r="H1034">
        <v>4</v>
      </c>
      <c r="I1034" t="s">
        <v>2145</v>
      </c>
    </row>
    <row r="1035" spans="1:9" x14ac:dyDescent="0.3">
      <c r="A1035" t="s">
        <v>317</v>
      </c>
      <c r="B1035" t="s">
        <v>7</v>
      </c>
      <c r="C1035" t="s">
        <v>2131</v>
      </c>
      <c r="D1035" t="s">
        <v>20</v>
      </c>
      <c r="E1035" t="s">
        <v>1810</v>
      </c>
      <c r="F1035" t="s">
        <v>2134</v>
      </c>
      <c r="G1035">
        <v>3</v>
      </c>
      <c r="H1035">
        <v>4</v>
      </c>
      <c r="I1035" t="s">
        <v>2145</v>
      </c>
    </row>
    <row r="1036" spans="1:9" x14ac:dyDescent="0.3">
      <c r="A1036" t="s">
        <v>317</v>
      </c>
      <c r="B1036" t="s">
        <v>7</v>
      </c>
      <c r="C1036" t="s">
        <v>22</v>
      </c>
      <c r="D1036" t="s">
        <v>22</v>
      </c>
      <c r="E1036" t="s">
        <v>1845</v>
      </c>
      <c r="F1036" t="s">
        <v>2134</v>
      </c>
      <c r="G1036">
        <v>3</v>
      </c>
      <c r="H1036">
        <v>2</v>
      </c>
      <c r="I1036" t="s">
        <v>2139</v>
      </c>
    </row>
    <row r="1037" spans="1:9" x14ac:dyDescent="0.3">
      <c r="A1037" t="s">
        <v>317</v>
      </c>
      <c r="B1037" t="s">
        <v>7</v>
      </c>
      <c r="C1037" t="s">
        <v>2131</v>
      </c>
      <c r="D1037" t="s">
        <v>27</v>
      </c>
      <c r="E1037" t="s">
        <v>1849</v>
      </c>
      <c r="F1037" t="s">
        <v>2134</v>
      </c>
      <c r="G1037">
        <v>3</v>
      </c>
      <c r="H1037">
        <v>3</v>
      </c>
      <c r="I1037" t="s">
        <v>2139</v>
      </c>
    </row>
    <row r="1038" spans="1:9" x14ac:dyDescent="0.3">
      <c r="A1038" t="s">
        <v>317</v>
      </c>
      <c r="B1038" t="s">
        <v>7</v>
      </c>
      <c r="C1038" t="s">
        <v>22</v>
      </c>
      <c r="D1038" t="s">
        <v>20</v>
      </c>
      <c r="E1038" t="s">
        <v>1978</v>
      </c>
      <c r="F1038" t="s">
        <v>2134</v>
      </c>
      <c r="G1038">
        <v>3</v>
      </c>
      <c r="H1038">
        <v>4</v>
      </c>
      <c r="I1038" t="s">
        <v>2141</v>
      </c>
    </row>
    <row r="1039" spans="1:9" x14ac:dyDescent="0.3">
      <c r="A1039" t="s">
        <v>317</v>
      </c>
      <c r="B1039" t="s">
        <v>7</v>
      </c>
      <c r="C1039" t="s">
        <v>2131</v>
      </c>
      <c r="D1039" t="s">
        <v>20</v>
      </c>
      <c r="E1039" t="s">
        <v>1979</v>
      </c>
      <c r="F1039" t="s">
        <v>2134</v>
      </c>
      <c r="G1039">
        <v>3</v>
      </c>
      <c r="H1039">
        <v>4</v>
      </c>
      <c r="I1039" t="s">
        <v>2141</v>
      </c>
    </row>
    <row r="1040" spans="1:9" x14ac:dyDescent="0.3">
      <c r="A1040" t="s">
        <v>317</v>
      </c>
      <c r="B1040" t="s">
        <v>7</v>
      </c>
      <c r="C1040" t="s">
        <v>20</v>
      </c>
      <c r="D1040" t="s">
        <v>20</v>
      </c>
      <c r="E1040" t="s">
        <v>1842</v>
      </c>
      <c r="F1040" t="s">
        <v>2134</v>
      </c>
      <c r="G1040">
        <v>3</v>
      </c>
      <c r="H1040">
        <v>4</v>
      </c>
      <c r="I1040" t="s">
        <v>2139</v>
      </c>
    </row>
    <row r="1041" spans="1:9" x14ac:dyDescent="0.3">
      <c r="A1041" t="s">
        <v>317</v>
      </c>
      <c r="B1041" t="s">
        <v>7</v>
      </c>
      <c r="C1041" t="s">
        <v>27</v>
      </c>
      <c r="D1041" t="s">
        <v>27</v>
      </c>
      <c r="E1041" t="s">
        <v>1846</v>
      </c>
      <c r="F1041" t="s">
        <v>2134</v>
      </c>
      <c r="G1041">
        <v>3</v>
      </c>
      <c r="H1041">
        <v>3</v>
      </c>
      <c r="I1041" t="s">
        <v>2139</v>
      </c>
    </row>
    <row r="1042" spans="1:9" x14ac:dyDescent="0.3">
      <c r="A1042" t="s">
        <v>317</v>
      </c>
      <c r="B1042" t="s">
        <v>7</v>
      </c>
      <c r="C1042" t="s">
        <v>20</v>
      </c>
      <c r="D1042" t="s">
        <v>20</v>
      </c>
      <c r="E1042" t="s">
        <v>1942</v>
      </c>
      <c r="F1042" t="s">
        <v>2134</v>
      </c>
      <c r="G1042">
        <v>3</v>
      </c>
      <c r="H1042">
        <v>4</v>
      </c>
      <c r="I1042" t="s">
        <v>2155</v>
      </c>
    </row>
    <row r="1043" spans="1:9" x14ac:dyDescent="0.3">
      <c r="A1043" t="s">
        <v>317</v>
      </c>
      <c r="B1043" t="s">
        <v>7</v>
      </c>
      <c r="C1043" t="s">
        <v>27</v>
      </c>
      <c r="D1043" t="s">
        <v>20</v>
      </c>
      <c r="E1043" t="s">
        <v>1965</v>
      </c>
      <c r="F1043" t="s">
        <v>2134</v>
      </c>
      <c r="G1043">
        <v>3</v>
      </c>
      <c r="H1043">
        <v>4</v>
      </c>
      <c r="I1043" t="s">
        <v>2159</v>
      </c>
    </row>
    <row r="1044" spans="1:9" x14ac:dyDescent="0.3">
      <c r="A1044" t="s">
        <v>317</v>
      </c>
      <c r="B1044" t="s">
        <v>7</v>
      </c>
      <c r="C1044" t="s">
        <v>2132</v>
      </c>
      <c r="D1044" t="s">
        <v>27</v>
      </c>
      <c r="E1044" t="s">
        <v>1976</v>
      </c>
      <c r="F1044" t="s">
        <v>2134</v>
      </c>
      <c r="G1044">
        <v>3</v>
      </c>
      <c r="H1044">
        <v>3</v>
      </c>
      <c r="I1044" t="s">
        <v>2141</v>
      </c>
    </row>
    <row r="1045" spans="1:9" x14ac:dyDescent="0.3">
      <c r="A1045" t="s">
        <v>317</v>
      </c>
      <c r="B1045" t="s">
        <v>7</v>
      </c>
      <c r="C1045" t="s">
        <v>2132</v>
      </c>
      <c r="D1045" t="s">
        <v>2138</v>
      </c>
      <c r="E1045" t="s">
        <v>2106</v>
      </c>
      <c r="F1045" t="s">
        <v>2134</v>
      </c>
      <c r="G1045">
        <v>0.75</v>
      </c>
      <c r="I1045" t="s">
        <v>2146</v>
      </c>
    </row>
    <row r="1046" spans="1:9" x14ac:dyDescent="0.3">
      <c r="A1046" t="s">
        <v>318</v>
      </c>
      <c r="B1046" t="s">
        <v>7</v>
      </c>
      <c r="C1046" t="s">
        <v>2131</v>
      </c>
      <c r="D1046" t="s">
        <v>20</v>
      </c>
      <c r="E1046" t="s">
        <v>1844</v>
      </c>
      <c r="F1046" t="s">
        <v>2134</v>
      </c>
      <c r="G1046">
        <v>3</v>
      </c>
      <c r="H1046">
        <v>4</v>
      </c>
      <c r="I1046" t="s">
        <v>2139</v>
      </c>
    </row>
    <row r="1047" spans="1:9" x14ac:dyDescent="0.3">
      <c r="A1047" t="s">
        <v>318</v>
      </c>
      <c r="B1047" t="s">
        <v>7</v>
      </c>
      <c r="C1047" t="s">
        <v>2131</v>
      </c>
      <c r="D1047" t="s">
        <v>20</v>
      </c>
      <c r="E1047" t="s">
        <v>1849</v>
      </c>
      <c r="F1047" t="s">
        <v>2134</v>
      </c>
      <c r="G1047">
        <v>3</v>
      </c>
      <c r="H1047">
        <v>4</v>
      </c>
      <c r="I1047" t="s">
        <v>2139</v>
      </c>
    </row>
    <row r="1048" spans="1:9" x14ac:dyDescent="0.3">
      <c r="A1048" t="s">
        <v>318</v>
      </c>
      <c r="B1048" t="s">
        <v>7</v>
      </c>
      <c r="C1048" t="s">
        <v>22</v>
      </c>
      <c r="D1048" t="s">
        <v>20</v>
      </c>
      <c r="E1048" t="s">
        <v>1851</v>
      </c>
      <c r="F1048" t="s">
        <v>2134</v>
      </c>
      <c r="G1048">
        <v>3</v>
      </c>
      <c r="H1048">
        <v>4</v>
      </c>
      <c r="I1048" t="s">
        <v>2139</v>
      </c>
    </row>
    <row r="1049" spans="1:9" x14ac:dyDescent="0.3">
      <c r="A1049" t="s">
        <v>318</v>
      </c>
      <c r="B1049" t="s">
        <v>7</v>
      </c>
      <c r="C1049" t="s">
        <v>22</v>
      </c>
      <c r="D1049" t="s">
        <v>20</v>
      </c>
      <c r="E1049" t="s">
        <v>1856</v>
      </c>
      <c r="F1049" t="s">
        <v>2134</v>
      </c>
      <c r="G1049">
        <v>3</v>
      </c>
      <c r="H1049">
        <v>4</v>
      </c>
      <c r="I1049" t="s">
        <v>2139</v>
      </c>
    </row>
    <row r="1050" spans="1:9" x14ac:dyDescent="0.3">
      <c r="A1050" t="s">
        <v>318</v>
      </c>
      <c r="B1050" t="s">
        <v>7</v>
      </c>
      <c r="C1050" t="s">
        <v>22</v>
      </c>
      <c r="D1050" t="s">
        <v>20</v>
      </c>
      <c r="E1050" t="s">
        <v>1866</v>
      </c>
      <c r="F1050" t="s">
        <v>2134</v>
      </c>
      <c r="G1050">
        <v>3</v>
      </c>
      <c r="H1050">
        <v>4</v>
      </c>
      <c r="I1050" t="s">
        <v>2147</v>
      </c>
    </row>
    <row r="1051" spans="1:9" x14ac:dyDescent="0.3">
      <c r="A1051" t="s">
        <v>318</v>
      </c>
      <c r="B1051" t="s">
        <v>7</v>
      </c>
      <c r="C1051" t="s">
        <v>2131</v>
      </c>
      <c r="D1051" t="s">
        <v>20</v>
      </c>
      <c r="E1051" t="s">
        <v>1867</v>
      </c>
      <c r="F1051" t="s">
        <v>2134</v>
      </c>
      <c r="G1051">
        <v>3</v>
      </c>
      <c r="H1051">
        <v>4</v>
      </c>
      <c r="I1051" t="s">
        <v>2147</v>
      </c>
    </row>
    <row r="1052" spans="1:9" x14ac:dyDescent="0.3">
      <c r="A1052" t="s">
        <v>318</v>
      </c>
      <c r="B1052" t="s">
        <v>7</v>
      </c>
      <c r="C1052" t="s">
        <v>22</v>
      </c>
      <c r="D1052" t="s">
        <v>20</v>
      </c>
      <c r="E1052" t="s">
        <v>2075</v>
      </c>
      <c r="F1052" t="s">
        <v>2134</v>
      </c>
      <c r="G1052">
        <v>1.5</v>
      </c>
      <c r="H1052">
        <v>4</v>
      </c>
      <c r="I1052" t="s">
        <v>2166</v>
      </c>
    </row>
    <row r="1053" spans="1:9" x14ac:dyDescent="0.3">
      <c r="A1053" t="s">
        <v>318</v>
      </c>
      <c r="B1053" t="s">
        <v>7</v>
      </c>
      <c r="C1053" t="s">
        <v>20</v>
      </c>
      <c r="D1053" t="s">
        <v>20</v>
      </c>
      <c r="E1053" t="s">
        <v>1843</v>
      </c>
      <c r="F1053" t="s">
        <v>2134</v>
      </c>
      <c r="G1053">
        <v>3</v>
      </c>
      <c r="H1053">
        <v>4</v>
      </c>
      <c r="I1053" t="s">
        <v>2139</v>
      </c>
    </row>
    <row r="1054" spans="1:9" x14ac:dyDescent="0.3">
      <c r="A1054" t="s">
        <v>318</v>
      </c>
      <c r="B1054" t="s">
        <v>7</v>
      </c>
      <c r="C1054" t="s">
        <v>27</v>
      </c>
      <c r="D1054" t="s">
        <v>20</v>
      </c>
      <c r="E1054" t="s">
        <v>1845</v>
      </c>
      <c r="F1054" t="s">
        <v>2134</v>
      </c>
      <c r="G1054">
        <v>3</v>
      </c>
      <c r="H1054">
        <v>4</v>
      </c>
      <c r="I1054" t="s">
        <v>2139</v>
      </c>
    </row>
    <row r="1055" spans="1:9" x14ac:dyDescent="0.3">
      <c r="A1055" t="s">
        <v>318</v>
      </c>
      <c r="B1055" t="s">
        <v>7</v>
      </c>
      <c r="C1055" t="s">
        <v>27</v>
      </c>
      <c r="D1055" t="s">
        <v>20</v>
      </c>
      <c r="E1055" t="s">
        <v>1855</v>
      </c>
      <c r="F1055" t="s">
        <v>2134</v>
      </c>
      <c r="G1055">
        <v>3</v>
      </c>
      <c r="H1055">
        <v>4</v>
      </c>
      <c r="I1055" t="s">
        <v>2139</v>
      </c>
    </row>
    <row r="1056" spans="1:9" x14ac:dyDescent="0.3">
      <c r="A1056" t="s">
        <v>318</v>
      </c>
      <c r="B1056" t="s">
        <v>7</v>
      </c>
      <c r="C1056" t="s">
        <v>20</v>
      </c>
      <c r="D1056" t="s">
        <v>20</v>
      </c>
      <c r="E1056" t="s">
        <v>1986</v>
      </c>
      <c r="F1056" t="s">
        <v>2134</v>
      </c>
      <c r="G1056">
        <v>3</v>
      </c>
      <c r="H1056">
        <v>4</v>
      </c>
      <c r="I1056" t="s">
        <v>2141</v>
      </c>
    </row>
    <row r="1057" spans="1:9" x14ac:dyDescent="0.3">
      <c r="A1057" t="s">
        <v>318</v>
      </c>
      <c r="B1057" t="s">
        <v>7</v>
      </c>
      <c r="C1057" t="s">
        <v>20</v>
      </c>
      <c r="D1057" t="s">
        <v>20</v>
      </c>
      <c r="E1057" t="s">
        <v>2073</v>
      </c>
      <c r="F1057" t="s">
        <v>2134</v>
      </c>
      <c r="G1057">
        <v>3</v>
      </c>
      <c r="H1057">
        <v>4</v>
      </c>
      <c r="I1057" t="s">
        <v>2180</v>
      </c>
    </row>
    <row r="1058" spans="1:9" x14ac:dyDescent="0.3">
      <c r="A1058" t="s">
        <v>318</v>
      </c>
      <c r="B1058" t="s">
        <v>7</v>
      </c>
      <c r="C1058" t="s">
        <v>20</v>
      </c>
      <c r="D1058" t="s">
        <v>20</v>
      </c>
      <c r="E1058" t="s">
        <v>2075</v>
      </c>
      <c r="F1058" t="s">
        <v>2134</v>
      </c>
      <c r="G1058">
        <v>1.5</v>
      </c>
      <c r="H1058">
        <v>4</v>
      </c>
      <c r="I1058" t="s">
        <v>2166</v>
      </c>
    </row>
    <row r="1059" spans="1:9" x14ac:dyDescent="0.3">
      <c r="A1059" t="s">
        <v>318</v>
      </c>
      <c r="B1059" t="s">
        <v>7</v>
      </c>
      <c r="C1059" t="s">
        <v>27</v>
      </c>
      <c r="D1059" t="s">
        <v>20</v>
      </c>
      <c r="E1059" t="s">
        <v>2078</v>
      </c>
      <c r="F1059" t="s">
        <v>2134</v>
      </c>
      <c r="G1059">
        <v>3</v>
      </c>
      <c r="H1059">
        <v>4</v>
      </c>
      <c r="I1059" t="s">
        <v>2166</v>
      </c>
    </row>
    <row r="1060" spans="1:9" x14ac:dyDescent="0.3">
      <c r="A1060" t="s">
        <v>318</v>
      </c>
      <c r="B1060" t="s">
        <v>7</v>
      </c>
      <c r="C1060" t="s">
        <v>27</v>
      </c>
      <c r="D1060" t="s">
        <v>20</v>
      </c>
      <c r="E1060" t="s">
        <v>2080</v>
      </c>
      <c r="F1060" t="s">
        <v>2134</v>
      </c>
      <c r="G1060">
        <v>3</v>
      </c>
      <c r="H1060">
        <v>4</v>
      </c>
      <c r="I1060" t="s">
        <v>2166</v>
      </c>
    </row>
    <row r="1061" spans="1:9" x14ac:dyDescent="0.3">
      <c r="A1061" t="s">
        <v>318</v>
      </c>
      <c r="B1061" t="s">
        <v>7</v>
      </c>
      <c r="C1061" t="s">
        <v>2132</v>
      </c>
      <c r="D1061" t="s">
        <v>172</v>
      </c>
      <c r="E1061" t="s">
        <v>2106</v>
      </c>
      <c r="F1061" t="s">
        <v>2134</v>
      </c>
      <c r="G1061">
        <v>0.75</v>
      </c>
      <c r="I1061" t="s">
        <v>2146</v>
      </c>
    </row>
    <row r="1062" spans="1:9" x14ac:dyDescent="0.3">
      <c r="A1062" t="s">
        <v>319</v>
      </c>
      <c r="B1062" t="s">
        <v>7</v>
      </c>
      <c r="C1062" t="s">
        <v>22</v>
      </c>
      <c r="D1062" t="s">
        <v>20</v>
      </c>
      <c r="E1062" t="s">
        <v>1805</v>
      </c>
      <c r="F1062" t="s">
        <v>2134</v>
      </c>
      <c r="G1062">
        <v>3</v>
      </c>
      <c r="H1062">
        <v>4</v>
      </c>
      <c r="I1062" t="s">
        <v>2145</v>
      </c>
    </row>
    <row r="1063" spans="1:9" x14ac:dyDescent="0.3">
      <c r="A1063" t="s">
        <v>319</v>
      </c>
      <c r="B1063" t="s">
        <v>7</v>
      </c>
      <c r="C1063" t="s">
        <v>2131</v>
      </c>
      <c r="D1063" t="s">
        <v>20</v>
      </c>
      <c r="E1063" t="s">
        <v>1816</v>
      </c>
      <c r="F1063" t="s">
        <v>2134</v>
      </c>
      <c r="G1063">
        <v>3</v>
      </c>
      <c r="H1063">
        <v>4</v>
      </c>
      <c r="I1063" t="s">
        <v>2145</v>
      </c>
    </row>
    <row r="1064" spans="1:9" x14ac:dyDescent="0.3">
      <c r="A1064" t="s">
        <v>319</v>
      </c>
      <c r="B1064" t="s">
        <v>7</v>
      </c>
      <c r="C1064" t="s">
        <v>2131</v>
      </c>
      <c r="D1064" t="s">
        <v>20</v>
      </c>
      <c r="E1064" t="s">
        <v>1849</v>
      </c>
      <c r="F1064" t="s">
        <v>2134</v>
      </c>
      <c r="G1064">
        <v>3</v>
      </c>
      <c r="H1064">
        <v>4</v>
      </c>
      <c r="I1064" t="s">
        <v>2139</v>
      </c>
    </row>
    <row r="1065" spans="1:9" x14ac:dyDescent="0.3">
      <c r="A1065" t="s">
        <v>319</v>
      </c>
      <c r="B1065" t="s">
        <v>7</v>
      </c>
      <c r="C1065" t="s">
        <v>22</v>
      </c>
      <c r="D1065" t="s">
        <v>20</v>
      </c>
      <c r="E1065" t="s">
        <v>1850</v>
      </c>
      <c r="F1065" t="s">
        <v>2134</v>
      </c>
      <c r="G1065">
        <v>3</v>
      </c>
      <c r="H1065">
        <v>4</v>
      </c>
      <c r="I1065" t="s">
        <v>2139</v>
      </c>
    </row>
    <row r="1066" spans="1:9" x14ac:dyDescent="0.3">
      <c r="A1066" t="s">
        <v>319</v>
      </c>
      <c r="B1066" t="s">
        <v>7</v>
      </c>
      <c r="C1066" t="s">
        <v>22</v>
      </c>
      <c r="D1066" t="s">
        <v>20</v>
      </c>
      <c r="E1066" t="s">
        <v>1987</v>
      </c>
      <c r="F1066" t="s">
        <v>2134</v>
      </c>
      <c r="G1066">
        <v>3</v>
      </c>
      <c r="H1066">
        <v>4</v>
      </c>
      <c r="I1066" t="s">
        <v>2141</v>
      </c>
    </row>
    <row r="1067" spans="1:9" x14ac:dyDescent="0.3">
      <c r="A1067" t="s">
        <v>319</v>
      </c>
      <c r="B1067" t="s">
        <v>7</v>
      </c>
      <c r="C1067" t="s">
        <v>2131</v>
      </c>
      <c r="D1067" t="s">
        <v>27</v>
      </c>
      <c r="E1067" t="s">
        <v>1992</v>
      </c>
      <c r="F1067" t="s">
        <v>2134</v>
      </c>
      <c r="G1067">
        <v>3</v>
      </c>
      <c r="H1067">
        <v>3</v>
      </c>
      <c r="I1067" t="s">
        <v>2141</v>
      </c>
    </row>
    <row r="1068" spans="1:9" x14ac:dyDescent="0.3">
      <c r="A1068" t="s">
        <v>319</v>
      </c>
      <c r="B1068" t="s">
        <v>7</v>
      </c>
      <c r="C1068" t="s">
        <v>20</v>
      </c>
      <c r="D1068" t="s">
        <v>20</v>
      </c>
      <c r="E1068" t="s">
        <v>1842</v>
      </c>
      <c r="F1068" t="s">
        <v>2134</v>
      </c>
      <c r="G1068">
        <v>3</v>
      </c>
      <c r="H1068">
        <v>4</v>
      </c>
      <c r="I1068" t="s">
        <v>2139</v>
      </c>
    </row>
    <row r="1069" spans="1:9" x14ac:dyDescent="0.3">
      <c r="A1069" t="s">
        <v>319</v>
      </c>
      <c r="B1069" t="s">
        <v>7</v>
      </c>
      <c r="C1069" t="s">
        <v>27</v>
      </c>
      <c r="D1069" t="s">
        <v>27</v>
      </c>
      <c r="E1069" t="s">
        <v>1847</v>
      </c>
      <c r="F1069" t="s">
        <v>2134</v>
      </c>
      <c r="G1069">
        <v>3</v>
      </c>
      <c r="H1069">
        <v>3</v>
      </c>
      <c r="I1069" t="s">
        <v>2139</v>
      </c>
    </row>
    <row r="1070" spans="1:9" x14ac:dyDescent="0.3">
      <c r="A1070" t="s">
        <v>319</v>
      </c>
      <c r="B1070" t="s">
        <v>7</v>
      </c>
      <c r="C1070" t="s">
        <v>20</v>
      </c>
      <c r="D1070" t="s">
        <v>20</v>
      </c>
      <c r="E1070" t="s">
        <v>1899</v>
      </c>
      <c r="F1070" t="s">
        <v>2134</v>
      </c>
      <c r="G1070">
        <v>3</v>
      </c>
      <c r="H1070">
        <v>4</v>
      </c>
      <c r="I1070" t="s">
        <v>2140</v>
      </c>
    </row>
    <row r="1071" spans="1:9" x14ac:dyDescent="0.3">
      <c r="A1071" t="s">
        <v>319</v>
      </c>
      <c r="B1071" t="s">
        <v>7</v>
      </c>
      <c r="C1071" t="s">
        <v>27</v>
      </c>
      <c r="D1071" t="s">
        <v>27</v>
      </c>
      <c r="E1071" t="s">
        <v>1900</v>
      </c>
      <c r="F1071" t="s">
        <v>2134</v>
      </c>
      <c r="G1071">
        <v>3</v>
      </c>
      <c r="H1071">
        <v>3</v>
      </c>
      <c r="I1071" t="s">
        <v>2140</v>
      </c>
    </row>
    <row r="1072" spans="1:9" x14ac:dyDescent="0.3">
      <c r="A1072" t="s">
        <v>319</v>
      </c>
      <c r="B1072" t="s">
        <v>7</v>
      </c>
      <c r="C1072" t="s">
        <v>20</v>
      </c>
      <c r="D1072" t="s">
        <v>27</v>
      </c>
      <c r="E1072" t="s">
        <v>1979</v>
      </c>
      <c r="F1072" t="s">
        <v>2134</v>
      </c>
      <c r="G1072">
        <v>3</v>
      </c>
      <c r="H1072">
        <v>3</v>
      </c>
      <c r="I1072" t="s">
        <v>2141</v>
      </c>
    </row>
    <row r="1073" spans="1:9" x14ac:dyDescent="0.3">
      <c r="A1073" t="s">
        <v>319</v>
      </c>
      <c r="B1073" t="s">
        <v>7</v>
      </c>
      <c r="C1073" t="s">
        <v>27</v>
      </c>
      <c r="D1073" t="s">
        <v>20</v>
      </c>
      <c r="E1073" t="s">
        <v>1980</v>
      </c>
      <c r="F1073" t="s">
        <v>2134</v>
      </c>
      <c r="G1073">
        <v>3</v>
      </c>
      <c r="H1073">
        <v>4</v>
      </c>
      <c r="I1073" t="s">
        <v>2141</v>
      </c>
    </row>
    <row r="1074" spans="1:9" x14ac:dyDescent="0.3">
      <c r="A1074" t="s">
        <v>319</v>
      </c>
      <c r="B1074" t="s">
        <v>7</v>
      </c>
      <c r="C1074" t="s">
        <v>2132</v>
      </c>
      <c r="D1074" t="s">
        <v>20</v>
      </c>
      <c r="E1074" t="s">
        <v>2092</v>
      </c>
      <c r="F1074" t="s">
        <v>2134</v>
      </c>
      <c r="G1074">
        <v>0.75</v>
      </c>
      <c r="H1074">
        <v>4</v>
      </c>
      <c r="I1074" t="s">
        <v>2146</v>
      </c>
    </row>
    <row r="1075" spans="1:9" x14ac:dyDescent="0.3">
      <c r="A1075" t="s">
        <v>319</v>
      </c>
      <c r="B1075" t="s">
        <v>7</v>
      </c>
      <c r="C1075" t="s">
        <v>2132</v>
      </c>
      <c r="D1075" t="s">
        <v>172</v>
      </c>
      <c r="E1075" t="s">
        <v>2106</v>
      </c>
      <c r="F1075" t="s">
        <v>2134</v>
      </c>
      <c r="G1075">
        <v>0.75</v>
      </c>
      <c r="I1075" t="s">
        <v>2146</v>
      </c>
    </row>
    <row r="1076" spans="1:9" x14ac:dyDescent="0.3">
      <c r="A1076" t="s">
        <v>320</v>
      </c>
      <c r="B1076" t="s">
        <v>7</v>
      </c>
      <c r="C1076" t="s">
        <v>22</v>
      </c>
      <c r="D1076" t="s">
        <v>27</v>
      </c>
      <c r="E1076" t="s">
        <v>1832</v>
      </c>
      <c r="F1076" t="s">
        <v>2134</v>
      </c>
      <c r="G1076">
        <v>3</v>
      </c>
      <c r="H1076">
        <v>3</v>
      </c>
      <c r="I1076" t="s">
        <v>2172</v>
      </c>
    </row>
    <row r="1077" spans="1:9" x14ac:dyDescent="0.3">
      <c r="A1077" t="s">
        <v>320</v>
      </c>
      <c r="B1077" t="s">
        <v>7</v>
      </c>
      <c r="C1077" t="s">
        <v>22</v>
      </c>
      <c r="D1077" t="s">
        <v>20</v>
      </c>
      <c r="E1077" t="s">
        <v>1850</v>
      </c>
      <c r="F1077" t="s">
        <v>2134</v>
      </c>
      <c r="G1077">
        <v>3</v>
      </c>
      <c r="H1077">
        <v>4</v>
      </c>
      <c r="I1077" t="s">
        <v>2139</v>
      </c>
    </row>
    <row r="1078" spans="1:9" x14ac:dyDescent="0.3">
      <c r="A1078" t="s">
        <v>320</v>
      </c>
      <c r="B1078" t="s">
        <v>7</v>
      </c>
      <c r="C1078" t="s">
        <v>2131</v>
      </c>
      <c r="D1078" t="s">
        <v>20</v>
      </c>
      <c r="E1078" t="s">
        <v>1880</v>
      </c>
      <c r="F1078" t="s">
        <v>2134</v>
      </c>
      <c r="G1078">
        <v>3</v>
      </c>
      <c r="H1078">
        <v>4</v>
      </c>
      <c r="I1078" t="s">
        <v>2156</v>
      </c>
    </row>
    <row r="1079" spans="1:9" x14ac:dyDescent="0.3">
      <c r="A1079" t="s">
        <v>320</v>
      </c>
      <c r="B1079" t="s">
        <v>7</v>
      </c>
      <c r="C1079" t="s">
        <v>22</v>
      </c>
      <c r="D1079" t="s">
        <v>20</v>
      </c>
      <c r="E1079" t="s">
        <v>1885</v>
      </c>
      <c r="F1079" t="s">
        <v>2134</v>
      </c>
      <c r="G1079">
        <v>3</v>
      </c>
      <c r="H1079">
        <v>4</v>
      </c>
      <c r="I1079" t="s">
        <v>2156</v>
      </c>
    </row>
    <row r="1080" spans="1:9" x14ac:dyDescent="0.3">
      <c r="A1080" t="s">
        <v>320</v>
      </c>
      <c r="B1080" t="s">
        <v>7</v>
      </c>
      <c r="C1080" t="s">
        <v>2131</v>
      </c>
      <c r="D1080" t="s">
        <v>20</v>
      </c>
      <c r="E1080" t="s">
        <v>1987</v>
      </c>
      <c r="F1080" t="s">
        <v>2134</v>
      </c>
      <c r="G1080">
        <v>3</v>
      </c>
      <c r="H1080">
        <v>4</v>
      </c>
      <c r="I1080" t="s">
        <v>2141</v>
      </c>
    </row>
    <row r="1081" spans="1:9" x14ac:dyDescent="0.3">
      <c r="A1081" t="s">
        <v>320</v>
      </c>
      <c r="B1081" t="s">
        <v>7</v>
      </c>
      <c r="C1081" t="s">
        <v>2131</v>
      </c>
      <c r="D1081" t="s">
        <v>20</v>
      </c>
      <c r="E1081" t="s">
        <v>1994</v>
      </c>
      <c r="F1081" t="s">
        <v>2134</v>
      </c>
      <c r="G1081">
        <v>3</v>
      </c>
      <c r="H1081">
        <v>4</v>
      </c>
      <c r="I1081" t="s">
        <v>2141</v>
      </c>
    </row>
    <row r="1082" spans="1:9" x14ac:dyDescent="0.3">
      <c r="A1082" t="s">
        <v>320</v>
      </c>
      <c r="B1082" t="s">
        <v>7</v>
      </c>
      <c r="C1082" t="s">
        <v>20</v>
      </c>
      <c r="D1082" t="s">
        <v>20</v>
      </c>
      <c r="E1082" t="s">
        <v>1842</v>
      </c>
      <c r="F1082" t="s">
        <v>2134</v>
      </c>
      <c r="G1082">
        <v>3</v>
      </c>
      <c r="H1082">
        <v>4</v>
      </c>
      <c r="I1082" t="s">
        <v>2139</v>
      </c>
    </row>
    <row r="1083" spans="1:9" x14ac:dyDescent="0.3">
      <c r="A1083" t="s">
        <v>320</v>
      </c>
      <c r="B1083" t="s">
        <v>7</v>
      </c>
      <c r="C1083" t="s">
        <v>27</v>
      </c>
      <c r="D1083" t="s">
        <v>20</v>
      </c>
      <c r="E1083" t="s">
        <v>1846</v>
      </c>
      <c r="F1083" t="s">
        <v>2134</v>
      </c>
      <c r="G1083">
        <v>3</v>
      </c>
      <c r="H1083">
        <v>4</v>
      </c>
      <c r="I1083" t="s">
        <v>2139</v>
      </c>
    </row>
    <row r="1084" spans="1:9" x14ac:dyDescent="0.3">
      <c r="A1084" t="s">
        <v>320</v>
      </c>
      <c r="B1084" t="s">
        <v>7</v>
      </c>
      <c r="C1084" t="s">
        <v>27</v>
      </c>
      <c r="D1084" t="s">
        <v>20</v>
      </c>
      <c r="E1084" t="s">
        <v>1883</v>
      </c>
      <c r="F1084" t="s">
        <v>2134</v>
      </c>
      <c r="G1084">
        <v>3</v>
      </c>
      <c r="H1084">
        <v>4</v>
      </c>
      <c r="I1084" t="s">
        <v>2156</v>
      </c>
    </row>
    <row r="1085" spans="1:9" x14ac:dyDescent="0.3">
      <c r="A1085" t="s">
        <v>320</v>
      </c>
      <c r="B1085" t="s">
        <v>7</v>
      </c>
      <c r="C1085" t="s">
        <v>20</v>
      </c>
      <c r="D1085" t="s">
        <v>20</v>
      </c>
      <c r="E1085" t="s">
        <v>1888</v>
      </c>
      <c r="F1085" t="s">
        <v>2134</v>
      </c>
      <c r="G1085">
        <v>3</v>
      </c>
      <c r="H1085">
        <v>4</v>
      </c>
      <c r="I1085" t="s">
        <v>2151</v>
      </c>
    </row>
    <row r="1086" spans="1:9" x14ac:dyDescent="0.3">
      <c r="A1086" t="s">
        <v>320</v>
      </c>
      <c r="B1086" t="s">
        <v>7</v>
      </c>
      <c r="C1086" t="s">
        <v>20</v>
      </c>
      <c r="D1086" t="s">
        <v>20</v>
      </c>
      <c r="E1086" t="s">
        <v>1980</v>
      </c>
      <c r="F1086" t="s">
        <v>2134</v>
      </c>
      <c r="G1086">
        <v>3</v>
      </c>
      <c r="H1086">
        <v>4</v>
      </c>
      <c r="I1086" t="s">
        <v>2141</v>
      </c>
    </row>
    <row r="1087" spans="1:9" x14ac:dyDescent="0.3">
      <c r="A1087" t="s">
        <v>320</v>
      </c>
      <c r="B1087" t="s">
        <v>7</v>
      </c>
      <c r="C1087" t="s">
        <v>27</v>
      </c>
      <c r="D1087" t="s">
        <v>20</v>
      </c>
      <c r="E1087" t="s">
        <v>1992</v>
      </c>
      <c r="F1087" t="s">
        <v>2134</v>
      </c>
      <c r="G1087">
        <v>3</v>
      </c>
      <c r="H1087">
        <v>4</v>
      </c>
      <c r="I1087" t="s">
        <v>2141</v>
      </c>
    </row>
    <row r="1088" spans="1:9" x14ac:dyDescent="0.3">
      <c r="A1088" t="s">
        <v>320</v>
      </c>
      <c r="B1088" t="s">
        <v>7</v>
      </c>
      <c r="C1088" t="s">
        <v>2132</v>
      </c>
      <c r="D1088" t="s">
        <v>172</v>
      </c>
      <c r="E1088" t="s">
        <v>2106</v>
      </c>
      <c r="F1088" t="s">
        <v>2134</v>
      </c>
      <c r="G1088">
        <v>0.75</v>
      </c>
      <c r="I1088" t="s">
        <v>2146</v>
      </c>
    </row>
    <row r="1089" spans="1:9" x14ac:dyDescent="0.3">
      <c r="A1089" t="s">
        <v>1542</v>
      </c>
      <c r="B1089" t="s">
        <v>7</v>
      </c>
      <c r="C1089" t="s">
        <v>20</v>
      </c>
      <c r="D1089" t="s">
        <v>20</v>
      </c>
      <c r="E1089" t="s">
        <v>1842</v>
      </c>
      <c r="F1089" t="s">
        <v>2134</v>
      </c>
      <c r="G1089">
        <v>3</v>
      </c>
      <c r="H1089">
        <v>4</v>
      </c>
      <c r="I1089" t="s">
        <v>2139</v>
      </c>
    </row>
    <row r="1090" spans="1:9" x14ac:dyDescent="0.3">
      <c r="A1090" t="s">
        <v>1542</v>
      </c>
      <c r="B1090" t="s">
        <v>7</v>
      </c>
      <c r="C1090" t="s">
        <v>27</v>
      </c>
      <c r="D1090" t="s">
        <v>27</v>
      </c>
      <c r="E1090" t="s">
        <v>1846</v>
      </c>
      <c r="F1090" t="s">
        <v>2134</v>
      </c>
      <c r="G1090">
        <v>3</v>
      </c>
      <c r="H1090">
        <v>3</v>
      </c>
      <c r="I1090" t="s">
        <v>2139</v>
      </c>
    </row>
    <row r="1091" spans="1:9" x14ac:dyDescent="0.3">
      <c r="A1091" t="s">
        <v>1542</v>
      </c>
      <c r="B1091" t="s">
        <v>7</v>
      </c>
      <c r="C1091" t="s">
        <v>20</v>
      </c>
      <c r="D1091" t="s">
        <v>20</v>
      </c>
      <c r="E1091" t="s">
        <v>1959</v>
      </c>
      <c r="F1091" t="s">
        <v>2134</v>
      </c>
      <c r="G1091">
        <v>3</v>
      </c>
      <c r="H1091">
        <v>4</v>
      </c>
      <c r="I1091" t="s">
        <v>2159</v>
      </c>
    </row>
    <row r="1092" spans="1:9" x14ac:dyDescent="0.3">
      <c r="A1092" t="s">
        <v>1542</v>
      </c>
      <c r="B1092" t="s">
        <v>7</v>
      </c>
      <c r="C1092" t="s">
        <v>27</v>
      </c>
      <c r="D1092" t="s">
        <v>20</v>
      </c>
      <c r="E1092" t="s">
        <v>1965</v>
      </c>
      <c r="F1092" t="s">
        <v>2134</v>
      </c>
      <c r="G1092">
        <v>3</v>
      </c>
      <c r="H1092">
        <v>4</v>
      </c>
      <c r="I1092" t="s">
        <v>2159</v>
      </c>
    </row>
    <row r="1093" spans="1:9" x14ac:dyDescent="0.3">
      <c r="A1093" t="s">
        <v>1542</v>
      </c>
      <c r="B1093" t="s">
        <v>7</v>
      </c>
      <c r="C1093" t="s">
        <v>20</v>
      </c>
      <c r="D1093" t="s">
        <v>27</v>
      </c>
      <c r="E1093" t="s">
        <v>1978</v>
      </c>
      <c r="F1093" t="s">
        <v>2134</v>
      </c>
      <c r="G1093">
        <v>3</v>
      </c>
      <c r="H1093">
        <v>3</v>
      </c>
      <c r="I1093" t="s">
        <v>2141</v>
      </c>
    </row>
    <row r="1094" spans="1:9" x14ac:dyDescent="0.3">
      <c r="A1094" t="s">
        <v>1542</v>
      </c>
      <c r="B1094" t="s">
        <v>7</v>
      </c>
      <c r="C1094" t="s">
        <v>27</v>
      </c>
      <c r="D1094" t="s">
        <v>27</v>
      </c>
      <c r="E1094" t="s">
        <v>1979</v>
      </c>
      <c r="F1094" t="s">
        <v>2134</v>
      </c>
      <c r="G1094">
        <v>3</v>
      </c>
      <c r="H1094">
        <v>3</v>
      </c>
      <c r="I1094" t="s">
        <v>2141</v>
      </c>
    </row>
    <row r="1095" spans="1:9" x14ac:dyDescent="0.3">
      <c r="A1095" t="s">
        <v>1542</v>
      </c>
      <c r="B1095" t="s">
        <v>7</v>
      </c>
      <c r="C1095" t="s">
        <v>2132</v>
      </c>
      <c r="D1095" t="s">
        <v>172</v>
      </c>
      <c r="E1095" t="s">
        <v>2106</v>
      </c>
      <c r="F1095" t="s">
        <v>2134</v>
      </c>
      <c r="G1095">
        <v>0.75</v>
      </c>
      <c r="I1095" t="s">
        <v>2146</v>
      </c>
    </row>
    <row r="1096" spans="1:9" x14ac:dyDescent="0.3">
      <c r="A1096" t="s">
        <v>321</v>
      </c>
      <c r="B1096" t="s">
        <v>7</v>
      </c>
      <c r="C1096" t="s">
        <v>20</v>
      </c>
      <c r="D1096" t="s">
        <v>20</v>
      </c>
      <c r="E1096" t="s">
        <v>1850</v>
      </c>
      <c r="F1096" t="s">
        <v>2134</v>
      </c>
      <c r="G1096">
        <v>3</v>
      </c>
      <c r="H1096">
        <v>4</v>
      </c>
      <c r="I1096" t="s">
        <v>2139</v>
      </c>
    </row>
    <row r="1097" spans="1:9" x14ac:dyDescent="0.3">
      <c r="A1097" t="s">
        <v>321</v>
      </c>
      <c r="B1097" t="s">
        <v>7</v>
      </c>
      <c r="C1097" t="s">
        <v>20</v>
      </c>
      <c r="D1097" t="s">
        <v>27</v>
      </c>
      <c r="E1097" t="s">
        <v>1958</v>
      </c>
      <c r="F1097" t="s">
        <v>2134</v>
      </c>
      <c r="G1097">
        <v>3</v>
      </c>
      <c r="H1097">
        <v>3</v>
      </c>
      <c r="I1097" t="s">
        <v>2159</v>
      </c>
    </row>
    <row r="1098" spans="1:9" x14ac:dyDescent="0.3">
      <c r="A1098" t="s">
        <v>321</v>
      </c>
      <c r="B1098" t="s">
        <v>7</v>
      </c>
      <c r="C1098" t="s">
        <v>20</v>
      </c>
      <c r="D1098" t="s">
        <v>20</v>
      </c>
      <c r="E1098" t="s">
        <v>1979</v>
      </c>
      <c r="F1098" t="s">
        <v>2134</v>
      </c>
      <c r="G1098">
        <v>3</v>
      </c>
      <c r="H1098">
        <v>4</v>
      </c>
      <c r="I1098" t="s">
        <v>2141</v>
      </c>
    </row>
    <row r="1099" spans="1:9" x14ac:dyDescent="0.3">
      <c r="A1099" t="s">
        <v>321</v>
      </c>
      <c r="B1099" t="s">
        <v>7</v>
      </c>
      <c r="C1099" t="s">
        <v>20</v>
      </c>
      <c r="D1099" t="s">
        <v>20</v>
      </c>
      <c r="E1099" t="s">
        <v>1994</v>
      </c>
      <c r="F1099" t="s">
        <v>2134</v>
      </c>
      <c r="G1099">
        <v>3</v>
      </c>
      <c r="H1099">
        <v>4</v>
      </c>
      <c r="I1099" t="s">
        <v>2141</v>
      </c>
    </row>
    <row r="1100" spans="1:9" x14ac:dyDescent="0.3">
      <c r="A1100" t="s">
        <v>321</v>
      </c>
      <c r="B1100" t="s">
        <v>7</v>
      </c>
      <c r="C1100" t="s">
        <v>27</v>
      </c>
      <c r="D1100" t="s">
        <v>27</v>
      </c>
      <c r="E1100" t="s">
        <v>1845</v>
      </c>
      <c r="F1100" t="s">
        <v>2134</v>
      </c>
      <c r="G1100">
        <v>3</v>
      </c>
      <c r="H1100">
        <v>3</v>
      </c>
      <c r="I1100" t="s">
        <v>2139</v>
      </c>
    </row>
    <row r="1101" spans="1:9" x14ac:dyDescent="0.3">
      <c r="A1101" t="s">
        <v>321</v>
      </c>
      <c r="B1101" t="s">
        <v>7</v>
      </c>
      <c r="C1101" t="s">
        <v>27</v>
      </c>
      <c r="D1101" t="s">
        <v>27</v>
      </c>
      <c r="E1101" t="s">
        <v>1849</v>
      </c>
      <c r="F1101" t="s">
        <v>2134</v>
      </c>
      <c r="G1101">
        <v>3</v>
      </c>
      <c r="H1101">
        <v>3</v>
      </c>
      <c r="I1101" t="s">
        <v>2139</v>
      </c>
    </row>
    <row r="1102" spans="1:9" x14ac:dyDescent="0.3">
      <c r="A1102" t="s">
        <v>321</v>
      </c>
      <c r="B1102" t="s">
        <v>7</v>
      </c>
      <c r="C1102" t="s">
        <v>27</v>
      </c>
      <c r="D1102" t="s">
        <v>20</v>
      </c>
      <c r="E1102" t="s">
        <v>1852</v>
      </c>
      <c r="F1102" t="s">
        <v>2134</v>
      </c>
      <c r="G1102">
        <v>3</v>
      </c>
      <c r="H1102">
        <v>4</v>
      </c>
      <c r="I1102" t="s">
        <v>2139</v>
      </c>
    </row>
    <row r="1103" spans="1:9" x14ac:dyDescent="0.3">
      <c r="A1103" t="s">
        <v>321</v>
      </c>
      <c r="B1103" t="s">
        <v>7</v>
      </c>
      <c r="C1103" t="s">
        <v>27</v>
      </c>
      <c r="D1103" t="s">
        <v>27</v>
      </c>
      <c r="E1103" t="s">
        <v>2038</v>
      </c>
      <c r="F1103" t="s">
        <v>2134</v>
      </c>
      <c r="G1103">
        <v>3</v>
      </c>
      <c r="H1103">
        <v>3</v>
      </c>
      <c r="I1103" t="s">
        <v>2153</v>
      </c>
    </row>
    <row r="1104" spans="1:9" x14ac:dyDescent="0.3">
      <c r="A1104" t="s">
        <v>321</v>
      </c>
      <c r="B1104" t="s">
        <v>7</v>
      </c>
      <c r="C1104" t="s">
        <v>27</v>
      </c>
      <c r="D1104" t="s">
        <v>20</v>
      </c>
      <c r="E1104" t="s">
        <v>2112</v>
      </c>
      <c r="F1104" t="s">
        <v>2134</v>
      </c>
      <c r="G1104">
        <v>0.75</v>
      </c>
      <c r="H1104">
        <v>4</v>
      </c>
      <c r="I1104" t="s">
        <v>2146</v>
      </c>
    </row>
    <row r="1105" spans="1:9" x14ac:dyDescent="0.3">
      <c r="A1105" t="s">
        <v>321</v>
      </c>
      <c r="B1105" t="s">
        <v>7</v>
      </c>
      <c r="C1105" t="s">
        <v>22</v>
      </c>
      <c r="D1105" t="s">
        <v>20</v>
      </c>
      <c r="E1105" t="s">
        <v>1855</v>
      </c>
      <c r="F1105" t="s">
        <v>2134</v>
      </c>
      <c r="G1105">
        <v>3</v>
      </c>
      <c r="H1105">
        <v>4</v>
      </c>
      <c r="I1105" t="s">
        <v>2139</v>
      </c>
    </row>
    <row r="1106" spans="1:9" x14ac:dyDescent="0.3">
      <c r="A1106" t="s">
        <v>321</v>
      </c>
      <c r="B1106" t="s">
        <v>7</v>
      </c>
      <c r="C1106" t="s">
        <v>22</v>
      </c>
      <c r="D1106" t="s">
        <v>27</v>
      </c>
      <c r="E1106" t="s">
        <v>1891</v>
      </c>
      <c r="F1106" t="s">
        <v>2134</v>
      </c>
      <c r="G1106">
        <v>3</v>
      </c>
      <c r="H1106">
        <v>3</v>
      </c>
      <c r="I1106" t="s">
        <v>2169</v>
      </c>
    </row>
    <row r="1107" spans="1:9" x14ac:dyDescent="0.3">
      <c r="A1107" t="s">
        <v>321</v>
      </c>
      <c r="B1107" t="s">
        <v>7</v>
      </c>
      <c r="C1107" t="s">
        <v>22</v>
      </c>
      <c r="D1107" t="s">
        <v>27</v>
      </c>
      <c r="E1107" t="s">
        <v>1986</v>
      </c>
      <c r="F1107" t="s">
        <v>2134</v>
      </c>
      <c r="G1107">
        <v>3</v>
      </c>
      <c r="H1107">
        <v>3</v>
      </c>
      <c r="I1107" t="s">
        <v>2141</v>
      </c>
    </row>
    <row r="1108" spans="1:9" x14ac:dyDescent="0.3">
      <c r="A1108" t="s">
        <v>321</v>
      </c>
      <c r="B1108" t="s">
        <v>7</v>
      </c>
      <c r="C1108" t="s">
        <v>22</v>
      </c>
      <c r="D1108" t="s">
        <v>20</v>
      </c>
      <c r="E1108" t="s">
        <v>2035</v>
      </c>
      <c r="F1108" t="s">
        <v>2134</v>
      </c>
      <c r="G1108">
        <v>3</v>
      </c>
      <c r="H1108">
        <v>4</v>
      </c>
      <c r="I1108" t="s">
        <v>2153</v>
      </c>
    </row>
    <row r="1109" spans="1:9" x14ac:dyDescent="0.3">
      <c r="A1109" t="s">
        <v>321</v>
      </c>
      <c r="B1109" t="s">
        <v>7</v>
      </c>
      <c r="C1109" t="s">
        <v>22</v>
      </c>
      <c r="D1109" t="s">
        <v>20</v>
      </c>
      <c r="E1109" t="s">
        <v>2112</v>
      </c>
      <c r="F1109" t="s">
        <v>2134</v>
      </c>
      <c r="G1109">
        <v>0.75</v>
      </c>
      <c r="H1109">
        <v>4</v>
      </c>
      <c r="I1109" t="s">
        <v>2146</v>
      </c>
    </row>
    <row r="1110" spans="1:9" x14ac:dyDescent="0.3">
      <c r="A1110" t="s">
        <v>321</v>
      </c>
      <c r="B1110" t="s">
        <v>7</v>
      </c>
      <c r="C1110" t="s">
        <v>2131</v>
      </c>
      <c r="D1110" t="s">
        <v>27</v>
      </c>
      <c r="E1110" t="s">
        <v>1856</v>
      </c>
      <c r="F1110" t="s">
        <v>2134</v>
      </c>
      <c r="G1110">
        <v>3</v>
      </c>
      <c r="H1110">
        <v>3</v>
      </c>
      <c r="I1110" t="s">
        <v>2139</v>
      </c>
    </row>
    <row r="1111" spans="1:9" x14ac:dyDescent="0.3">
      <c r="A1111" t="s">
        <v>321</v>
      </c>
      <c r="B1111" t="s">
        <v>7</v>
      </c>
      <c r="C1111" t="s">
        <v>2131</v>
      </c>
      <c r="D1111" t="s">
        <v>20</v>
      </c>
      <c r="E1111" t="s">
        <v>1987</v>
      </c>
      <c r="F1111" t="s">
        <v>2134</v>
      </c>
      <c r="G1111">
        <v>3</v>
      </c>
      <c r="H1111">
        <v>4</v>
      </c>
      <c r="I1111" t="s">
        <v>2141</v>
      </c>
    </row>
    <row r="1112" spans="1:9" x14ac:dyDescent="0.3">
      <c r="A1112" t="s">
        <v>321</v>
      </c>
      <c r="B1112" t="s">
        <v>7</v>
      </c>
      <c r="C1112" t="s">
        <v>2131</v>
      </c>
      <c r="D1112" t="s">
        <v>27</v>
      </c>
      <c r="E1112" t="s">
        <v>2054</v>
      </c>
      <c r="F1112" t="s">
        <v>2134</v>
      </c>
      <c r="G1112">
        <v>3</v>
      </c>
      <c r="H1112">
        <v>3</v>
      </c>
      <c r="I1112" t="s">
        <v>2144</v>
      </c>
    </row>
    <row r="1113" spans="1:9" x14ac:dyDescent="0.3">
      <c r="A1113" t="s">
        <v>321</v>
      </c>
      <c r="B1113" t="s">
        <v>7</v>
      </c>
      <c r="C1113" t="s">
        <v>2132</v>
      </c>
      <c r="D1113" t="s">
        <v>172</v>
      </c>
      <c r="E1113" t="s">
        <v>2106</v>
      </c>
      <c r="F1113" t="s">
        <v>2134</v>
      </c>
      <c r="G1113">
        <v>0.75</v>
      </c>
      <c r="I1113" t="s">
        <v>2146</v>
      </c>
    </row>
    <row r="1114" spans="1:9" x14ac:dyDescent="0.3">
      <c r="A1114" t="s">
        <v>321</v>
      </c>
      <c r="B1114" t="s">
        <v>7</v>
      </c>
      <c r="C1114" t="s">
        <v>2131</v>
      </c>
      <c r="D1114" t="s">
        <v>20</v>
      </c>
      <c r="E1114" t="s">
        <v>2055</v>
      </c>
      <c r="F1114" t="s">
        <v>2134</v>
      </c>
      <c r="G1114">
        <v>3</v>
      </c>
      <c r="H1114">
        <v>4</v>
      </c>
      <c r="I1114" t="s">
        <v>2144</v>
      </c>
    </row>
    <row r="1115" spans="1:9" x14ac:dyDescent="0.3">
      <c r="A1115" t="s">
        <v>322</v>
      </c>
      <c r="B1115" t="s">
        <v>7</v>
      </c>
      <c r="C1115" t="s">
        <v>22</v>
      </c>
      <c r="D1115" t="s">
        <v>20</v>
      </c>
      <c r="E1115" t="s">
        <v>1845</v>
      </c>
      <c r="F1115" t="s">
        <v>2134</v>
      </c>
      <c r="G1115">
        <v>3</v>
      </c>
      <c r="H1115">
        <v>4</v>
      </c>
      <c r="I1115" t="s">
        <v>2139</v>
      </c>
    </row>
    <row r="1116" spans="1:9" x14ac:dyDescent="0.3">
      <c r="A1116" t="s">
        <v>322</v>
      </c>
      <c r="B1116" t="s">
        <v>7</v>
      </c>
      <c r="C1116" t="s">
        <v>2131</v>
      </c>
      <c r="D1116" t="s">
        <v>20</v>
      </c>
      <c r="E1116" t="s">
        <v>1849</v>
      </c>
      <c r="F1116" t="s">
        <v>2134</v>
      </c>
      <c r="G1116">
        <v>3</v>
      </c>
      <c r="H1116">
        <v>4</v>
      </c>
      <c r="I1116" t="s">
        <v>2139</v>
      </c>
    </row>
    <row r="1117" spans="1:9" x14ac:dyDescent="0.3">
      <c r="A1117" t="s">
        <v>322</v>
      </c>
      <c r="B1117" t="s">
        <v>7</v>
      </c>
      <c r="C1117" t="s">
        <v>22</v>
      </c>
      <c r="D1117" t="s">
        <v>20</v>
      </c>
      <c r="E1117" t="s">
        <v>1850</v>
      </c>
      <c r="F1117" t="s">
        <v>2134</v>
      </c>
      <c r="G1117">
        <v>3</v>
      </c>
      <c r="H1117">
        <v>4</v>
      </c>
      <c r="I1117" t="s">
        <v>2139</v>
      </c>
    </row>
    <row r="1118" spans="1:9" x14ac:dyDescent="0.3">
      <c r="A1118" t="s">
        <v>322</v>
      </c>
      <c r="B1118" t="s">
        <v>7</v>
      </c>
      <c r="C1118" t="s">
        <v>2131</v>
      </c>
      <c r="D1118" t="s">
        <v>20</v>
      </c>
      <c r="E1118" t="s">
        <v>1855</v>
      </c>
      <c r="F1118" t="s">
        <v>2134</v>
      </c>
      <c r="G1118">
        <v>3</v>
      </c>
      <c r="H1118">
        <v>4</v>
      </c>
      <c r="I1118" t="s">
        <v>2139</v>
      </c>
    </row>
    <row r="1119" spans="1:9" x14ac:dyDescent="0.3">
      <c r="A1119" t="s">
        <v>322</v>
      </c>
      <c r="B1119" t="s">
        <v>7</v>
      </c>
      <c r="C1119" t="s">
        <v>2131</v>
      </c>
      <c r="D1119" t="s">
        <v>20</v>
      </c>
      <c r="E1119" t="s">
        <v>1880</v>
      </c>
      <c r="F1119" t="s">
        <v>2134</v>
      </c>
      <c r="G1119">
        <v>3</v>
      </c>
      <c r="H1119">
        <v>4</v>
      </c>
      <c r="I1119" t="s">
        <v>2156</v>
      </c>
    </row>
    <row r="1120" spans="1:9" x14ac:dyDescent="0.3">
      <c r="A1120" t="s">
        <v>322</v>
      </c>
      <c r="B1120" t="s">
        <v>7</v>
      </c>
      <c r="C1120" t="s">
        <v>22</v>
      </c>
      <c r="D1120" t="s">
        <v>20</v>
      </c>
      <c r="E1120" t="s">
        <v>1987</v>
      </c>
      <c r="F1120" t="s">
        <v>2134</v>
      </c>
      <c r="G1120">
        <v>3</v>
      </c>
      <c r="H1120">
        <v>4</v>
      </c>
      <c r="I1120" t="s">
        <v>2141</v>
      </c>
    </row>
    <row r="1121" spans="1:9" x14ac:dyDescent="0.3">
      <c r="A1121" t="s">
        <v>322</v>
      </c>
      <c r="B1121" t="s">
        <v>7</v>
      </c>
      <c r="C1121" t="s">
        <v>20</v>
      </c>
      <c r="D1121" t="s">
        <v>20</v>
      </c>
      <c r="E1121" t="s">
        <v>1842</v>
      </c>
      <c r="F1121" t="s">
        <v>2134</v>
      </c>
      <c r="G1121">
        <v>3</v>
      </c>
      <c r="H1121">
        <v>4</v>
      </c>
      <c r="I1121" t="s">
        <v>2139</v>
      </c>
    </row>
    <row r="1122" spans="1:9" x14ac:dyDescent="0.3">
      <c r="A1122" t="s">
        <v>322</v>
      </c>
      <c r="B1122" t="s">
        <v>7</v>
      </c>
      <c r="C1122" t="s">
        <v>27</v>
      </c>
      <c r="D1122" t="s">
        <v>20</v>
      </c>
      <c r="E1122" t="s">
        <v>1846</v>
      </c>
      <c r="F1122" t="s">
        <v>2134</v>
      </c>
      <c r="G1122">
        <v>3</v>
      </c>
      <c r="H1122">
        <v>4</v>
      </c>
      <c r="I1122" t="s">
        <v>2139</v>
      </c>
    </row>
    <row r="1123" spans="1:9" x14ac:dyDescent="0.3">
      <c r="A1123" t="s">
        <v>322</v>
      </c>
      <c r="B1123" t="s">
        <v>7</v>
      </c>
      <c r="C1123" t="s">
        <v>20</v>
      </c>
      <c r="D1123" t="s">
        <v>20</v>
      </c>
      <c r="E1123" t="s">
        <v>1899</v>
      </c>
      <c r="F1123" t="s">
        <v>2134</v>
      </c>
      <c r="G1123">
        <v>3</v>
      </c>
      <c r="H1123">
        <v>4</v>
      </c>
      <c r="I1123" t="s">
        <v>2140</v>
      </c>
    </row>
    <row r="1124" spans="1:9" x14ac:dyDescent="0.3">
      <c r="A1124" t="s">
        <v>322</v>
      </c>
      <c r="B1124" t="s">
        <v>7</v>
      </c>
      <c r="C1124" t="s">
        <v>27</v>
      </c>
      <c r="D1124" t="s">
        <v>20</v>
      </c>
      <c r="E1124" t="s">
        <v>1900</v>
      </c>
      <c r="F1124" t="s">
        <v>2134</v>
      </c>
      <c r="G1124">
        <v>3</v>
      </c>
      <c r="H1124">
        <v>4</v>
      </c>
      <c r="I1124" t="s">
        <v>2140</v>
      </c>
    </row>
    <row r="1125" spans="1:9" x14ac:dyDescent="0.3">
      <c r="A1125" t="s">
        <v>322</v>
      </c>
      <c r="B1125" t="s">
        <v>7</v>
      </c>
      <c r="C1125" t="s">
        <v>27</v>
      </c>
      <c r="D1125" t="s">
        <v>20</v>
      </c>
      <c r="E1125" t="s">
        <v>1953</v>
      </c>
      <c r="F1125" t="s">
        <v>2134</v>
      </c>
      <c r="G1125">
        <v>3</v>
      </c>
      <c r="H1125">
        <v>4</v>
      </c>
      <c r="I1125" t="s">
        <v>2158</v>
      </c>
    </row>
    <row r="1126" spans="1:9" x14ac:dyDescent="0.3">
      <c r="A1126" t="s">
        <v>322</v>
      </c>
      <c r="B1126" t="s">
        <v>7</v>
      </c>
      <c r="C1126" t="s">
        <v>20</v>
      </c>
      <c r="D1126" t="s">
        <v>20</v>
      </c>
      <c r="E1126" t="s">
        <v>1954</v>
      </c>
      <c r="F1126" t="s">
        <v>2134</v>
      </c>
      <c r="G1126">
        <v>3</v>
      </c>
      <c r="H1126">
        <v>4</v>
      </c>
      <c r="I1126" t="s">
        <v>2158</v>
      </c>
    </row>
    <row r="1127" spans="1:9" x14ac:dyDescent="0.3">
      <c r="A1127" t="s">
        <v>322</v>
      </c>
      <c r="B1127" t="s">
        <v>7</v>
      </c>
      <c r="C1127" t="s">
        <v>2132</v>
      </c>
      <c r="D1127" t="s">
        <v>172</v>
      </c>
      <c r="E1127" t="s">
        <v>2106</v>
      </c>
      <c r="F1127" t="s">
        <v>2134</v>
      </c>
      <c r="G1127">
        <v>0.75</v>
      </c>
      <c r="I1127" t="s">
        <v>2146</v>
      </c>
    </row>
    <row r="1128" spans="1:9" x14ac:dyDescent="0.3">
      <c r="A1128" t="s">
        <v>323</v>
      </c>
      <c r="B1128" t="s">
        <v>7</v>
      </c>
      <c r="C1128" t="s">
        <v>2131</v>
      </c>
      <c r="D1128" t="s">
        <v>20</v>
      </c>
      <c r="E1128" t="s">
        <v>1857</v>
      </c>
      <c r="F1128" t="s">
        <v>2134</v>
      </c>
      <c r="G1128">
        <v>3</v>
      </c>
      <c r="H1128">
        <v>4</v>
      </c>
      <c r="I1128" t="s">
        <v>2139</v>
      </c>
    </row>
    <row r="1129" spans="1:9" x14ac:dyDescent="0.3">
      <c r="A1129" t="s">
        <v>323</v>
      </c>
      <c r="B1129" t="s">
        <v>7</v>
      </c>
      <c r="C1129" t="s">
        <v>22</v>
      </c>
      <c r="D1129" t="s">
        <v>20</v>
      </c>
      <c r="E1129" t="s">
        <v>1864</v>
      </c>
      <c r="F1129" t="s">
        <v>2134</v>
      </c>
      <c r="G1129">
        <v>3</v>
      </c>
      <c r="H1129">
        <v>4</v>
      </c>
      <c r="I1129" t="s">
        <v>2152</v>
      </c>
    </row>
    <row r="1130" spans="1:9" x14ac:dyDescent="0.3">
      <c r="A1130" t="s">
        <v>323</v>
      </c>
      <c r="B1130" t="s">
        <v>7</v>
      </c>
      <c r="C1130" t="s">
        <v>2131</v>
      </c>
      <c r="D1130" t="s">
        <v>2138</v>
      </c>
      <c r="E1130" t="s">
        <v>1986</v>
      </c>
      <c r="F1130" t="s">
        <v>2134</v>
      </c>
      <c r="G1130">
        <v>3</v>
      </c>
      <c r="I1130" t="s">
        <v>2141</v>
      </c>
    </row>
    <row r="1131" spans="1:9" x14ac:dyDescent="0.3">
      <c r="A1131" t="s">
        <v>323</v>
      </c>
      <c r="B1131" t="s">
        <v>7</v>
      </c>
      <c r="C1131" t="s">
        <v>22</v>
      </c>
      <c r="D1131" t="s">
        <v>20</v>
      </c>
      <c r="E1131" t="s">
        <v>1987</v>
      </c>
      <c r="F1131" t="s">
        <v>2134</v>
      </c>
      <c r="G1131">
        <v>3</v>
      </c>
      <c r="H1131">
        <v>4</v>
      </c>
      <c r="I1131" t="s">
        <v>2141</v>
      </c>
    </row>
    <row r="1132" spans="1:9" x14ac:dyDescent="0.3">
      <c r="A1132" t="s">
        <v>323</v>
      </c>
      <c r="B1132" t="s">
        <v>7</v>
      </c>
      <c r="C1132" t="s">
        <v>22</v>
      </c>
      <c r="D1132" t="s">
        <v>20</v>
      </c>
      <c r="E1132" t="s">
        <v>1992</v>
      </c>
      <c r="F1132" t="s">
        <v>2134</v>
      </c>
      <c r="G1132">
        <v>3</v>
      </c>
      <c r="H1132">
        <v>4</v>
      </c>
      <c r="I1132" t="s">
        <v>2141</v>
      </c>
    </row>
    <row r="1133" spans="1:9" x14ac:dyDescent="0.3">
      <c r="A1133" t="s">
        <v>323</v>
      </c>
      <c r="B1133" t="s">
        <v>7</v>
      </c>
      <c r="C1133" t="s">
        <v>2131</v>
      </c>
      <c r="D1133" t="s">
        <v>27</v>
      </c>
      <c r="E1133" t="s">
        <v>1995</v>
      </c>
      <c r="F1133" t="s">
        <v>2134</v>
      </c>
      <c r="G1133">
        <v>3</v>
      </c>
      <c r="H1133">
        <v>3</v>
      </c>
      <c r="I1133" t="s">
        <v>2141</v>
      </c>
    </row>
    <row r="1134" spans="1:9" x14ac:dyDescent="0.3">
      <c r="A1134" t="s">
        <v>323</v>
      </c>
      <c r="B1134" t="s">
        <v>7</v>
      </c>
      <c r="C1134" t="s">
        <v>20</v>
      </c>
      <c r="D1134" t="s">
        <v>20</v>
      </c>
      <c r="E1134" t="s">
        <v>1843</v>
      </c>
      <c r="F1134" t="s">
        <v>2134</v>
      </c>
      <c r="G1134">
        <v>3</v>
      </c>
      <c r="H1134">
        <v>4</v>
      </c>
      <c r="I1134" t="s">
        <v>2139</v>
      </c>
    </row>
    <row r="1135" spans="1:9" x14ac:dyDescent="0.3">
      <c r="A1135" t="s">
        <v>323</v>
      </c>
      <c r="B1135" t="s">
        <v>7</v>
      </c>
      <c r="C1135" t="s">
        <v>27</v>
      </c>
      <c r="D1135" t="s">
        <v>22</v>
      </c>
      <c r="E1135" t="s">
        <v>1846</v>
      </c>
      <c r="F1135" t="s">
        <v>2134</v>
      </c>
      <c r="G1135">
        <v>3</v>
      </c>
      <c r="H1135">
        <v>2</v>
      </c>
      <c r="I1135" t="s">
        <v>2139</v>
      </c>
    </row>
    <row r="1136" spans="1:9" x14ac:dyDescent="0.3">
      <c r="A1136" t="s">
        <v>323</v>
      </c>
      <c r="B1136" t="s">
        <v>7</v>
      </c>
      <c r="C1136" t="s">
        <v>27</v>
      </c>
      <c r="D1136" t="s">
        <v>27</v>
      </c>
      <c r="E1136" t="s">
        <v>1852</v>
      </c>
      <c r="F1136" t="s">
        <v>2134</v>
      </c>
      <c r="G1136">
        <v>3</v>
      </c>
      <c r="H1136">
        <v>3</v>
      </c>
      <c r="I1136" t="s">
        <v>2139</v>
      </c>
    </row>
    <row r="1137" spans="1:9" x14ac:dyDescent="0.3">
      <c r="A1137" t="s">
        <v>323</v>
      </c>
      <c r="B1137" t="s">
        <v>7</v>
      </c>
      <c r="C1137" t="s">
        <v>20</v>
      </c>
      <c r="D1137" t="s">
        <v>20</v>
      </c>
      <c r="E1137" t="s">
        <v>1981</v>
      </c>
      <c r="F1137" t="s">
        <v>2134</v>
      </c>
      <c r="G1137">
        <v>3</v>
      </c>
      <c r="H1137">
        <v>4</v>
      </c>
      <c r="I1137" t="s">
        <v>2141</v>
      </c>
    </row>
    <row r="1138" spans="1:9" x14ac:dyDescent="0.3">
      <c r="A1138" t="s">
        <v>323</v>
      </c>
      <c r="B1138" t="s">
        <v>7</v>
      </c>
      <c r="C1138" t="s">
        <v>27</v>
      </c>
      <c r="D1138" t="s">
        <v>27</v>
      </c>
      <c r="E1138" t="s">
        <v>1982</v>
      </c>
      <c r="F1138" t="s">
        <v>2134</v>
      </c>
      <c r="G1138">
        <v>3</v>
      </c>
      <c r="H1138">
        <v>3</v>
      </c>
      <c r="I1138" t="s">
        <v>2141</v>
      </c>
    </row>
    <row r="1139" spans="1:9" x14ac:dyDescent="0.3">
      <c r="A1139" t="s">
        <v>323</v>
      </c>
      <c r="B1139" t="s">
        <v>7</v>
      </c>
      <c r="C1139" t="s">
        <v>27</v>
      </c>
      <c r="D1139" t="s">
        <v>2138</v>
      </c>
      <c r="E1139" t="s">
        <v>2038</v>
      </c>
      <c r="F1139" t="s">
        <v>2134</v>
      </c>
      <c r="G1139">
        <v>3</v>
      </c>
      <c r="I1139" t="s">
        <v>2153</v>
      </c>
    </row>
    <row r="1140" spans="1:9" x14ac:dyDescent="0.3">
      <c r="A1140" t="s">
        <v>323</v>
      </c>
      <c r="B1140" t="s">
        <v>7</v>
      </c>
      <c r="C1140" t="s">
        <v>20</v>
      </c>
      <c r="D1140" t="s">
        <v>20</v>
      </c>
      <c r="E1140" t="s">
        <v>2052</v>
      </c>
      <c r="F1140" t="s">
        <v>2134</v>
      </c>
      <c r="G1140">
        <v>3</v>
      </c>
      <c r="H1140">
        <v>4</v>
      </c>
      <c r="I1140" t="s">
        <v>2144</v>
      </c>
    </row>
    <row r="1141" spans="1:9" x14ac:dyDescent="0.3">
      <c r="A1141" t="s">
        <v>323</v>
      </c>
      <c r="B1141" t="s">
        <v>7</v>
      </c>
      <c r="C1141" t="s">
        <v>2132</v>
      </c>
      <c r="D1141" t="s">
        <v>172</v>
      </c>
      <c r="E1141" t="s">
        <v>2106</v>
      </c>
      <c r="F1141" t="s">
        <v>2134</v>
      </c>
      <c r="G1141">
        <v>0.75</v>
      </c>
      <c r="I1141" t="s">
        <v>2146</v>
      </c>
    </row>
    <row r="1142" spans="1:9" x14ac:dyDescent="0.3">
      <c r="A1142" t="s">
        <v>324</v>
      </c>
      <c r="B1142" t="s">
        <v>7</v>
      </c>
      <c r="C1142" t="s">
        <v>22</v>
      </c>
      <c r="D1142" t="s">
        <v>27</v>
      </c>
      <c r="E1142" t="s">
        <v>1850</v>
      </c>
      <c r="F1142" t="s">
        <v>2134</v>
      </c>
      <c r="G1142">
        <v>3</v>
      </c>
      <c r="H1142">
        <v>3</v>
      </c>
      <c r="I1142" t="s">
        <v>2139</v>
      </c>
    </row>
    <row r="1143" spans="1:9" x14ac:dyDescent="0.3">
      <c r="A1143" t="s">
        <v>324</v>
      </c>
      <c r="B1143" t="s">
        <v>7</v>
      </c>
      <c r="C1143" t="s">
        <v>2131</v>
      </c>
      <c r="D1143" t="s">
        <v>20</v>
      </c>
      <c r="E1143" t="s">
        <v>1913</v>
      </c>
      <c r="F1143" t="s">
        <v>2134</v>
      </c>
      <c r="G1143">
        <v>3</v>
      </c>
      <c r="H1143">
        <v>4</v>
      </c>
      <c r="I1143" t="s">
        <v>2154</v>
      </c>
    </row>
    <row r="1144" spans="1:9" x14ac:dyDescent="0.3">
      <c r="A1144" t="s">
        <v>324</v>
      </c>
      <c r="B1144" t="s">
        <v>7</v>
      </c>
      <c r="C1144" t="s">
        <v>22</v>
      </c>
      <c r="D1144" t="s">
        <v>20</v>
      </c>
      <c r="E1144" t="s">
        <v>1979</v>
      </c>
      <c r="F1144" t="s">
        <v>2134</v>
      </c>
      <c r="G1144">
        <v>3</v>
      </c>
      <c r="H1144">
        <v>4</v>
      </c>
      <c r="I1144" t="s">
        <v>2141</v>
      </c>
    </row>
    <row r="1145" spans="1:9" x14ac:dyDescent="0.3">
      <c r="A1145" t="s">
        <v>324</v>
      </c>
      <c r="B1145" t="s">
        <v>7</v>
      </c>
      <c r="C1145" t="s">
        <v>2131</v>
      </c>
      <c r="D1145" t="s">
        <v>27</v>
      </c>
      <c r="E1145" t="s">
        <v>1980</v>
      </c>
      <c r="F1145" t="s">
        <v>2134</v>
      </c>
      <c r="G1145">
        <v>3</v>
      </c>
      <c r="H1145">
        <v>3</v>
      </c>
      <c r="I1145" t="s">
        <v>2141</v>
      </c>
    </row>
    <row r="1146" spans="1:9" x14ac:dyDescent="0.3">
      <c r="A1146" t="s">
        <v>324</v>
      </c>
      <c r="B1146" t="s">
        <v>7</v>
      </c>
      <c r="C1146" t="s">
        <v>22</v>
      </c>
      <c r="D1146" t="s">
        <v>20</v>
      </c>
      <c r="E1146" t="s">
        <v>2035</v>
      </c>
      <c r="F1146" t="s">
        <v>2134</v>
      </c>
      <c r="G1146">
        <v>3</v>
      </c>
      <c r="H1146">
        <v>4</v>
      </c>
      <c r="I1146" t="s">
        <v>2153</v>
      </c>
    </row>
    <row r="1147" spans="1:9" x14ac:dyDescent="0.3">
      <c r="A1147" t="s">
        <v>324</v>
      </c>
      <c r="B1147" t="s">
        <v>7</v>
      </c>
      <c r="C1147" t="s">
        <v>2131</v>
      </c>
      <c r="D1147" t="s">
        <v>27</v>
      </c>
      <c r="E1147" t="s">
        <v>2037</v>
      </c>
      <c r="F1147" t="s">
        <v>2134</v>
      </c>
      <c r="G1147">
        <v>3</v>
      </c>
      <c r="H1147">
        <v>3</v>
      </c>
      <c r="I1147" t="s">
        <v>2153</v>
      </c>
    </row>
    <row r="1148" spans="1:9" x14ac:dyDescent="0.3">
      <c r="A1148" t="s">
        <v>324</v>
      </c>
      <c r="B1148" t="s">
        <v>7</v>
      </c>
      <c r="C1148" t="s">
        <v>20</v>
      </c>
      <c r="D1148" t="s">
        <v>27</v>
      </c>
      <c r="E1148" t="s">
        <v>1842</v>
      </c>
      <c r="F1148" t="s">
        <v>2134</v>
      </c>
      <c r="G1148">
        <v>3</v>
      </c>
      <c r="H1148">
        <v>3</v>
      </c>
      <c r="I1148" t="s">
        <v>2139</v>
      </c>
    </row>
    <row r="1149" spans="1:9" x14ac:dyDescent="0.3">
      <c r="A1149" t="s">
        <v>324</v>
      </c>
      <c r="B1149" t="s">
        <v>7</v>
      </c>
      <c r="C1149" t="s">
        <v>27</v>
      </c>
      <c r="D1149" t="s">
        <v>27</v>
      </c>
      <c r="E1149" t="s">
        <v>1846</v>
      </c>
      <c r="F1149" t="s">
        <v>2134</v>
      </c>
      <c r="G1149">
        <v>3</v>
      </c>
      <c r="H1149">
        <v>3</v>
      </c>
      <c r="I1149" t="s">
        <v>2139</v>
      </c>
    </row>
    <row r="1150" spans="1:9" x14ac:dyDescent="0.3">
      <c r="A1150" t="s">
        <v>324</v>
      </c>
      <c r="B1150" t="s">
        <v>7</v>
      </c>
      <c r="C1150" t="s">
        <v>27</v>
      </c>
      <c r="D1150" t="s">
        <v>22</v>
      </c>
      <c r="E1150" t="s">
        <v>1870</v>
      </c>
      <c r="F1150" t="s">
        <v>2134</v>
      </c>
      <c r="G1150">
        <v>3</v>
      </c>
      <c r="H1150">
        <v>2</v>
      </c>
      <c r="I1150" t="s">
        <v>2160</v>
      </c>
    </row>
    <row r="1151" spans="1:9" x14ac:dyDescent="0.3">
      <c r="A1151" t="s">
        <v>324</v>
      </c>
      <c r="B1151" t="s">
        <v>7</v>
      </c>
      <c r="C1151" t="s">
        <v>20</v>
      </c>
      <c r="D1151" t="s">
        <v>2138</v>
      </c>
      <c r="E1151" t="s">
        <v>1977</v>
      </c>
      <c r="F1151" t="s">
        <v>2134</v>
      </c>
      <c r="G1151">
        <v>3</v>
      </c>
      <c r="I1151" t="s">
        <v>2141</v>
      </c>
    </row>
    <row r="1152" spans="1:9" x14ac:dyDescent="0.3">
      <c r="A1152" t="s">
        <v>324</v>
      </c>
      <c r="B1152" t="s">
        <v>7</v>
      </c>
      <c r="C1152" t="s">
        <v>27</v>
      </c>
      <c r="D1152" t="s">
        <v>27</v>
      </c>
      <c r="E1152" t="s">
        <v>1978</v>
      </c>
      <c r="F1152" t="s">
        <v>2134</v>
      </c>
      <c r="G1152">
        <v>3</v>
      </c>
      <c r="H1152">
        <v>3</v>
      </c>
      <c r="I1152" t="s">
        <v>2141</v>
      </c>
    </row>
    <row r="1153" spans="1:9" x14ac:dyDescent="0.3">
      <c r="A1153" t="s">
        <v>324</v>
      </c>
      <c r="B1153" t="s">
        <v>7</v>
      </c>
      <c r="C1153" t="s">
        <v>20</v>
      </c>
      <c r="D1153" t="s">
        <v>2138</v>
      </c>
      <c r="E1153" t="s">
        <v>2005</v>
      </c>
      <c r="F1153" t="s">
        <v>2134</v>
      </c>
      <c r="G1153">
        <v>3</v>
      </c>
      <c r="I1153" t="s">
        <v>2142</v>
      </c>
    </row>
    <row r="1154" spans="1:9" x14ac:dyDescent="0.3">
      <c r="A1154" t="s">
        <v>324</v>
      </c>
      <c r="B1154" t="s">
        <v>7</v>
      </c>
      <c r="C1154" t="s">
        <v>2132</v>
      </c>
      <c r="D1154" t="s">
        <v>20</v>
      </c>
      <c r="E1154" t="s">
        <v>2099</v>
      </c>
      <c r="F1154" t="s">
        <v>2134</v>
      </c>
      <c r="G1154">
        <v>0.75</v>
      </c>
      <c r="H1154">
        <v>4</v>
      </c>
      <c r="I1154" t="s">
        <v>2146</v>
      </c>
    </row>
    <row r="1155" spans="1:9" x14ac:dyDescent="0.3">
      <c r="A1155" t="s">
        <v>324</v>
      </c>
      <c r="B1155" t="s">
        <v>7</v>
      </c>
      <c r="C1155" t="s">
        <v>2132</v>
      </c>
      <c r="D1155" t="s">
        <v>172</v>
      </c>
      <c r="E1155" t="s">
        <v>2106</v>
      </c>
      <c r="F1155" t="s">
        <v>2134</v>
      </c>
      <c r="G1155">
        <v>0.75</v>
      </c>
      <c r="I1155" t="s">
        <v>2146</v>
      </c>
    </row>
    <row r="1156" spans="1:9" x14ac:dyDescent="0.3">
      <c r="A1156" t="s">
        <v>325</v>
      </c>
      <c r="B1156" t="s">
        <v>7</v>
      </c>
      <c r="C1156" t="s">
        <v>22</v>
      </c>
      <c r="D1156" t="s">
        <v>20</v>
      </c>
      <c r="E1156" t="s">
        <v>1819</v>
      </c>
      <c r="F1156" t="s">
        <v>2134</v>
      </c>
      <c r="G1156">
        <v>3</v>
      </c>
      <c r="H1156">
        <v>4</v>
      </c>
      <c r="I1156" t="s">
        <v>2167</v>
      </c>
    </row>
    <row r="1157" spans="1:9" x14ac:dyDescent="0.3">
      <c r="A1157" t="s">
        <v>325</v>
      </c>
      <c r="B1157" t="s">
        <v>7</v>
      </c>
      <c r="C1157" t="s">
        <v>2131</v>
      </c>
      <c r="D1157" t="s">
        <v>20</v>
      </c>
      <c r="E1157" t="s">
        <v>1878</v>
      </c>
      <c r="F1157" t="s">
        <v>2134</v>
      </c>
      <c r="G1157">
        <v>3</v>
      </c>
      <c r="H1157">
        <v>4</v>
      </c>
      <c r="I1157" t="s">
        <v>2156</v>
      </c>
    </row>
    <row r="1158" spans="1:9" x14ac:dyDescent="0.3">
      <c r="A1158" t="s">
        <v>325</v>
      </c>
      <c r="B1158" t="s">
        <v>7</v>
      </c>
      <c r="C1158" t="s">
        <v>2131</v>
      </c>
      <c r="D1158" t="s">
        <v>27</v>
      </c>
      <c r="E1158" t="s">
        <v>1914</v>
      </c>
      <c r="F1158" t="s">
        <v>2134</v>
      </c>
      <c r="G1158">
        <v>3</v>
      </c>
      <c r="H1158">
        <v>3</v>
      </c>
      <c r="I1158" t="s">
        <v>2154</v>
      </c>
    </row>
    <row r="1159" spans="1:9" x14ac:dyDescent="0.3">
      <c r="A1159" t="s">
        <v>325</v>
      </c>
      <c r="B1159" t="s">
        <v>7</v>
      </c>
      <c r="C1159" t="s">
        <v>22</v>
      </c>
      <c r="D1159" t="s">
        <v>20</v>
      </c>
      <c r="E1159" t="s">
        <v>1979</v>
      </c>
      <c r="F1159" t="s">
        <v>2134</v>
      </c>
      <c r="G1159">
        <v>3</v>
      </c>
      <c r="H1159">
        <v>4</v>
      </c>
      <c r="I1159" t="s">
        <v>2141</v>
      </c>
    </row>
    <row r="1160" spans="1:9" x14ac:dyDescent="0.3">
      <c r="A1160" t="s">
        <v>325</v>
      </c>
      <c r="B1160" t="s">
        <v>7</v>
      </c>
      <c r="C1160" t="s">
        <v>2131</v>
      </c>
      <c r="D1160" t="s">
        <v>20</v>
      </c>
      <c r="E1160" t="s">
        <v>1980</v>
      </c>
      <c r="F1160" t="s">
        <v>2134</v>
      </c>
      <c r="G1160">
        <v>3</v>
      </c>
      <c r="H1160">
        <v>4</v>
      </c>
      <c r="I1160" t="s">
        <v>2141</v>
      </c>
    </row>
    <row r="1161" spans="1:9" x14ac:dyDescent="0.3">
      <c r="A1161" t="s">
        <v>325</v>
      </c>
      <c r="B1161" t="s">
        <v>7</v>
      </c>
      <c r="C1161" t="s">
        <v>22</v>
      </c>
      <c r="D1161" t="s">
        <v>20</v>
      </c>
      <c r="E1161" t="s">
        <v>2005</v>
      </c>
      <c r="F1161" t="s">
        <v>2134</v>
      </c>
      <c r="G1161">
        <v>3</v>
      </c>
      <c r="H1161">
        <v>4</v>
      </c>
      <c r="I1161" t="s">
        <v>2142</v>
      </c>
    </row>
    <row r="1162" spans="1:9" x14ac:dyDescent="0.3">
      <c r="A1162" t="s">
        <v>325</v>
      </c>
      <c r="B1162" t="s">
        <v>7</v>
      </c>
      <c r="C1162" t="s">
        <v>20</v>
      </c>
      <c r="D1162" t="s">
        <v>20</v>
      </c>
      <c r="E1162" t="s">
        <v>1842</v>
      </c>
      <c r="F1162" t="s">
        <v>2134</v>
      </c>
      <c r="G1162">
        <v>3</v>
      </c>
      <c r="H1162">
        <v>4</v>
      </c>
      <c r="I1162" t="s">
        <v>2139</v>
      </c>
    </row>
    <row r="1163" spans="1:9" x14ac:dyDescent="0.3">
      <c r="A1163" t="s">
        <v>325</v>
      </c>
      <c r="B1163" t="s">
        <v>7</v>
      </c>
      <c r="C1163" t="s">
        <v>27</v>
      </c>
      <c r="D1163" t="s">
        <v>27</v>
      </c>
      <c r="E1163" t="s">
        <v>1846</v>
      </c>
      <c r="F1163" t="s">
        <v>2134</v>
      </c>
      <c r="G1163">
        <v>3</v>
      </c>
      <c r="H1163">
        <v>3</v>
      </c>
      <c r="I1163" t="s">
        <v>2139</v>
      </c>
    </row>
    <row r="1164" spans="1:9" x14ac:dyDescent="0.3">
      <c r="A1164" t="s">
        <v>325</v>
      </c>
      <c r="B1164" t="s">
        <v>7</v>
      </c>
      <c r="C1164" t="s">
        <v>20</v>
      </c>
      <c r="D1164" t="s">
        <v>27</v>
      </c>
      <c r="E1164" t="s">
        <v>1977</v>
      </c>
      <c r="F1164" t="s">
        <v>2134</v>
      </c>
      <c r="G1164">
        <v>3</v>
      </c>
      <c r="H1164">
        <v>3</v>
      </c>
      <c r="I1164" t="s">
        <v>2141</v>
      </c>
    </row>
    <row r="1165" spans="1:9" x14ac:dyDescent="0.3">
      <c r="A1165" t="s">
        <v>325</v>
      </c>
      <c r="B1165" t="s">
        <v>7</v>
      </c>
      <c r="C1165" t="s">
        <v>27</v>
      </c>
      <c r="D1165" t="s">
        <v>22</v>
      </c>
      <c r="E1165" t="s">
        <v>1978</v>
      </c>
      <c r="F1165" t="s">
        <v>2134</v>
      </c>
      <c r="G1165">
        <v>3</v>
      </c>
      <c r="H1165">
        <v>2</v>
      </c>
      <c r="I1165" t="s">
        <v>2141</v>
      </c>
    </row>
    <row r="1166" spans="1:9" x14ac:dyDescent="0.3">
      <c r="A1166" t="s">
        <v>325</v>
      </c>
      <c r="B1166" t="s">
        <v>7</v>
      </c>
      <c r="C1166" t="s">
        <v>20</v>
      </c>
      <c r="D1166" t="s">
        <v>20</v>
      </c>
      <c r="E1166" t="s">
        <v>2006</v>
      </c>
      <c r="F1166" t="s">
        <v>2134</v>
      </c>
      <c r="G1166">
        <v>3</v>
      </c>
      <c r="H1166">
        <v>4</v>
      </c>
      <c r="I1166" t="s">
        <v>2142</v>
      </c>
    </row>
    <row r="1167" spans="1:9" x14ac:dyDescent="0.3">
      <c r="A1167" t="s">
        <v>325</v>
      </c>
      <c r="B1167" t="s">
        <v>7</v>
      </c>
      <c r="C1167" t="s">
        <v>27</v>
      </c>
      <c r="D1167" t="s">
        <v>20</v>
      </c>
      <c r="E1167" t="s">
        <v>2007</v>
      </c>
      <c r="F1167" t="s">
        <v>2134</v>
      </c>
      <c r="G1167">
        <v>3</v>
      </c>
      <c r="H1167">
        <v>4</v>
      </c>
      <c r="I1167" t="s">
        <v>2142</v>
      </c>
    </row>
    <row r="1168" spans="1:9" x14ac:dyDescent="0.3">
      <c r="A1168" t="s">
        <v>325</v>
      </c>
      <c r="B1168" t="s">
        <v>7</v>
      </c>
      <c r="C1168" t="s">
        <v>2132</v>
      </c>
      <c r="D1168" t="s">
        <v>172</v>
      </c>
      <c r="E1168" t="s">
        <v>2106</v>
      </c>
      <c r="F1168" t="s">
        <v>2134</v>
      </c>
      <c r="G1168">
        <v>0.75</v>
      </c>
      <c r="I1168" t="s">
        <v>2146</v>
      </c>
    </row>
    <row r="1169" spans="1:9" x14ac:dyDescent="0.3">
      <c r="A1169" t="s">
        <v>326</v>
      </c>
      <c r="B1169" t="s">
        <v>7</v>
      </c>
      <c r="C1169" t="s">
        <v>22</v>
      </c>
      <c r="D1169" t="s">
        <v>27</v>
      </c>
      <c r="E1169" t="s">
        <v>1850</v>
      </c>
      <c r="F1169" t="s">
        <v>2134</v>
      </c>
      <c r="G1169">
        <v>3</v>
      </c>
      <c r="H1169">
        <v>3</v>
      </c>
      <c r="I1169" t="s">
        <v>2139</v>
      </c>
    </row>
    <row r="1170" spans="1:9" x14ac:dyDescent="0.3">
      <c r="A1170" t="s">
        <v>326</v>
      </c>
      <c r="B1170" t="s">
        <v>7</v>
      </c>
      <c r="C1170" t="s">
        <v>22</v>
      </c>
      <c r="D1170" t="s">
        <v>20</v>
      </c>
      <c r="E1170" t="s">
        <v>1953</v>
      </c>
      <c r="F1170" t="s">
        <v>2134</v>
      </c>
      <c r="G1170">
        <v>3</v>
      </c>
      <c r="H1170">
        <v>4</v>
      </c>
      <c r="I1170" t="s">
        <v>2158</v>
      </c>
    </row>
    <row r="1171" spans="1:9" x14ac:dyDescent="0.3">
      <c r="A1171" t="s">
        <v>326</v>
      </c>
      <c r="B1171" t="s">
        <v>7</v>
      </c>
      <c r="C1171" t="s">
        <v>22</v>
      </c>
      <c r="D1171" t="s">
        <v>20</v>
      </c>
      <c r="E1171" t="s">
        <v>1992</v>
      </c>
      <c r="F1171" t="s">
        <v>2134</v>
      </c>
      <c r="G1171">
        <v>3</v>
      </c>
      <c r="H1171">
        <v>4</v>
      </c>
      <c r="I1171" t="s">
        <v>2141</v>
      </c>
    </row>
    <row r="1172" spans="1:9" x14ac:dyDescent="0.3">
      <c r="A1172" t="s">
        <v>326</v>
      </c>
      <c r="B1172" t="s">
        <v>7</v>
      </c>
      <c r="C1172" t="s">
        <v>2131</v>
      </c>
      <c r="D1172" t="s">
        <v>20</v>
      </c>
      <c r="E1172" t="s">
        <v>1993</v>
      </c>
      <c r="F1172" t="s">
        <v>2134</v>
      </c>
      <c r="G1172">
        <v>3</v>
      </c>
      <c r="H1172">
        <v>4</v>
      </c>
      <c r="I1172" t="s">
        <v>2141</v>
      </c>
    </row>
    <row r="1173" spans="1:9" x14ac:dyDescent="0.3">
      <c r="A1173" t="s">
        <v>326</v>
      </c>
      <c r="B1173" t="s">
        <v>7</v>
      </c>
      <c r="C1173" t="s">
        <v>2131</v>
      </c>
      <c r="D1173" t="s">
        <v>20</v>
      </c>
      <c r="E1173" t="s">
        <v>2005</v>
      </c>
      <c r="F1173" t="s">
        <v>2134</v>
      </c>
      <c r="G1173">
        <v>3</v>
      </c>
      <c r="H1173">
        <v>4</v>
      </c>
      <c r="I1173" t="s">
        <v>2142</v>
      </c>
    </row>
    <row r="1174" spans="1:9" x14ac:dyDescent="0.3">
      <c r="A1174" t="s">
        <v>326</v>
      </c>
      <c r="B1174" t="s">
        <v>7</v>
      </c>
      <c r="C1174" t="s">
        <v>2133</v>
      </c>
      <c r="D1174" t="s">
        <v>20</v>
      </c>
      <c r="E1174" t="s">
        <v>2021</v>
      </c>
      <c r="F1174" t="s">
        <v>2134</v>
      </c>
      <c r="G1174">
        <v>1.5</v>
      </c>
      <c r="H1174">
        <v>4</v>
      </c>
      <c r="I1174" t="s">
        <v>2142</v>
      </c>
    </row>
    <row r="1175" spans="1:9" x14ac:dyDescent="0.3">
      <c r="A1175" t="s">
        <v>326</v>
      </c>
      <c r="B1175" t="s">
        <v>7</v>
      </c>
      <c r="C1175" t="s">
        <v>2131</v>
      </c>
      <c r="D1175" t="s">
        <v>27</v>
      </c>
      <c r="E1175" t="s">
        <v>2037</v>
      </c>
      <c r="F1175" t="s">
        <v>2134</v>
      </c>
      <c r="G1175">
        <v>3</v>
      </c>
      <c r="H1175">
        <v>3</v>
      </c>
      <c r="I1175" t="s">
        <v>2153</v>
      </c>
    </row>
    <row r="1176" spans="1:9" x14ac:dyDescent="0.3">
      <c r="A1176" t="s">
        <v>326</v>
      </c>
      <c r="B1176" t="s">
        <v>7</v>
      </c>
      <c r="C1176" t="s">
        <v>22</v>
      </c>
      <c r="D1176" t="s">
        <v>20</v>
      </c>
      <c r="E1176" t="s">
        <v>2086</v>
      </c>
      <c r="F1176" t="s">
        <v>2134</v>
      </c>
      <c r="G1176">
        <v>0.75</v>
      </c>
      <c r="H1176">
        <v>4</v>
      </c>
      <c r="I1176" t="s">
        <v>2146</v>
      </c>
    </row>
    <row r="1177" spans="1:9" x14ac:dyDescent="0.3">
      <c r="A1177" t="s">
        <v>326</v>
      </c>
      <c r="B1177" t="s">
        <v>7</v>
      </c>
      <c r="C1177" t="s">
        <v>20</v>
      </c>
      <c r="D1177" t="s">
        <v>20</v>
      </c>
      <c r="E1177" t="s">
        <v>1842</v>
      </c>
      <c r="F1177" t="s">
        <v>2134</v>
      </c>
      <c r="G1177">
        <v>3</v>
      </c>
      <c r="H1177">
        <v>4</v>
      </c>
      <c r="I1177" t="s">
        <v>2139</v>
      </c>
    </row>
    <row r="1178" spans="1:9" x14ac:dyDescent="0.3">
      <c r="A1178" t="s">
        <v>326</v>
      </c>
      <c r="B1178" t="s">
        <v>7</v>
      </c>
      <c r="C1178" t="s">
        <v>27</v>
      </c>
      <c r="D1178" t="s">
        <v>20</v>
      </c>
      <c r="E1178" t="s">
        <v>1847</v>
      </c>
      <c r="F1178" t="s">
        <v>2134</v>
      </c>
      <c r="G1178">
        <v>3</v>
      </c>
      <c r="H1178">
        <v>4</v>
      </c>
      <c r="I1178" t="s">
        <v>2139</v>
      </c>
    </row>
    <row r="1179" spans="1:9" x14ac:dyDescent="0.3">
      <c r="A1179" t="s">
        <v>326</v>
      </c>
      <c r="B1179" t="s">
        <v>7</v>
      </c>
      <c r="C1179" t="s">
        <v>27</v>
      </c>
      <c r="D1179" t="s">
        <v>27</v>
      </c>
      <c r="E1179" t="s">
        <v>1870</v>
      </c>
      <c r="F1179" t="s">
        <v>2134</v>
      </c>
      <c r="G1179">
        <v>3</v>
      </c>
      <c r="H1179">
        <v>3</v>
      </c>
      <c r="I1179" t="s">
        <v>2160</v>
      </c>
    </row>
    <row r="1180" spans="1:9" x14ac:dyDescent="0.3">
      <c r="A1180" t="s">
        <v>326</v>
      </c>
      <c r="B1180" t="s">
        <v>7</v>
      </c>
      <c r="C1180" t="s">
        <v>20</v>
      </c>
      <c r="D1180" t="s">
        <v>27</v>
      </c>
      <c r="E1180" t="s">
        <v>1979</v>
      </c>
      <c r="F1180" t="s">
        <v>2134</v>
      </c>
      <c r="G1180">
        <v>3</v>
      </c>
      <c r="H1180">
        <v>3</v>
      </c>
      <c r="I1180" t="s">
        <v>2141</v>
      </c>
    </row>
    <row r="1181" spans="1:9" x14ac:dyDescent="0.3">
      <c r="A1181" t="s">
        <v>326</v>
      </c>
      <c r="B1181" t="s">
        <v>7</v>
      </c>
      <c r="C1181" t="s">
        <v>27</v>
      </c>
      <c r="D1181" t="s">
        <v>27</v>
      </c>
      <c r="E1181" t="s">
        <v>1980</v>
      </c>
      <c r="F1181" t="s">
        <v>2134</v>
      </c>
      <c r="G1181">
        <v>3</v>
      </c>
      <c r="H1181">
        <v>3</v>
      </c>
      <c r="I1181" t="s">
        <v>2141</v>
      </c>
    </row>
    <row r="1182" spans="1:9" x14ac:dyDescent="0.3">
      <c r="A1182" t="s">
        <v>326</v>
      </c>
      <c r="B1182" t="s">
        <v>7</v>
      </c>
      <c r="C1182" t="s">
        <v>2132</v>
      </c>
      <c r="D1182" t="s">
        <v>20</v>
      </c>
      <c r="E1182" t="s">
        <v>2021</v>
      </c>
      <c r="F1182" t="s">
        <v>2134</v>
      </c>
      <c r="G1182">
        <v>1.5</v>
      </c>
      <c r="H1182">
        <v>4</v>
      </c>
      <c r="I1182" t="s">
        <v>2142</v>
      </c>
    </row>
    <row r="1183" spans="1:9" x14ac:dyDescent="0.3">
      <c r="A1183" t="s">
        <v>326</v>
      </c>
      <c r="B1183" t="s">
        <v>7</v>
      </c>
      <c r="C1183" t="s">
        <v>20</v>
      </c>
      <c r="D1183" t="s">
        <v>20</v>
      </c>
      <c r="E1183" t="s">
        <v>2035</v>
      </c>
      <c r="F1183" t="s">
        <v>2134</v>
      </c>
      <c r="G1183">
        <v>3</v>
      </c>
      <c r="H1183">
        <v>4</v>
      </c>
      <c r="I1183" t="s">
        <v>2153</v>
      </c>
    </row>
    <row r="1184" spans="1:9" x14ac:dyDescent="0.3">
      <c r="A1184" t="s">
        <v>326</v>
      </c>
      <c r="B1184" t="s">
        <v>7</v>
      </c>
      <c r="C1184" t="s">
        <v>2132</v>
      </c>
      <c r="D1184" t="s">
        <v>2138</v>
      </c>
      <c r="E1184" t="s">
        <v>2106</v>
      </c>
      <c r="F1184" t="s">
        <v>2134</v>
      </c>
      <c r="G1184">
        <v>0.75</v>
      </c>
      <c r="I1184" t="s">
        <v>2146</v>
      </c>
    </row>
    <row r="1185" spans="1:9" x14ac:dyDescent="0.3">
      <c r="A1185" t="s">
        <v>327</v>
      </c>
      <c r="B1185" t="s">
        <v>7</v>
      </c>
      <c r="C1185" t="s">
        <v>2131</v>
      </c>
      <c r="D1185" t="s">
        <v>20</v>
      </c>
      <c r="E1185" t="s">
        <v>1828</v>
      </c>
      <c r="F1185" t="s">
        <v>2128</v>
      </c>
      <c r="G1185">
        <v>3</v>
      </c>
      <c r="H1185">
        <v>4</v>
      </c>
      <c r="I1185" t="s">
        <v>2163</v>
      </c>
    </row>
    <row r="1186" spans="1:9" x14ac:dyDescent="0.3">
      <c r="A1186" t="s">
        <v>327</v>
      </c>
      <c r="B1186" t="s">
        <v>7</v>
      </c>
      <c r="C1186" t="s">
        <v>2131</v>
      </c>
      <c r="D1186" t="s">
        <v>20</v>
      </c>
      <c r="E1186" t="s">
        <v>1849</v>
      </c>
      <c r="F1186" t="s">
        <v>2128</v>
      </c>
      <c r="G1186">
        <v>3</v>
      </c>
      <c r="H1186">
        <v>4</v>
      </c>
      <c r="I1186" t="s">
        <v>2139</v>
      </c>
    </row>
    <row r="1187" spans="1:9" x14ac:dyDescent="0.3">
      <c r="A1187" t="s">
        <v>327</v>
      </c>
      <c r="B1187" t="s">
        <v>7</v>
      </c>
      <c r="C1187" t="s">
        <v>22</v>
      </c>
      <c r="D1187" t="s">
        <v>20</v>
      </c>
      <c r="E1187" t="s">
        <v>1850</v>
      </c>
      <c r="F1187" t="s">
        <v>2128</v>
      </c>
      <c r="G1187">
        <v>3</v>
      </c>
      <c r="H1187">
        <v>4</v>
      </c>
      <c r="I1187" t="s">
        <v>2139</v>
      </c>
    </row>
    <row r="1188" spans="1:9" x14ac:dyDescent="0.3">
      <c r="A1188" t="s">
        <v>327</v>
      </c>
      <c r="B1188" t="s">
        <v>7</v>
      </c>
      <c r="C1188" t="s">
        <v>22</v>
      </c>
      <c r="D1188" t="s">
        <v>20</v>
      </c>
      <c r="E1188" t="s">
        <v>1953</v>
      </c>
      <c r="F1188" t="s">
        <v>2128</v>
      </c>
      <c r="G1188">
        <v>3</v>
      </c>
      <c r="H1188">
        <v>4</v>
      </c>
      <c r="I1188" t="s">
        <v>2158</v>
      </c>
    </row>
    <row r="1189" spans="1:9" x14ac:dyDescent="0.3">
      <c r="A1189" t="s">
        <v>327</v>
      </c>
      <c r="B1189" t="s">
        <v>7</v>
      </c>
      <c r="C1189" t="s">
        <v>2131</v>
      </c>
      <c r="D1189" t="s">
        <v>20</v>
      </c>
      <c r="E1189" t="s">
        <v>1978</v>
      </c>
      <c r="F1189" t="s">
        <v>2128</v>
      </c>
      <c r="G1189">
        <v>3</v>
      </c>
      <c r="H1189">
        <v>4</v>
      </c>
      <c r="I1189" t="s">
        <v>2141</v>
      </c>
    </row>
    <row r="1190" spans="1:9" x14ac:dyDescent="0.3">
      <c r="A1190" t="s">
        <v>327</v>
      </c>
      <c r="B1190" t="s">
        <v>7</v>
      </c>
      <c r="C1190" t="s">
        <v>22</v>
      </c>
      <c r="D1190" t="s">
        <v>27</v>
      </c>
      <c r="E1190" t="s">
        <v>2035</v>
      </c>
      <c r="F1190" t="s">
        <v>2128</v>
      </c>
      <c r="G1190">
        <v>3</v>
      </c>
      <c r="H1190">
        <v>3</v>
      </c>
      <c r="I1190" t="s">
        <v>2153</v>
      </c>
    </row>
    <row r="1191" spans="1:9" x14ac:dyDescent="0.3">
      <c r="A1191" t="s">
        <v>327</v>
      </c>
      <c r="B1191" t="s">
        <v>7</v>
      </c>
      <c r="C1191" t="s">
        <v>20</v>
      </c>
      <c r="D1191" t="s">
        <v>27</v>
      </c>
      <c r="E1191" t="s">
        <v>1843</v>
      </c>
      <c r="F1191" t="s">
        <v>2128</v>
      </c>
      <c r="G1191">
        <v>3</v>
      </c>
      <c r="H1191">
        <v>3</v>
      </c>
      <c r="I1191" t="s">
        <v>2139</v>
      </c>
    </row>
    <row r="1192" spans="1:9" x14ac:dyDescent="0.3">
      <c r="A1192" t="s">
        <v>327</v>
      </c>
      <c r="B1192" t="s">
        <v>7</v>
      </c>
      <c r="C1192" t="s">
        <v>27</v>
      </c>
      <c r="D1192" t="s">
        <v>20</v>
      </c>
      <c r="E1192" t="s">
        <v>1846</v>
      </c>
      <c r="F1192" t="s">
        <v>2128</v>
      </c>
      <c r="G1192">
        <v>3</v>
      </c>
      <c r="H1192">
        <v>4</v>
      </c>
      <c r="I1192" t="s">
        <v>2139</v>
      </c>
    </row>
    <row r="1193" spans="1:9" x14ac:dyDescent="0.3">
      <c r="A1193" t="s">
        <v>327</v>
      </c>
      <c r="B1193" t="s">
        <v>7</v>
      </c>
      <c r="C1193" t="s">
        <v>20</v>
      </c>
      <c r="D1193" t="s">
        <v>20</v>
      </c>
      <c r="E1193" t="s">
        <v>1899</v>
      </c>
      <c r="F1193" t="s">
        <v>2128</v>
      </c>
      <c r="G1193">
        <v>3</v>
      </c>
      <c r="H1193">
        <v>4</v>
      </c>
      <c r="I1193" t="s">
        <v>2140</v>
      </c>
    </row>
    <row r="1194" spans="1:9" x14ac:dyDescent="0.3">
      <c r="A1194" t="s">
        <v>327</v>
      </c>
      <c r="B1194" t="s">
        <v>7</v>
      </c>
      <c r="C1194" t="s">
        <v>2132</v>
      </c>
      <c r="D1194" t="s">
        <v>27</v>
      </c>
      <c r="E1194" t="s">
        <v>1976</v>
      </c>
      <c r="F1194" t="s">
        <v>2128</v>
      </c>
      <c r="G1194">
        <v>3</v>
      </c>
      <c r="H1194">
        <v>3</v>
      </c>
      <c r="I1194" t="s">
        <v>2141</v>
      </c>
    </row>
    <row r="1195" spans="1:9" x14ac:dyDescent="0.3">
      <c r="A1195" t="s">
        <v>327</v>
      </c>
      <c r="B1195" t="s">
        <v>7</v>
      </c>
      <c r="C1195" t="s">
        <v>27</v>
      </c>
      <c r="D1195" t="s">
        <v>27</v>
      </c>
      <c r="E1195" t="s">
        <v>1989</v>
      </c>
      <c r="F1195" t="s">
        <v>2128</v>
      </c>
      <c r="G1195">
        <v>3</v>
      </c>
      <c r="H1195">
        <v>3</v>
      </c>
      <c r="I1195" t="s">
        <v>2141</v>
      </c>
    </row>
    <row r="1196" spans="1:9" x14ac:dyDescent="0.3">
      <c r="A1196" t="s">
        <v>327</v>
      </c>
      <c r="B1196" t="s">
        <v>7</v>
      </c>
      <c r="C1196" t="s">
        <v>2132</v>
      </c>
      <c r="D1196" t="s">
        <v>172</v>
      </c>
      <c r="E1196" t="s">
        <v>2106</v>
      </c>
      <c r="F1196" t="s">
        <v>2128</v>
      </c>
      <c r="G1196">
        <v>0.75</v>
      </c>
      <c r="I1196" t="s">
        <v>2146</v>
      </c>
    </row>
    <row r="1197" spans="1:9" x14ac:dyDescent="0.3">
      <c r="A1197" t="s">
        <v>328</v>
      </c>
      <c r="B1197" t="s">
        <v>7</v>
      </c>
      <c r="C1197" t="s">
        <v>22</v>
      </c>
      <c r="D1197" t="s">
        <v>27</v>
      </c>
      <c r="E1197" t="s">
        <v>1842</v>
      </c>
      <c r="F1197" t="s">
        <v>2134</v>
      </c>
      <c r="G1197">
        <v>3</v>
      </c>
      <c r="H1197">
        <v>3</v>
      </c>
      <c r="I1197" t="s">
        <v>2139</v>
      </c>
    </row>
    <row r="1198" spans="1:9" x14ac:dyDescent="0.3">
      <c r="A1198" t="s">
        <v>328</v>
      </c>
      <c r="B1198" t="s">
        <v>7</v>
      </c>
      <c r="C1198" t="s">
        <v>2131</v>
      </c>
      <c r="D1198" t="s">
        <v>27</v>
      </c>
      <c r="E1198" t="s">
        <v>1846</v>
      </c>
      <c r="F1198" t="s">
        <v>2134</v>
      </c>
      <c r="G1198">
        <v>3</v>
      </c>
      <c r="H1198">
        <v>3</v>
      </c>
      <c r="I1198" t="s">
        <v>2139</v>
      </c>
    </row>
    <row r="1199" spans="1:9" x14ac:dyDescent="0.3">
      <c r="A1199" t="s">
        <v>328</v>
      </c>
      <c r="B1199" t="s">
        <v>7</v>
      </c>
      <c r="C1199" t="s">
        <v>2131</v>
      </c>
      <c r="D1199" t="s">
        <v>20</v>
      </c>
      <c r="E1199" t="s">
        <v>1864</v>
      </c>
      <c r="F1199" t="s">
        <v>2134</v>
      </c>
      <c r="G1199">
        <v>3</v>
      </c>
      <c r="H1199">
        <v>4</v>
      </c>
      <c r="I1199" t="s">
        <v>2152</v>
      </c>
    </row>
    <row r="1200" spans="1:9" x14ac:dyDescent="0.3">
      <c r="A1200" t="s">
        <v>328</v>
      </c>
      <c r="B1200" t="s">
        <v>7</v>
      </c>
      <c r="C1200" t="s">
        <v>22</v>
      </c>
      <c r="D1200" t="s">
        <v>27</v>
      </c>
      <c r="E1200" t="s">
        <v>1934</v>
      </c>
      <c r="F1200" t="s">
        <v>2134</v>
      </c>
      <c r="G1200">
        <v>3</v>
      </c>
      <c r="H1200">
        <v>3</v>
      </c>
      <c r="I1200" t="s">
        <v>2148</v>
      </c>
    </row>
    <row r="1201" spans="1:9" x14ac:dyDescent="0.3">
      <c r="A1201" t="s">
        <v>328</v>
      </c>
      <c r="B1201" t="s">
        <v>7</v>
      </c>
      <c r="C1201" t="s">
        <v>22</v>
      </c>
      <c r="D1201" t="s">
        <v>22</v>
      </c>
      <c r="E1201" t="s">
        <v>1980</v>
      </c>
      <c r="F1201" t="s">
        <v>2134</v>
      </c>
      <c r="G1201">
        <v>3</v>
      </c>
      <c r="H1201">
        <v>2</v>
      </c>
      <c r="I1201" t="s">
        <v>2141</v>
      </c>
    </row>
    <row r="1202" spans="1:9" x14ac:dyDescent="0.3">
      <c r="A1202" t="s">
        <v>328</v>
      </c>
      <c r="B1202" t="s">
        <v>7</v>
      </c>
      <c r="C1202" t="s">
        <v>2131</v>
      </c>
      <c r="D1202" t="s">
        <v>27</v>
      </c>
      <c r="E1202" t="s">
        <v>1992</v>
      </c>
      <c r="F1202" t="s">
        <v>2134</v>
      </c>
      <c r="G1202">
        <v>3</v>
      </c>
      <c r="H1202">
        <v>3</v>
      </c>
      <c r="I1202" t="s">
        <v>2141</v>
      </c>
    </row>
    <row r="1203" spans="1:9" x14ac:dyDescent="0.3">
      <c r="A1203" t="s">
        <v>328</v>
      </c>
      <c r="B1203" t="s">
        <v>7</v>
      </c>
      <c r="C1203" t="s">
        <v>27</v>
      </c>
      <c r="D1203" t="s">
        <v>20</v>
      </c>
      <c r="E1203" t="s">
        <v>1891</v>
      </c>
      <c r="F1203" t="s">
        <v>2134</v>
      </c>
      <c r="G1203">
        <v>3</v>
      </c>
      <c r="H1203">
        <v>4</v>
      </c>
      <c r="I1203" t="s">
        <v>2169</v>
      </c>
    </row>
    <row r="1204" spans="1:9" x14ac:dyDescent="0.3">
      <c r="A1204" t="s">
        <v>328</v>
      </c>
      <c r="B1204" t="s">
        <v>7</v>
      </c>
      <c r="C1204" t="s">
        <v>20</v>
      </c>
      <c r="D1204" t="s">
        <v>22</v>
      </c>
      <c r="E1204" t="s">
        <v>1978</v>
      </c>
      <c r="F1204" t="s">
        <v>2134</v>
      </c>
      <c r="G1204">
        <v>3</v>
      </c>
      <c r="H1204">
        <v>2</v>
      </c>
      <c r="I1204" t="s">
        <v>2141</v>
      </c>
    </row>
    <row r="1205" spans="1:9" x14ac:dyDescent="0.3">
      <c r="A1205" t="s">
        <v>328</v>
      </c>
      <c r="B1205" t="s">
        <v>7</v>
      </c>
      <c r="C1205" t="s">
        <v>27</v>
      </c>
      <c r="D1205" t="s">
        <v>22</v>
      </c>
      <c r="E1205" t="s">
        <v>1979</v>
      </c>
      <c r="F1205" t="s">
        <v>2134</v>
      </c>
      <c r="G1205">
        <v>3</v>
      </c>
      <c r="H1205">
        <v>2</v>
      </c>
      <c r="I1205" t="s">
        <v>2141</v>
      </c>
    </row>
    <row r="1206" spans="1:9" x14ac:dyDescent="0.3">
      <c r="A1206" t="s">
        <v>328</v>
      </c>
      <c r="B1206" t="s">
        <v>7</v>
      </c>
      <c r="C1206" t="s">
        <v>20</v>
      </c>
      <c r="D1206" t="s">
        <v>22</v>
      </c>
      <c r="E1206" t="s">
        <v>2035</v>
      </c>
      <c r="F1206" t="s">
        <v>2134</v>
      </c>
      <c r="G1206">
        <v>3</v>
      </c>
      <c r="H1206">
        <v>2</v>
      </c>
      <c r="I1206" t="s">
        <v>2153</v>
      </c>
    </row>
    <row r="1207" spans="1:9" x14ac:dyDescent="0.3">
      <c r="A1207" t="s">
        <v>328</v>
      </c>
      <c r="B1207" t="s">
        <v>7</v>
      </c>
      <c r="C1207" t="s">
        <v>2132</v>
      </c>
      <c r="D1207" t="s">
        <v>2138</v>
      </c>
      <c r="E1207" t="s">
        <v>2106</v>
      </c>
      <c r="F1207" t="s">
        <v>2134</v>
      </c>
      <c r="G1207">
        <v>0.75</v>
      </c>
      <c r="I1207" t="s">
        <v>2146</v>
      </c>
    </row>
    <row r="1208" spans="1:9" x14ac:dyDescent="0.3">
      <c r="A1208" t="s">
        <v>328</v>
      </c>
      <c r="B1208" t="s">
        <v>7</v>
      </c>
      <c r="C1208" t="s">
        <v>20</v>
      </c>
      <c r="D1208" t="s">
        <v>20</v>
      </c>
      <c r="E1208" t="s">
        <v>2116</v>
      </c>
      <c r="F1208" t="s">
        <v>2134</v>
      </c>
      <c r="G1208">
        <v>3</v>
      </c>
      <c r="H1208">
        <v>4</v>
      </c>
      <c r="I1208" t="s">
        <v>2165</v>
      </c>
    </row>
    <row r="1209" spans="1:9" x14ac:dyDescent="0.3">
      <c r="A1209" t="s">
        <v>329</v>
      </c>
      <c r="B1209" t="s">
        <v>7</v>
      </c>
      <c r="C1209" t="s">
        <v>22</v>
      </c>
      <c r="D1209" t="s">
        <v>27</v>
      </c>
      <c r="E1209" t="s">
        <v>1845</v>
      </c>
      <c r="F1209" t="s">
        <v>2134</v>
      </c>
      <c r="G1209">
        <v>3</v>
      </c>
      <c r="H1209">
        <v>3</v>
      </c>
      <c r="I1209" t="s">
        <v>2139</v>
      </c>
    </row>
    <row r="1210" spans="1:9" x14ac:dyDescent="0.3">
      <c r="A1210" t="s">
        <v>329</v>
      </c>
      <c r="B1210" t="s">
        <v>7</v>
      </c>
      <c r="C1210" t="s">
        <v>2131</v>
      </c>
      <c r="D1210" t="s">
        <v>22</v>
      </c>
      <c r="E1210" t="s">
        <v>1849</v>
      </c>
      <c r="F1210" t="s">
        <v>2134</v>
      </c>
      <c r="G1210">
        <v>3</v>
      </c>
      <c r="H1210">
        <v>2</v>
      </c>
      <c r="I1210" t="s">
        <v>2139</v>
      </c>
    </row>
    <row r="1211" spans="1:9" x14ac:dyDescent="0.3">
      <c r="A1211" t="s">
        <v>329</v>
      </c>
      <c r="B1211" t="s">
        <v>7</v>
      </c>
      <c r="C1211" t="s">
        <v>22</v>
      </c>
      <c r="D1211" t="s">
        <v>27</v>
      </c>
      <c r="E1211" t="s">
        <v>1979</v>
      </c>
      <c r="F1211" t="s">
        <v>2134</v>
      </c>
      <c r="G1211">
        <v>3</v>
      </c>
      <c r="H1211">
        <v>3</v>
      </c>
      <c r="I1211" t="s">
        <v>2141</v>
      </c>
    </row>
    <row r="1212" spans="1:9" x14ac:dyDescent="0.3">
      <c r="A1212" t="s">
        <v>329</v>
      </c>
      <c r="B1212" t="s">
        <v>7</v>
      </c>
      <c r="C1212" t="s">
        <v>2131</v>
      </c>
      <c r="D1212" t="s">
        <v>27</v>
      </c>
      <c r="E1212" t="s">
        <v>1980</v>
      </c>
      <c r="F1212" t="s">
        <v>2134</v>
      </c>
      <c r="G1212">
        <v>3</v>
      </c>
      <c r="H1212">
        <v>3</v>
      </c>
      <c r="I1212" t="s">
        <v>2141</v>
      </c>
    </row>
    <row r="1213" spans="1:9" x14ac:dyDescent="0.3">
      <c r="A1213" t="s">
        <v>329</v>
      </c>
      <c r="B1213" t="s">
        <v>7</v>
      </c>
      <c r="C1213" t="s">
        <v>2131</v>
      </c>
      <c r="D1213" t="s">
        <v>22</v>
      </c>
      <c r="E1213" t="s">
        <v>1992</v>
      </c>
      <c r="F1213" t="s">
        <v>2134</v>
      </c>
      <c r="G1213">
        <v>3</v>
      </c>
      <c r="H1213">
        <v>2</v>
      </c>
      <c r="I1213" t="s">
        <v>2141</v>
      </c>
    </row>
    <row r="1214" spans="1:9" x14ac:dyDescent="0.3">
      <c r="A1214" t="s">
        <v>329</v>
      </c>
      <c r="B1214" t="s">
        <v>7</v>
      </c>
      <c r="C1214" t="s">
        <v>22</v>
      </c>
      <c r="D1214" t="s">
        <v>20</v>
      </c>
      <c r="E1214" t="s">
        <v>2035</v>
      </c>
      <c r="F1214" t="s">
        <v>2134</v>
      </c>
      <c r="G1214">
        <v>3</v>
      </c>
      <c r="H1214">
        <v>4</v>
      </c>
      <c r="I1214" t="s">
        <v>2153</v>
      </c>
    </row>
    <row r="1215" spans="1:9" x14ac:dyDescent="0.3">
      <c r="A1215" t="s">
        <v>329</v>
      </c>
      <c r="B1215" t="s">
        <v>7</v>
      </c>
      <c r="C1215" t="s">
        <v>22</v>
      </c>
      <c r="D1215" t="s">
        <v>20</v>
      </c>
      <c r="E1215" t="s">
        <v>2084</v>
      </c>
      <c r="F1215" t="s">
        <v>2134</v>
      </c>
      <c r="G1215">
        <v>0.75</v>
      </c>
      <c r="H1215">
        <v>4</v>
      </c>
      <c r="I1215" t="s">
        <v>2146</v>
      </c>
    </row>
    <row r="1216" spans="1:9" x14ac:dyDescent="0.3">
      <c r="A1216" t="s">
        <v>329</v>
      </c>
      <c r="B1216" t="s">
        <v>7</v>
      </c>
      <c r="C1216" t="s">
        <v>20</v>
      </c>
      <c r="D1216" t="s">
        <v>20</v>
      </c>
      <c r="E1216" t="s">
        <v>1842</v>
      </c>
      <c r="F1216" t="s">
        <v>2134</v>
      </c>
      <c r="G1216">
        <v>3</v>
      </c>
      <c r="H1216">
        <v>4</v>
      </c>
      <c r="I1216" t="s">
        <v>2139</v>
      </c>
    </row>
    <row r="1217" spans="1:9" x14ac:dyDescent="0.3">
      <c r="A1217" t="s">
        <v>329</v>
      </c>
      <c r="B1217" t="s">
        <v>7</v>
      </c>
      <c r="C1217" t="s">
        <v>27</v>
      </c>
      <c r="D1217" t="s">
        <v>20</v>
      </c>
      <c r="E1217" t="s">
        <v>1846</v>
      </c>
      <c r="F1217" t="s">
        <v>2134</v>
      </c>
      <c r="G1217">
        <v>3</v>
      </c>
      <c r="H1217">
        <v>4</v>
      </c>
      <c r="I1217" t="s">
        <v>2139</v>
      </c>
    </row>
    <row r="1218" spans="1:9" x14ac:dyDescent="0.3">
      <c r="A1218" t="s">
        <v>329</v>
      </c>
      <c r="B1218" t="s">
        <v>7</v>
      </c>
      <c r="C1218" t="s">
        <v>27</v>
      </c>
      <c r="D1218" t="s">
        <v>20</v>
      </c>
      <c r="E1218" t="s">
        <v>1965</v>
      </c>
      <c r="F1218" t="s">
        <v>2134</v>
      </c>
      <c r="G1218">
        <v>3</v>
      </c>
      <c r="H1218">
        <v>4</v>
      </c>
      <c r="I1218" t="s">
        <v>2159</v>
      </c>
    </row>
    <row r="1219" spans="1:9" x14ac:dyDescent="0.3">
      <c r="A1219" t="s">
        <v>329</v>
      </c>
      <c r="B1219" t="s">
        <v>7</v>
      </c>
      <c r="C1219" t="s">
        <v>20</v>
      </c>
      <c r="D1219" t="s">
        <v>27</v>
      </c>
      <c r="E1219" t="s">
        <v>1977</v>
      </c>
      <c r="F1219" t="s">
        <v>2134</v>
      </c>
      <c r="G1219">
        <v>3</v>
      </c>
      <c r="H1219">
        <v>3</v>
      </c>
      <c r="I1219" t="s">
        <v>2141</v>
      </c>
    </row>
    <row r="1220" spans="1:9" x14ac:dyDescent="0.3">
      <c r="A1220" t="s">
        <v>329</v>
      </c>
      <c r="B1220" t="s">
        <v>7</v>
      </c>
      <c r="C1220" t="s">
        <v>27</v>
      </c>
      <c r="D1220" t="s">
        <v>27</v>
      </c>
      <c r="E1220" t="s">
        <v>1978</v>
      </c>
      <c r="F1220" t="s">
        <v>2134</v>
      </c>
      <c r="G1220">
        <v>3</v>
      </c>
      <c r="H1220">
        <v>3</v>
      </c>
      <c r="I1220" t="s">
        <v>2141</v>
      </c>
    </row>
    <row r="1221" spans="1:9" x14ac:dyDescent="0.3">
      <c r="A1221" t="s">
        <v>329</v>
      </c>
      <c r="B1221" t="s">
        <v>7</v>
      </c>
      <c r="C1221" t="s">
        <v>2132</v>
      </c>
      <c r="D1221" t="s">
        <v>2138</v>
      </c>
      <c r="E1221" t="s">
        <v>2106</v>
      </c>
      <c r="F1221" t="s">
        <v>2134</v>
      </c>
      <c r="G1221">
        <v>0.75</v>
      </c>
      <c r="I1221" t="s">
        <v>2146</v>
      </c>
    </row>
    <row r="1222" spans="1:9" x14ac:dyDescent="0.3">
      <c r="A1222" t="s">
        <v>329</v>
      </c>
      <c r="B1222" t="s">
        <v>7</v>
      </c>
      <c r="C1222" t="s">
        <v>20</v>
      </c>
      <c r="D1222" t="s">
        <v>20</v>
      </c>
      <c r="E1222" t="s">
        <v>2117</v>
      </c>
      <c r="F1222" t="s">
        <v>2134</v>
      </c>
      <c r="G1222">
        <v>3</v>
      </c>
      <c r="H1222">
        <v>4</v>
      </c>
      <c r="I1222" t="s">
        <v>2165</v>
      </c>
    </row>
    <row r="1223" spans="1:9" x14ac:dyDescent="0.3">
      <c r="A1223" t="s">
        <v>330</v>
      </c>
      <c r="B1223" t="s">
        <v>7</v>
      </c>
      <c r="C1223" t="s">
        <v>2131</v>
      </c>
      <c r="D1223" t="s">
        <v>20</v>
      </c>
      <c r="E1223" t="s">
        <v>1844</v>
      </c>
      <c r="F1223" t="s">
        <v>2134</v>
      </c>
      <c r="G1223">
        <v>3</v>
      </c>
      <c r="H1223">
        <v>4</v>
      </c>
      <c r="I1223" t="s">
        <v>2139</v>
      </c>
    </row>
    <row r="1224" spans="1:9" x14ac:dyDescent="0.3">
      <c r="A1224" t="s">
        <v>330</v>
      </c>
      <c r="B1224" t="s">
        <v>7</v>
      </c>
      <c r="C1224" t="s">
        <v>22</v>
      </c>
      <c r="D1224" t="s">
        <v>20</v>
      </c>
      <c r="E1224" t="s">
        <v>1850</v>
      </c>
      <c r="F1224" t="s">
        <v>2134</v>
      </c>
      <c r="G1224">
        <v>3</v>
      </c>
      <c r="H1224">
        <v>4</v>
      </c>
      <c r="I1224" t="s">
        <v>2139</v>
      </c>
    </row>
    <row r="1225" spans="1:9" x14ac:dyDescent="0.3">
      <c r="A1225" t="s">
        <v>330</v>
      </c>
      <c r="B1225" t="s">
        <v>7</v>
      </c>
      <c r="C1225" t="s">
        <v>22</v>
      </c>
      <c r="D1225" t="s">
        <v>20</v>
      </c>
      <c r="E1225" t="s">
        <v>1987</v>
      </c>
      <c r="F1225" t="s">
        <v>2134</v>
      </c>
      <c r="G1225">
        <v>3</v>
      </c>
      <c r="H1225">
        <v>4</v>
      </c>
      <c r="I1225" t="s">
        <v>2141</v>
      </c>
    </row>
    <row r="1226" spans="1:9" x14ac:dyDescent="0.3">
      <c r="A1226" t="s">
        <v>330</v>
      </c>
      <c r="B1226" t="s">
        <v>7</v>
      </c>
      <c r="C1226" t="s">
        <v>2131</v>
      </c>
      <c r="D1226" t="s">
        <v>20</v>
      </c>
      <c r="E1226" t="s">
        <v>1994</v>
      </c>
      <c r="F1226" t="s">
        <v>2134</v>
      </c>
      <c r="G1226">
        <v>3</v>
      </c>
      <c r="H1226">
        <v>4</v>
      </c>
      <c r="I1226" t="s">
        <v>2141</v>
      </c>
    </row>
    <row r="1227" spans="1:9" x14ac:dyDescent="0.3">
      <c r="A1227" t="s">
        <v>330</v>
      </c>
      <c r="B1227" t="s">
        <v>7</v>
      </c>
      <c r="C1227" t="s">
        <v>22</v>
      </c>
      <c r="D1227" t="s">
        <v>20</v>
      </c>
      <c r="E1227" t="s">
        <v>2035</v>
      </c>
      <c r="F1227" t="s">
        <v>2134</v>
      </c>
      <c r="G1227">
        <v>3</v>
      </c>
      <c r="H1227">
        <v>4</v>
      </c>
      <c r="I1227" t="s">
        <v>2153</v>
      </c>
    </row>
    <row r="1228" spans="1:9" x14ac:dyDescent="0.3">
      <c r="A1228" t="s">
        <v>330</v>
      </c>
      <c r="B1228" t="s">
        <v>7</v>
      </c>
      <c r="C1228" t="s">
        <v>2131</v>
      </c>
      <c r="D1228" t="s">
        <v>20</v>
      </c>
      <c r="E1228" t="s">
        <v>2037</v>
      </c>
      <c r="F1228" t="s">
        <v>2134</v>
      </c>
      <c r="G1228">
        <v>3</v>
      </c>
      <c r="H1228">
        <v>4</v>
      </c>
      <c r="I1228" t="s">
        <v>2153</v>
      </c>
    </row>
    <row r="1229" spans="1:9" x14ac:dyDescent="0.3">
      <c r="A1229" t="s">
        <v>330</v>
      </c>
      <c r="B1229" t="s">
        <v>7</v>
      </c>
      <c r="C1229" t="s">
        <v>20</v>
      </c>
      <c r="D1229" t="s">
        <v>20</v>
      </c>
      <c r="E1229" t="s">
        <v>1806</v>
      </c>
      <c r="F1229" t="s">
        <v>2134</v>
      </c>
      <c r="G1229">
        <v>3</v>
      </c>
      <c r="H1229">
        <v>4</v>
      </c>
      <c r="I1229" t="s">
        <v>2145</v>
      </c>
    </row>
    <row r="1230" spans="1:9" x14ac:dyDescent="0.3">
      <c r="A1230" t="s">
        <v>330</v>
      </c>
      <c r="B1230" t="s">
        <v>7</v>
      </c>
      <c r="C1230" t="s">
        <v>20</v>
      </c>
      <c r="D1230" t="s">
        <v>20</v>
      </c>
      <c r="E1230" t="s">
        <v>1842</v>
      </c>
      <c r="F1230" t="s">
        <v>2134</v>
      </c>
      <c r="G1230">
        <v>3</v>
      </c>
      <c r="H1230">
        <v>4</v>
      </c>
      <c r="I1230" t="s">
        <v>2139</v>
      </c>
    </row>
    <row r="1231" spans="1:9" x14ac:dyDescent="0.3">
      <c r="A1231" t="s">
        <v>330</v>
      </c>
      <c r="B1231" t="s">
        <v>7</v>
      </c>
      <c r="C1231" t="s">
        <v>27</v>
      </c>
      <c r="D1231" t="s">
        <v>20</v>
      </c>
      <c r="E1231" t="s">
        <v>1846</v>
      </c>
      <c r="F1231" t="s">
        <v>2134</v>
      </c>
      <c r="G1231">
        <v>3</v>
      </c>
      <c r="H1231">
        <v>4</v>
      </c>
      <c r="I1231" t="s">
        <v>2139</v>
      </c>
    </row>
    <row r="1232" spans="1:9" x14ac:dyDescent="0.3">
      <c r="A1232" t="s">
        <v>330</v>
      </c>
      <c r="B1232" t="s">
        <v>7</v>
      </c>
      <c r="C1232" t="s">
        <v>27</v>
      </c>
      <c r="D1232" t="s">
        <v>20</v>
      </c>
      <c r="E1232" t="s">
        <v>1866</v>
      </c>
      <c r="F1232" t="s">
        <v>2134</v>
      </c>
      <c r="G1232">
        <v>3</v>
      </c>
      <c r="H1232">
        <v>4</v>
      </c>
      <c r="I1232" t="s">
        <v>2147</v>
      </c>
    </row>
    <row r="1233" spans="1:9" x14ac:dyDescent="0.3">
      <c r="A1233" t="s">
        <v>330</v>
      </c>
      <c r="B1233" t="s">
        <v>7</v>
      </c>
      <c r="C1233" t="s">
        <v>20</v>
      </c>
      <c r="D1233" t="s">
        <v>20</v>
      </c>
      <c r="E1233" t="s">
        <v>1979</v>
      </c>
      <c r="F1233" t="s">
        <v>2134</v>
      </c>
      <c r="G1233">
        <v>3</v>
      </c>
      <c r="H1233">
        <v>4</v>
      </c>
      <c r="I1233" t="s">
        <v>2141</v>
      </c>
    </row>
    <row r="1234" spans="1:9" x14ac:dyDescent="0.3">
      <c r="A1234" t="s">
        <v>330</v>
      </c>
      <c r="B1234" t="s">
        <v>7</v>
      </c>
      <c r="C1234" t="s">
        <v>27</v>
      </c>
      <c r="D1234" t="s">
        <v>20</v>
      </c>
      <c r="E1234" t="s">
        <v>1980</v>
      </c>
      <c r="F1234" t="s">
        <v>2134</v>
      </c>
      <c r="G1234">
        <v>3</v>
      </c>
      <c r="H1234">
        <v>4</v>
      </c>
      <c r="I1234" t="s">
        <v>2141</v>
      </c>
    </row>
    <row r="1235" spans="1:9" x14ac:dyDescent="0.3">
      <c r="A1235" t="s">
        <v>330</v>
      </c>
      <c r="B1235" t="s">
        <v>7</v>
      </c>
      <c r="C1235" t="s">
        <v>2132</v>
      </c>
      <c r="D1235" t="s">
        <v>2138</v>
      </c>
      <c r="E1235" t="s">
        <v>2106</v>
      </c>
      <c r="F1235" t="s">
        <v>2134</v>
      </c>
      <c r="G1235">
        <v>0.75</v>
      </c>
      <c r="I1235" t="s">
        <v>2146</v>
      </c>
    </row>
    <row r="1236" spans="1:9" x14ac:dyDescent="0.3">
      <c r="A1236" t="s">
        <v>331</v>
      </c>
      <c r="B1236" t="s">
        <v>7</v>
      </c>
      <c r="C1236" t="s">
        <v>2131</v>
      </c>
      <c r="D1236" t="s">
        <v>27</v>
      </c>
      <c r="E1236" t="s">
        <v>1852</v>
      </c>
      <c r="F1236" t="s">
        <v>2134</v>
      </c>
      <c r="G1236">
        <v>3</v>
      </c>
      <c r="H1236">
        <v>3</v>
      </c>
      <c r="I1236" t="s">
        <v>2139</v>
      </c>
    </row>
    <row r="1237" spans="1:9" x14ac:dyDescent="0.3">
      <c r="A1237" t="s">
        <v>331</v>
      </c>
      <c r="B1237" t="s">
        <v>7</v>
      </c>
      <c r="C1237" t="s">
        <v>22</v>
      </c>
      <c r="D1237" t="s">
        <v>20</v>
      </c>
      <c r="E1237" t="s">
        <v>1854</v>
      </c>
      <c r="F1237" t="s">
        <v>2134</v>
      </c>
      <c r="G1237">
        <v>3</v>
      </c>
      <c r="H1237">
        <v>4</v>
      </c>
      <c r="I1237" t="s">
        <v>2139</v>
      </c>
    </row>
    <row r="1238" spans="1:9" x14ac:dyDescent="0.3">
      <c r="A1238" t="s">
        <v>331</v>
      </c>
      <c r="B1238" t="s">
        <v>7</v>
      </c>
      <c r="C1238" t="s">
        <v>22</v>
      </c>
      <c r="D1238" t="s">
        <v>20</v>
      </c>
      <c r="E1238" t="s">
        <v>1930</v>
      </c>
      <c r="F1238" t="s">
        <v>2134</v>
      </c>
      <c r="G1238">
        <v>3</v>
      </c>
      <c r="H1238">
        <v>4</v>
      </c>
      <c r="I1238" t="s">
        <v>2148</v>
      </c>
    </row>
    <row r="1239" spans="1:9" x14ac:dyDescent="0.3">
      <c r="A1239" t="s">
        <v>331</v>
      </c>
      <c r="B1239" t="s">
        <v>7</v>
      </c>
      <c r="C1239" t="s">
        <v>2131</v>
      </c>
      <c r="D1239" t="s">
        <v>20</v>
      </c>
      <c r="E1239" t="s">
        <v>1934</v>
      </c>
      <c r="F1239" t="s">
        <v>2134</v>
      </c>
      <c r="G1239">
        <v>3</v>
      </c>
      <c r="H1239">
        <v>4</v>
      </c>
      <c r="I1239" t="s">
        <v>2148</v>
      </c>
    </row>
    <row r="1240" spans="1:9" x14ac:dyDescent="0.3">
      <c r="A1240" t="s">
        <v>331</v>
      </c>
      <c r="B1240" t="s">
        <v>7</v>
      </c>
      <c r="C1240" t="s">
        <v>22</v>
      </c>
      <c r="D1240" t="s">
        <v>20</v>
      </c>
      <c r="E1240" t="s">
        <v>1979</v>
      </c>
      <c r="F1240" t="s">
        <v>2134</v>
      </c>
      <c r="G1240">
        <v>3</v>
      </c>
      <c r="H1240">
        <v>4</v>
      </c>
      <c r="I1240" t="s">
        <v>2141</v>
      </c>
    </row>
    <row r="1241" spans="1:9" x14ac:dyDescent="0.3">
      <c r="A1241" t="s">
        <v>331</v>
      </c>
      <c r="B1241" t="s">
        <v>7</v>
      </c>
      <c r="C1241" t="s">
        <v>2131</v>
      </c>
      <c r="D1241" t="s">
        <v>22</v>
      </c>
      <c r="E1241" t="s">
        <v>1980</v>
      </c>
      <c r="F1241" t="s">
        <v>2134</v>
      </c>
      <c r="G1241">
        <v>3</v>
      </c>
      <c r="H1241">
        <v>2</v>
      </c>
      <c r="I1241" t="s">
        <v>2141</v>
      </c>
    </row>
    <row r="1242" spans="1:9" x14ac:dyDescent="0.3">
      <c r="A1242" t="s">
        <v>331</v>
      </c>
      <c r="B1242" t="s">
        <v>7</v>
      </c>
      <c r="C1242" t="s">
        <v>20</v>
      </c>
      <c r="D1242" t="s">
        <v>27</v>
      </c>
      <c r="E1242" t="s">
        <v>1842</v>
      </c>
      <c r="F1242" t="s">
        <v>2134</v>
      </c>
      <c r="G1242">
        <v>3</v>
      </c>
      <c r="H1242">
        <v>3</v>
      </c>
      <c r="I1242" t="s">
        <v>2139</v>
      </c>
    </row>
    <row r="1243" spans="1:9" x14ac:dyDescent="0.3">
      <c r="A1243" t="s">
        <v>331</v>
      </c>
      <c r="B1243" t="s">
        <v>7</v>
      </c>
      <c r="C1243" t="s">
        <v>27</v>
      </c>
      <c r="D1243" t="s">
        <v>22</v>
      </c>
      <c r="E1243" t="s">
        <v>1846</v>
      </c>
      <c r="F1243" t="s">
        <v>2134</v>
      </c>
      <c r="G1243">
        <v>3</v>
      </c>
      <c r="H1243">
        <v>2</v>
      </c>
      <c r="I1243" t="s">
        <v>2139</v>
      </c>
    </row>
    <row r="1244" spans="1:9" x14ac:dyDescent="0.3">
      <c r="A1244" t="s">
        <v>331</v>
      </c>
      <c r="B1244" t="s">
        <v>7</v>
      </c>
      <c r="C1244" t="s">
        <v>27</v>
      </c>
      <c r="D1244" t="s">
        <v>22</v>
      </c>
      <c r="E1244" t="s">
        <v>1863</v>
      </c>
      <c r="F1244" t="s">
        <v>2134</v>
      </c>
      <c r="G1244">
        <v>3</v>
      </c>
      <c r="H1244">
        <v>2</v>
      </c>
      <c r="I1244" t="s">
        <v>2164</v>
      </c>
    </row>
    <row r="1245" spans="1:9" x14ac:dyDescent="0.3">
      <c r="A1245" t="s">
        <v>331</v>
      </c>
      <c r="B1245" t="s">
        <v>7</v>
      </c>
      <c r="C1245" t="s">
        <v>20</v>
      </c>
      <c r="D1245" t="s">
        <v>20</v>
      </c>
      <c r="E1245" t="s">
        <v>1919</v>
      </c>
      <c r="F1245" t="s">
        <v>2134</v>
      </c>
      <c r="G1245">
        <v>3</v>
      </c>
      <c r="H1245">
        <v>4</v>
      </c>
      <c r="I1245" t="s">
        <v>2148</v>
      </c>
    </row>
    <row r="1246" spans="1:9" x14ac:dyDescent="0.3">
      <c r="A1246" t="s">
        <v>331</v>
      </c>
      <c r="B1246" t="s">
        <v>7</v>
      </c>
      <c r="C1246" t="s">
        <v>20</v>
      </c>
      <c r="D1246" t="s">
        <v>27</v>
      </c>
      <c r="E1246" t="s">
        <v>1978</v>
      </c>
      <c r="F1246" t="s">
        <v>2134</v>
      </c>
      <c r="G1246">
        <v>3</v>
      </c>
      <c r="H1246">
        <v>3</v>
      </c>
      <c r="I1246" t="s">
        <v>2141</v>
      </c>
    </row>
    <row r="1247" spans="1:9" x14ac:dyDescent="0.3">
      <c r="A1247" t="s">
        <v>331</v>
      </c>
      <c r="B1247" t="s">
        <v>7</v>
      </c>
      <c r="C1247" t="s">
        <v>27</v>
      </c>
      <c r="D1247" t="s">
        <v>2138</v>
      </c>
      <c r="E1247" t="s">
        <v>1979</v>
      </c>
      <c r="F1247" t="s">
        <v>2134</v>
      </c>
      <c r="G1247">
        <v>3</v>
      </c>
      <c r="I1247" t="s">
        <v>2141</v>
      </c>
    </row>
    <row r="1248" spans="1:9" x14ac:dyDescent="0.3">
      <c r="A1248" t="s">
        <v>331</v>
      </c>
      <c r="B1248" t="s">
        <v>7</v>
      </c>
      <c r="C1248" t="s">
        <v>2132</v>
      </c>
      <c r="D1248" t="s">
        <v>2138</v>
      </c>
      <c r="E1248" t="s">
        <v>2106</v>
      </c>
      <c r="F1248" t="s">
        <v>2134</v>
      </c>
      <c r="G1248">
        <v>0.75</v>
      </c>
      <c r="I1248" t="s">
        <v>2146</v>
      </c>
    </row>
    <row r="1249" spans="1:9" x14ac:dyDescent="0.3">
      <c r="A1249" t="s">
        <v>332</v>
      </c>
      <c r="B1249" t="s">
        <v>7</v>
      </c>
      <c r="C1249" t="s">
        <v>2131</v>
      </c>
      <c r="D1249" t="s">
        <v>20</v>
      </c>
      <c r="E1249" t="s">
        <v>1849</v>
      </c>
      <c r="F1249" t="s">
        <v>2134</v>
      </c>
      <c r="G1249">
        <v>3</v>
      </c>
      <c r="H1249">
        <v>4</v>
      </c>
      <c r="I1249" t="s">
        <v>2139</v>
      </c>
    </row>
    <row r="1250" spans="1:9" x14ac:dyDescent="0.3">
      <c r="A1250" t="s">
        <v>332</v>
      </c>
      <c r="B1250" t="s">
        <v>7</v>
      </c>
      <c r="C1250" t="s">
        <v>22</v>
      </c>
      <c r="D1250" t="s">
        <v>2138</v>
      </c>
      <c r="E1250" t="s">
        <v>1850</v>
      </c>
      <c r="F1250" t="s">
        <v>2134</v>
      </c>
      <c r="G1250">
        <v>3</v>
      </c>
      <c r="I1250" t="s">
        <v>2139</v>
      </c>
    </row>
    <row r="1251" spans="1:9" x14ac:dyDescent="0.3">
      <c r="A1251" t="s">
        <v>332</v>
      </c>
      <c r="B1251" t="s">
        <v>7</v>
      </c>
      <c r="C1251" t="s">
        <v>22</v>
      </c>
      <c r="D1251" t="s">
        <v>22</v>
      </c>
      <c r="E1251" t="s">
        <v>1979</v>
      </c>
      <c r="F1251" t="s">
        <v>2134</v>
      </c>
      <c r="G1251">
        <v>3</v>
      </c>
      <c r="H1251">
        <v>2</v>
      </c>
      <c r="I1251" t="s">
        <v>2141</v>
      </c>
    </row>
    <row r="1252" spans="1:9" x14ac:dyDescent="0.3">
      <c r="A1252" t="s">
        <v>332</v>
      </c>
      <c r="B1252" t="s">
        <v>7</v>
      </c>
      <c r="C1252" t="s">
        <v>2131</v>
      </c>
      <c r="D1252" t="s">
        <v>27</v>
      </c>
      <c r="E1252" t="s">
        <v>1980</v>
      </c>
      <c r="F1252" t="s">
        <v>2134</v>
      </c>
      <c r="G1252">
        <v>3</v>
      </c>
      <c r="H1252">
        <v>3</v>
      </c>
      <c r="I1252" t="s">
        <v>2141</v>
      </c>
    </row>
    <row r="1253" spans="1:9" x14ac:dyDescent="0.3">
      <c r="A1253" t="s">
        <v>332</v>
      </c>
      <c r="B1253" t="s">
        <v>7</v>
      </c>
      <c r="C1253" t="s">
        <v>22</v>
      </c>
      <c r="D1253" t="s">
        <v>27</v>
      </c>
      <c r="E1253" t="s">
        <v>2035</v>
      </c>
      <c r="F1253" t="s">
        <v>2134</v>
      </c>
      <c r="G1253">
        <v>3</v>
      </c>
      <c r="H1253">
        <v>3</v>
      </c>
      <c r="I1253" t="s">
        <v>2153</v>
      </c>
    </row>
    <row r="1254" spans="1:9" x14ac:dyDescent="0.3">
      <c r="A1254" t="s">
        <v>332</v>
      </c>
      <c r="B1254" t="s">
        <v>7</v>
      </c>
      <c r="C1254" t="s">
        <v>2131</v>
      </c>
      <c r="D1254" t="s">
        <v>22</v>
      </c>
      <c r="E1254" t="s">
        <v>2037</v>
      </c>
      <c r="F1254" t="s">
        <v>2134</v>
      </c>
      <c r="G1254">
        <v>3</v>
      </c>
      <c r="H1254">
        <v>2</v>
      </c>
      <c r="I1254" t="s">
        <v>2153</v>
      </c>
    </row>
    <row r="1255" spans="1:9" x14ac:dyDescent="0.3">
      <c r="A1255" t="s">
        <v>332</v>
      </c>
      <c r="B1255" t="s">
        <v>7</v>
      </c>
      <c r="C1255" t="s">
        <v>20</v>
      </c>
      <c r="D1255" t="s">
        <v>22</v>
      </c>
      <c r="E1255" t="s">
        <v>1842</v>
      </c>
      <c r="F1255" t="s">
        <v>2134</v>
      </c>
      <c r="G1255">
        <v>3</v>
      </c>
      <c r="H1255">
        <v>2</v>
      </c>
      <c r="I1255" t="s">
        <v>2139</v>
      </c>
    </row>
    <row r="1256" spans="1:9" x14ac:dyDescent="0.3">
      <c r="A1256" t="s">
        <v>332</v>
      </c>
      <c r="B1256" t="s">
        <v>7</v>
      </c>
      <c r="C1256" t="s">
        <v>27</v>
      </c>
      <c r="D1256" t="s">
        <v>2138</v>
      </c>
      <c r="E1256" t="s">
        <v>1846</v>
      </c>
      <c r="F1256" t="s">
        <v>2134</v>
      </c>
      <c r="G1256">
        <v>3</v>
      </c>
      <c r="I1256" t="s">
        <v>2139</v>
      </c>
    </row>
    <row r="1257" spans="1:9" x14ac:dyDescent="0.3">
      <c r="A1257" t="s">
        <v>332</v>
      </c>
      <c r="B1257" t="s">
        <v>7</v>
      </c>
      <c r="C1257" t="s">
        <v>27</v>
      </c>
      <c r="D1257" t="s">
        <v>2138</v>
      </c>
      <c r="E1257" t="s">
        <v>1933</v>
      </c>
      <c r="F1257" t="s">
        <v>2134</v>
      </c>
      <c r="G1257">
        <v>3</v>
      </c>
      <c r="I1257" t="s">
        <v>2148</v>
      </c>
    </row>
    <row r="1258" spans="1:9" x14ac:dyDescent="0.3">
      <c r="A1258" t="s">
        <v>332</v>
      </c>
      <c r="B1258" t="s">
        <v>7</v>
      </c>
      <c r="C1258" t="s">
        <v>20</v>
      </c>
      <c r="D1258" t="s">
        <v>27</v>
      </c>
      <c r="E1258" t="s">
        <v>1958</v>
      </c>
      <c r="F1258" t="s">
        <v>2134</v>
      </c>
      <c r="G1258">
        <v>3</v>
      </c>
      <c r="H1258">
        <v>3</v>
      </c>
      <c r="I1258" t="s">
        <v>2159</v>
      </c>
    </row>
    <row r="1259" spans="1:9" x14ac:dyDescent="0.3">
      <c r="A1259" t="s">
        <v>332</v>
      </c>
      <c r="B1259" t="s">
        <v>7</v>
      </c>
      <c r="C1259" t="s">
        <v>20</v>
      </c>
      <c r="D1259" t="s">
        <v>22</v>
      </c>
      <c r="E1259" t="s">
        <v>1977</v>
      </c>
      <c r="F1259" t="s">
        <v>2134</v>
      </c>
      <c r="G1259">
        <v>3</v>
      </c>
      <c r="H1259">
        <v>2</v>
      </c>
      <c r="I1259" t="s">
        <v>2141</v>
      </c>
    </row>
    <row r="1260" spans="1:9" x14ac:dyDescent="0.3">
      <c r="A1260" t="s">
        <v>332</v>
      </c>
      <c r="B1260" t="s">
        <v>7</v>
      </c>
      <c r="C1260" t="s">
        <v>27</v>
      </c>
      <c r="D1260" t="s">
        <v>2138</v>
      </c>
      <c r="E1260" t="s">
        <v>1978</v>
      </c>
      <c r="F1260" t="s">
        <v>2134</v>
      </c>
      <c r="G1260">
        <v>3</v>
      </c>
      <c r="I1260" t="s">
        <v>2141</v>
      </c>
    </row>
    <row r="1261" spans="1:9" x14ac:dyDescent="0.3">
      <c r="A1261" t="s">
        <v>332</v>
      </c>
      <c r="B1261" t="s">
        <v>7</v>
      </c>
      <c r="C1261" t="s">
        <v>2132</v>
      </c>
      <c r="D1261" t="s">
        <v>20</v>
      </c>
      <c r="E1261" t="s">
        <v>2094</v>
      </c>
      <c r="F1261" t="s">
        <v>2134</v>
      </c>
      <c r="G1261">
        <v>0.75</v>
      </c>
      <c r="H1261">
        <v>4</v>
      </c>
      <c r="I1261" t="s">
        <v>2146</v>
      </c>
    </row>
    <row r="1262" spans="1:9" x14ac:dyDescent="0.3">
      <c r="A1262" t="s">
        <v>332</v>
      </c>
      <c r="B1262" t="s">
        <v>7</v>
      </c>
      <c r="C1262" t="s">
        <v>2132</v>
      </c>
      <c r="D1262" t="s">
        <v>2138</v>
      </c>
      <c r="E1262" t="s">
        <v>2106</v>
      </c>
      <c r="F1262" t="s">
        <v>2134</v>
      </c>
      <c r="G1262">
        <v>0.75</v>
      </c>
      <c r="I1262" t="s">
        <v>2146</v>
      </c>
    </row>
    <row r="1263" spans="1:9" x14ac:dyDescent="0.3">
      <c r="A1263" t="s">
        <v>333</v>
      </c>
      <c r="B1263" t="s">
        <v>7</v>
      </c>
      <c r="C1263" t="s">
        <v>2131</v>
      </c>
      <c r="D1263" t="s">
        <v>27</v>
      </c>
      <c r="E1263" t="s">
        <v>1805</v>
      </c>
      <c r="F1263" t="s">
        <v>2134</v>
      </c>
      <c r="G1263">
        <v>3</v>
      </c>
      <c r="H1263">
        <v>3</v>
      </c>
      <c r="I1263" t="s">
        <v>2145</v>
      </c>
    </row>
    <row r="1264" spans="1:9" x14ac:dyDescent="0.3">
      <c r="A1264" t="s">
        <v>333</v>
      </c>
      <c r="B1264" t="s">
        <v>7</v>
      </c>
      <c r="C1264" t="s">
        <v>22</v>
      </c>
      <c r="D1264" t="s">
        <v>27</v>
      </c>
      <c r="E1264" t="s">
        <v>1845</v>
      </c>
      <c r="F1264" t="s">
        <v>2134</v>
      </c>
      <c r="G1264">
        <v>3</v>
      </c>
      <c r="H1264">
        <v>3</v>
      </c>
      <c r="I1264" t="s">
        <v>2139</v>
      </c>
    </row>
    <row r="1265" spans="1:9" x14ac:dyDescent="0.3">
      <c r="A1265" t="s">
        <v>333</v>
      </c>
      <c r="B1265" t="s">
        <v>7</v>
      </c>
      <c r="C1265" t="s">
        <v>2131</v>
      </c>
      <c r="D1265" t="s">
        <v>20</v>
      </c>
      <c r="E1265" t="s">
        <v>1849</v>
      </c>
      <c r="F1265" t="s">
        <v>2134</v>
      </c>
      <c r="G1265">
        <v>3</v>
      </c>
      <c r="H1265">
        <v>4</v>
      </c>
      <c r="I1265" t="s">
        <v>2139</v>
      </c>
    </row>
    <row r="1266" spans="1:9" x14ac:dyDescent="0.3">
      <c r="A1266" t="s">
        <v>333</v>
      </c>
      <c r="B1266" t="s">
        <v>7</v>
      </c>
      <c r="C1266" t="s">
        <v>22</v>
      </c>
      <c r="D1266" t="s">
        <v>20</v>
      </c>
      <c r="E1266" t="s">
        <v>1850</v>
      </c>
      <c r="F1266" t="s">
        <v>2134</v>
      </c>
      <c r="G1266">
        <v>3</v>
      </c>
      <c r="H1266">
        <v>4</v>
      </c>
      <c r="I1266" t="s">
        <v>2139</v>
      </c>
    </row>
    <row r="1267" spans="1:9" x14ac:dyDescent="0.3">
      <c r="A1267" t="s">
        <v>333</v>
      </c>
      <c r="B1267" t="s">
        <v>7</v>
      </c>
      <c r="C1267" t="s">
        <v>22</v>
      </c>
      <c r="D1267" t="s">
        <v>20</v>
      </c>
      <c r="E1267" t="s">
        <v>1992</v>
      </c>
      <c r="F1267" t="s">
        <v>2134</v>
      </c>
      <c r="G1267">
        <v>3</v>
      </c>
      <c r="H1267">
        <v>4</v>
      </c>
      <c r="I1267" t="s">
        <v>2141</v>
      </c>
    </row>
    <row r="1268" spans="1:9" x14ac:dyDescent="0.3">
      <c r="A1268" t="s">
        <v>333</v>
      </c>
      <c r="B1268" t="s">
        <v>7</v>
      </c>
      <c r="C1268" t="s">
        <v>2131</v>
      </c>
      <c r="D1268" t="s">
        <v>20</v>
      </c>
      <c r="E1268" t="s">
        <v>1994</v>
      </c>
      <c r="F1268" t="s">
        <v>2134</v>
      </c>
      <c r="G1268">
        <v>3</v>
      </c>
      <c r="H1268">
        <v>4</v>
      </c>
      <c r="I1268" t="s">
        <v>2141</v>
      </c>
    </row>
    <row r="1269" spans="1:9" x14ac:dyDescent="0.3">
      <c r="A1269" t="s">
        <v>333</v>
      </c>
      <c r="B1269" t="s">
        <v>7</v>
      </c>
      <c r="C1269" t="s">
        <v>20</v>
      </c>
      <c r="D1269" t="s">
        <v>20</v>
      </c>
      <c r="E1269" t="s">
        <v>1806</v>
      </c>
      <c r="F1269" t="s">
        <v>2134</v>
      </c>
      <c r="G1269">
        <v>3</v>
      </c>
      <c r="H1269">
        <v>4</v>
      </c>
      <c r="I1269" t="s">
        <v>2145</v>
      </c>
    </row>
    <row r="1270" spans="1:9" x14ac:dyDescent="0.3">
      <c r="A1270" t="s">
        <v>333</v>
      </c>
      <c r="B1270" t="s">
        <v>7</v>
      </c>
      <c r="C1270" t="s">
        <v>20</v>
      </c>
      <c r="D1270" t="s">
        <v>20</v>
      </c>
      <c r="E1270" t="s">
        <v>1842</v>
      </c>
      <c r="F1270" t="s">
        <v>2134</v>
      </c>
      <c r="G1270">
        <v>3</v>
      </c>
      <c r="H1270">
        <v>4</v>
      </c>
      <c r="I1270" t="s">
        <v>2139</v>
      </c>
    </row>
    <row r="1271" spans="1:9" x14ac:dyDescent="0.3">
      <c r="A1271" t="s">
        <v>333</v>
      </c>
      <c r="B1271" t="s">
        <v>7</v>
      </c>
      <c r="C1271" t="s">
        <v>27</v>
      </c>
      <c r="D1271" t="s">
        <v>27</v>
      </c>
      <c r="E1271" t="s">
        <v>1846</v>
      </c>
      <c r="F1271" t="s">
        <v>2134</v>
      </c>
      <c r="G1271">
        <v>3</v>
      </c>
      <c r="H1271">
        <v>3</v>
      </c>
      <c r="I1271" t="s">
        <v>2139</v>
      </c>
    </row>
    <row r="1272" spans="1:9" x14ac:dyDescent="0.3">
      <c r="A1272" t="s">
        <v>333</v>
      </c>
      <c r="B1272" t="s">
        <v>7</v>
      </c>
      <c r="C1272" t="s">
        <v>20</v>
      </c>
      <c r="D1272" t="s">
        <v>27</v>
      </c>
      <c r="E1272" t="s">
        <v>1979</v>
      </c>
      <c r="F1272" t="s">
        <v>2134</v>
      </c>
      <c r="G1272">
        <v>3</v>
      </c>
      <c r="H1272">
        <v>3</v>
      </c>
      <c r="I1272" t="s">
        <v>2141</v>
      </c>
    </row>
    <row r="1273" spans="1:9" x14ac:dyDescent="0.3">
      <c r="A1273" t="s">
        <v>333</v>
      </c>
      <c r="B1273" t="s">
        <v>7</v>
      </c>
      <c r="C1273" t="s">
        <v>27</v>
      </c>
      <c r="D1273" t="s">
        <v>27</v>
      </c>
      <c r="E1273" t="s">
        <v>1980</v>
      </c>
      <c r="F1273" t="s">
        <v>2134</v>
      </c>
      <c r="G1273">
        <v>3</v>
      </c>
      <c r="H1273">
        <v>3</v>
      </c>
      <c r="I1273" t="s">
        <v>2141</v>
      </c>
    </row>
    <row r="1274" spans="1:9" x14ac:dyDescent="0.3">
      <c r="A1274" t="s">
        <v>333</v>
      </c>
      <c r="B1274" t="s">
        <v>7</v>
      </c>
      <c r="C1274" t="s">
        <v>27</v>
      </c>
      <c r="D1274" t="s">
        <v>20</v>
      </c>
      <c r="E1274" t="s">
        <v>2038</v>
      </c>
      <c r="F1274" t="s">
        <v>2134</v>
      </c>
      <c r="G1274">
        <v>3</v>
      </c>
      <c r="H1274">
        <v>4</v>
      </c>
      <c r="I1274" t="s">
        <v>2153</v>
      </c>
    </row>
    <row r="1275" spans="1:9" x14ac:dyDescent="0.3">
      <c r="A1275" t="s">
        <v>333</v>
      </c>
      <c r="B1275" t="s">
        <v>7</v>
      </c>
      <c r="C1275" t="s">
        <v>2132</v>
      </c>
      <c r="D1275" t="s">
        <v>172</v>
      </c>
      <c r="E1275" t="s">
        <v>2106</v>
      </c>
      <c r="F1275" t="s">
        <v>2134</v>
      </c>
      <c r="G1275">
        <v>0.75</v>
      </c>
      <c r="I1275" t="s">
        <v>2146</v>
      </c>
    </row>
    <row r="1276" spans="1:9" x14ac:dyDescent="0.3">
      <c r="A1276" t="s">
        <v>334</v>
      </c>
      <c r="B1276" t="s">
        <v>7</v>
      </c>
      <c r="C1276" t="s">
        <v>22</v>
      </c>
      <c r="D1276" t="s">
        <v>20</v>
      </c>
      <c r="E1276" t="s">
        <v>1816</v>
      </c>
      <c r="F1276" t="s">
        <v>2134</v>
      </c>
      <c r="G1276">
        <v>3</v>
      </c>
      <c r="H1276">
        <v>4</v>
      </c>
      <c r="I1276" t="s">
        <v>2145</v>
      </c>
    </row>
    <row r="1277" spans="1:9" x14ac:dyDescent="0.3">
      <c r="A1277" t="s">
        <v>334</v>
      </c>
      <c r="B1277" t="s">
        <v>7</v>
      </c>
      <c r="C1277" t="s">
        <v>2131</v>
      </c>
      <c r="D1277" t="s">
        <v>20</v>
      </c>
      <c r="E1277" t="s">
        <v>1849</v>
      </c>
      <c r="F1277" t="s">
        <v>2134</v>
      </c>
      <c r="G1277">
        <v>3</v>
      </c>
      <c r="H1277">
        <v>4</v>
      </c>
      <c r="I1277" t="s">
        <v>2139</v>
      </c>
    </row>
    <row r="1278" spans="1:9" x14ac:dyDescent="0.3">
      <c r="A1278" t="s">
        <v>334</v>
      </c>
      <c r="B1278" t="s">
        <v>7</v>
      </c>
      <c r="C1278" t="s">
        <v>22</v>
      </c>
      <c r="D1278" t="s">
        <v>27</v>
      </c>
      <c r="E1278" t="s">
        <v>1850</v>
      </c>
      <c r="F1278" t="s">
        <v>2134</v>
      </c>
      <c r="G1278">
        <v>3</v>
      </c>
      <c r="H1278">
        <v>3</v>
      </c>
      <c r="I1278" t="s">
        <v>2139</v>
      </c>
    </row>
    <row r="1279" spans="1:9" x14ac:dyDescent="0.3">
      <c r="A1279" t="s">
        <v>334</v>
      </c>
      <c r="B1279" t="s">
        <v>7</v>
      </c>
      <c r="C1279" t="s">
        <v>2131</v>
      </c>
      <c r="D1279" t="s">
        <v>20</v>
      </c>
      <c r="E1279" t="s">
        <v>1915</v>
      </c>
      <c r="F1279" t="s">
        <v>2134</v>
      </c>
      <c r="G1279">
        <v>3</v>
      </c>
      <c r="H1279">
        <v>4</v>
      </c>
      <c r="I1279" t="s">
        <v>2154</v>
      </c>
    </row>
    <row r="1280" spans="1:9" x14ac:dyDescent="0.3">
      <c r="A1280" t="s">
        <v>334</v>
      </c>
      <c r="B1280" t="s">
        <v>7</v>
      </c>
      <c r="C1280" t="s">
        <v>22</v>
      </c>
      <c r="D1280" t="s">
        <v>22</v>
      </c>
      <c r="E1280" t="s">
        <v>1979</v>
      </c>
      <c r="F1280" t="s">
        <v>2134</v>
      </c>
      <c r="G1280">
        <v>3</v>
      </c>
      <c r="H1280">
        <v>2</v>
      </c>
      <c r="I1280" t="s">
        <v>2141</v>
      </c>
    </row>
    <row r="1281" spans="1:9" x14ac:dyDescent="0.3">
      <c r="A1281" t="s">
        <v>334</v>
      </c>
      <c r="B1281" t="s">
        <v>7</v>
      </c>
      <c r="C1281" t="s">
        <v>2131</v>
      </c>
      <c r="D1281" t="s">
        <v>27</v>
      </c>
      <c r="E1281" t="s">
        <v>1980</v>
      </c>
      <c r="F1281" t="s">
        <v>2134</v>
      </c>
      <c r="G1281">
        <v>3</v>
      </c>
      <c r="H1281">
        <v>3</v>
      </c>
      <c r="I1281" t="s">
        <v>2141</v>
      </c>
    </row>
    <row r="1282" spans="1:9" x14ac:dyDescent="0.3">
      <c r="A1282" t="s">
        <v>334</v>
      </c>
      <c r="B1282" t="s">
        <v>7</v>
      </c>
      <c r="C1282" t="s">
        <v>20</v>
      </c>
      <c r="D1282" t="s">
        <v>20</v>
      </c>
      <c r="E1282" t="s">
        <v>1805</v>
      </c>
      <c r="F1282" t="s">
        <v>2134</v>
      </c>
      <c r="G1282">
        <v>3</v>
      </c>
      <c r="H1282">
        <v>4</v>
      </c>
      <c r="I1282" t="s">
        <v>2145</v>
      </c>
    </row>
    <row r="1283" spans="1:9" x14ac:dyDescent="0.3">
      <c r="A1283" t="s">
        <v>334</v>
      </c>
      <c r="B1283" t="s">
        <v>7</v>
      </c>
      <c r="C1283" t="s">
        <v>20</v>
      </c>
      <c r="D1283" t="s">
        <v>20</v>
      </c>
      <c r="E1283" t="s">
        <v>1842</v>
      </c>
      <c r="F1283" t="s">
        <v>2134</v>
      </c>
      <c r="G1283">
        <v>3</v>
      </c>
      <c r="H1283">
        <v>4</v>
      </c>
      <c r="I1283" t="s">
        <v>2139</v>
      </c>
    </row>
    <row r="1284" spans="1:9" x14ac:dyDescent="0.3">
      <c r="A1284" t="s">
        <v>334</v>
      </c>
      <c r="B1284" t="s">
        <v>7</v>
      </c>
      <c r="C1284" t="s">
        <v>27</v>
      </c>
      <c r="D1284" t="s">
        <v>27</v>
      </c>
      <c r="E1284" t="s">
        <v>1846</v>
      </c>
      <c r="F1284" t="s">
        <v>2134</v>
      </c>
      <c r="G1284">
        <v>3</v>
      </c>
      <c r="H1284">
        <v>3</v>
      </c>
      <c r="I1284" t="s">
        <v>2139</v>
      </c>
    </row>
    <row r="1285" spans="1:9" x14ac:dyDescent="0.3">
      <c r="A1285" t="s">
        <v>334</v>
      </c>
      <c r="B1285" t="s">
        <v>7</v>
      </c>
      <c r="C1285" t="s">
        <v>27</v>
      </c>
      <c r="D1285" t="s">
        <v>20</v>
      </c>
      <c r="E1285" t="s">
        <v>1954</v>
      </c>
      <c r="F1285" t="s">
        <v>2134</v>
      </c>
      <c r="G1285">
        <v>3</v>
      </c>
      <c r="H1285">
        <v>4</v>
      </c>
      <c r="I1285" t="s">
        <v>2158</v>
      </c>
    </row>
    <row r="1286" spans="1:9" x14ac:dyDescent="0.3">
      <c r="A1286" t="s">
        <v>334</v>
      </c>
      <c r="B1286" t="s">
        <v>7</v>
      </c>
      <c r="C1286" t="s">
        <v>20</v>
      </c>
      <c r="D1286" t="s">
        <v>22</v>
      </c>
      <c r="E1286" t="s">
        <v>1977</v>
      </c>
      <c r="F1286" t="s">
        <v>2134</v>
      </c>
      <c r="G1286">
        <v>3</v>
      </c>
      <c r="H1286">
        <v>2</v>
      </c>
      <c r="I1286" t="s">
        <v>2141</v>
      </c>
    </row>
    <row r="1287" spans="1:9" x14ac:dyDescent="0.3">
      <c r="A1287" t="s">
        <v>334</v>
      </c>
      <c r="B1287" t="s">
        <v>7</v>
      </c>
      <c r="C1287" t="s">
        <v>27</v>
      </c>
      <c r="D1287" t="s">
        <v>22</v>
      </c>
      <c r="E1287" t="s">
        <v>1978</v>
      </c>
      <c r="F1287" t="s">
        <v>2134</v>
      </c>
      <c r="G1287">
        <v>3</v>
      </c>
      <c r="H1287">
        <v>2</v>
      </c>
      <c r="I1287" t="s">
        <v>2141</v>
      </c>
    </row>
    <row r="1288" spans="1:9" x14ac:dyDescent="0.3">
      <c r="A1288" t="s">
        <v>334</v>
      </c>
      <c r="B1288" t="s">
        <v>7</v>
      </c>
      <c r="C1288" t="s">
        <v>2132</v>
      </c>
      <c r="D1288" t="s">
        <v>172</v>
      </c>
      <c r="E1288" t="s">
        <v>2106</v>
      </c>
      <c r="F1288" t="s">
        <v>2134</v>
      </c>
      <c r="G1288">
        <v>0.75</v>
      </c>
      <c r="I1288" t="s">
        <v>2146</v>
      </c>
    </row>
    <row r="1289" spans="1:9" x14ac:dyDescent="0.3">
      <c r="A1289" t="s">
        <v>335</v>
      </c>
      <c r="B1289" t="s">
        <v>7</v>
      </c>
      <c r="C1289" t="s">
        <v>22</v>
      </c>
      <c r="D1289" t="s">
        <v>2138</v>
      </c>
      <c r="E1289" t="s">
        <v>1821</v>
      </c>
      <c r="F1289" t="s">
        <v>2134</v>
      </c>
      <c r="G1289">
        <v>3</v>
      </c>
      <c r="I1289" t="s">
        <v>2167</v>
      </c>
    </row>
    <row r="1290" spans="1:9" x14ac:dyDescent="0.3">
      <c r="A1290" t="s">
        <v>335</v>
      </c>
      <c r="B1290" t="s">
        <v>7</v>
      </c>
      <c r="C1290" t="s">
        <v>2131</v>
      </c>
      <c r="D1290" t="s">
        <v>2138</v>
      </c>
      <c r="E1290" t="s">
        <v>1824</v>
      </c>
      <c r="F1290" t="s">
        <v>2134</v>
      </c>
      <c r="G1290">
        <v>3</v>
      </c>
      <c r="I1290" t="s">
        <v>2167</v>
      </c>
    </row>
    <row r="1291" spans="1:9" x14ac:dyDescent="0.3">
      <c r="A1291" t="s">
        <v>335</v>
      </c>
      <c r="B1291" t="s">
        <v>7</v>
      </c>
      <c r="C1291" t="s">
        <v>22</v>
      </c>
      <c r="D1291" t="s">
        <v>2138</v>
      </c>
      <c r="E1291" t="s">
        <v>1854</v>
      </c>
      <c r="F1291" t="s">
        <v>2134</v>
      </c>
      <c r="G1291">
        <v>3</v>
      </c>
      <c r="I1291" t="s">
        <v>2139</v>
      </c>
    </row>
    <row r="1292" spans="1:9" x14ac:dyDescent="0.3">
      <c r="A1292" t="s">
        <v>335</v>
      </c>
      <c r="B1292" t="s">
        <v>7</v>
      </c>
      <c r="C1292" t="s">
        <v>2131</v>
      </c>
      <c r="D1292" t="s">
        <v>2138</v>
      </c>
      <c r="E1292" t="s">
        <v>1856</v>
      </c>
      <c r="F1292" t="s">
        <v>2134</v>
      </c>
      <c r="G1292">
        <v>3</v>
      </c>
      <c r="I1292" t="s">
        <v>2139</v>
      </c>
    </row>
    <row r="1293" spans="1:9" x14ac:dyDescent="0.3">
      <c r="A1293" t="s">
        <v>335</v>
      </c>
      <c r="B1293" t="s">
        <v>7</v>
      </c>
      <c r="C1293" t="s">
        <v>22</v>
      </c>
      <c r="D1293" t="s">
        <v>2138</v>
      </c>
      <c r="E1293" t="s">
        <v>1986</v>
      </c>
      <c r="F1293" t="s">
        <v>2134</v>
      </c>
      <c r="G1293">
        <v>3</v>
      </c>
      <c r="I1293" t="s">
        <v>2141</v>
      </c>
    </row>
    <row r="1294" spans="1:9" x14ac:dyDescent="0.3">
      <c r="A1294" t="s">
        <v>335</v>
      </c>
      <c r="B1294" t="s">
        <v>7</v>
      </c>
      <c r="C1294" t="s">
        <v>2131</v>
      </c>
      <c r="D1294" t="s">
        <v>27</v>
      </c>
      <c r="E1294" t="s">
        <v>1992</v>
      </c>
      <c r="F1294" t="s">
        <v>2134</v>
      </c>
      <c r="G1294">
        <v>3</v>
      </c>
      <c r="H1294">
        <v>3</v>
      </c>
      <c r="I1294" t="s">
        <v>2141</v>
      </c>
    </row>
    <row r="1295" spans="1:9" x14ac:dyDescent="0.3">
      <c r="A1295" t="s">
        <v>335</v>
      </c>
      <c r="B1295" t="s">
        <v>7</v>
      </c>
      <c r="C1295" t="s">
        <v>22</v>
      </c>
      <c r="D1295" t="s">
        <v>20</v>
      </c>
      <c r="E1295" t="s">
        <v>2075</v>
      </c>
      <c r="F1295" t="s">
        <v>2134</v>
      </c>
      <c r="G1295">
        <v>1.5</v>
      </c>
      <c r="H1295">
        <v>4</v>
      </c>
      <c r="I1295" t="s">
        <v>2166</v>
      </c>
    </row>
    <row r="1296" spans="1:9" x14ac:dyDescent="0.3">
      <c r="A1296" t="s">
        <v>335</v>
      </c>
      <c r="B1296" t="s">
        <v>7</v>
      </c>
      <c r="C1296" t="s">
        <v>2131</v>
      </c>
      <c r="D1296" t="s">
        <v>172</v>
      </c>
      <c r="E1296" t="s">
        <v>2078</v>
      </c>
      <c r="F1296" t="s">
        <v>2134</v>
      </c>
      <c r="G1296">
        <v>3</v>
      </c>
      <c r="I1296" t="s">
        <v>2166</v>
      </c>
    </row>
    <row r="1297" spans="1:9" x14ac:dyDescent="0.3">
      <c r="A1297" t="s">
        <v>335</v>
      </c>
      <c r="B1297" t="s">
        <v>7</v>
      </c>
      <c r="C1297" t="s">
        <v>20</v>
      </c>
      <c r="D1297" t="s">
        <v>22</v>
      </c>
      <c r="E1297" t="s">
        <v>1851</v>
      </c>
      <c r="F1297" t="s">
        <v>2134</v>
      </c>
      <c r="G1297">
        <v>3</v>
      </c>
      <c r="H1297">
        <v>2</v>
      </c>
      <c r="I1297" t="s">
        <v>2139</v>
      </c>
    </row>
    <row r="1298" spans="1:9" x14ac:dyDescent="0.3">
      <c r="A1298" t="s">
        <v>335</v>
      </c>
      <c r="B1298" t="s">
        <v>7</v>
      </c>
      <c r="C1298" t="s">
        <v>27</v>
      </c>
      <c r="D1298" t="s">
        <v>22</v>
      </c>
      <c r="E1298" t="s">
        <v>1857</v>
      </c>
      <c r="F1298" t="s">
        <v>2134</v>
      </c>
      <c r="G1298">
        <v>3</v>
      </c>
      <c r="H1298">
        <v>2</v>
      </c>
      <c r="I1298" t="s">
        <v>2139</v>
      </c>
    </row>
    <row r="1299" spans="1:9" x14ac:dyDescent="0.3">
      <c r="A1299" t="s">
        <v>335</v>
      </c>
      <c r="B1299" t="s">
        <v>7</v>
      </c>
      <c r="C1299" t="s">
        <v>20</v>
      </c>
      <c r="D1299" t="s">
        <v>2138</v>
      </c>
      <c r="E1299" t="s">
        <v>1979</v>
      </c>
      <c r="F1299" t="s">
        <v>2134</v>
      </c>
      <c r="G1299">
        <v>3</v>
      </c>
      <c r="I1299" t="s">
        <v>2141</v>
      </c>
    </row>
    <row r="1300" spans="1:9" x14ac:dyDescent="0.3">
      <c r="A1300" t="s">
        <v>335</v>
      </c>
      <c r="B1300" t="s">
        <v>7</v>
      </c>
      <c r="C1300" t="s">
        <v>27</v>
      </c>
      <c r="D1300" t="s">
        <v>2138</v>
      </c>
      <c r="E1300" t="s">
        <v>1980</v>
      </c>
      <c r="F1300" t="s">
        <v>2134</v>
      </c>
      <c r="G1300">
        <v>3</v>
      </c>
      <c r="I1300" t="s">
        <v>2141</v>
      </c>
    </row>
    <row r="1301" spans="1:9" x14ac:dyDescent="0.3">
      <c r="A1301" t="s">
        <v>335</v>
      </c>
      <c r="B1301" t="s">
        <v>7</v>
      </c>
      <c r="C1301" t="s">
        <v>27</v>
      </c>
      <c r="D1301" t="s">
        <v>2138</v>
      </c>
      <c r="E1301" t="s">
        <v>2064</v>
      </c>
      <c r="F1301" t="s">
        <v>2134</v>
      </c>
      <c r="G1301">
        <v>3</v>
      </c>
      <c r="I1301" t="s">
        <v>2162</v>
      </c>
    </row>
    <row r="1302" spans="1:9" x14ac:dyDescent="0.3">
      <c r="A1302" t="s">
        <v>335</v>
      </c>
      <c r="B1302" t="s">
        <v>7</v>
      </c>
      <c r="C1302" t="s">
        <v>20</v>
      </c>
      <c r="D1302" t="s">
        <v>20</v>
      </c>
      <c r="E1302" t="s">
        <v>2075</v>
      </c>
      <c r="F1302" t="s">
        <v>2134</v>
      </c>
      <c r="G1302">
        <v>1.5</v>
      </c>
      <c r="H1302">
        <v>4</v>
      </c>
      <c r="I1302" t="s">
        <v>2166</v>
      </c>
    </row>
    <row r="1303" spans="1:9" x14ac:dyDescent="0.3">
      <c r="A1303" t="s">
        <v>335</v>
      </c>
      <c r="B1303" t="s">
        <v>7</v>
      </c>
      <c r="C1303" t="s">
        <v>20</v>
      </c>
      <c r="D1303" t="s">
        <v>27</v>
      </c>
      <c r="E1303" t="s">
        <v>2077</v>
      </c>
      <c r="F1303" t="s">
        <v>2134</v>
      </c>
      <c r="G1303">
        <v>3</v>
      </c>
      <c r="H1303">
        <v>3</v>
      </c>
      <c r="I1303" t="s">
        <v>2166</v>
      </c>
    </row>
    <row r="1304" spans="1:9" x14ac:dyDescent="0.3">
      <c r="A1304" t="s">
        <v>335</v>
      </c>
      <c r="B1304" t="s">
        <v>7</v>
      </c>
      <c r="C1304" t="s">
        <v>2132</v>
      </c>
      <c r="D1304" t="s">
        <v>2138</v>
      </c>
      <c r="E1304" t="s">
        <v>2106</v>
      </c>
      <c r="F1304" t="s">
        <v>2134</v>
      </c>
      <c r="G1304">
        <v>0.75</v>
      </c>
      <c r="I1304" t="s">
        <v>2146</v>
      </c>
    </row>
    <row r="1305" spans="1:9" x14ac:dyDescent="0.3">
      <c r="A1305" t="s">
        <v>336</v>
      </c>
      <c r="B1305" t="s">
        <v>7</v>
      </c>
      <c r="C1305" t="s">
        <v>22</v>
      </c>
      <c r="D1305" t="s">
        <v>20</v>
      </c>
      <c r="E1305" t="s">
        <v>1845</v>
      </c>
      <c r="F1305" t="s">
        <v>2128</v>
      </c>
      <c r="G1305">
        <v>3</v>
      </c>
      <c r="H1305">
        <v>4</v>
      </c>
      <c r="I1305" t="s">
        <v>2139</v>
      </c>
    </row>
    <row r="1306" spans="1:9" x14ac:dyDescent="0.3">
      <c r="A1306" t="s">
        <v>336</v>
      </c>
      <c r="B1306" t="s">
        <v>7</v>
      </c>
      <c r="C1306" t="s">
        <v>2131</v>
      </c>
      <c r="D1306" t="s">
        <v>20</v>
      </c>
      <c r="E1306" t="s">
        <v>1849</v>
      </c>
      <c r="F1306" t="s">
        <v>2128</v>
      </c>
      <c r="G1306">
        <v>3</v>
      </c>
      <c r="H1306">
        <v>4</v>
      </c>
      <c r="I1306" t="s">
        <v>2139</v>
      </c>
    </row>
    <row r="1307" spans="1:9" x14ac:dyDescent="0.3">
      <c r="A1307" t="s">
        <v>336</v>
      </c>
      <c r="B1307" t="s">
        <v>7</v>
      </c>
      <c r="C1307" t="s">
        <v>22</v>
      </c>
      <c r="D1307" t="s">
        <v>20</v>
      </c>
      <c r="E1307" t="s">
        <v>1850</v>
      </c>
      <c r="F1307" t="s">
        <v>2128</v>
      </c>
      <c r="G1307">
        <v>3</v>
      </c>
      <c r="H1307">
        <v>4</v>
      </c>
      <c r="I1307" t="s">
        <v>2139</v>
      </c>
    </row>
    <row r="1308" spans="1:9" x14ac:dyDescent="0.3">
      <c r="A1308" t="s">
        <v>336</v>
      </c>
      <c r="B1308" t="s">
        <v>7</v>
      </c>
      <c r="C1308" t="s">
        <v>2131</v>
      </c>
      <c r="D1308" t="s">
        <v>20</v>
      </c>
      <c r="E1308" t="s">
        <v>1987</v>
      </c>
      <c r="F1308" t="s">
        <v>2128</v>
      </c>
      <c r="G1308">
        <v>3</v>
      </c>
      <c r="H1308">
        <v>4</v>
      </c>
      <c r="I1308" t="s">
        <v>2141</v>
      </c>
    </row>
    <row r="1309" spans="1:9" x14ac:dyDescent="0.3">
      <c r="A1309" t="s">
        <v>336</v>
      </c>
      <c r="B1309" t="s">
        <v>7</v>
      </c>
      <c r="C1309" t="s">
        <v>22</v>
      </c>
      <c r="D1309" t="s">
        <v>20</v>
      </c>
      <c r="E1309" t="s">
        <v>2035</v>
      </c>
      <c r="F1309" t="s">
        <v>2128</v>
      </c>
      <c r="G1309">
        <v>3</v>
      </c>
      <c r="H1309">
        <v>4</v>
      </c>
      <c r="I1309" t="s">
        <v>2153</v>
      </c>
    </row>
    <row r="1310" spans="1:9" x14ac:dyDescent="0.3">
      <c r="A1310" t="s">
        <v>336</v>
      </c>
      <c r="B1310" t="s">
        <v>7</v>
      </c>
      <c r="C1310" t="s">
        <v>2131</v>
      </c>
      <c r="D1310" t="s">
        <v>22</v>
      </c>
      <c r="E1310" t="s">
        <v>2037</v>
      </c>
      <c r="F1310" t="s">
        <v>2128</v>
      </c>
      <c r="G1310">
        <v>3</v>
      </c>
      <c r="H1310">
        <v>2</v>
      </c>
      <c r="I1310" t="s">
        <v>2153</v>
      </c>
    </row>
    <row r="1311" spans="1:9" x14ac:dyDescent="0.3">
      <c r="A1311" t="s">
        <v>336</v>
      </c>
      <c r="B1311" t="s">
        <v>7</v>
      </c>
      <c r="C1311" t="s">
        <v>2131</v>
      </c>
      <c r="D1311" t="s">
        <v>20</v>
      </c>
      <c r="E1311" t="s">
        <v>2085</v>
      </c>
      <c r="F1311" t="s">
        <v>2128</v>
      </c>
      <c r="G1311">
        <v>0.75</v>
      </c>
      <c r="H1311">
        <v>4</v>
      </c>
      <c r="I1311" t="s">
        <v>2146</v>
      </c>
    </row>
    <row r="1312" spans="1:9" x14ac:dyDescent="0.3">
      <c r="A1312" t="s">
        <v>336</v>
      </c>
      <c r="B1312" t="s">
        <v>7</v>
      </c>
      <c r="C1312" t="s">
        <v>20</v>
      </c>
      <c r="D1312" t="s">
        <v>20</v>
      </c>
      <c r="E1312" t="s">
        <v>1843</v>
      </c>
      <c r="F1312" t="s">
        <v>2128</v>
      </c>
      <c r="G1312">
        <v>3</v>
      </c>
      <c r="H1312">
        <v>4</v>
      </c>
      <c r="I1312" t="s">
        <v>2139</v>
      </c>
    </row>
    <row r="1313" spans="1:9" x14ac:dyDescent="0.3">
      <c r="A1313" t="s">
        <v>336</v>
      </c>
      <c r="B1313" t="s">
        <v>7</v>
      </c>
      <c r="C1313" t="s">
        <v>27</v>
      </c>
      <c r="D1313" t="s">
        <v>20</v>
      </c>
      <c r="E1313" t="s">
        <v>1847</v>
      </c>
      <c r="F1313" t="s">
        <v>2128</v>
      </c>
      <c r="G1313">
        <v>3</v>
      </c>
      <c r="H1313">
        <v>4</v>
      </c>
      <c r="I1313" t="s">
        <v>2139</v>
      </c>
    </row>
    <row r="1314" spans="1:9" x14ac:dyDescent="0.3">
      <c r="A1314" t="s">
        <v>336</v>
      </c>
      <c r="B1314" t="s">
        <v>7</v>
      </c>
      <c r="C1314" t="s">
        <v>27</v>
      </c>
      <c r="D1314" t="s">
        <v>20</v>
      </c>
      <c r="E1314" t="s">
        <v>1870</v>
      </c>
      <c r="F1314" t="s">
        <v>2128</v>
      </c>
      <c r="G1314">
        <v>3</v>
      </c>
      <c r="H1314">
        <v>4</v>
      </c>
      <c r="I1314" t="s">
        <v>2160</v>
      </c>
    </row>
    <row r="1315" spans="1:9" x14ac:dyDescent="0.3">
      <c r="A1315" t="s">
        <v>336</v>
      </c>
      <c r="B1315" t="s">
        <v>7</v>
      </c>
      <c r="C1315" t="s">
        <v>20</v>
      </c>
      <c r="D1315" t="s">
        <v>27</v>
      </c>
      <c r="E1315" t="s">
        <v>1921</v>
      </c>
      <c r="F1315" t="s">
        <v>2128</v>
      </c>
      <c r="G1315">
        <v>3</v>
      </c>
      <c r="H1315">
        <v>3</v>
      </c>
      <c r="I1315" t="s">
        <v>2148</v>
      </c>
    </row>
    <row r="1316" spans="1:9" x14ac:dyDescent="0.3">
      <c r="A1316" t="s">
        <v>336</v>
      </c>
      <c r="B1316" t="s">
        <v>7</v>
      </c>
      <c r="C1316" t="s">
        <v>20</v>
      </c>
      <c r="D1316" t="s">
        <v>20</v>
      </c>
      <c r="E1316" t="s">
        <v>1979</v>
      </c>
      <c r="F1316" t="s">
        <v>2128</v>
      </c>
      <c r="G1316">
        <v>3</v>
      </c>
      <c r="H1316">
        <v>4</v>
      </c>
      <c r="I1316" t="s">
        <v>2141</v>
      </c>
    </row>
    <row r="1317" spans="1:9" x14ac:dyDescent="0.3">
      <c r="A1317" t="s">
        <v>336</v>
      </c>
      <c r="B1317" t="s">
        <v>7</v>
      </c>
      <c r="C1317" t="s">
        <v>27</v>
      </c>
      <c r="D1317" t="s">
        <v>20</v>
      </c>
      <c r="E1317" t="s">
        <v>1980</v>
      </c>
      <c r="F1317" t="s">
        <v>2128</v>
      </c>
      <c r="G1317">
        <v>3</v>
      </c>
      <c r="H1317">
        <v>4</v>
      </c>
      <c r="I1317" t="s">
        <v>2141</v>
      </c>
    </row>
    <row r="1318" spans="1:9" x14ac:dyDescent="0.3">
      <c r="A1318" t="s">
        <v>336</v>
      </c>
      <c r="B1318" t="s">
        <v>7</v>
      </c>
      <c r="C1318" t="s">
        <v>2132</v>
      </c>
      <c r="D1318" t="s">
        <v>20</v>
      </c>
      <c r="E1318" t="s">
        <v>2100</v>
      </c>
      <c r="F1318" t="s">
        <v>2128</v>
      </c>
      <c r="G1318">
        <v>0.75</v>
      </c>
      <c r="H1318">
        <v>4</v>
      </c>
      <c r="I1318" t="s">
        <v>2146</v>
      </c>
    </row>
    <row r="1319" spans="1:9" x14ac:dyDescent="0.3">
      <c r="A1319" t="s">
        <v>336</v>
      </c>
      <c r="B1319" t="s">
        <v>7</v>
      </c>
      <c r="C1319" t="s">
        <v>2132</v>
      </c>
      <c r="D1319" t="s">
        <v>2138</v>
      </c>
      <c r="E1319" t="s">
        <v>2106</v>
      </c>
      <c r="F1319" t="s">
        <v>2128</v>
      </c>
      <c r="G1319">
        <v>0.75</v>
      </c>
      <c r="I1319" t="s">
        <v>2146</v>
      </c>
    </row>
    <row r="1320" spans="1:9" x14ac:dyDescent="0.3">
      <c r="A1320" t="s">
        <v>337</v>
      </c>
      <c r="B1320" t="s">
        <v>7</v>
      </c>
      <c r="C1320" t="s">
        <v>22</v>
      </c>
      <c r="D1320" t="s">
        <v>20</v>
      </c>
      <c r="E1320" t="s">
        <v>1850</v>
      </c>
      <c r="F1320" t="s">
        <v>2134</v>
      </c>
      <c r="G1320">
        <v>3</v>
      </c>
      <c r="H1320">
        <v>4</v>
      </c>
      <c r="I1320" t="s">
        <v>2139</v>
      </c>
    </row>
    <row r="1321" spans="1:9" x14ac:dyDescent="0.3">
      <c r="A1321" t="s">
        <v>337</v>
      </c>
      <c r="B1321" t="s">
        <v>7</v>
      </c>
      <c r="C1321" t="s">
        <v>22</v>
      </c>
      <c r="D1321" t="s">
        <v>20</v>
      </c>
      <c r="E1321" t="s">
        <v>1972</v>
      </c>
      <c r="F1321" t="s">
        <v>2134</v>
      </c>
      <c r="G1321">
        <v>3</v>
      </c>
      <c r="H1321">
        <v>4</v>
      </c>
      <c r="I1321" t="s">
        <v>2150</v>
      </c>
    </row>
    <row r="1322" spans="1:9" x14ac:dyDescent="0.3">
      <c r="A1322" t="s">
        <v>337</v>
      </c>
      <c r="B1322" t="s">
        <v>7</v>
      </c>
      <c r="C1322" t="s">
        <v>2131</v>
      </c>
      <c r="D1322" t="s">
        <v>27</v>
      </c>
      <c r="E1322" t="s">
        <v>1973</v>
      </c>
      <c r="F1322" t="s">
        <v>2134</v>
      </c>
      <c r="G1322">
        <v>3</v>
      </c>
      <c r="H1322">
        <v>3</v>
      </c>
      <c r="I1322" t="s">
        <v>2150</v>
      </c>
    </row>
    <row r="1323" spans="1:9" x14ac:dyDescent="0.3">
      <c r="A1323" t="s">
        <v>337</v>
      </c>
      <c r="B1323" t="s">
        <v>7</v>
      </c>
      <c r="C1323" t="s">
        <v>22</v>
      </c>
      <c r="D1323" t="s">
        <v>27</v>
      </c>
      <c r="E1323" t="s">
        <v>1980</v>
      </c>
      <c r="F1323" t="s">
        <v>2134</v>
      </c>
      <c r="G1323">
        <v>3</v>
      </c>
      <c r="H1323">
        <v>3</v>
      </c>
      <c r="I1323" t="s">
        <v>2141</v>
      </c>
    </row>
    <row r="1324" spans="1:9" x14ac:dyDescent="0.3">
      <c r="A1324" t="s">
        <v>337</v>
      </c>
      <c r="B1324" t="s">
        <v>7</v>
      </c>
      <c r="C1324" t="s">
        <v>2131</v>
      </c>
      <c r="D1324" t="s">
        <v>27</v>
      </c>
      <c r="E1324" t="s">
        <v>1995</v>
      </c>
      <c r="F1324" t="s">
        <v>2134</v>
      </c>
      <c r="G1324">
        <v>3</v>
      </c>
      <c r="H1324">
        <v>3</v>
      </c>
      <c r="I1324" t="s">
        <v>2141</v>
      </c>
    </row>
    <row r="1325" spans="1:9" x14ac:dyDescent="0.3">
      <c r="A1325" t="s">
        <v>337</v>
      </c>
      <c r="B1325" t="s">
        <v>7</v>
      </c>
      <c r="C1325" t="s">
        <v>2131</v>
      </c>
      <c r="D1325" t="s">
        <v>20</v>
      </c>
      <c r="E1325" t="s">
        <v>2037</v>
      </c>
      <c r="F1325" t="s">
        <v>2134</v>
      </c>
      <c r="G1325">
        <v>3</v>
      </c>
      <c r="H1325">
        <v>4</v>
      </c>
      <c r="I1325" t="s">
        <v>2153</v>
      </c>
    </row>
    <row r="1326" spans="1:9" x14ac:dyDescent="0.3">
      <c r="A1326" t="s">
        <v>337</v>
      </c>
      <c r="B1326" t="s">
        <v>7</v>
      </c>
      <c r="C1326" t="s">
        <v>20</v>
      </c>
      <c r="D1326" t="s">
        <v>20</v>
      </c>
      <c r="E1326" t="s">
        <v>1843</v>
      </c>
      <c r="F1326" t="s">
        <v>2134</v>
      </c>
      <c r="G1326">
        <v>3</v>
      </c>
      <c r="H1326">
        <v>4</v>
      </c>
      <c r="I1326" t="s">
        <v>2139</v>
      </c>
    </row>
    <row r="1327" spans="1:9" x14ac:dyDescent="0.3">
      <c r="A1327" t="s">
        <v>337</v>
      </c>
      <c r="B1327" t="s">
        <v>7</v>
      </c>
      <c r="C1327" t="s">
        <v>27</v>
      </c>
      <c r="D1327" t="s">
        <v>20</v>
      </c>
      <c r="E1327" t="s">
        <v>1847</v>
      </c>
      <c r="F1327" t="s">
        <v>2134</v>
      </c>
      <c r="G1327">
        <v>3</v>
      </c>
      <c r="H1327">
        <v>4</v>
      </c>
      <c r="I1327" t="s">
        <v>2139</v>
      </c>
    </row>
    <row r="1328" spans="1:9" x14ac:dyDescent="0.3">
      <c r="A1328" t="s">
        <v>337</v>
      </c>
      <c r="B1328" t="s">
        <v>7</v>
      </c>
      <c r="C1328" t="s">
        <v>27</v>
      </c>
      <c r="D1328" t="s">
        <v>20</v>
      </c>
      <c r="E1328" t="s">
        <v>1971</v>
      </c>
      <c r="F1328" t="s">
        <v>2134</v>
      </c>
      <c r="G1328">
        <v>3</v>
      </c>
      <c r="H1328">
        <v>4</v>
      </c>
      <c r="I1328" t="s">
        <v>2150</v>
      </c>
    </row>
    <row r="1329" spans="1:9" x14ac:dyDescent="0.3">
      <c r="A1329" t="s">
        <v>337</v>
      </c>
      <c r="B1329" t="s">
        <v>7</v>
      </c>
      <c r="C1329" t="s">
        <v>20</v>
      </c>
      <c r="D1329" t="s">
        <v>20</v>
      </c>
      <c r="E1329" t="s">
        <v>1978</v>
      </c>
      <c r="F1329" t="s">
        <v>2134</v>
      </c>
      <c r="G1329">
        <v>3</v>
      </c>
      <c r="H1329">
        <v>4</v>
      </c>
      <c r="I1329" t="s">
        <v>2141</v>
      </c>
    </row>
    <row r="1330" spans="1:9" x14ac:dyDescent="0.3">
      <c r="A1330" t="s">
        <v>337</v>
      </c>
      <c r="B1330" t="s">
        <v>7</v>
      </c>
      <c r="C1330" t="s">
        <v>27</v>
      </c>
      <c r="D1330" t="s">
        <v>20</v>
      </c>
      <c r="E1330" t="s">
        <v>1979</v>
      </c>
      <c r="F1330" t="s">
        <v>2134</v>
      </c>
      <c r="G1330">
        <v>3</v>
      </c>
      <c r="H1330">
        <v>4</v>
      </c>
      <c r="I1330" t="s">
        <v>2141</v>
      </c>
    </row>
    <row r="1331" spans="1:9" x14ac:dyDescent="0.3">
      <c r="A1331" t="s">
        <v>337</v>
      </c>
      <c r="B1331" t="s">
        <v>7</v>
      </c>
      <c r="C1331" t="s">
        <v>20</v>
      </c>
      <c r="D1331" t="s">
        <v>20</v>
      </c>
      <c r="E1331" t="s">
        <v>2005</v>
      </c>
      <c r="F1331" t="s">
        <v>2134</v>
      </c>
      <c r="G1331">
        <v>3</v>
      </c>
      <c r="H1331">
        <v>4</v>
      </c>
      <c r="I1331" t="s">
        <v>2142</v>
      </c>
    </row>
    <row r="1332" spans="1:9" x14ac:dyDescent="0.3">
      <c r="A1332" t="s">
        <v>337</v>
      </c>
      <c r="B1332" t="s">
        <v>7</v>
      </c>
      <c r="C1332" t="s">
        <v>2132</v>
      </c>
      <c r="D1332" t="s">
        <v>172</v>
      </c>
      <c r="E1332" t="s">
        <v>2106</v>
      </c>
      <c r="F1332" t="s">
        <v>2134</v>
      </c>
      <c r="G1332">
        <v>0.75</v>
      </c>
      <c r="I1332" t="s">
        <v>2146</v>
      </c>
    </row>
    <row r="1333" spans="1:9" x14ac:dyDescent="0.3">
      <c r="A1333" t="s">
        <v>338</v>
      </c>
      <c r="B1333" t="s">
        <v>7</v>
      </c>
      <c r="C1333" t="s">
        <v>22</v>
      </c>
      <c r="D1333" t="s">
        <v>27</v>
      </c>
      <c r="E1333" t="s">
        <v>1805</v>
      </c>
      <c r="F1333" t="s">
        <v>2134</v>
      </c>
      <c r="G1333">
        <v>3</v>
      </c>
      <c r="H1333">
        <v>3</v>
      </c>
      <c r="I1333" t="s">
        <v>2145</v>
      </c>
    </row>
    <row r="1334" spans="1:9" x14ac:dyDescent="0.3">
      <c r="A1334" t="s">
        <v>338</v>
      </c>
      <c r="B1334" t="s">
        <v>7</v>
      </c>
      <c r="C1334" t="s">
        <v>22</v>
      </c>
      <c r="D1334" t="s">
        <v>27</v>
      </c>
      <c r="E1334" t="s">
        <v>1819</v>
      </c>
      <c r="F1334" t="s">
        <v>2134</v>
      </c>
      <c r="G1334">
        <v>3</v>
      </c>
      <c r="H1334">
        <v>3</v>
      </c>
      <c r="I1334" t="s">
        <v>2167</v>
      </c>
    </row>
    <row r="1335" spans="1:9" x14ac:dyDescent="0.3">
      <c r="A1335" t="s">
        <v>338</v>
      </c>
      <c r="B1335" t="s">
        <v>7</v>
      </c>
      <c r="C1335" t="s">
        <v>22</v>
      </c>
      <c r="D1335" t="s">
        <v>27</v>
      </c>
      <c r="E1335" t="s">
        <v>1845</v>
      </c>
      <c r="F1335" t="s">
        <v>2134</v>
      </c>
      <c r="G1335">
        <v>3</v>
      </c>
      <c r="H1335">
        <v>3</v>
      </c>
      <c r="I1335" t="s">
        <v>2139</v>
      </c>
    </row>
    <row r="1336" spans="1:9" x14ac:dyDescent="0.3">
      <c r="A1336" t="s">
        <v>338</v>
      </c>
      <c r="B1336" t="s">
        <v>7</v>
      </c>
      <c r="C1336" t="s">
        <v>2131</v>
      </c>
      <c r="D1336" t="s">
        <v>27</v>
      </c>
      <c r="E1336" t="s">
        <v>1849</v>
      </c>
      <c r="F1336" t="s">
        <v>2134</v>
      </c>
      <c r="G1336">
        <v>3</v>
      </c>
      <c r="H1336">
        <v>3</v>
      </c>
      <c r="I1336" t="s">
        <v>2139</v>
      </c>
    </row>
    <row r="1337" spans="1:9" x14ac:dyDescent="0.3">
      <c r="A1337" t="s">
        <v>338</v>
      </c>
      <c r="B1337" t="s">
        <v>7</v>
      </c>
      <c r="C1337" t="s">
        <v>2131</v>
      </c>
      <c r="D1337" t="s">
        <v>22</v>
      </c>
      <c r="E1337" t="s">
        <v>1955</v>
      </c>
      <c r="F1337" t="s">
        <v>2134</v>
      </c>
      <c r="G1337">
        <v>3</v>
      </c>
      <c r="H1337">
        <v>2</v>
      </c>
      <c r="I1337" t="s">
        <v>2158</v>
      </c>
    </row>
    <row r="1338" spans="1:9" x14ac:dyDescent="0.3">
      <c r="A1338" t="s">
        <v>338</v>
      </c>
      <c r="B1338" t="s">
        <v>7</v>
      </c>
      <c r="C1338" t="s">
        <v>2131</v>
      </c>
      <c r="D1338" t="s">
        <v>20</v>
      </c>
      <c r="E1338" t="s">
        <v>1978</v>
      </c>
      <c r="F1338" t="s">
        <v>2134</v>
      </c>
      <c r="G1338">
        <v>3</v>
      </c>
      <c r="H1338">
        <v>4</v>
      </c>
      <c r="I1338" t="s">
        <v>2141</v>
      </c>
    </row>
    <row r="1339" spans="1:9" x14ac:dyDescent="0.3">
      <c r="A1339" t="s">
        <v>338</v>
      </c>
      <c r="B1339" t="s">
        <v>7</v>
      </c>
      <c r="C1339" t="s">
        <v>20</v>
      </c>
      <c r="D1339" t="s">
        <v>27</v>
      </c>
      <c r="E1339" t="s">
        <v>1842</v>
      </c>
      <c r="F1339" t="s">
        <v>2134</v>
      </c>
      <c r="G1339">
        <v>3</v>
      </c>
      <c r="H1339">
        <v>3</v>
      </c>
      <c r="I1339" t="s">
        <v>2139</v>
      </c>
    </row>
    <row r="1340" spans="1:9" x14ac:dyDescent="0.3">
      <c r="A1340" t="s">
        <v>338</v>
      </c>
      <c r="B1340" t="s">
        <v>7</v>
      </c>
      <c r="C1340" t="s">
        <v>27</v>
      </c>
      <c r="D1340" t="s">
        <v>20</v>
      </c>
      <c r="E1340" t="s">
        <v>1846</v>
      </c>
      <c r="F1340" t="s">
        <v>2134</v>
      </c>
      <c r="G1340">
        <v>3</v>
      </c>
      <c r="H1340">
        <v>4</v>
      </c>
      <c r="I1340" t="s">
        <v>2139</v>
      </c>
    </row>
    <row r="1341" spans="1:9" x14ac:dyDescent="0.3">
      <c r="A1341" t="s">
        <v>338</v>
      </c>
      <c r="B1341" t="s">
        <v>7</v>
      </c>
      <c r="C1341" t="s">
        <v>27</v>
      </c>
      <c r="D1341" t="s">
        <v>20</v>
      </c>
      <c r="E1341" t="s">
        <v>1895</v>
      </c>
      <c r="F1341" t="s">
        <v>2134</v>
      </c>
      <c r="G1341">
        <v>3</v>
      </c>
      <c r="H1341">
        <v>4</v>
      </c>
      <c r="I1341" t="s">
        <v>2161</v>
      </c>
    </row>
    <row r="1342" spans="1:9" x14ac:dyDescent="0.3">
      <c r="A1342" t="s">
        <v>338</v>
      </c>
      <c r="B1342" t="s">
        <v>7</v>
      </c>
      <c r="C1342" t="s">
        <v>2132</v>
      </c>
      <c r="D1342" t="s">
        <v>27</v>
      </c>
      <c r="E1342" t="s">
        <v>1976</v>
      </c>
      <c r="F1342" t="s">
        <v>2134</v>
      </c>
      <c r="G1342">
        <v>3</v>
      </c>
      <c r="H1342">
        <v>3</v>
      </c>
      <c r="I1342" t="s">
        <v>2141</v>
      </c>
    </row>
    <row r="1343" spans="1:9" x14ac:dyDescent="0.3">
      <c r="A1343" t="s">
        <v>338</v>
      </c>
      <c r="B1343" t="s">
        <v>7</v>
      </c>
      <c r="C1343" t="s">
        <v>20</v>
      </c>
      <c r="D1343" t="s">
        <v>27</v>
      </c>
      <c r="E1343" t="s">
        <v>2074</v>
      </c>
      <c r="F1343" t="s">
        <v>2134</v>
      </c>
      <c r="G1343">
        <v>3</v>
      </c>
      <c r="H1343">
        <v>3</v>
      </c>
      <c r="I1343" t="s">
        <v>2166</v>
      </c>
    </row>
    <row r="1344" spans="1:9" x14ac:dyDescent="0.3">
      <c r="A1344" t="s">
        <v>338</v>
      </c>
      <c r="B1344" t="s">
        <v>7</v>
      </c>
      <c r="C1344" t="s">
        <v>2132</v>
      </c>
      <c r="D1344" t="s">
        <v>172</v>
      </c>
      <c r="E1344" t="s">
        <v>2106</v>
      </c>
      <c r="F1344" t="s">
        <v>2134</v>
      </c>
      <c r="G1344">
        <v>0.75</v>
      </c>
      <c r="I1344" t="s">
        <v>2146</v>
      </c>
    </row>
    <row r="1345" spans="1:9" x14ac:dyDescent="0.3">
      <c r="A1345" t="s">
        <v>339</v>
      </c>
      <c r="B1345" t="s">
        <v>7</v>
      </c>
      <c r="C1345" t="s">
        <v>22</v>
      </c>
      <c r="D1345" t="s">
        <v>20</v>
      </c>
      <c r="E1345" t="s">
        <v>1845</v>
      </c>
      <c r="F1345" t="s">
        <v>2134</v>
      </c>
      <c r="G1345">
        <v>3</v>
      </c>
      <c r="H1345">
        <v>4</v>
      </c>
      <c r="I1345" t="s">
        <v>2139</v>
      </c>
    </row>
    <row r="1346" spans="1:9" x14ac:dyDescent="0.3">
      <c r="A1346" t="s">
        <v>339</v>
      </c>
      <c r="B1346" t="s">
        <v>7</v>
      </c>
      <c r="C1346" t="s">
        <v>2131</v>
      </c>
      <c r="D1346" t="s">
        <v>27</v>
      </c>
      <c r="E1346" t="s">
        <v>1849</v>
      </c>
      <c r="F1346" t="s">
        <v>2134</v>
      </c>
      <c r="G1346">
        <v>3</v>
      </c>
      <c r="H1346">
        <v>3</v>
      </c>
      <c r="I1346" t="s">
        <v>2139</v>
      </c>
    </row>
    <row r="1347" spans="1:9" x14ac:dyDescent="0.3">
      <c r="A1347" t="s">
        <v>339</v>
      </c>
      <c r="B1347" t="s">
        <v>7</v>
      </c>
      <c r="C1347" t="s">
        <v>22</v>
      </c>
      <c r="D1347" t="s">
        <v>20</v>
      </c>
      <c r="E1347" t="s">
        <v>1958</v>
      </c>
      <c r="F1347" t="s">
        <v>2134</v>
      </c>
      <c r="G1347">
        <v>3</v>
      </c>
      <c r="H1347">
        <v>4</v>
      </c>
      <c r="I1347" t="s">
        <v>2159</v>
      </c>
    </row>
    <row r="1348" spans="1:9" x14ac:dyDescent="0.3">
      <c r="A1348" t="s">
        <v>339</v>
      </c>
      <c r="B1348" t="s">
        <v>7</v>
      </c>
      <c r="C1348" t="s">
        <v>2131</v>
      </c>
      <c r="D1348" t="s">
        <v>20</v>
      </c>
      <c r="E1348" t="s">
        <v>1963</v>
      </c>
      <c r="F1348" t="s">
        <v>2134</v>
      </c>
      <c r="G1348">
        <v>3</v>
      </c>
      <c r="H1348">
        <v>4</v>
      </c>
      <c r="I1348" t="s">
        <v>2159</v>
      </c>
    </row>
    <row r="1349" spans="1:9" x14ac:dyDescent="0.3">
      <c r="A1349" t="s">
        <v>339</v>
      </c>
      <c r="B1349" t="s">
        <v>7</v>
      </c>
      <c r="C1349" t="s">
        <v>22</v>
      </c>
      <c r="D1349" t="s">
        <v>27</v>
      </c>
      <c r="E1349" t="s">
        <v>1979</v>
      </c>
      <c r="F1349" t="s">
        <v>2134</v>
      </c>
      <c r="G1349">
        <v>3</v>
      </c>
      <c r="H1349">
        <v>3</v>
      </c>
      <c r="I1349" t="s">
        <v>2141</v>
      </c>
    </row>
    <row r="1350" spans="1:9" x14ac:dyDescent="0.3">
      <c r="A1350" t="s">
        <v>339</v>
      </c>
      <c r="B1350" t="s">
        <v>7</v>
      </c>
      <c r="C1350" t="s">
        <v>2131</v>
      </c>
      <c r="D1350" t="s">
        <v>20</v>
      </c>
      <c r="E1350" t="s">
        <v>1980</v>
      </c>
      <c r="F1350" t="s">
        <v>2134</v>
      </c>
      <c r="G1350">
        <v>3</v>
      </c>
      <c r="H1350">
        <v>4</v>
      </c>
      <c r="I1350" t="s">
        <v>2141</v>
      </c>
    </row>
    <row r="1351" spans="1:9" x14ac:dyDescent="0.3">
      <c r="A1351" t="s">
        <v>339</v>
      </c>
      <c r="B1351" t="s">
        <v>7</v>
      </c>
      <c r="C1351" t="s">
        <v>20</v>
      </c>
      <c r="D1351" t="s">
        <v>27</v>
      </c>
      <c r="E1351" t="s">
        <v>1843</v>
      </c>
      <c r="F1351" t="s">
        <v>2134</v>
      </c>
      <c r="G1351">
        <v>3</v>
      </c>
      <c r="H1351">
        <v>3</v>
      </c>
      <c r="I1351" t="s">
        <v>2139</v>
      </c>
    </row>
    <row r="1352" spans="1:9" x14ac:dyDescent="0.3">
      <c r="A1352" t="s">
        <v>339</v>
      </c>
      <c r="B1352" t="s">
        <v>7</v>
      </c>
      <c r="C1352" t="s">
        <v>27</v>
      </c>
      <c r="D1352" t="s">
        <v>20</v>
      </c>
      <c r="E1352" t="s">
        <v>1847</v>
      </c>
      <c r="F1352" t="s">
        <v>2134</v>
      </c>
      <c r="G1352">
        <v>3</v>
      </c>
      <c r="H1352">
        <v>4</v>
      </c>
      <c r="I1352" t="s">
        <v>2139</v>
      </c>
    </row>
    <row r="1353" spans="1:9" x14ac:dyDescent="0.3">
      <c r="A1353" t="s">
        <v>339</v>
      </c>
      <c r="B1353" t="s">
        <v>7</v>
      </c>
      <c r="C1353" t="s">
        <v>20</v>
      </c>
      <c r="D1353" t="s">
        <v>20</v>
      </c>
      <c r="E1353" t="s">
        <v>1899</v>
      </c>
      <c r="F1353" t="s">
        <v>2134</v>
      </c>
      <c r="G1353">
        <v>3</v>
      </c>
      <c r="H1353">
        <v>4</v>
      </c>
      <c r="I1353" t="s">
        <v>2140</v>
      </c>
    </row>
    <row r="1354" spans="1:9" x14ac:dyDescent="0.3">
      <c r="A1354" t="s">
        <v>339</v>
      </c>
      <c r="B1354" t="s">
        <v>7</v>
      </c>
      <c r="C1354" t="s">
        <v>27</v>
      </c>
      <c r="D1354" t="s">
        <v>20</v>
      </c>
      <c r="E1354" t="s">
        <v>1900</v>
      </c>
      <c r="F1354" t="s">
        <v>2134</v>
      </c>
      <c r="G1354">
        <v>3</v>
      </c>
      <c r="H1354">
        <v>4</v>
      </c>
      <c r="I1354" t="s">
        <v>2140</v>
      </c>
    </row>
    <row r="1355" spans="1:9" x14ac:dyDescent="0.3">
      <c r="A1355" t="s">
        <v>339</v>
      </c>
      <c r="B1355" t="s">
        <v>7</v>
      </c>
      <c r="C1355" t="s">
        <v>20</v>
      </c>
      <c r="D1355" t="s">
        <v>20</v>
      </c>
      <c r="E1355" t="s">
        <v>1977</v>
      </c>
      <c r="F1355" t="s">
        <v>2134</v>
      </c>
      <c r="G1355">
        <v>3</v>
      </c>
      <c r="H1355">
        <v>4</v>
      </c>
      <c r="I1355" t="s">
        <v>2141</v>
      </c>
    </row>
    <row r="1356" spans="1:9" x14ac:dyDescent="0.3">
      <c r="A1356" t="s">
        <v>339</v>
      </c>
      <c r="B1356" t="s">
        <v>7</v>
      </c>
      <c r="C1356" t="s">
        <v>27</v>
      </c>
      <c r="D1356" t="s">
        <v>20</v>
      </c>
      <c r="E1356" t="s">
        <v>1978</v>
      </c>
      <c r="F1356" t="s">
        <v>2134</v>
      </c>
      <c r="G1356">
        <v>3</v>
      </c>
      <c r="H1356">
        <v>4</v>
      </c>
      <c r="I1356" t="s">
        <v>2141</v>
      </c>
    </row>
    <row r="1357" spans="1:9" x14ac:dyDescent="0.3">
      <c r="A1357" t="s">
        <v>339</v>
      </c>
      <c r="B1357" t="s">
        <v>7</v>
      </c>
      <c r="C1357" t="s">
        <v>2132</v>
      </c>
      <c r="D1357" t="s">
        <v>172</v>
      </c>
      <c r="E1357" t="s">
        <v>2106</v>
      </c>
      <c r="F1357" t="s">
        <v>2134</v>
      </c>
      <c r="G1357">
        <v>0.75</v>
      </c>
      <c r="I1357" t="s">
        <v>2146</v>
      </c>
    </row>
    <row r="1358" spans="1:9" x14ac:dyDescent="0.3">
      <c r="A1358" t="s">
        <v>340</v>
      </c>
      <c r="B1358" t="s">
        <v>7</v>
      </c>
      <c r="C1358" t="s">
        <v>2131</v>
      </c>
      <c r="D1358" t="s">
        <v>20</v>
      </c>
      <c r="E1358" t="s">
        <v>1813</v>
      </c>
      <c r="F1358" t="s">
        <v>2134</v>
      </c>
      <c r="G1358">
        <v>3</v>
      </c>
      <c r="H1358">
        <v>4</v>
      </c>
      <c r="I1358" t="s">
        <v>2145</v>
      </c>
    </row>
    <row r="1359" spans="1:9" x14ac:dyDescent="0.3">
      <c r="A1359" t="s">
        <v>340</v>
      </c>
      <c r="B1359" t="s">
        <v>7</v>
      </c>
      <c r="C1359" t="s">
        <v>2131</v>
      </c>
      <c r="D1359" t="s">
        <v>27</v>
      </c>
      <c r="E1359" t="s">
        <v>1849</v>
      </c>
      <c r="F1359" t="s">
        <v>2134</v>
      </c>
      <c r="G1359">
        <v>3</v>
      </c>
      <c r="H1359">
        <v>3</v>
      </c>
      <c r="I1359" t="s">
        <v>2139</v>
      </c>
    </row>
    <row r="1360" spans="1:9" x14ac:dyDescent="0.3">
      <c r="A1360" t="s">
        <v>340</v>
      </c>
      <c r="B1360" t="s">
        <v>7</v>
      </c>
      <c r="C1360" t="s">
        <v>22</v>
      </c>
      <c r="D1360" t="s">
        <v>2138</v>
      </c>
      <c r="E1360" t="s">
        <v>1850</v>
      </c>
      <c r="F1360" t="s">
        <v>2134</v>
      </c>
      <c r="G1360">
        <v>3</v>
      </c>
      <c r="I1360" t="s">
        <v>2139</v>
      </c>
    </row>
    <row r="1361" spans="1:9" x14ac:dyDescent="0.3">
      <c r="A1361" t="s">
        <v>340</v>
      </c>
      <c r="B1361" t="s">
        <v>7</v>
      </c>
      <c r="C1361" t="s">
        <v>22</v>
      </c>
      <c r="D1361" t="s">
        <v>22</v>
      </c>
      <c r="E1361" t="s">
        <v>1978</v>
      </c>
      <c r="F1361" t="s">
        <v>2134</v>
      </c>
      <c r="G1361">
        <v>3</v>
      </c>
      <c r="H1361">
        <v>2</v>
      </c>
      <c r="I1361" t="s">
        <v>2141</v>
      </c>
    </row>
    <row r="1362" spans="1:9" x14ac:dyDescent="0.3">
      <c r="A1362" t="s">
        <v>340</v>
      </c>
      <c r="B1362" t="s">
        <v>7</v>
      </c>
      <c r="C1362" t="s">
        <v>22</v>
      </c>
      <c r="D1362" t="s">
        <v>22</v>
      </c>
      <c r="E1362" t="s">
        <v>1979</v>
      </c>
      <c r="F1362" t="s">
        <v>2134</v>
      </c>
      <c r="G1362">
        <v>3</v>
      </c>
      <c r="H1362">
        <v>2</v>
      </c>
      <c r="I1362" t="s">
        <v>2141</v>
      </c>
    </row>
    <row r="1363" spans="1:9" x14ac:dyDescent="0.3">
      <c r="A1363" t="s">
        <v>340</v>
      </c>
      <c r="B1363" t="s">
        <v>7</v>
      </c>
      <c r="C1363" t="s">
        <v>2131</v>
      </c>
      <c r="D1363" t="s">
        <v>22</v>
      </c>
      <c r="E1363" t="s">
        <v>1980</v>
      </c>
      <c r="F1363" t="s">
        <v>2134</v>
      </c>
      <c r="G1363">
        <v>3</v>
      </c>
      <c r="H1363">
        <v>2</v>
      </c>
      <c r="I1363" t="s">
        <v>2141</v>
      </c>
    </row>
    <row r="1364" spans="1:9" x14ac:dyDescent="0.3">
      <c r="A1364" t="s">
        <v>340</v>
      </c>
      <c r="B1364" t="s">
        <v>7</v>
      </c>
      <c r="C1364" t="s">
        <v>27</v>
      </c>
      <c r="D1364" t="s">
        <v>20</v>
      </c>
      <c r="E1364" t="s">
        <v>1806</v>
      </c>
      <c r="F1364" t="s">
        <v>2134</v>
      </c>
      <c r="G1364">
        <v>3</v>
      </c>
      <c r="H1364">
        <v>4</v>
      </c>
      <c r="I1364" t="s">
        <v>2145</v>
      </c>
    </row>
    <row r="1365" spans="1:9" x14ac:dyDescent="0.3">
      <c r="A1365" t="s">
        <v>340</v>
      </c>
      <c r="B1365" t="s">
        <v>7</v>
      </c>
      <c r="C1365" t="s">
        <v>20</v>
      </c>
      <c r="D1365" t="s">
        <v>20</v>
      </c>
      <c r="E1365" t="s">
        <v>1842</v>
      </c>
      <c r="F1365" t="s">
        <v>2134</v>
      </c>
      <c r="G1365">
        <v>3</v>
      </c>
      <c r="H1365">
        <v>4</v>
      </c>
      <c r="I1365" t="s">
        <v>2139</v>
      </c>
    </row>
    <row r="1366" spans="1:9" x14ac:dyDescent="0.3">
      <c r="A1366" t="s">
        <v>340</v>
      </c>
      <c r="B1366" t="s">
        <v>7</v>
      </c>
      <c r="C1366" t="s">
        <v>27</v>
      </c>
      <c r="D1366" t="s">
        <v>20</v>
      </c>
      <c r="E1366" t="s">
        <v>1847</v>
      </c>
      <c r="F1366" t="s">
        <v>2134</v>
      </c>
      <c r="G1366">
        <v>3</v>
      </c>
      <c r="H1366">
        <v>4</v>
      </c>
      <c r="I1366" t="s">
        <v>2139</v>
      </c>
    </row>
    <row r="1367" spans="1:9" x14ac:dyDescent="0.3">
      <c r="A1367" t="s">
        <v>340</v>
      </c>
      <c r="B1367" t="s">
        <v>7</v>
      </c>
      <c r="C1367" t="s">
        <v>20</v>
      </c>
      <c r="D1367" t="s">
        <v>20</v>
      </c>
      <c r="E1367" t="s">
        <v>1958</v>
      </c>
      <c r="F1367" t="s">
        <v>2134</v>
      </c>
      <c r="G1367">
        <v>3</v>
      </c>
      <c r="H1367">
        <v>4</v>
      </c>
      <c r="I1367" t="s">
        <v>2159</v>
      </c>
    </row>
    <row r="1368" spans="1:9" x14ac:dyDescent="0.3">
      <c r="A1368" t="s">
        <v>340</v>
      </c>
      <c r="B1368" t="s">
        <v>7</v>
      </c>
      <c r="C1368" t="s">
        <v>20</v>
      </c>
      <c r="D1368" t="s">
        <v>22</v>
      </c>
      <c r="E1368" t="s">
        <v>1977</v>
      </c>
      <c r="F1368" t="s">
        <v>2134</v>
      </c>
      <c r="G1368">
        <v>3</v>
      </c>
      <c r="H1368">
        <v>2</v>
      </c>
      <c r="I1368" t="s">
        <v>2141</v>
      </c>
    </row>
    <row r="1369" spans="1:9" x14ac:dyDescent="0.3">
      <c r="A1369" t="s">
        <v>340</v>
      </c>
      <c r="B1369" t="s">
        <v>7</v>
      </c>
      <c r="C1369" t="s">
        <v>27</v>
      </c>
      <c r="D1369" t="s">
        <v>2138</v>
      </c>
      <c r="E1369" t="s">
        <v>1978</v>
      </c>
      <c r="F1369" t="s">
        <v>2134</v>
      </c>
      <c r="G1369">
        <v>3</v>
      </c>
      <c r="I1369" t="s">
        <v>2141</v>
      </c>
    </row>
    <row r="1370" spans="1:9" x14ac:dyDescent="0.3">
      <c r="A1370" t="s">
        <v>340</v>
      </c>
      <c r="B1370" t="s">
        <v>7</v>
      </c>
      <c r="C1370" t="s">
        <v>2132</v>
      </c>
      <c r="D1370" t="s">
        <v>172</v>
      </c>
      <c r="E1370" t="s">
        <v>2106</v>
      </c>
      <c r="F1370" t="s">
        <v>2134</v>
      </c>
      <c r="G1370">
        <v>0.75</v>
      </c>
      <c r="I1370" t="s">
        <v>2146</v>
      </c>
    </row>
    <row r="1371" spans="1:9" x14ac:dyDescent="0.3">
      <c r="A1371" t="s">
        <v>341</v>
      </c>
      <c r="B1371" t="s">
        <v>7</v>
      </c>
      <c r="C1371" t="s">
        <v>22</v>
      </c>
      <c r="D1371" t="s">
        <v>22</v>
      </c>
      <c r="E1371" t="s">
        <v>1845</v>
      </c>
      <c r="F1371" t="s">
        <v>2134</v>
      </c>
      <c r="G1371">
        <v>3</v>
      </c>
      <c r="H1371">
        <v>2</v>
      </c>
      <c r="I1371" t="s">
        <v>2139</v>
      </c>
    </row>
    <row r="1372" spans="1:9" x14ac:dyDescent="0.3">
      <c r="A1372" t="s">
        <v>341</v>
      </c>
      <c r="B1372" t="s">
        <v>7</v>
      </c>
      <c r="C1372" t="s">
        <v>22</v>
      </c>
      <c r="D1372" t="s">
        <v>27</v>
      </c>
      <c r="E1372" t="s">
        <v>1953</v>
      </c>
      <c r="F1372" t="s">
        <v>2134</v>
      </c>
      <c r="G1372">
        <v>3</v>
      </c>
      <c r="H1372">
        <v>3</v>
      </c>
      <c r="I1372" t="s">
        <v>2158</v>
      </c>
    </row>
    <row r="1373" spans="1:9" x14ac:dyDescent="0.3">
      <c r="A1373" t="s">
        <v>341</v>
      </c>
      <c r="B1373" t="s">
        <v>7</v>
      </c>
      <c r="C1373" t="s">
        <v>2131</v>
      </c>
      <c r="D1373" t="s">
        <v>20</v>
      </c>
      <c r="E1373" t="s">
        <v>1978</v>
      </c>
      <c r="F1373" t="s">
        <v>2134</v>
      </c>
      <c r="G1373">
        <v>3</v>
      </c>
      <c r="H1373">
        <v>4</v>
      </c>
      <c r="I1373" t="s">
        <v>2141</v>
      </c>
    </row>
    <row r="1374" spans="1:9" x14ac:dyDescent="0.3">
      <c r="A1374" t="s">
        <v>341</v>
      </c>
      <c r="B1374" t="s">
        <v>7</v>
      </c>
      <c r="C1374" t="s">
        <v>22</v>
      </c>
      <c r="D1374" t="s">
        <v>20</v>
      </c>
      <c r="E1374" t="s">
        <v>1992</v>
      </c>
      <c r="F1374" t="s">
        <v>2134</v>
      </c>
      <c r="G1374">
        <v>3</v>
      </c>
      <c r="H1374">
        <v>4</v>
      </c>
      <c r="I1374" t="s">
        <v>2141</v>
      </c>
    </row>
    <row r="1375" spans="1:9" x14ac:dyDescent="0.3">
      <c r="A1375" t="s">
        <v>341</v>
      </c>
      <c r="B1375" t="s">
        <v>7</v>
      </c>
      <c r="C1375" t="s">
        <v>2131</v>
      </c>
      <c r="D1375" t="s">
        <v>20</v>
      </c>
      <c r="E1375" t="s">
        <v>2005</v>
      </c>
      <c r="F1375" t="s">
        <v>2134</v>
      </c>
      <c r="G1375">
        <v>3</v>
      </c>
      <c r="H1375">
        <v>4</v>
      </c>
      <c r="I1375" t="s">
        <v>2142</v>
      </c>
    </row>
    <row r="1376" spans="1:9" x14ac:dyDescent="0.3">
      <c r="A1376" t="s">
        <v>341</v>
      </c>
      <c r="B1376" t="s">
        <v>7</v>
      </c>
      <c r="C1376" t="s">
        <v>2131</v>
      </c>
      <c r="D1376" t="s">
        <v>27</v>
      </c>
      <c r="E1376" t="s">
        <v>2043</v>
      </c>
      <c r="F1376" t="s">
        <v>2134</v>
      </c>
      <c r="G1376">
        <v>3</v>
      </c>
      <c r="H1376">
        <v>3</v>
      </c>
      <c r="I1376" t="s">
        <v>2143</v>
      </c>
    </row>
    <row r="1377" spans="1:9" x14ac:dyDescent="0.3">
      <c r="A1377" t="s">
        <v>341</v>
      </c>
      <c r="B1377" t="s">
        <v>7</v>
      </c>
      <c r="C1377" t="s">
        <v>20</v>
      </c>
      <c r="D1377" t="s">
        <v>20</v>
      </c>
      <c r="E1377" t="s">
        <v>1806</v>
      </c>
      <c r="F1377" t="s">
        <v>2134</v>
      </c>
      <c r="G1377">
        <v>3</v>
      </c>
      <c r="H1377">
        <v>4</v>
      </c>
      <c r="I1377" t="s">
        <v>2145</v>
      </c>
    </row>
    <row r="1378" spans="1:9" x14ac:dyDescent="0.3">
      <c r="A1378" t="s">
        <v>341</v>
      </c>
      <c r="B1378" t="s">
        <v>7</v>
      </c>
      <c r="C1378" t="s">
        <v>20</v>
      </c>
      <c r="D1378" t="s">
        <v>27</v>
      </c>
      <c r="E1378" t="s">
        <v>1842</v>
      </c>
      <c r="F1378" t="s">
        <v>2134</v>
      </c>
      <c r="G1378">
        <v>3</v>
      </c>
      <c r="H1378">
        <v>3</v>
      </c>
      <c r="I1378" t="s">
        <v>2139</v>
      </c>
    </row>
    <row r="1379" spans="1:9" x14ac:dyDescent="0.3">
      <c r="A1379" t="s">
        <v>341</v>
      </c>
      <c r="B1379" t="s">
        <v>7</v>
      </c>
      <c r="C1379" t="s">
        <v>27</v>
      </c>
      <c r="D1379" t="s">
        <v>27</v>
      </c>
      <c r="E1379" t="s">
        <v>1846</v>
      </c>
      <c r="F1379" t="s">
        <v>2134</v>
      </c>
      <c r="G1379">
        <v>3</v>
      </c>
      <c r="H1379">
        <v>3</v>
      </c>
      <c r="I1379" t="s">
        <v>2139</v>
      </c>
    </row>
    <row r="1380" spans="1:9" x14ac:dyDescent="0.3">
      <c r="A1380" t="s">
        <v>341</v>
      </c>
      <c r="B1380" t="s">
        <v>7</v>
      </c>
      <c r="C1380" t="s">
        <v>2132</v>
      </c>
      <c r="D1380" t="s">
        <v>27</v>
      </c>
      <c r="E1380" t="s">
        <v>1976</v>
      </c>
      <c r="F1380" t="s">
        <v>2134</v>
      </c>
      <c r="G1380">
        <v>3</v>
      </c>
      <c r="H1380">
        <v>3</v>
      </c>
      <c r="I1380" t="s">
        <v>2141</v>
      </c>
    </row>
    <row r="1381" spans="1:9" x14ac:dyDescent="0.3">
      <c r="A1381" t="s">
        <v>341</v>
      </c>
      <c r="B1381" t="s">
        <v>7</v>
      </c>
      <c r="C1381" t="s">
        <v>27</v>
      </c>
      <c r="D1381" t="s">
        <v>20</v>
      </c>
      <c r="E1381" t="s">
        <v>2004</v>
      </c>
      <c r="F1381" t="s">
        <v>2134</v>
      </c>
      <c r="G1381">
        <v>3</v>
      </c>
      <c r="H1381">
        <v>4</v>
      </c>
      <c r="I1381" t="s">
        <v>2142</v>
      </c>
    </row>
    <row r="1382" spans="1:9" x14ac:dyDescent="0.3">
      <c r="A1382" t="s">
        <v>341</v>
      </c>
      <c r="B1382" t="s">
        <v>7</v>
      </c>
      <c r="C1382" t="s">
        <v>2132</v>
      </c>
      <c r="D1382" t="s">
        <v>172</v>
      </c>
      <c r="E1382" t="s">
        <v>2106</v>
      </c>
      <c r="F1382" t="s">
        <v>2134</v>
      </c>
      <c r="G1382">
        <v>0.75</v>
      </c>
      <c r="I1382" t="s">
        <v>2146</v>
      </c>
    </row>
    <row r="1383" spans="1:9" x14ac:dyDescent="0.3">
      <c r="A1383" t="s">
        <v>342</v>
      </c>
      <c r="B1383" t="s">
        <v>7</v>
      </c>
      <c r="C1383" t="s">
        <v>2131</v>
      </c>
      <c r="D1383" t="s">
        <v>20</v>
      </c>
      <c r="E1383" t="s">
        <v>1849</v>
      </c>
      <c r="F1383" t="s">
        <v>2134</v>
      </c>
      <c r="G1383">
        <v>3</v>
      </c>
      <c r="H1383">
        <v>4</v>
      </c>
      <c r="I1383" t="s">
        <v>2139</v>
      </c>
    </row>
    <row r="1384" spans="1:9" x14ac:dyDescent="0.3">
      <c r="A1384" t="s">
        <v>342</v>
      </c>
      <c r="B1384" t="s">
        <v>7</v>
      </c>
      <c r="C1384" t="s">
        <v>22</v>
      </c>
      <c r="D1384" t="s">
        <v>20</v>
      </c>
      <c r="E1384" t="s">
        <v>1850</v>
      </c>
      <c r="F1384" t="s">
        <v>2134</v>
      </c>
      <c r="G1384">
        <v>3</v>
      </c>
      <c r="H1384">
        <v>4</v>
      </c>
      <c r="I1384" t="s">
        <v>2139</v>
      </c>
    </row>
    <row r="1385" spans="1:9" x14ac:dyDescent="0.3">
      <c r="A1385" t="s">
        <v>342</v>
      </c>
      <c r="B1385" t="s">
        <v>7</v>
      </c>
      <c r="C1385" t="s">
        <v>22</v>
      </c>
      <c r="D1385" t="s">
        <v>20</v>
      </c>
      <c r="E1385" t="s">
        <v>1987</v>
      </c>
      <c r="F1385" t="s">
        <v>2134</v>
      </c>
      <c r="G1385">
        <v>3</v>
      </c>
      <c r="H1385">
        <v>4</v>
      </c>
      <c r="I1385" t="s">
        <v>2141</v>
      </c>
    </row>
    <row r="1386" spans="1:9" x14ac:dyDescent="0.3">
      <c r="A1386" t="s">
        <v>342</v>
      </c>
      <c r="B1386" t="s">
        <v>7</v>
      </c>
      <c r="C1386" t="s">
        <v>2131</v>
      </c>
      <c r="D1386" t="s">
        <v>20</v>
      </c>
      <c r="E1386" t="s">
        <v>1994</v>
      </c>
      <c r="F1386" t="s">
        <v>2134</v>
      </c>
      <c r="G1386">
        <v>3</v>
      </c>
      <c r="H1386">
        <v>4</v>
      </c>
      <c r="I1386" t="s">
        <v>2141</v>
      </c>
    </row>
    <row r="1387" spans="1:9" x14ac:dyDescent="0.3">
      <c r="A1387" t="s">
        <v>342</v>
      </c>
      <c r="B1387" t="s">
        <v>7</v>
      </c>
      <c r="C1387" t="s">
        <v>2131</v>
      </c>
      <c r="D1387" t="s">
        <v>20</v>
      </c>
      <c r="E1387" t="s">
        <v>2037</v>
      </c>
      <c r="F1387" t="s">
        <v>2134</v>
      </c>
      <c r="G1387">
        <v>3</v>
      </c>
      <c r="H1387">
        <v>4</v>
      </c>
      <c r="I1387" t="s">
        <v>2153</v>
      </c>
    </row>
    <row r="1388" spans="1:9" x14ac:dyDescent="0.3">
      <c r="A1388" t="s">
        <v>342</v>
      </c>
      <c r="B1388" t="s">
        <v>7</v>
      </c>
      <c r="C1388" t="s">
        <v>22</v>
      </c>
      <c r="D1388" t="s">
        <v>27</v>
      </c>
      <c r="E1388" t="s">
        <v>2058</v>
      </c>
      <c r="F1388" t="s">
        <v>2134</v>
      </c>
      <c r="G1388">
        <v>3</v>
      </c>
      <c r="H1388">
        <v>3</v>
      </c>
      <c r="I1388" t="s">
        <v>2168</v>
      </c>
    </row>
    <row r="1389" spans="1:9" x14ac:dyDescent="0.3">
      <c r="A1389" t="s">
        <v>342</v>
      </c>
      <c r="B1389" t="s">
        <v>7</v>
      </c>
      <c r="C1389" t="s">
        <v>20</v>
      </c>
      <c r="D1389" t="s">
        <v>20</v>
      </c>
      <c r="E1389" t="s">
        <v>1806</v>
      </c>
      <c r="F1389" t="s">
        <v>2134</v>
      </c>
      <c r="G1389">
        <v>3</v>
      </c>
      <c r="H1389">
        <v>4</v>
      </c>
      <c r="I1389" t="s">
        <v>2145</v>
      </c>
    </row>
    <row r="1390" spans="1:9" x14ac:dyDescent="0.3">
      <c r="A1390" t="s">
        <v>342</v>
      </c>
      <c r="B1390" t="s">
        <v>7</v>
      </c>
      <c r="C1390" t="s">
        <v>20</v>
      </c>
      <c r="D1390" t="s">
        <v>20</v>
      </c>
      <c r="E1390" t="s">
        <v>1842</v>
      </c>
      <c r="F1390" t="s">
        <v>2134</v>
      </c>
      <c r="G1390">
        <v>3</v>
      </c>
      <c r="H1390">
        <v>4</v>
      </c>
      <c r="I1390" t="s">
        <v>2139</v>
      </c>
    </row>
    <row r="1391" spans="1:9" x14ac:dyDescent="0.3">
      <c r="A1391" t="s">
        <v>342</v>
      </c>
      <c r="B1391" t="s">
        <v>7</v>
      </c>
      <c r="C1391" t="s">
        <v>27</v>
      </c>
      <c r="D1391" t="s">
        <v>20</v>
      </c>
      <c r="E1391" t="s">
        <v>1846</v>
      </c>
      <c r="F1391" t="s">
        <v>2134</v>
      </c>
      <c r="G1391">
        <v>3</v>
      </c>
      <c r="H1391">
        <v>4</v>
      </c>
      <c r="I1391" t="s">
        <v>2139</v>
      </c>
    </row>
    <row r="1392" spans="1:9" x14ac:dyDescent="0.3">
      <c r="A1392" t="s">
        <v>342</v>
      </c>
      <c r="B1392" t="s">
        <v>7</v>
      </c>
      <c r="C1392" t="s">
        <v>27</v>
      </c>
      <c r="D1392" t="s">
        <v>20</v>
      </c>
      <c r="E1392" t="s">
        <v>1937</v>
      </c>
      <c r="F1392" t="s">
        <v>2134</v>
      </c>
      <c r="G1392">
        <v>3</v>
      </c>
      <c r="H1392">
        <v>4</v>
      </c>
      <c r="I1392" t="s">
        <v>2148</v>
      </c>
    </row>
    <row r="1393" spans="1:9" x14ac:dyDescent="0.3">
      <c r="A1393" t="s">
        <v>342</v>
      </c>
      <c r="B1393" t="s">
        <v>7</v>
      </c>
      <c r="C1393" t="s">
        <v>20</v>
      </c>
      <c r="D1393" t="s">
        <v>20</v>
      </c>
      <c r="E1393" t="s">
        <v>1979</v>
      </c>
      <c r="F1393" t="s">
        <v>2134</v>
      </c>
      <c r="G1393">
        <v>3</v>
      </c>
      <c r="H1393">
        <v>4</v>
      </c>
      <c r="I1393" t="s">
        <v>2141</v>
      </c>
    </row>
    <row r="1394" spans="1:9" x14ac:dyDescent="0.3">
      <c r="A1394" t="s">
        <v>342</v>
      </c>
      <c r="B1394" t="s">
        <v>7</v>
      </c>
      <c r="C1394" t="s">
        <v>27</v>
      </c>
      <c r="D1394" t="s">
        <v>20</v>
      </c>
      <c r="E1394" t="s">
        <v>1980</v>
      </c>
      <c r="F1394" t="s">
        <v>2134</v>
      </c>
      <c r="G1394">
        <v>3</v>
      </c>
      <c r="H1394">
        <v>4</v>
      </c>
      <c r="I1394" t="s">
        <v>2141</v>
      </c>
    </row>
    <row r="1395" spans="1:9" x14ac:dyDescent="0.3">
      <c r="A1395" t="s">
        <v>342</v>
      </c>
      <c r="B1395" t="s">
        <v>7</v>
      </c>
      <c r="C1395" t="s">
        <v>2132</v>
      </c>
      <c r="D1395" t="s">
        <v>172</v>
      </c>
      <c r="E1395" t="s">
        <v>2106</v>
      </c>
      <c r="F1395" t="s">
        <v>2134</v>
      </c>
      <c r="G1395">
        <v>0.75</v>
      </c>
      <c r="I1395" t="s">
        <v>2146</v>
      </c>
    </row>
    <row r="1396" spans="1:9" x14ac:dyDescent="0.3">
      <c r="A1396" t="s">
        <v>343</v>
      </c>
      <c r="B1396" t="s">
        <v>7</v>
      </c>
      <c r="C1396" t="s">
        <v>2131</v>
      </c>
      <c r="D1396" t="s">
        <v>20</v>
      </c>
      <c r="E1396" t="s">
        <v>1849</v>
      </c>
      <c r="F1396" t="s">
        <v>2134</v>
      </c>
      <c r="G1396">
        <v>3</v>
      </c>
      <c r="H1396">
        <v>4</v>
      </c>
      <c r="I1396" t="s">
        <v>2139</v>
      </c>
    </row>
    <row r="1397" spans="1:9" x14ac:dyDescent="0.3">
      <c r="A1397" t="s">
        <v>343</v>
      </c>
      <c r="B1397" t="s">
        <v>7</v>
      </c>
      <c r="C1397" t="s">
        <v>22</v>
      </c>
      <c r="D1397" t="s">
        <v>2138</v>
      </c>
      <c r="E1397" t="s">
        <v>1850</v>
      </c>
      <c r="F1397" t="s">
        <v>2134</v>
      </c>
      <c r="G1397">
        <v>3</v>
      </c>
      <c r="I1397" t="s">
        <v>2139</v>
      </c>
    </row>
    <row r="1398" spans="1:9" x14ac:dyDescent="0.3">
      <c r="A1398" t="s">
        <v>343</v>
      </c>
      <c r="B1398" t="s">
        <v>7</v>
      </c>
      <c r="C1398" t="s">
        <v>22</v>
      </c>
      <c r="D1398" t="s">
        <v>2138</v>
      </c>
      <c r="E1398" t="s">
        <v>1979</v>
      </c>
      <c r="F1398" t="s">
        <v>2134</v>
      </c>
      <c r="G1398">
        <v>3</v>
      </c>
      <c r="I1398" t="s">
        <v>2141</v>
      </c>
    </row>
    <row r="1399" spans="1:9" x14ac:dyDescent="0.3">
      <c r="A1399" t="s">
        <v>343</v>
      </c>
      <c r="B1399" t="s">
        <v>7</v>
      </c>
      <c r="C1399" t="s">
        <v>2131</v>
      </c>
      <c r="D1399" t="s">
        <v>20</v>
      </c>
      <c r="E1399" t="s">
        <v>1980</v>
      </c>
      <c r="F1399" t="s">
        <v>2134</v>
      </c>
      <c r="G1399">
        <v>3</v>
      </c>
      <c r="H1399">
        <v>4</v>
      </c>
      <c r="I1399" t="s">
        <v>2141</v>
      </c>
    </row>
    <row r="1400" spans="1:9" x14ac:dyDescent="0.3">
      <c r="A1400" t="s">
        <v>343</v>
      </c>
      <c r="B1400" t="s">
        <v>7</v>
      </c>
      <c r="C1400" t="s">
        <v>22</v>
      </c>
      <c r="D1400" t="s">
        <v>27</v>
      </c>
      <c r="E1400" t="s">
        <v>2035</v>
      </c>
      <c r="F1400" t="s">
        <v>2134</v>
      </c>
      <c r="G1400">
        <v>3</v>
      </c>
      <c r="H1400">
        <v>3</v>
      </c>
      <c r="I1400" t="s">
        <v>2153</v>
      </c>
    </row>
    <row r="1401" spans="1:9" x14ac:dyDescent="0.3">
      <c r="A1401" t="s">
        <v>343</v>
      </c>
      <c r="B1401" t="s">
        <v>7</v>
      </c>
      <c r="C1401" t="s">
        <v>2131</v>
      </c>
      <c r="D1401" t="s">
        <v>22</v>
      </c>
      <c r="E1401" t="s">
        <v>2037</v>
      </c>
      <c r="F1401" t="s">
        <v>2134</v>
      </c>
      <c r="G1401">
        <v>3</v>
      </c>
      <c r="H1401">
        <v>2</v>
      </c>
      <c r="I1401" t="s">
        <v>2153</v>
      </c>
    </row>
    <row r="1402" spans="1:9" x14ac:dyDescent="0.3">
      <c r="A1402" t="s">
        <v>343</v>
      </c>
      <c r="B1402" t="s">
        <v>7</v>
      </c>
      <c r="C1402" t="s">
        <v>20</v>
      </c>
      <c r="D1402" t="s">
        <v>27</v>
      </c>
      <c r="E1402" t="s">
        <v>1842</v>
      </c>
      <c r="F1402" t="s">
        <v>2134</v>
      </c>
      <c r="G1402">
        <v>3</v>
      </c>
      <c r="H1402">
        <v>3</v>
      </c>
      <c r="I1402" t="s">
        <v>2139</v>
      </c>
    </row>
    <row r="1403" spans="1:9" x14ac:dyDescent="0.3">
      <c r="A1403" t="s">
        <v>343</v>
      </c>
      <c r="B1403" t="s">
        <v>7</v>
      </c>
      <c r="C1403" t="s">
        <v>27</v>
      </c>
      <c r="D1403" t="s">
        <v>20</v>
      </c>
      <c r="E1403" t="s">
        <v>1846</v>
      </c>
      <c r="F1403" t="s">
        <v>2134</v>
      </c>
      <c r="G1403">
        <v>3</v>
      </c>
      <c r="H1403">
        <v>4</v>
      </c>
      <c r="I1403" t="s">
        <v>2139</v>
      </c>
    </row>
    <row r="1404" spans="1:9" x14ac:dyDescent="0.3">
      <c r="A1404" t="s">
        <v>343</v>
      </c>
      <c r="B1404" t="s">
        <v>7</v>
      </c>
      <c r="C1404" t="s">
        <v>27</v>
      </c>
      <c r="D1404" t="s">
        <v>27</v>
      </c>
      <c r="E1404" t="s">
        <v>1864</v>
      </c>
      <c r="F1404" t="s">
        <v>2134</v>
      </c>
      <c r="G1404">
        <v>3</v>
      </c>
      <c r="H1404">
        <v>3</v>
      </c>
      <c r="I1404" t="s">
        <v>2152</v>
      </c>
    </row>
    <row r="1405" spans="1:9" x14ac:dyDescent="0.3">
      <c r="A1405" t="s">
        <v>343</v>
      </c>
      <c r="B1405" t="s">
        <v>7</v>
      </c>
      <c r="C1405" t="s">
        <v>20</v>
      </c>
      <c r="D1405" t="s">
        <v>20</v>
      </c>
      <c r="E1405" t="s">
        <v>1977</v>
      </c>
      <c r="F1405" t="s">
        <v>2134</v>
      </c>
      <c r="G1405">
        <v>3</v>
      </c>
      <c r="H1405">
        <v>4</v>
      </c>
      <c r="I1405" t="s">
        <v>2141</v>
      </c>
    </row>
    <row r="1406" spans="1:9" x14ac:dyDescent="0.3">
      <c r="A1406" t="s">
        <v>343</v>
      </c>
      <c r="B1406" t="s">
        <v>7</v>
      </c>
      <c r="C1406" t="s">
        <v>27</v>
      </c>
      <c r="D1406" t="s">
        <v>22</v>
      </c>
      <c r="E1406" t="s">
        <v>1978</v>
      </c>
      <c r="F1406" t="s">
        <v>2134</v>
      </c>
      <c r="G1406">
        <v>3</v>
      </c>
      <c r="H1406">
        <v>2</v>
      </c>
      <c r="I1406" t="s">
        <v>2141</v>
      </c>
    </row>
    <row r="1407" spans="1:9" x14ac:dyDescent="0.3">
      <c r="A1407" t="s">
        <v>343</v>
      </c>
      <c r="B1407" t="s">
        <v>7</v>
      </c>
      <c r="C1407" t="s">
        <v>20</v>
      </c>
      <c r="D1407" t="s">
        <v>27</v>
      </c>
      <c r="E1407" t="s">
        <v>2044</v>
      </c>
      <c r="F1407" t="s">
        <v>2134</v>
      </c>
      <c r="G1407">
        <v>3</v>
      </c>
      <c r="H1407">
        <v>3</v>
      </c>
      <c r="I1407" t="s">
        <v>2143</v>
      </c>
    </row>
    <row r="1408" spans="1:9" x14ac:dyDescent="0.3">
      <c r="A1408" t="s">
        <v>343</v>
      </c>
      <c r="B1408" t="s">
        <v>7</v>
      </c>
      <c r="C1408" t="s">
        <v>2132</v>
      </c>
      <c r="D1408" t="s">
        <v>2138</v>
      </c>
      <c r="E1408" t="s">
        <v>2106</v>
      </c>
      <c r="F1408" t="s">
        <v>2134</v>
      </c>
      <c r="G1408">
        <v>0.75</v>
      </c>
      <c r="I1408" t="s">
        <v>2146</v>
      </c>
    </row>
    <row r="1409" spans="1:9" x14ac:dyDescent="0.3">
      <c r="A1409" t="s">
        <v>343</v>
      </c>
      <c r="B1409" t="s">
        <v>7</v>
      </c>
      <c r="C1409" t="s">
        <v>27</v>
      </c>
      <c r="D1409" t="s">
        <v>20</v>
      </c>
      <c r="E1409" t="s">
        <v>2112</v>
      </c>
      <c r="F1409" t="s">
        <v>2134</v>
      </c>
      <c r="G1409">
        <v>0.75</v>
      </c>
      <c r="H1409">
        <v>4</v>
      </c>
      <c r="I1409" t="s">
        <v>2146</v>
      </c>
    </row>
    <row r="1410" spans="1:9" x14ac:dyDescent="0.3">
      <c r="A1410" t="s">
        <v>344</v>
      </c>
      <c r="B1410" t="s">
        <v>7</v>
      </c>
      <c r="C1410" t="s">
        <v>22</v>
      </c>
      <c r="D1410" t="s">
        <v>20</v>
      </c>
      <c r="E1410" t="s">
        <v>1851</v>
      </c>
      <c r="F1410" t="s">
        <v>2134</v>
      </c>
      <c r="G1410">
        <v>3</v>
      </c>
      <c r="H1410">
        <v>4</v>
      </c>
      <c r="I1410" t="s">
        <v>2139</v>
      </c>
    </row>
    <row r="1411" spans="1:9" x14ac:dyDescent="0.3">
      <c r="A1411" t="s">
        <v>344</v>
      </c>
      <c r="B1411" t="s">
        <v>7</v>
      </c>
      <c r="C1411" t="s">
        <v>22</v>
      </c>
      <c r="D1411" t="s">
        <v>20</v>
      </c>
      <c r="E1411" t="s">
        <v>1853</v>
      </c>
      <c r="F1411" t="s">
        <v>2134</v>
      </c>
      <c r="G1411">
        <v>3</v>
      </c>
      <c r="H1411">
        <v>4</v>
      </c>
      <c r="I1411" t="s">
        <v>2139</v>
      </c>
    </row>
    <row r="1412" spans="1:9" x14ac:dyDescent="0.3">
      <c r="A1412" t="s">
        <v>344</v>
      </c>
      <c r="B1412" t="s">
        <v>7</v>
      </c>
      <c r="C1412" t="s">
        <v>2131</v>
      </c>
      <c r="D1412" t="s">
        <v>20</v>
      </c>
      <c r="E1412" t="s">
        <v>1857</v>
      </c>
      <c r="F1412" t="s">
        <v>2134</v>
      </c>
      <c r="G1412">
        <v>3</v>
      </c>
      <c r="H1412">
        <v>4</v>
      </c>
      <c r="I1412" t="s">
        <v>2139</v>
      </c>
    </row>
    <row r="1413" spans="1:9" x14ac:dyDescent="0.3">
      <c r="A1413" t="s">
        <v>344</v>
      </c>
      <c r="B1413" t="s">
        <v>7</v>
      </c>
      <c r="C1413" t="s">
        <v>2133</v>
      </c>
      <c r="D1413" t="s">
        <v>20</v>
      </c>
      <c r="E1413" t="s">
        <v>1862</v>
      </c>
      <c r="F1413" t="s">
        <v>2134</v>
      </c>
      <c r="G1413">
        <v>3</v>
      </c>
      <c r="H1413">
        <v>4</v>
      </c>
      <c r="I1413" t="s">
        <v>2139</v>
      </c>
    </row>
    <row r="1414" spans="1:9" x14ac:dyDescent="0.3">
      <c r="A1414" t="s">
        <v>344</v>
      </c>
      <c r="B1414" t="s">
        <v>7</v>
      </c>
      <c r="C1414" t="s">
        <v>22</v>
      </c>
      <c r="D1414" t="s">
        <v>20</v>
      </c>
      <c r="E1414" t="s">
        <v>1901</v>
      </c>
      <c r="F1414" t="s">
        <v>2134</v>
      </c>
      <c r="G1414">
        <v>3</v>
      </c>
      <c r="H1414">
        <v>4</v>
      </c>
      <c r="I1414" t="s">
        <v>2181</v>
      </c>
    </row>
    <row r="1415" spans="1:9" x14ac:dyDescent="0.3">
      <c r="A1415" t="s">
        <v>344</v>
      </c>
      <c r="B1415" t="s">
        <v>7</v>
      </c>
      <c r="C1415" t="s">
        <v>2131</v>
      </c>
      <c r="D1415" t="s">
        <v>20</v>
      </c>
      <c r="E1415" t="s">
        <v>1994</v>
      </c>
      <c r="F1415" t="s">
        <v>2134</v>
      </c>
      <c r="G1415">
        <v>3</v>
      </c>
      <c r="H1415">
        <v>4</v>
      </c>
      <c r="I1415" t="s">
        <v>2141</v>
      </c>
    </row>
    <row r="1416" spans="1:9" x14ac:dyDescent="0.3">
      <c r="A1416" t="s">
        <v>344</v>
      </c>
      <c r="B1416" t="s">
        <v>7</v>
      </c>
      <c r="C1416" t="s">
        <v>20</v>
      </c>
      <c r="D1416" t="s">
        <v>20</v>
      </c>
      <c r="E1416" t="s">
        <v>1843</v>
      </c>
      <c r="F1416" t="s">
        <v>2134</v>
      </c>
      <c r="G1416">
        <v>3</v>
      </c>
      <c r="H1416">
        <v>4</v>
      </c>
      <c r="I1416" t="s">
        <v>2139</v>
      </c>
    </row>
    <row r="1417" spans="1:9" x14ac:dyDescent="0.3">
      <c r="A1417" t="s">
        <v>344</v>
      </c>
      <c r="B1417" t="s">
        <v>7</v>
      </c>
      <c r="C1417" t="s">
        <v>27</v>
      </c>
      <c r="D1417" t="s">
        <v>20</v>
      </c>
      <c r="E1417" t="s">
        <v>1847</v>
      </c>
      <c r="F1417" t="s">
        <v>2134</v>
      </c>
      <c r="G1417">
        <v>3</v>
      </c>
      <c r="H1417">
        <v>4</v>
      </c>
      <c r="I1417" t="s">
        <v>2139</v>
      </c>
    </row>
    <row r="1418" spans="1:9" x14ac:dyDescent="0.3">
      <c r="A1418" t="s">
        <v>344</v>
      </c>
      <c r="B1418" t="s">
        <v>7</v>
      </c>
      <c r="C1418" t="s">
        <v>20</v>
      </c>
      <c r="D1418" t="s">
        <v>20</v>
      </c>
      <c r="E1418" t="s">
        <v>1850</v>
      </c>
      <c r="F1418" t="s">
        <v>2134</v>
      </c>
      <c r="G1418">
        <v>3</v>
      </c>
      <c r="H1418">
        <v>4</v>
      </c>
      <c r="I1418" t="s">
        <v>2139</v>
      </c>
    </row>
    <row r="1419" spans="1:9" x14ac:dyDescent="0.3">
      <c r="A1419" t="s">
        <v>344</v>
      </c>
      <c r="B1419" t="s">
        <v>7</v>
      </c>
      <c r="C1419" t="s">
        <v>27</v>
      </c>
      <c r="D1419" t="s">
        <v>20</v>
      </c>
      <c r="E1419" t="s">
        <v>1855</v>
      </c>
      <c r="F1419" t="s">
        <v>2134</v>
      </c>
      <c r="G1419">
        <v>3</v>
      </c>
      <c r="H1419">
        <v>4</v>
      </c>
      <c r="I1419" t="s">
        <v>2139</v>
      </c>
    </row>
    <row r="1420" spans="1:9" x14ac:dyDescent="0.3">
      <c r="A1420" t="s">
        <v>344</v>
      </c>
      <c r="B1420" t="s">
        <v>7</v>
      </c>
      <c r="C1420" t="s">
        <v>20</v>
      </c>
      <c r="D1420" t="s">
        <v>20</v>
      </c>
      <c r="E1420" t="s">
        <v>1987</v>
      </c>
      <c r="F1420" t="s">
        <v>2134</v>
      </c>
      <c r="G1420">
        <v>3</v>
      </c>
      <c r="H1420">
        <v>4</v>
      </c>
      <c r="I1420" t="s">
        <v>2141</v>
      </c>
    </row>
    <row r="1421" spans="1:9" x14ac:dyDescent="0.3">
      <c r="A1421" t="s">
        <v>344</v>
      </c>
      <c r="B1421" t="s">
        <v>7</v>
      </c>
      <c r="C1421" t="s">
        <v>27</v>
      </c>
      <c r="D1421" t="s">
        <v>20</v>
      </c>
      <c r="E1421" t="s">
        <v>1992</v>
      </c>
      <c r="F1421" t="s">
        <v>2134</v>
      </c>
      <c r="G1421">
        <v>3</v>
      </c>
      <c r="H1421">
        <v>4</v>
      </c>
      <c r="I1421" t="s">
        <v>2141</v>
      </c>
    </row>
    <row r="1422" spans="1:9" x14ac:dyDescent="0.3">
      <c r="A1422" t="s">
        <v>344</v>
      </c>
      <c r="B1422" t="s">
        <v>7</v>
      </c>
      <c r="C1422" t="s">
        <v>27</v>
      </c>
      <c r="D1422" t="s">
        <v>20</v>
      </c>
      <c r="E1422" t="s">
        <v>2059</v>
      </c>
      <c r="F1422" t="s">
        <v>2134</v>
      </c>
      <c r="G1422">
        <v>3</v>
      </c>
      <c r="H1422">
        <v>4</v>
      </c>
      <c r="I1422" t="s">
        <v>2168</v>
      </c>
    </row>
    <row r="1423" spans="1:9" x14ac:dyDescent="0.3">
      <c r="A1423" t="s">
        <v>344</v>
      </c>
      <c r="B1423" t="s">
        <v>7</v>
      </c>
      <c r="C1423" t="s">
        <v>2132</v>
      </c>
      <c r="D1423" t="s">
        <v>172</v>
      </c>
      <c r="E1423" t="s">
        <v>2106</v>
      </c>
      <c r="F1423" t="s">
        <v>2134</v>
      </c>
      <c r="G1423">
        <v>0.75</v>
      </c>
      <c r="I1423" t="s">
        <v>2146</v>
      </c>
    </row>
    <row r="1424" spans="1:9" x14ac:dyDescent="0.3">
      <c r="A1424" t="s">
        <v>345</v>
      </c>
      <c r="B1424" t="s">
        <v>7</v>
      </c>
      <c r="C1424" t="s">
        <v>2131</v>
      </c>
      <c r="D1424" t="s">
        <v>22</v>
      </c>
      <c r="E1424" t="s">
        <v>1844</v>
      </c>
      <c r="F1424" t="s">
        <v>2134</v>
      </c>
      <c r="G1424">
        <v>3</v>
      </c>
      <c r="H1424">
        <v>2</v>
      </c>
      <c r="I1424" t="s">
        <v>2139</v>
      </c>
    </row>
    <row r="1425" spans="1:9" x14ac:dyDescent="0.3">
      <c r="A1425" t="s">
        <v>345</v>
      </c>
      <c r="B1425" t="s">
        <v>7</v>
      </c>
      <c r="C1425" t="s">
        <v>22</v>
      </c>
      <c r="D1425" t="s">
        <v>22</v>
      </c>
      <c r="E1425" t="s">
        <v>1850</v>
      </c>
      <c r="F1425" t="s">
        <v>2134</v>
      </c>
      <c r="G1425">
        <v>3</v>
      </c>
      <c r="H1425">
        <v>2</v>
      </c>
      <c r="I1425" t="s">
        <v>2139</v>
      </c>
    </row>
    <row r="1426" spans="1:9" x14ac:dyDescent="0.3">
      <c r="A1426" t="s">
        <v>345</v>
      </c>
      <c r="B1426" t="s">
        <v>7</v>
      </c>
      <c r="C1426" t="s">
        <v>2131</v>
      </c>
      <c r="D1426" t="s">
        <v>27</v>
      </c>
      <c r="E1426" t="s">
        <v>1914</v>
      </c>
      <c r="F1426" t="s">
        <v>2134</v>
      </c>
      <c r="G1426">
        <v>3</v>
      </c>
      <c r="H1426">
        <v>3</v>
      </c>
      <c r="I1426" t="s">
        <v>2154</v>
      </c>
    </row>
    <row r="1427" spans="1:9" x14ac:dyDescent="0.3">
      <c r="A1427" t="s">
        <v>345</v>
      </c>
      <c r="B1427" t="s">
        <v>7</v>
      </c>
      <c r="C1427" t="s">
        <v>22</v>
      </c>
      <c r="D1427" t="s">
        <v>20</v>
      </c>
      <c r="E1427" t="s">
        <v>1980</v>
      </c>
      <c r="F1427" t="s">
        <v>2134</v>
      </c>
      <c r="G1427">
        <v>3</v>
      </c>
      <c r="H1427">
        <v>4</v>
      </c>
      <c r="I1427" t="s">
        <v>2141</v>
      </c>
    </row>
    <row r="1428" spans="1:9" x14ac:dyDescent="0.3">
      <c r="A1428" t="s">
        <v>345</v>
      </c>
      <c r="B1428" t="s">
        <v>7</v>
      </c>
      <c r="C1428" t="s">
        <v>2131</v>
      </c>
      <c r="D1428" t="s">
        <v>22</v>
      </c>
      <c r="E1428" t="s">
        <v>1994</v>
      </c>
      <c r="F1428" t="s">
        <v>2134</v>
      </c>
      <c r="G1428">
        <v>3</v>
      </c>
      <c r="H1428">
        <v>2</v>
      </c>
      <c r="I1428" t="s">
        <v>2141</v>
      </c>
    </row>
    <row r="1429" spans="1:9" x14ac:dyDescent="0.3">
      <c r="A1429" t="s">
        <v>345</v>
      </c>
      <c r="B1429" t="s">
        <v>7</v>
      </c>
      <c r="C1429" t="s">
        <v>22</v>
      </c>
      <c r="D1429" t="s">
        <v>27</v>
      </c>
      <c r="E1429" t="s">
        <v>2074</v>
      </c>
      <c r="F1429" t="s">
        <v>2134</v>
      </c>
      <c r="G1429">
        <v>3</v>
      </c>
      <c r="H1429">
        <v>3</v>
      </c>
      <c r="I1429" t="s">
        <v>2166</v>
      </c>
    </row>
    <row r="1430" spans="1:9" x14ac:dyDescent="0.3">
      <c r="A1430" t="s">
        <v>345</v>
      </c>
      <c r="B1430" t="s">
        <v>7</v>
      </c>
      <c r="C1430" t="s">
        <v>20</v>
      </c>
      <c r="D1430" t="s">
        <v>20</v>
      </c>
      <c r="E1430" t="s">
        <v>1843</v>
      </c>
      <c r="F1430" t="s">
        <v>2134</v>
      </c>
      <c r="G1430">
        <v>3</v>
      </c>
      <c r="H1430">
        <v>4</v>
      </c>
      <c r="I1430" t="s">
        <v>2139</v>
      </c>
    </row>
    <row r="1431" spans="1:9" x14ac:dyDescent="0.3">
      <c r="A1431" t="s">
        <v>345</v>
      </c>
      <c r="B1431" t="s">
        <v>7</v>
      </c>
      <c r="C1431" t="s">
        <v>27</v>
      </c>
      <c r="D1431" t="s">
        <v>2138</v>
      </c>
      <c r="E1431" t="s">
        <v>1847</v>
      </c>
      <c r="F1431" t="s">
        <v>2134</v>
      </c>
      <c r="G1431">
        <v>3</v>
      </c>
      <c r="I1431" t="s">
        <v>2139</v>
      </c>
    </row>
    <row r="1432" spans="1:9" x14ac:dyDescent="0.3">
      <c r="A1432" t="s">
        <v>345</v>
      </c>
      <c r="B1432" t="s">
        <v>7</v>
      </c>
      <c r="C1432" t="s">
        <v>20</v>
      </c>
      <c r="D1432" t="s">
        <v>27</v>
      </c>
      <c r="E1432" t="s">
        <v>1978</v>
      </c>
      <c r="F1432" t="s">
        <v>2134</v>
      </c>
      <c r="G1432">
        <v>3</v>
      </c>
      <c r="H1432">
        <v>3</v>
      </c>
      <c r="I1432" t="s">
        <v>2141</v>
      </c>
    </row>
    <row r="1433" spans="1:9" x14ac:dyDescent="0.3">
      <c r="A1433" t="s">
        <v>345</v>
      </c>
      <c r="B1433" t="s">
        <v>7</v>
      </c>
      <c r="C1433" t="s">
        <v>27</v>
      </c>
      <c r="D1433" t="s">
        <v>27</v>
      </c>
      <c r="E1433" t="s">
        <v>1979</v>
      </c>
      <c r="F1433" t="s">
        <v>2134</v>
      </c>
      <c r="G1433">
        <v>3</v>
      </c>
      <c r="H1433">
        <v>3</v>
      </c>
      <c r="I1433" t="s">
        <v>2141</v>
      </c>
    </row>
    <row r="1434" spans="1:9" x14ac:dyDescent="0.3">
      <c r="A1434" t="s">
        <v>345</v>
      </c>
      <c r="B1434" t="s">
        <v>7</v>
      </c>
      <c r="C1434" t="s">
        <v>27</v>
      </c>
      <c r="D1434" t="s">
        <v>20</v>
      </c>
      <c r="E1434" t="s">
        <v>2007</v>
      </c>
      <c r="F1434" t="s">
        <v>2134</v>
      </c>
      <c r="G1434">
        <v>3</v>
      </c>
      <c r="H1434">
        <v>4</v>
      </c>
      <c r="I1434" t="s">
        <v>2142</v>
      </c>
    </row>
    <row r="1435" spans="1:9" x14ac:dyDescent="0.3">
      <c r="A1435" t="s">
        <v>345</v>
      </c>
      <c r="B1435" t="s">
        <v>7</v>
      </c>
      <c r="C1435" t="s">
        <v>20</v>
      </c>
      <c r="D1435" t="s">
        <v>20</v>
      </c>
      <c r="E1435" t="s">
        <v>2077</v>
      </c>
      <c r="F1435" t="s">
        <v>2134</v>
      </c>
      <c r="G1435">
        <v>3</v>
      </c>
      <c r="H1435">
        <v>4</v>
      </c>
      <c r="I1435" t="s">
        <v>2166</v>
      </c>
    </row>
    <row r="1436" spans="1:9" x14ac:dyDescent="0.3">
      <c r="A1436" t="s">
        <v>345</v>
      </c>
      <c r="B1436" t="s">
        <v>7</v>
      </c>
      <c r="C1436" t="s">
        <v>2132</v>
      </c>
      <c r="D1436" t="s">
        <v>27</v>
      </c>
      <c r="E1436" t="s">
        <v>2087</v>
      </c>
      <c r="F1436" t="s">
        <v>2134</v>
      </c>
      <c r="G1436">
        <v>0.75</v>
      </c>
      <c r="H1436">
        <v>3</v>
      </c>
      <c r="I1436" t="s">
        <v>2146</v>
      </c>
    </row>
    <row r="1437" spans="1:9" x14ac:dyDescent="0.3">
      <c r="A1437" t="s">
        <v>345</v>
      </c>
      <c r="B1437" t="s">
        <v>7</v>
      </c>
      <c r="C1437" t="s">
        <v>2132</v>
      </c>
      <c r="D1437" t="s">
        <v>172</v>
      </c>
      <c r="E1437" t="s">
        <v>2106</v>
      </c>
      <c r="F1437" t="s">
        <v>2134</v>
      </c>
      <c r="G1437">
        <v>0.75</v>
      </c>
      <c r="I1437" t="s">
        <v>2146</v>
      </c>
    </row>
    <row r="1438" spans="1:9" x14ac:dyDescent="0.3">
      <c r="A1438" t="s">
        <v>346</v>
      </c>
      <c r="B1438" t="s">
        <v>7</v>
      </c>
      <c r="C1438" t="s">
        <v>2131</v>
      </c>
      <c r="D1438" t="s">
        <v>20</v>
      </c>
      <c r="E1438" t="s">
        <v>1849</v>
      </c>
      <c r="F1438" t="s">
        <v>2134</v>
      </c>
      <c r="G1438">
        <v>3</v>
      </c>
      <c r="H1438">
        <v>4</v>
      </c>
      <c r="I1438" t="s">
        <v>2139</v>
      </c>
    </row>
    <row r="1439" spans="1:9" x14ac:dyDescent="0.3">
      <c r="A1439" t="s">
        <v>346</v>
      </c>
      <c r="B1439" t="s">
        <v>7</v>
      </c>
      <c r="C1439" t="s">
        <v>22</v>
      </c>
      <c r="D1439" t="s">
        <v>20</v>
      </c>
      <c r="E1439" t="s">
        <v>1850</v>
      </c>
      <c r="F1439" t="s">
        <v>2134</v>
      </c>
      <c r="G1439">
        <v>3</v>
      </c>
      <c r="H1439">
        <v>4</v>
      </c>
      <c r="I1439" t="s">
        <v>2139</v>
      </c>
    </row>
    <row r="1440" spans="1:9" x14ac:dyDescent="0.3">
      <c r="A1440" t="s">
        <v>346</v>
      </c>
      <c r="B1440" t="s">
        <v>7</v>
      </c>
      <c r="C1440" t="s">
        <v>2131</v>
      </c>
      <c r="D1440" t="s">
        <v>20</v>
      </c>
      <c r="E1440" t="s">
        <v>1864</v>
      </c>
      <c r="F1440" t="s">
        <v>2134</v>
      </c>
      <c r="G1440">
        <v>3</v>
      </c>
      <c r="H1440">
        <v>4</v>
      </c>
      <c r="I1440" t="s">
        <v>2152</v>
      </c>
    </row>
    <row r="1441" spans="1:9" x14ac:dyDescent="0.3">
      <c r="A1441" t="s">
        <v>346</v>
      </c>
      <c r="B1441" t="s">
        <v>7</v>
      </c>
      <c r="C1441" t="s">
        <v>22</v>
      </c>
      <c r="D1441" t="s">
        <v>27</v>
      </c>
      <c r="E1441" t="s">
        <v>1944</v>
      </c>
      <c r="F1441" t="s">
        <v>2134</v>
      </c>
      <c r="G1441">
        <v>3</v>
      </c>
      <c r="H1441">
        <v>3</v>
      </c>
      <c r="I1441" t="s">
        <v>2155</v>
      </c>
    </row>
    <row r="1442" spans="1:9" x14ac:dyDescent="0.3">
      <c r="A1442" t="s">
        <v>346</v>
      </c>
      <c r="B1442" t="s">
        <v>7</v>
      </c>
      <c r="C1442" t="s">
        <v>22</v>
      </c>
      <c r="D1442" t="s">
        <v>27</v>
      </c>
      <c r="E1442" t="s">
        <v>1989</v>
      </c>
      <c r="F1442" t="s">
        <v>2134</v>
      </c>
      <c r="G1442">
        <v>3</v>
      </c>
      <c r="H1442">
        <v>3</v>
      </c>
      <c r="I1442" t="s">
        <v>2141</v>
      </c>
    </row>
    <row r="1443" spans="1:9" x14ac:dyDescent="0.3">
      <c r="A1443" t="s">
        <v>346</v>
      </c>
      <c r="B1443" t="s">
        <v>7</v>
      </c>
      <c r="C1443" t="s">
        <v>2131</v>
      </c>
      <c r="D1443" t="s">
        <v>27</v>
      </c>
      <c r="E1443" t="s">
        <v>1994</v>
      </c>
      <c r="F1443" t="s">
        <v>2134</v>
      </c>
      <c r="G1443">
        <v>3</v>
      </c>
      <c r="H1443">
        <v>3</v>
      </c>
      <c r="I1443" t="s">
        <v>2141</v>
      </c>
    </row>
    <row r="1444" spans="1:9" x14ac:dyDescent="0.3">
      <c r="A1444" t="s">
        <v>346</v>
      </c>
      <c r="B1444" t="s">
        <v>7</v>
      </c>
      <c r="C1444" t="s">
        <v>20</v>
      </c>
      <c r="D1444" t="s">
        <v>20</v>
      </c>
      <c r="E1444" t="s">
        <v>1806</v>
      </c>
      <c r="F1444" t="s">
        <v>2134</v>
      </c>
      <c r="G1444">
        <v>3</v>
      </c>
      <c r="H1444">
        <v>4</v>
      </c>
      <c r="I1444" t="s">
        <v>2145</v>
      </c>
    </row>
    <row r="1445" spans="1:9" x14ac:dyDescent="0.3">
      <c r="A1445" t="s">
        <v>346</v>
      </c>
      <c r="B1445" t="s">
        <v>7</v>
      </c>
      <c r="C1445" t="s">
        <v>20</v>
      </c>
      <c r="D1445" t="s">
        <v>20</v>
      </c>
      <c r="E1445" t="s">
        <v>1842</v>
      </c>
      <c r="F1445" t="s">
        <v>2134</v>
      </c>
      <c r="G1445">
        <v>3</v>
      </c>
      <c r="H1445">
        <v>4</v>
      </c>
      <c r="I1445" t="s">
        <v>2139</v>
      </c>
    </row>
    <row r="1446" spans="1:9" x14ac:dyDescent="0.3">
      <c r="A1446" t="s">
        <v>346</v>
      </c>
      <c r="B1446" t="s">
        <v>7</v>
      </c>
      <c r="C1446" t="s">
        <v>27</v>
      </c>
      <c r="D1446" t="s">
        <v>20</v>
      </c>
      <c r="E1446" t="s">
        <v>1846</v>
      </c>
      <c r="F1446" t="s">
        <v>2134</v>
      </c>
      <c r="G1446">
        <v>3</v>
      </c>
      <c r="H1446">
        <v>4</v>
      </c>
      <c r="I1446" t="s">
        <v>2139</v>
      </c>
    </row>
    <row r="1447" spans="1:9" x14ac:dyDescent="0.3">
      <c r="A1447" t="s">
        <v>346</v>
      </c>
      <c r="B1447" t="s">
        <v>7</v>
      </c>
      <c r="C1447" t="s">
        <v>27</v>
      </c>
      <c r="D1447" t="s">
        <v>20</v>
      </c>
      <c r="E1447" t="s">
        <v>1916</v>
      </c>
      <c r="F1447" t="s">
        <v>2134</v>
      </c>
      <c r="G1447">
        <v>3</v>
      </c>
      <c r="H1447">
        <v>4</v>
      </c>
      <c r="I1447" t="s">
        <v>2148</v>
      </c>
    </row>
    <row r="1448" spans="1:9" x14ac:dyDescent="0.3">
      <c r="A1448" t="s">
        <v>346</v>
      </c>
      <c r="B1448" t="s">
        <v>7</v>
      </c>
      <c r="C1448" t="s">
        <v>20</v>
      </c>
      <c r="D1448" t="s">
        <v>27</v>
      </c>
      <c r="E1448" t="s">
        <v>1977</v>
      </c>
      <c r="F1448" t="s">
        <v>2134</v>
      </c>
      <c r="G1448">
        <v>3</v>
      </c>
      <c r="H1448">
        <v>3</v>
      </c>
      <c r="I1448" t="s">
        <v>2141</v>
      </c>
    </row>
    <row r="1449" spans="1:9" x14ac:dyDescent="0.3">
      <c r="A1449" t="s">
        <v>346</v>
      </c>
      <c r="B1449" t="s">
        <v>7</v>
      </c>
      <c r="C1449" t="s">
        <v>27</v>
      </c>
      <c r="D1449" t="s">
        <v>27</v>
      </c>
      <c r="E1449" t="s">
        <v>1978</v>
      </c>
      <c r="F1449" t="s">
        <v>2134</v>
      </c>
      <c r="G1449">
        <v>3</v>
      </c>
      <c r="H1449">
        <v>3</v>
      </c>
      <c r="I1449" t="s">
        <v>2141</v>
      </c>
    </row>
    <row r="1450" spans="1:9" x14ac:dyDescent="0.3">
      <c r="A1450" t="s">
        <v>346</v>
      </c>
      <c r="B1450" t="s">
        <v>7</v>
      </c>
      <c r="C1450" t="s">
        <v>2132</v>
      </c>
      <c r="D1450" t="s">
        <v>172</v>
      </c>
      <c r="E1450" t="s">
        <v>2106</v>
      </c>
      <c r="F1450" t="s">
        <v>2134</v>
      </c>
      <c r="G1450">
        <v>0.75</v>
      </c>
      <c r="I1450" t="s">
        <v>2146</v>
      </c>
    </row>
    <row r="1451" spans="1:9" x14ac:dyDescent="0.3">
      <c r="A1451" t="s">
        <v>347</v>
      </c>
      <c r="B1451" t="s">
        <v>7</v>
      </c>
      <c r="C1451" t="s">
        <v>22</v>
      </c>
      <c r="D1451" t="s">
        <v>27</v>
      </c>
      <c r="E1451" t="s">
        <v>1845</v>
      </c>
      <c r="F1451" t="s">
        <v>2134</v>
      </c>
      <c r="G1451">
        <v>3</v>
      </c>
      <c r="H1451">
        <v>3</v>
      </c>
      <c r="I1451" t="s">
        <v>2139</v>
      </c>
    </row>
    <row r="1452" spans="1:9" x14ac:dyDescent="0.3">
      <c r="A1452" t="s">
        <v>347</v>
      </c>
      <c r="B1452" t="s">
        <v>7</v>
      </c>
      <c r="C1452" t="s">
        <v>22</v>
      </c>
      <c r="D1452" t="s">
        <v>20</v>
      </c>
      <c r="E1452" t="s">
        <v>1850</v>
      </c>
      <c r="F1452" t="s">
        <v>2134</v>
      </c>
      <c r="G1452">
        <v>3</v>
      </c>
      <c r="H1452">
        <v>4</v>
      </c>
      <c r="I1452" t="s">
        <v>2139</v>
      </c>
    </row>
    <row r="1453" spans="1:9" x14ac:dyDescent="0.3">
      <c r="A1453" t="s">
        <v>347</v>
      </c>
      <c r="B1453" t="s">
        <v>7</v>
      </c>
      <c r="C1453" t="s">
        <v>2131</v>
      </c>
      <c r="D1453" t="s">
        <v>27</v>
      </c>
      <c r="E1453" t="s">
        <v>1855</v>
      </c>
      <c r="F1453" t="s">
        <v>2134</v>
      </c>
      <c r="G1453">
        <v>3</v>
      </c>
      <c r="H1453">
        <v>3</v>
      </c>
      <c r="I1453" t="s">
        <v>2139</v>
      </c>
    </row>
    <row r="1454" spans="1:9" x14ac:dyDescent="0.3">
      <c r="A1454" t="s">
        <v>347</v>
      </c>
      <c r="B1454" t="s">
        <v>7</v>
      </c>
      <c r="C1454" t="s">
        <v>22</v>
      </c>
      <c r="D1454" t="s">
        <v>20</v>
      </c>
      <c r="E1454" t="s">
        <v>1901</v>
      </c>
      <c r="F1454" t="s">
        <v>2134</v>
      </c>
      <c r="G1454">
        <v>3</v>
      </c>
      <c r="H1454">
        <v>4</v>
      </c>
      <c r="I1454" t="s">
        <v>2181</v>
      </c>
    </row>
    <row r="1455" spans="1:9" x14ac:dyDescent="0.3">
      <c r="A1455" t="s">
        <v>347</v>
      </c>
      <c r="B1455" t="s">
        <v>7</v>
      </c>
      <c r="C1455" t="s">
        <v>22</v>
      </c>
      <c r="D1455" t="s">
        <v>27</v>
      </c>
      <c r="E1455" t="s">
        <v>1979</v>
      </c>
      <c r="F1455" t="s">
        <v>2134</v>
      </c>
      <c r="G1455">
        <v>3</v>
      </c>
      <c r="H1455">
        <v>3</v>
      </c>
      <c r="I1455" t="s">
        <v>2141</v>
      </c>
    </row>
    <row r="1456" spans="1:9" x14ac:dyDescent="0.3">
      <c r="A1456" t="s">
        <v>347</v>
      </c>
      <c r="B1456" t="s">
        <v>7</v>
      </c>
      <c r="C1456" t="s">
        <v>2131</v>
      </c>
      <c r="D1456" t="s">
        <v>20</v>
      </c>
      <c r="E1456" t="s">
        <v>1980</v>
      </c>
      <c r="F1456" t="s">
        <v>2134</v>
      </c>
      <c r="G1456">
        <v>3</v>
      </c>
      <c r="H1456">
        <v>4</v>
      </c>
      <c r="I1456" t="s">
        <v>2141</v>
      </c>
    </row>
    <row r="1457" spans="1:9" x14ac:dyDescent="0.3">
      <c r="A1457" t="s">
        <v>347</v>
      </c>
      <c r="B1457" t="s">
        <v>7</v>
      </c>
      <c r="C1457" t="s">
        <v>2131</v>
      </c>
      <c r="D1457" t="s">
        <v>20</v>
      </c>
      <c r="E1457" t="s">
        <v>1987</v>
      </c>
      <c r="F1457" t="s">
        <v>2134</v>
      </c>
      <c r="G1457">
        <v>3</v>
      </c>
      <c r="H1457">
        <v>4</v>
      </c>
      <c r="I1457" t="s">
        <v>2141</v>
      </c>
    </row>
    <row r="1458" spans="1:9" x14ac:dyDescent="0.3">
      <c r="A1458" t="s">
        <v>347</v>
      </c>
      <c r="B1458" t="s">
        <v>7</v>
      </c>
      <c r="C1458" t="s">
        <v>20</v>
      </c>
      <c r="D1458" t="s">
        <v>20</v>
      </c>
      <c r="E1458" t="s">
        <v>1842</v>
      </c>
      <c r="F1458" t="s">
        <v>2134</v>
      </c>
      <c r="G1458">
        <v>3</v>
      </c>
      <c r="H1458">
        <v>4</v>
      </c>
      <c r="I1458" t="s">
        <v>2139</v>
      </c>
    </row>
    <row r="1459" spans="1:9" x14ac:dyDescent="0.3">
      <c r="A1459" t="s">
        <v>347</v>
      </c>
      <c r="B1459" t="s">
        <v>7</v>
      </c>
      <c r="C1459" t="s">
        <v>27</v>
      </c>
      <c r="D1459" t="s">
        <v>20</v>
      </c>
      <c r="E1459" t="s">
        <v>1846</v>
      </c>
      <c r="F1459" t="s">
        <v>2134</v>
      </c>
      <c r="G1459">
        <v>3</v>
      </c>
      <c r="H1459">
        <v>4</v>
      </c>
      <c r="I1459" t="s">
        <v>2139</v>
      </c>
    </row>
    <row r="1460" spans="1:9" x14ac:dyDescent="0.3">
      <c r="A1460" t="s">
        <v>347</v>
      </c>
      <c r="B1460" t="s">
        <v>7</v>
      </c>
      <c r="C1460" t="s">
        <v>27</v>
      </c>
      <c r="D1460" t="s">
        <v>27</v>
      </c>
      <c r="E1460" t="s">
        <v>1922</v>
      </c>
      <c r="F1460" t="s">
        <v>2134</v>
      </c>
      <c r="G1460">
        <v>3</v>
      </c>
      <c r="H1460">
        <v>3</v>
      </c>
      <c r="I1460" t="s">
        <v>2148</v>
      </c>
    </row>
    <row r="1461" spans="1:9" x14ac:dyDescent="0.3">
      <c r="A1461" t="s">
        <v>347</v>
      </c>
      <c r="B1461" t="s">
        <v>7</v>
      </c>
      <c r="C1461" t="s">
        <v>20</v>
      </c>
      <c r="D1461" t="s">
        <v>20</v>
      </c>
      <c r="E1461" t="s">
        <v>1942</v>
      </c>
      <c r="F1461" t="s">
        <v>2134</v>
      </c>
      <c r="G1461">
        <v>3</v>
      </c>
      <c r="H1461">
        <v>4</v>
      </c>
      <c r="I1461" t="s">
        <v>2155</v>
      </c>
    </row>
    <row r="1462" spans="1:9" x14ac:dyDescent="0.3">
      <c r="A1462" t="s">
        <v>347</v>
      </c>
      <c r="B1462" t="s">
        <v>7</v>
      </c>
      <c r="C1462" t="s">
        <v>20</v>
      </c>
      <c r="D1462" t="s">
        <v>27</v>
      </c>
      <c r="E1462" t="s">
        <v>1977</v>
      </c>
      <c r="F1462" t="s">
        <v>2134</v>
      </c>
      <c r="G1462">
        <v>3</v>
      </c>
      <c r="H1462">
        <v>3</v>
      </c>
      <c r="I1462" t="s">
        <v>2141</v>
      </c>
    </row>
    <row r="1463" spans="1:9" x14ac:dyDescent="0.3">
      <c r="A1463" t="s">
        <v>347</v>
      </c>
      <c r="B1463" t="s">
        <v>7</v>
      </c>
      <c r="C1463" t="s">
        <v>27</v>
      </c>
      <c r="D1463" t="s">
        <v>27</v>
      </c>
      <c r="E1463" t="s">
        <v>1978</v>
      </c>
      <c r="F1463" t="s">
        <v>2134</v>
      </c>
      <c r="G1463">
        <v>3</v>
      </c>
      <c r="H1463">
        <v>3</v>
      </c>
      <c r="I1463" t="s">
        <v>2141</v>
      </c>
    </row>
    <row r="1464" spans="1:9" x14ac:dyDescent="0.3">
      <c r="A1464" t="s">
        <v>347</v>
      </c>
      <c r="B1464" t="s">
        <v>7</v>
      </c>
      <c r="C1464" t="s">
        <v>2132</v>
      </c>
      <c r="D1464" t="s">
        <v>172</v>
      </c>
      <c r="E1464" t="s">
        <v>2106</v>
      </c>
      <c r="F1464" t="s">
        <v>2134</v>
      </c>
      <c r="G1464">
        <v>0.75</v>
      </c>
      <c r="I1464" t="s">
        <v>2146</v>
      </c>
    </row>
    <row r="1465" spans="1:9" x14ac:dyDescent="0.3">
      <c r="A1465" t="s">
        <v>348</v>
      </c>
      <c r="B1465" t="s">
        <v>7</v>
      </c>
      <c r="C1465" t="s">
        <v>2131</v>
      </c>
      <c r="D1465" t="s">
        <v>2138</v>
      </c>
      <c r="E1465" t="s">
        <v>1844</v>
      </c>
      <c r="F1465" t="s">
        <v>2134</v>
      </c>
      <c r="G1465">
        <v>3</v>
      </c>
      <c r="I1465" t="s">
        <v>2139</v>
      </c>
    </row>
    <row r="1466" spans="1:9" x14ac:dyDescent="0.3">
      <c r="A1466" t="s">
        <v>348</v>
      </c>
      <c r="B1466" t="s">
        <v>7</v>
      </c>
      <c r="C1466" t="s">
        <v>22</v>
      </c>
      <c r="D1466" t="s">
        <v>2138</v>
      </c>
      <c r="E1466" t="s">
        <v>1850</v>
      </c>
      <c r="F1466" t="s">
        <v>2134</v>
      </c>
      <c r="G1466">
        <v>3</v>
      </c>
      <c r="I1466" t="s">
        <v>2139</v>
      </c>
    </row>
    <row r="1467" spans="1:9" x14ac:dyDescent="0.3">
      <c r="A1467" t="s">
        <v>348</v>
      </c>
      <c r="B1467" t="s">
        <v>7</v>
      </c>
      <c r="C1467" t="s">
        <v>22</v>
      </c>
      <c r="D1467" t="s">
        <v>22</v>
      </c>
      <c r="E1467" t="s">
        <v>1904</v>
      </c>
      <c r="F1467" t="s">
        <v>2134</v>
      </c>
      <c r="G1467">
        <v>3</v>
      </c>
      <c r="H1467">
        <v>2</v>
      </c>
      <c r="I1467" t="s">
        <v>2175</v>
      </c>
    </row>
    <row r="1468" spans="1:9" x14ac:dyDescent="0.3">
      <c r="A1468" t="s">
        <v>348</v>
      </c>
      <c r="B1468" t="s">
        <v>7</v>
      </c>
      <c r="C1468" t="s">
        <v>2131</v>
      </c>
      <c r="D1468" t="s">
        <v>22</v>
      </c>
      <c r="E1468" t="s">
        <v>1905</v>
      </c>
      <c r="F1468" t="s">
        <v>2134</v>
      </c>
      <c r="G1468">
        <v>3</v>
      </c>
      <c r="H1468">
        <v>2</v>
      </c>
      <c r="I1468" t="s">
        <v>2175</v>
      </c>
    </row>
    <row r="1469" spans="1:9" x14ac:dyDescent="0.3">
      <c r="A1469" t="s">
        <v>348</v>
      </c>
      <c r="B1469" t="s">
        <v>7</v>
      </c>
      <c r="C1469" t="s">
        <v>22</v>
      </c>
      <c r="D1469" t="s">
        <v>22</v>
      </c>
      <c r="E1469" t="s">
        <v>1992</v>
      </c>
      <c r="F1469" t="s">
        <v>2134</v>
      </c>
      <c r="G1469">
        <v>3</v>
      </c>
      <c r="H1469">
        <v>2</v>
      </c>
      <c r="I1469" t="s">
        <v>2141</v>
      </c>
    </row>
    <row r="1470" spans="1:9" x14ac:dyDescent="0.3">
      <c r="A1470" t="s">
        <v>348</v>
      </c>
      <c r="B1470" t="s">
        <v>7</v>
      </c>
      <c r="C1470" t="s">
        <v>2131</v>
      </c>
      <c r="D1470" t="s">
        <v>22</v>
      </c>
      <c r="E1470" t="s">
        <v>1994</v>
      </c>
      <c r="F1470" t="s">
        <v>2134</v>
      </c>
      <c r="G1470">
        <v>3</v>
      </c>
      <c r="H1470">
        <v>2</v>
      </c>
      <c r="I1470" t="s">
        <v>2141</v>
      </c>
    </row>
    <row r="1471" spans="1:9" x14ac:dyDescent="0.3">
      <c r="A1471" t="s">
        <v>348</v>
      </c>
      <c r="B1471" t="s">
        <v>7</v>
      </c>
      <c r="C1471" t="s">
        <v>20</v>
      </c>
      <c r="D1471" t="s">
        <v>27</v>
      </c>
      <c r="E1471" t="s">
        <v>1842</v>
      </c>
      <c r="F1471" t="s">
        <v>2134</v>
      </c>
      <c r="G1471">
        <v>3</v>
      </c>
      <c r="H1471">
        <v>3</v>
      </c>
      <c r="I1471" t="s">
        <v>2139</v>
      </c>
    </row>
    <row r="1472" spans="1:9" x14ac:dyDescent="0.3">
      <c r="A1472" t="s">
        <v>348</v>
      </c>
      <c r="B1472" t="s">
        <v>7</v>
      </c>
      <c r="C1472" t="s">
        <v>27</v>
      </c>
      <c r="D1472" t="s">
        <v>22</v>
      </c>
      <c r="E1472" t="s">
        <v>1846</v>
      </c>
      <c r="F1472" t="s">
        <v>2134</v>
      </c>
      <c r="G1472">
        <v>3</v>
      </c>
      <c r="H1472">
        <v>2</v>
      </c>
      <c r="I1472" t="s">
        <v>2139</v>
      </c>
    </row>
    <row r="1473" spans="1:9" x14ac:dyDescent="0.3">
      <c r="A1473" t="s">
        <v>348</v>
      </c>
      <c r="B1473" t="s">
        <v>7</v>
      </c>
      <c r="C1473" t="s">
        <v>20</v>
      </c>
      <c r="D1473" t="s">
        <v>20</v>
      </c>
      <c r="E1473" t="s">
        <v>1902</v>
      </c>
      <c r="F1473" t="s">
        <v>2134</v>
      </c>
      <c r="G1473">
        <v>3</v>
      </c>
      <c r="H1473">
        <v>4</v>
      </c>
      <c r="I1473" t="s">
        <v>2175</v>
      </c>
    </row>
    <row r="1474" spans="1:9" x14ac:dyDescent="0.3">
      <c r="A1474" t="s">
        <v>348</v>
      </c>
      <c r="B1474" t="s">
        <v>7</v>
      </c>
      <c r="C1474" t="s">
        <v>27</v>
      </c>
      <c r="D1474" t="s">
        <v>20</v>
      </c>
      <c r="E1474" t="s">
        <v>1903</v>
      </c>
      <c r="F1474" t="s">
        <v>2134</v>
      </c>
      <c r="G1474">
        <v>3</v>
      </c>
      <c r="H1474">
        <v>4</v>
      </c>
      <c r="I1474" t="s">
        <v>2175</v>
      </c>
    </row>
    <row r="1475" spans="1:9" x14ac:dyDescent="0.3">
      <c r="A1475" t="s">
        <v>348</v>
      </c>
      <c r="B1475" t="s">
        <v>7</v>
      </c>
      <c r="C1475" t="s">
        <v>20</v>
      </c>
      <c r="D1475" t="s">
        <v>22</v>
      </c>
      <c r="E1475" t="s">
        <v>1979</v>
      </c>
      <c r="F1475" t="s">
        <v>2134</v>
      </c>
      <c r="G1475">
        <v>3</v>
      </c>
      <c r="H1475">
        <v>2</v>
      </c>
      <c r="I1475" t="s">
        <v>2141</v>
      </c>
    </row>
    <row r="1476" spans="1:9" x14ac:dyDescent="0.3">
      <c r="A1476" t="s">
        <v>348</v>
      </c>
      <c r="B1476" t="s">
        <v>7</v>
      </c>
      <c r="C1476" t="s">
        <v>27</v>
      </c>
      <c r="D1476" t="s">
        <v>20</v>
      </c>
      <c r="E1476" t="s">
        <v>1980</v>
      </c>
      <c r="F1476" t="s">
        <v>2134</v>
      </c>
      <c r="G1476">
        <v>3</v>
      </c>
      <c r="H1476">
        <v>4</v>
      </c>
      <c r="I1476" t="s">
        <v>2141</v>
      </c>
    </row>
    <row r="1477" spans="1:9" x14ac:dyDescent="0.3">
      <c r="A1477" t="s">
        <v>348</v>
      </c>
      <c r="B1477" t="s">
        <v>7</v>
      </c>
      <c r="C1477" t="s">
        <v>2132</v>
      </c>
      <c r="D1477" t="s">
        <v>2138</v>
      </c>
      <c r="E1477" t="s">
        <v>2106</v>
      </c>
      <c r="F1477" t="s">
        <v>2134</v>
      </c>
      <c r="G1477">
        <v>0.75</v>
      </c>
      <c r="I1477" t="s">
        <v>2146</v>
      </c>
    </row>
    <row r="1478" spans="1:9" x14ac:dyDescent="0.3">
      <c r="A1478" t="s">
        <v>349</v>
      </c>
      <c r="B1478" t="s">
        <v>7</v>
      </c>
      <c r="C1478" t="s">
        <v>2131</v>
      </c>
      <c r="D1478" t="s">
        <v>22</v>
      </c>
      <c r="E1478" t="s">
        <v>1805</v>
      </c>
      <c r="F1478" t="s">
        <v>2134</v>
      </c>
      <c r="G1478">
        <v>3</v>
      </c>
      <c r="H1478">
        <v>2</v>
      </c>
      <c r="I1478" t="s">
        <v>2145</v>
      </c>
    </row>
    <row r="1479" spans="1:9" x14ac:dyDescent="0.3">
      <c r="A1479" t="s">
        <v>349</v>
      </c>
      <c r="B1479" t="s">
        <v>7</v>
      </c>
      <c r="C1479" t="s">
        <v>22</v>
      </c>
      <c r="D1479" t="s">
        <v>27</v>
      </c>
      <c r="E1479" t="s">
        <v>1809</v>
      </c>
      <c r="F1479" t="s">
        <v>2134</v>
      </c>
      <c r="G1479">
        <v>3</v>
      </c>
      <c r="H1479">
        <v>3</v>
      </c>
      <c r="I1479" t="s">
        <v>2145</v>
      </c>
    </row>
    <row r="1480" spans="1:9" x14ac:dyDescent="0.3">
      <c r="A1480" t="s">
        <v>349</v>
      </c>
      <c r="B1480" t="s">
        <v>7</v>
      </c>
      <c r="C1480" t="s">
        <v>2131</v>
      </c>
      <c r="D1480" t="s">
        <v>2138</v>
      </c>
      <c r="E1480" t="s">
        <v>1849</v>
      </c>
      <c r="F1480" t="s">
        <v>2134</v>
      </c>
      <c r="G1480">
        <v>3</v>
      </c>
      <c r="I1480" t="s">
        <v>2139</v>
      </c>
    </row>
    <row r="1481" spans="1:9" x14ac:dyDescent="0.3">
      <c r="A1481" t="s">
        <v>349</v>
      </c>
      <c r="B1481" t="s">
        <v>7</v>
      </c>
      <c r="C1481" t="s">
        <v>22</v>
      </c>
      <c r="D1481" t="s">
        <v>2138</v>
      </c>
      <c r="E1481" t="s">
        <v>1850</v>
      </c>
      <c r="F1481" t="s">
        <v>2134</v>
      </c>
      <c r="G1481">
        <v>3</v>
      </c>
      <c r="I1481" t="s">
        <v>2139</v>
      </c>
    </row>
    <row r="1482" spans="1:9" x14ac:dyDescent="0.3">
      <c r="A1482" t="s">
        <v>349</v>
      </c>
      <c r="B1482" t="s">
        <v>7</v>
      </c>
      <c r="C1482" t="s">
        <v>2131</v>
      </c>
      <c r="D1482" t="s">
        <v>2138</v>
      </c>
      <c r="E1482" t="s">
        <v>1979</v>
      </c>
      <c r="F1482" t="s">
        <v>2134</v>
      </c>
      <c r="G1482">
        <v>3</v>
      </c>
      <c r="I1482" t="s">
        <v>2141</v>
      </c>
    </row>
    <row r="1483" spans="1:9" x14ac:dyDescent="0.3">
      <c r="A1483" t="s">
        <v>349</v>
      </c>
      <c r="B1483" t="s">
        <v>7</v>
      </c>
      <c r="C1483" t="s">
        <v>22</v>
      </c>
      <c r="D1483" t="s">
        <v>27</v>
      </c>
      <c r="E1483" t="s">
        <v>1989</v>
      </c>
      <c r="F1483" t="s">
        <v>2134</v>
      </c>
      <c r="G1483">
        <v>3</v>
      </c>
      <c r="H1483">
        <v>3</v>
      </c>
      <c r="I1483" t="s">
        <v>2141</v>
      </c>
    </row>
    <row r="1484" spans="1:9" x14ac:dyDescent="0.3">
      <c r="A1484" t="s">
        <v>349</v>
      </c>
      <c r="B1484" t="s">
        <v>7</v>
      </c>
      <c r="C1484" t="s">
        <v>27</v>
      </c>
      <c r="D1484" t="s">
        <v>27</v>
      </c>
      <c r="E1484" t="s">
        <v>1807</v>
      </c>
      <c r="F1484" t="s">
        <v>2134</v>
      </c>
      <c r="G1484">
        <v>3</v>
      </c>
      <c r="H1484">
        <v>3</v>
      </c>
      <c r="I1484" t="s">
        <v>2145</v>
      </c>
    </row>
    <row r="1485" spans="1:9" x14ac:dyDescent="0.3">
      <c r="A1485" t="s">
        <v>349</v>
      </c>
      <c r="B1485" t="s">
        <v>7</v>
      </c>
      <c r="C1485" t="s">
        <v>20</v>
      </c>
      <c r="D1485" t="s">
        <v>20</v>
      </c>
      <c r="E1485" t="s">
        <v>1842</v>
      </c>
      <c r="F1485" t="s">
        <v>2134</v>
      </c>
      <c r="G1485">
        <v>3</v>
      </c>
      <c r="H1485">
        <v>4</v>
      </c>
      <c r="I1485" t="s">
        <v>2139</v>
      </c>
    </row>
    <row r="1486" spans="1:9" x14ac:dyDescent="0.3">
      <c r="A1486" t="s">
        <v>349</v>
      </c>
      <c r="B1486" t="s">
        <v>7</v>
      </c>
      <c r="C1486" t="s">
        <v>27</v>
      </c>
      <c r="D1486" t="s">
        <v>27</v>
      </c>
      <c r="E1486" t="s">
        <v>1846</v>
      </c>
      <c r="F1486" t="s">
        <v>2134</v>
      </c>
      <c r="G1486">
        <v>3</v>
      </c>
      <c r="H1486">
        <v>3</v>
      </c>
      <c r="I1486" t="s">
        <v>2139</v>
      </c>
    </row>
    <row r="1487" spans="1:9" x14ac:dyDescent="0.3">
      <c r="A1487" t="s">
        <v>349</v>
      </c>
      <c r="B1487" t="s">
        <v>7</v>
      </c>
      <c r="C1487" t="s">
        <v>20</v>
      </c>
      <c r="D1487" t="s">
        <v>27</v>
      </c>
      <c r="E1487" t="s">
        <v>1977</v>
      </c>
      <c r="F1487" t="s">
        <v>2134</v>
      </c>
      <c r="G1487">
        <v>3</v>
      </c>
      <c r="H1487">
        <v>3</v>
      </c>
      <c r="I1487" t="s">
        <v>2141</v>
      </c>
    </row>
    <row r="1488" spans="1:9" x14ac:dyDescent="0.3">
      <c r="A1488" t="s">
        <v>349</v>
      </c>
      <c r="B1488" t="s">
        <v>7</v>
      </c>
      <c r="C1488" t="s">
        <v>27</v>
      </c>
      <c r="D1488" t="s">
        <v>22</v>
      </c>
      <c r="E1488" t="s">
        <v>1978</v>
      </c>
      <c r="F1488" t="s">
        <v>2134</v>
      </c>
      <c r="G1488">
        <v>3</v>
      </c>
      <c r="H1488">
        <v>2</v>
      </c>
      <c r="I1488" t="s">
        <v>2141</v>
      </c>
    </row>
    <row r="1489" spans="1:9" x14ac:dyDescent="0.3">
      <c r="A1489" t="s">
        <v>349</v>
      </c>
      <c r="B1489" t="s">
        <v>7</v>
      </c>
      <c r="C1489" t="s">
        <v>20</v>
      </c>
      <c r="D1489" t="s">
        <v>27</v>
      </c>
      <c r="E1489" t="s">
        <v>2048</v>
      </c>
      <c r="F1489" t="s">
        <v>2134</v>
      </c>
      <c r="G1489">
        <v>3</v>
      </c>
      <c r="H1489">
        <v>3</v>
      </c>
      <c r="I1489" t="s">
        <v>2143</v>
      </c>
    </row>
    <row r="1490" spans="1:9" x14ac:dyDescent="0.3">
      <c r="A1490" t="s">
        <v>349</v>
      </c>
      <c r="B1490" t="s">
        <v>7</v>
      </c>
      <c r="C1490" t="s">
        <v>2132</v>
      </c>
      <c r="D1490" t="s">
        <v>2138</v>
      </c>
      <c r="E1490" t="s">
        <v>2106</v>
      </c>
      <c r="F1490" t="s">
        <v>2134</v>
      </c>
      <c r="G1490">
        <v>0.75</v>
      </c>
      <c r="I1490" t="s">
        <v>2146</v>
      </c>
    </row>
    <row r="1491" spans="1:9" x14ac:dyDescent="0.3">
      <c r="A1491" t="s">
        <v>350</v>
      </c>
      <c r="B1491" t="s">
        <v>7</v>
      </c>
      <c r="C1491" t="s">
        <v>2131</v>
      </c>
      <c r="D1491" t="s">
        <v>20</v>
      </c>
      <c r="E1491" t="s">
        <v>1849</v>
      </c>
      <c r="F1491" t="s">
        <v>2134</v>
      </c>
      <c r="G1491">
        <v>3</v>
      </c>
      <c r="H1491">
        <v>4</v>
      </c>
      <c r="I1491" t="s">
        <v>2139</v>
      </c>
    </row>
    <row r="1492" spans="1:9" x14ac:dyDescent="0.3">
      <c r="A1492" t="s">
        <v>350</v>
      </c>
      <c r="B1492" t="s">
        <v>7</v>
      </c>
      <c r="C1492" t="s">
        <v>22</v>
      </c>
      <c r="D1492" t="s">
        <v>22</v>
      </c>
      <c r="E1492" t="s">
        <v>1850</v>
      </c>
      <c r="F1492" t="s">
        <v>2134</v>
      </c>
      <c r="G1492">
        <v>3</v>
      </c>
      <c r="H1492">
        <v>2</v>
      </c>
      <c r="I1492" t="s">
        <v>2139</v>
      </c>
    </row>
    <row r="1493" spans="1:9" x14ac:dyDescent="0.3">
      <c r="A1493" t="s">
        <v>350</v>
      </c>
      <c r="B1493" t="s">
        <v>7</v>
      </c>
      <c r="C1493" t="s">
        <v>22</v>
      </c>
      <c r="D1493" t="s">
        <v>27</v>
      </c>
      <c r="E1493" t="s">
        <v>1980</v>
      </c>
      <c r="F1493" t="s">
        <v>2134</v>
      </c>
      <c r="G1493">
        <v>3</v>
      </c>
      <c r="H1493">
        <v>3</v>
      </c>
      <c r="I1493" t="s">
        <v>2141</v>
      </c>
    </row>
    <row r="1494" spans="1:9" x14ac:dyDescent="0.3">
      <c r="A1494" t="s">
        <v>350</v>
      </c>
      <c r="B1494" t="s">
        <v>7</v>
      </c>
      <c r="C1494" t="s">
        <v>2131</v>
      </c>
      <c r="D1494" t="s">
        <v>20</v>
      </c>
      <c r="E1494" t="s">
        <v>1987</v>
      </c>
      <c r="F1494" t="s">
        <v>2134</v>
      </c>
      <c r="G1494">
        <v>3</v>
      </c>
      <c r="H1494">
        <v>4</v>
      </c>
      <c r="I1494" t="s">
        <v>2141</v>
      </c>
    </row>
    <row r="1495" spans="1:9" x14ac:dyDescent="0.3">
      <c r="A1495" t="s">
        <v>350</v>
      </c>
      <c r="B1495" t="s">
        <v>7</v>
      </c>
      <c r="C1495" t="s">
        <v>22</v>
      </c>
      <c r="D1495" t="s">
        <v>27</v>
      </c>
      <c r="E1495" t="s">
        <v>2071</v>
      </c>
      <c r="F1495" t="s">
        <v>2134</v>
      </c>
      <c r="G1495">
        <v>3</v>
      </c>
      <c r="H1495">
        <v>3</v>
      </c>
      <c r="I1495" t="s">
        <v>2171</v>
      </c>
    </row>
    <row r="1496" spans="1:9" x14ac:dyDescent="0.3">
      <c r="A1496" t="s">
        <v>350</v>
      </c>
      <c r="B1496" t="s">
        <v>7</v>
      </c>
      <c r="C1496" t="s">
        <v>2131</v>
      </c>
      <c r="D1496" t="s">
        <v>20</v>
      </c>
      <c r="E1496" t="s">
        <v>2072</v>
      </c>
      <c r="F1496" t="s">
        <v>2134</v>
      </c>
      <c r="G1496">
        <v>3</v>
      </c>
      <c r="H1496">
        <v>4</v>
      </c>
      <c r="I1496" t="s">
        <v>2171</v>
      </c>
    </row>
    <row r="1497" spans="1:9" x14ac:dyDescent="0.3">
      <c r="A1497" t="s">
        <v>350</v>
      </c>
      <c r="B1497" t="s">
        <v>7</v>
      </c>
      <c r="C1497" t="s">
        <v>20</v>
      </c>
      <c r="D1497" t="s">
        <v>20</v>
      </c>
      <c r="E1497" t="s">
        <v>1842</v>
      </c>
      <c r="F1497" t="s">
        <v>2134</v>
      </c>
      <c r="G1497">
        <v>3</v>
      </c>
      <c r="H1497">
        <v>4</v>
      </c>
      <c r="I1497" t="s">
        <v>2139</v>
      </c>
    </row>
    <row r="1498" spans="1:9" x14ac:dyDescent="0.3">
      <c r="A1498" t="s">
        <v>350</v>
      </c>
      <c r="B1498" t="s">
        <v>7</v>
      </c>
      <c r="C1498" t="s">
        <v>27</v>
      </c>
      <c r="D1498" t="s">
        <v>20</v>
      </c>
      <c r="E1498" t="s">
        <v>1846</v>
      </c>
      <c r="F1498" t="s">
        <v>2134</v>
      </c>
      <c r="G1498">
        <v>3</v>
      </c>
      <c r="H1498">
        <v>4</v>
      </c>
      <c r="I1498" t="s">
        <v>2139</v>
      </c>
    </row>
    <row r="1499" spans="1:9" x14ac:dyDescent="0.3">
      <c r="A1499" t="s">
        <v>350</v>
      </c>
      <c r="B1499" t="s">
        <v>7</v>
      </c>
      <c r="C1499" t="s">
        <v>20</v>
      </c>
      <c r="D1499" t="s">
        <v>20</v>
      </c>
      <c r="E1499" t="s">
        <v>1978</v>
      </c>
      <c r="F1499" t="s">
        <v>2134</v>
      </c>
      <c r="G1499">
        <v>3</v>
      </c>
      <c r="H1499">
        <v>4</v>
      </c>
      <c r="I1499" t="s">
        <v>2141</v>
      </c>
    </row>
    <row r="1500" spans="1:9" x14ac:dyDescent="0.3">
      <c r="A1500" t="s">
        <v>350</v>
      </c>
      <c r="B1500" t="s">
        <v>7</v>
      </c>
      <c r="C1500" t="s">
        <v>27</v>
      </c>
      <c r="D1500" t="s">
        <v>20</v>
      </c>
      <c r="E1500" t="s">
        <v>1979</v>
      </c>
      <c r="F1500" t="s">
        <v>2134</v>
      </c>
      <c r="G1500">
        <v>3</v>
      </c>
      <c r="H1500">
        <v>4</v>
      </c>
      <c r="I1500" t="s">
        <v>2141</v>
      </c>
    </row>
    <row r="1501" spans="1:9" x14ac:dyDescent="0.3">
      <c r="A1501" t="s">
        <v>350</v>
      </c>
      <c r="B1501" t="s">
        <v>7</v>
      </c>
      <c r="C1501" t="s">
        <v>20</v>
      </c>
      <c r="D1501" t="s">
        <v>20</v>
      </c>
      <c r="E1501" t="s">
        <v>2069</v>
      </c>
      <c r="F1501" t="s">
        <v>2134</v>
      </c>
      <c r="G1501">
        <v>3</v>
      </c>
      <c r="H1501">
        <v>4</v>
      </c>
      <c r="I1501" t="s">
        <v>2171</v>
      </c>
    </row>
    <row r="1502" spans="1:9" x14ac:dyDescent="0.3">
      <c r="A1502" t="s">
        <v>350</v>
      </c>
      <c r="B1502" t="s">
        <v>7</v>
      </c>
      <c r="C1502" t="s">
        <v>27</v>
      </c>
      <c r="D1502" t="s">
        <v>20</v>
      </c>
      <c r="E1502" t="s">
        <v>2070</v>
      </c>
      <c r="F1502" t="s">
        <v>2134</v>
      </c>
      <c r="G1502">
        <v>3</v>
      </c>
      <c r="H1502">
        <v>4</v>
      </c>
      <c r="I1502" t="s">
        <v>2171</v>
      </c>
    </row>
    <row r="1503" spans="1:9" x14ac:dyDescent="0.3">
      <c r="A1503" t="s">
        <v>350</v>
      </c>
      <c r="B1503" t="s">
        <v>7</v>
      </c>
      <c r="C1503" t="s">
        <v>27</v>
      </c>
      <c r="D1503" t="s">
        <v>20</v>
      </c>
      <c r="E1503" t="s">
        <v>2083</v>
      </c>
      <c r="F1503" t="s">
        <v>2134</v>
      </c>
      <c r="G1503">
        <v>0.75</v>
      </c>
      <c r="H1503">
        <v>4</v>
      </c>
      <c r="I1503" t="s">
        <v>2146</v>
      </c>
    </row>
    <row r="1504" spans="1:9" x14ac:dyDescent="0.3">
      <c r="A1504" t="s">
        <v>350</v>
      </c>
      <c r="B1504" t="s">
        <v>7</v>
      </c>
      <c r="C1504" t="s">
        <v>2132</v>
      </c>
      <c r="D1504" t="s">
        <v>172</v>
      </c>
      <c r="E1504" t="s">
        <v>2106</v>
      </c>
      <c r="F1504" t="s">
        <v>2134</v>
      </c>
      <c r="G1504">
        <v>0.75</v>
      </c>
      <c r="I1504" t="s">
        <v>2146</v>
      </c>
    </row>
    <row r="1505" spans="1:9" x14ac:dyDescent="0.3">
      <c r="A1505" t="s">
        <v>351</v>
      </c>
      <c r="B1505" t="s">
        <v>7</v>
      </c>
      <c r="C1505" t="s">
        <v>2131</v>
      </c>
      <c r="D1505" t="s">
        <v>20</v>
      </c>
      <c r="E1505" t="s">
        <v>1815</v>
      </c>
      <c r="F1505" t="s">
        <v>2134</v>
      </c>
      <c r="G1505">
        <v>3</v>
      </c>
      <c r="H1505">
        <v>4</v>
      </c>
      <c r="I1505" t="s">
        <v>2145</v>
      </c>
    </row>
    <row r="1506" spans="1:9" x14ac:dyDescent="0.3">
      <c r="A1506" t="s">
        <v>351</v>
      </c>
      <c r="B1506" t="s">
        <v>7</v>
      </c>
      <c r="C1506" t="s">
        <v>22</v>
      </c>
      <c r="D1506" t="s">
        <v>22</v>
      </c>
      <c r="E1506" t="s">
        <v>1845</v>
      </c>
      <c r="F1506" t="s">
        <v>2134</v>
      </c>
      <c r="G1506">
        <v>3</v>
      </c>
      <c r="H1506">
        <v>2</v>
      </c>
      <c r="I1506" t="s">
        <v>2139</v>
      </c>
    </row>
    <row r="1507" spans="1:9" x14ac:dyDescent="0.3">
      <c r="A1507" t="s">
        <v>351</v>
      </c>
      <c r="B1507" t="s">
        <v>7</v>
      </c>
      <c r="C1507" t="s">
        <v>2131</v>
      </c>
      <c r="D1507" t="s">
        <v>20</v>
      </c>
      <c r="E1507" t="s">
        <v>1849</v>
      </c>
      <c r="F1507" t="s">
        <v>2134</v>
      </c>
      <c r="G1507">
        <v>3</v>
      </c>
      <c r="H1507">
        <v>4</v>
      </c>
      <c r="I1507" t="s">
        <v>2139</v>
      </c>
    </row>
    <row r="1508" spans="1:9" x14ac:dyDescent="0.3">
      <c r="A1508" t="s">
        <v>351</v>
      </c>
      <c r="B1508" t="s">
        <v>7</v>
      </c>
      <c r="C1508" t="s">
        <v>22</v>
      </c>
      <c r="D1508" t="s">
        <v>27</v>
      </c>
      <c r="E1508" t="s">
        <v>1980</v>
      </c>
      <c r="F1508" t="s">
        <v>2134</v>
      </c>
      <c r="G1508">
        <v>3</v>
      </c>
      <c r="H1508">
        <v>3</v>
      </c>
      <c r="I1508" t="s">
        <v>2141</v>
      </c>
    </row>
    <row r="1509" spans="1:9" x14ac:dyDescent="0.3">
      <c r="A1509" t="s">
        <v>351</v>
      </c>
      <c r="B1509" t="s">
        <v>7</v>
      </c>
      <c r="C1509" t="s">
        <v>2131</v>
      </c>
      <c r="D1509" t="s">
        <v>27</v>
      </c>
      <c r="E1509" t="s">
        <v>1994</v>
      </c>
      <c r="F1509" t="s">
        <v>2134</v>
      </c>
      <c r="G1509">
        <v>3</v>
      </c>
      <c r="H1509">
        <v>3</v>
      </c>
      <c r="I1509" t="s">
        <v>2141</v>
      </c>
    </row>
    <row r="1510" spans="1:9" x14ac:dyDescent="0.3">
      <c r="A1510" t="s">
        <v>351</v>
      </c>
      <c r="B1510" t="s">
        <v>7</v>
      </c>
      <c r="C1510" t="s">
        <v>22</v>
      </c>
      <c r="D1510" t="s">
        <v>27</v>
      </c>
      <c r="E1510" t="s">
        <v>2050</v>
      </c>
      <c r="F1510" t="s">
        <v>2134</v>
      </c>
      <c r="G1510">
        <v>3</v>
      </c>
      <c r="H1510">
        <v>3</v>
      </c>
      <c r="I1510" t="s">
        <v>2143</v>
      </c>
    </row>
    <row r="1511" spans="1:9" x14ac:dyDescent="0.3">
      <c r="A1511" t="s">
        <v>351</v>
      </c>
      <c r="B1511" t="s">
        <v>7</v>
      </c>
      <c r="C1511" t="s">
        <v>20</v>
      </c>
      <c r="D1511" t="s">
        <v>27</v>
      </c>
      <c r="E1511" t="s">
        <v>1834</v>
      </c>
      <c r="F1511" t="s">
        <v>2134</v>
      </c>
      <c r="G1511">
        <v>3</v>
      </c>
      <c r="H1511">
        <v>3</v>
      </c>
      <c r="I1511" t="s">
        <v>2157</v>
      </c>
    </row>
    <row r="1512" spans="1:9" x14ac:dyDescent="0.3">
      <c r="A1512" t="s">
        <v>351</v>
      </c>
      <c r="B1512" t="s">
        <v>7</v>
      </c>
      <c r="C1512" t="s">
        <v>27</v>
      </c>
      <c r="D1512" t="s">
        <v>27</v>
      </c>
      <c r="E1512" t="s">
        <v>1835</v>
      </c>
      <c r="F1512" t="s">
        <v>2134</v>
      </c>
      <c r="G1512">
        <v>3</v>
      </c>
      <c r="H1512">
        <v>3</v>
      </c>
      <c r="I1512" t="s">
        <v>2157</v>
      </c>
    </row>
    <row r="1513" spans="1:9" x14ac:dyDescent="0.3">
      <c r="A1513" t="s">
        <v>351</v>
      </c>
      <c r="B1513" t="s">
        <v>7</v>
      </c>
      <c r="C1513" t="s">
        <v>20</v>
      </c>
      <c r="D1513" t="s">
        <v>20</v>
      </c>
      <c r="E1513" t="s">
        <v>1842</v>
      </c>
      <c r="F1513" t="s">
        <v>2134</v>
      </c>
      <c r="G1513">
        <v>3</v>
      </c>
      <c r="H1513">
        <v>4</v>
      </c>
      <c r="I1513" t="s">
        <v>2139</v>
      </c>
    </row>
    <row r="1514" spans="1:9" x14ac:dyDescent="0.3">
      <c r="A1514" t="s">
        <v>351</v>
      </c>
      <c r="B1514" t="s">
        <v>7</v>
      </c>
      <c r="C1514" t="s">
        <v>27</v>
      </c>
      <c r="D1514" t="s">
        <v>27</v>
      </c>
      <c r="E1514" t="s">
        <v>1846</v>
      </c>
      <c r="F1514" t="s">
        <v>2134</v>
      </c>
      <c r="G1514">
        <v>3</v>
      </c>
      <c r="H1514">
        <v>3</v>
      </c>
      <c r="I1514" t="s">
        <v>2139</v>
      </c>
    </row>
    <row r="1515" spans="1:9" x14ac:dyDescent="0.3">
      <c r="A1515" t="s">
        <v>351</v>
      </c>
      <c r="B1515" t="s">
        <v>7</v>
      </c>
      <c r="C1515" t="s">
        <v>20</v>
      </c>
      <c r="D1515" t="s">
        <v>27</v>
      </c>
      <c r="E1515" t="s">
        <v>1978</v>
      </c>
      <c r="F1515" t="s">
        <v>2134</v>
      </c>
      <c r="G1515">
        <v>3</v>
      </c>
      <c r="H1515">
        <v>3</v>
      </c>
      <c r="I1515" t="s">
        <v>2141</v>
      </c>
    </row>
    <row r="1516" spans="1:9" x14ac:dyDescent="0.3">
      <c r="A1516" t="s">
        <v>351</v>
      </c>
      <c r="B1516" t="s">
        <v>7</v>
      </c>
      <c r="C1516" t="s">
        <v>27</v>
      </c>
      <c r="D1516" t="s">
        <v>20</v>
      </c>
      <c r="E1516" t="s">
        <v>1979</v>
      </c>
      <c r="F1516" t="s">
        <v>2134</v>
      </c>
      <c r="G1516">
        <v>3</v>
      </c>
      <c r="H1516">
        <v>4</v>
      </c>
      <c r="I1516" t="s">
        <v>2141</v>
      </c>
    </row>
    <row r="1517" spans="1:9" x14ac:dyDescent="0.3">
      <c r="A1517" t="s">
        <v>351</v>
      </c>
      <c r="B1517" t="s">
        <v>7</v>
      </c>
      <c r="C1517" t="s">
        <v>2132</v>
      </c>
      <c r="D1517" t="s">
        <v>2138</v>
      </c>
      <c r="E1517" t="s">
        <v>2106</v>
      </c>
      <c r="F1517" t="s">
        <v>2134</v>
      </c>
      <c r="G1517">
        <v>0.75</v>
      </c>
      <c r="I1517" t="s">
        <v>2146</v>
      </c>
    </row>
    <row r="1518" spans="1:9" x14ac:dyDescent="0.3">
      <c r="A1518" t="s">
        <v>352</v>
      </c>
      <c r="B1518" t="s">
        <v>7</v>
      </c>
      <c r="C1518" t="s">
        <v>22</v>
      </c>
      <c r="D1518" t="s">
        <v>27</v>
      </c>
      <c r="E1518" t="s">
        <v>1819</v>
      </c>
      <c r="F1518" t="s">
        <v>2134</v>
      </c>
      <c r="G1518">
        <v>3</v>
      </c>
      <c r="H1518">
        <v>3</v>
      </c>
      <c r="I1518" t="s">
        <v>2167</v>
      </c>
    </row>
    <row r="1519" spans="1:9" x14ac:dyDescent="0.3">
      <c r="A1519" t="s">
        <v>352</v>
      </c>
      <c r="B1519" t="s">
        <v>7</v>
      </c>
      <c r="C1519" t="s">
        <v>2131</v>
      </c>
      <c r="D1519" t="s">
        <v>27</v>
      </c>
      <c r="E1519" t="s">
        <v>1849</v>
      </c>
      <c r="F1519" t="s">
        <v>2134</v>
      </c>
      <c r="G1519">
        <v>3</v>
      </c>
      <c r="H1519">
        <v>3</v>
      </c>
      <c r="I1519" t="s">
        <v>2139</v>
      </c>
    </row>
    <row r="1520" spans="1:9" x14ac:dyDescent="0.3">
      <c r="A1520" t="s">
        <v>352</v>
      </c>
      <c r="B1520" t="s">
        <v>7</v>
      </c>
      <c r="C1520" t="s">
        <v>22</v>
      </c>
      <c r="D1520" t="s">
        <v>20</v>
      </c>
      <c r="E1520" t="s">
        <v>1850</v>
      </c>
      <c r="F1520" t="s">
        <v>2134</v>
      </c>
      <c r="G1520">
        <v>3</v>
      </c>
      <c r="H1520">
        <v>4</v>
      </c>
      <c r="I1520" t="s">
        <v>2139</v>
      </c>
    </row>
    <row r="1521" spans="1:9" x14ac:dyDescent="0.3">
      <c r="A1521" t="s">
        <v>352</v>
      </c>
      <c r="B1521" t="s">
        <v>7</v>
      </c>
      <c r="C1521" t="s">
        <v>2131</v>
      </c>
      <c r="D1521" t="s">
        <v>20</v>
      </c>
      <c r="E1521" t="s">
        <v>1926</v>
      </c>
      <c r="F1521" t="s">
        <v>2134</v>
      </c>
      <c r="G1521">
        <v>3</v>
      </c>
      <c r="H1521">
        <v>4</v>
      </c>
      <c r="I1521" t="s">
        <v>2148</v>
      </c>
    </row>
    <row r="1522" spans="1:9" x14ac:dyDescent="0.3">
      <c r="A1522" t="s">
        <v>352</v>
      </c>
      <c r="B1522" t="s">
        <v>7</v>
      </c>
      <c r="C1522" t="s">
        <v>2131</v>
      </c>
      <c r="D1522" t="s">
        <v>20</v>
      </c>
      <c r="E1522" t="s">
        <v>1979</v>
      </c>
      <c r="F1522" t="s">
        <v>2134</v>
      </c>
      <c r="G1522">
        <v>3</v>
      </c>
      <c r="H1522">
        <v>4</v>
      </c>
      <c r="I1522" t="s">
        <v>2141</v>
      </c>
    </row>
    <row r="1523" spans="1:9" x14ac:dyDescent="0.3">
      <c r="A1523" t="s">
        <v>352</v>
      </c>
      <c r="B1523" t="s">
        <v>7</v>
      </c>
      <c r="C1523" t="s">
        <v>22</v>
      </c>
      <c r="D1523" t="s">
        <v>20</v>
      </c>
      <c r="E1523" t="s">
        <v>1992</v>
      </c>
      <c r="F1523" t="s">
        <v>2134</v>
      </c>
      <c r="G1523">
        <v>3</v>
      </c>
      <c r="H1523">
        <v>4</v>
      </c>
      <c r="I1523" t="s">
        <v>2141</v>
      </c>
    </row>
    <row r="1524" spans="1:9" x14ac:dyDescent="0.3">
      <c r="A1524" t="s">
        <v>352</v>
      </c>
      <c r="B1524" t="s">
        <v>7</v>
      </c>
      <c r="C1524" t="s">
        <v>20</v>
      </c>
      <c r="D1524" t="s">
        <v>20</v>
      </c>
      <c r="E1524" t="s">
        <v>1842</v>
      </c>
      <c r="F1524" t="s">
        <v>2134</v>
      </c>
      <c r="G1524">
        <v>3</v>
      </c>
      <c r="H1524">
        <v>4</v>
      </c>
      <c r="I1524" t="s">
        <v>2139</v>
      </c>
    </row>
    <row r="1525" spans="1:9" x14ac:dyDescent="0.3">
      <c r="A1525" t="s">
        <v>352</v>
      </c>
      <c r="B1525" t="s">
        <v>7</v>
      </c>
      <c r="C1525" t="s">
        <v>27</v>
      </c>
      <c r="D1525" t="s">
        <v>20</v>
      </c>
      <c r="E1525" t="s">
        <v>1846</v>
      </c>
      <c r="F1525" t="s">
        <v>2134</v>
      </c>
      <c r="G1525">
        <v>3</v>
      </c>
      <c r="H1525">
        <v>4</v>
      </c>
      <c r="I1525" t="s">
        <v>2139</v>
      </c>
    </row>
    <row r="1526" spans="1:9" x14ac:dyDescent="0.3">
      <c r="A1526" t="s">
        <v>352</v>
      </c>
      <c r="B1526" t="s">
        <v>7</v>
      </c>
      <c r="C1526" t="s">
        <v>20</v>
      </c>
      <c r="D1526" t="s">
        <v>27</v>
      </c>
      <c r="E1526" t="s">
        <v>1928</v>
      </c>
      <c r="F1526" t="s">
        <v>2134</v>
      </c>
      <c r="G1526">
        <v>3</v>
      </c>
      <c r="H1526">
        <v>3</v>
      </c>
      <c r="I1526" t="s">
        <v>2148</v>
      </c>
    </row>
    <row r="1527" spans="1:9" x14ac:dyDescent="0.3">
      <c r="A1527" t="s">
        <v>352</v>
      </c>
      <c r="B1527" t="s">
        <v>7</v>
      </c>
      <c r="C1527" t="s">
        <v>27</v>
      </c>
      <c r="D1527" t="s">
        <v>20</v>
      </c>
      <c r="E1527" t="s">
        <v>1965</v>
      </c>
      <c r="F1527" t="s">
        <v>2134</v>
      </c>
      <c r="G1527">
        <v>3</v>
      </c>
      <c r="H1527">
        <v>4</v>
      </c>
      <c r="I1527" t="s">
        <v>2159</v>
      </c>
    </row>
    <row r="1528" spans="1:9" x14ac:dyDescent="0.3">
      <c r="A1528" t="s">
        <v>352</v>
      </c>
      <c r="B1528" t="s">
        <v>7</v>
      </c>
      <c r="C1528" t="s">
        <v>20</v>
      </c>
      <c r="D1528" t="s">
        <v>27</v>
      </c>
      <c r="E1528" t="s">
        <v>1977</v>
      </c>
      <c r="F1528" t="s">
        <v>2134</v>
      </c>
      <c r="G1528">
        <v>3</v>
      </c>
      <c r="H1528">
        <v>3</v>
      </c>
      <c r="I1528" t="s">
        <v>2141</v>
      </c>
    </row>
    <row r="1529" spans="1:9" x14ac:dyDescent="0.3">
      <c r="A1529" t="s">
        <v>352</v>
      </c>
      <c r="B1529" t="s">
        <v>7</v>
      </c>
      <c r="C1529" t="s">
        <v>27</v>
      </c>
      <c r="D1529" t="s">
        <v>27</v>
      </c>
      <c r="E1529" t="s">
        <v>1978</v>
      </c>
      <c r="F1529" t="s">
        <v>2134</v>
      </c>
      <c r="G1529">
        <v>3</v>
      </c>
      <c r="H1529">
        <v>3</v>
      </c>
      <c r="I1529" t="s">
        <v>2141</v>
      </c>
    </row>
    <row r="1530" spans="1:9" x14ac:dyDescent="0.3">
      <c r="A1530" t="s">
        <v>352</v>
      </c>
      <c r="B1530" t="s">
        <v>7</v>
      </c>
      <c r="C1530" t="s">
        <v>2132</v>
      </c>
      <c r="D1530" t="s">
        <v>2138</v>
      </c>
      <c r="E1530" t="s">
        <v>2106</v>
      </c>
      <c r="F1530" t="s">
        <v>2134</v>
      </c>
      <c r="G1530">
        <v>0.75</v>
      </c>
      <c r="I1530" t="s">
        <v>2146</v>
      </c>
    </row>
    <row r="1531" spans="1:9" x14ac:dyDescent="0.3">
      <c r="A1531" t="s">
        <v>353</v>
      </c>
      <c r="B1531" t="s">
        <v>7</v>
      </c>
      <c r="C1531" t="s">
        <v>2131</v>
      </c>
      <c r="D1531" t="s">
        <v>20</v>
      </c>
      <c r="E1531" t="s">
        <v>1805</v>
      </c>
      <c r="F1531" t="s">
        <v>2134</v>
      </c>
      <c r="G1531">
        <v>3</v>
      </c>
      <c r="H1531">
        <v>4</v>
      </c>
      <c r="I1531" t="s">
        <v>2145</v>
      </c>
    </row>
    <row r="1532" spans="1:9" x14ac:dyDescent="0.3">
      <c r="A1532" t="s">
        <v>353</v>
      </c>
      <c r="B1532" t="s">
        <v>7</v>
      </c>
      <c r="C1532" t="s">
        <v>2131</v>
      </c>
      <c r="D1532" t="s">
        <v>27</v>
      </c>
      <c r="E1532" t="s">
        <v>1844</v>
      </c>
      <c r="F1532" t="s">
        <v>2134</v>
      </c>
      <c r="G1532">
        <v>3</v>
      </c>
      <c r="H1532">
        <v>3</v>
      </c>
      <c r="I1532" t="s">
        <v>2139</v>
      </c>
    </row>
    <row r="1533" spans="1:9" x14ac:dyDescent="0.3">
      <c r="A1533" t="s">
        <v>353</v>
      </c>
      <c r="B1533" t="s">
        <v>7</v>
      </c>
      <c r="C1533" t="s">
        <v>22</v>
      </c>
      <c r="D1533" t="s">
        <v>27</v>
      </c>
      <c r="E1533" t="s">
        <v>1850</v>
      </c>
      <c r="F1533" t="s">
        <v>2134</v>
      </c>
      <c r="G1533">
        <v>3</v>
      </c>
      <c r="H1533">
        <v>3</v>
      </c>
      <c r="I1533" t="s">
        <v>2139</v>
      </c>
    </row>
    <row r="1534" spans="1:9" x14ac:dyDescent="0.3">
      <c r="A1534" t="s">
        <v>353</v>
      </c>
      <c r="B1534" t="s">
        <v>7</v>
      </c>
      <c r="C1534" t="s">
        <v>22</v>
      </c>
      <c r="D1534" t="s">
        <v>2138</v>
      </c>
      <c r="E1534" t="s">
        <v>1978</v>
      </c>
      <c r="F1534" t="s">
        <v>2134</v>
      </c>
      <c r="G1534">
        <v>3</v>
      </c>
      <c r="I1534" t="s">
        <v>2141</v>
      </c>
    </row>
    <row r="1535" spans="1:9" x14ac:dyDescent="0.3">
      <c r="A1535" t="s">
        <v>353</v>
      </c>
      <c r="B1535" t="s">
        <v>7</v>
      </c>
      <c r="C1535" t="s">
        <v>2131</v>
      </c>
      <c r="D1535" t="s">
        <v>27</v>
      </c>
      <c r="E1535" t="s">
        <v>1978</v>
      </c>
      <c r="F1535" t="s">
        <v>2134</v>
      </c>
      <c r="G1535">
        <v>3</v>
      </c>
      <c r="H1535">
        <v>3</v>
      </c>
      <c r="I1535" t="s">
        <v>2141</v>
      </c>
    </row>
    <row r="1536" spans="1:9" x14ac:dyDescent="0.3">
      <c r="A1536" t="s">
        <v>353</v>
      </c>
      <c r="B1536" t="s">
        <v>7</v>
      </c>
      <c r="C1536" t="s">
        <v>22</v>
      </c>
      <c r="D1536" t="s">
        <v>20</v>
      </c>
      <c r="E1536" t="s">
        <v>2076</v>
      </c>
      <c r="F1536" t="s">
        <v>2134</v>
      </c>
      <c r="G1536">
        <v>3</v>
      </c>
      <c r="H1536">
        <v>4</v>
      </c>
      <c r="I1536" t="s">
        <v>2166</v>
      </c>
    </row>
    <row r="1537" spans="1:9" x14ac:dyDescent="0.3">
      <c r="A1537" t="s">
        <v>353</v>
      </c>
      <c r="B1537" t="s">
        <v>7</v>
      </c>
      <c r="C1537" t="s">
        <v>20</v>
      </c>
      <c r="D1537" t="s">
        <v>20</v>
      </c>
      <c r="E1537" t="s">
        <v>1806</v>
      </c>
      <c r="F1537" t="s">
        <v>2134</v>
      </c>
      <c r="G1537">
        <v>3</v>
      </c>
      <c r="H1537">
        <v>4</v>
      </c>
      <c r="I1537" t="s">
        <v>2145</v>
      </c>
    </row>
    <row r="1538" spans="1:9" x14ac:dyDescent="0.3">
      <c r="A1538" t="s">
        <v>353</v>
      </c>
      <c r="B1538" t="s">
        <v>7</v>
      </c>
      <c r="C1538" t="s">
        <v>20</v>
      </c>
      <c r="D1538" t="s">
        <v>20</v>
      </c>
      <c r="E1538" t="s">
        <v>1842</v>
      </c>
      <c r="F1538" t="s">
        <v>2134</v>
      </c>
      <c r="G1538">
        <v>3</v>
      </c>
      <c r="H1538">
        <v>4</v>
      </c>
      <c r="I1538" t="s">
        <v>2139</v>
      </c>
    </row>
    <row r="1539" spans="1:9" x14ac:dyDescent="0.3">
      <c r="A1539" t="s">
        <v>353</v>
      </c>
      <c r="B1539" t="s">
        <v>7</v>
      </c>
      <c r="C1539" t="s">
        <v>27</v>
      </c>
      <c r="D1539" t="s">
        <v>20</v>
      </c>
      <c r="E1539" t="s">
        <v>1846</v>
      </c>
      <c r="F1539" t="s">
        <v>2134</v>
      </c>
      <c r="G1539">
        <v>3</v>
      </c>
      <c r="H1539">
        <v>4</v>
      </c>
      <c r="I1539" t="s">
        <v>2139</v>
      </c>
    </row>
    <row r="1540" spans="1:9" x14ac:dyDescent="0.3">
      <c r="A1540" t="s">
        <v>353</v>
      </c>
      <c r="B1540" t="s">
        <v>7</v>
      </c>
      <c r="C1540" t="s">
        <v>2132</v>
      </c>
      <c r="D1540" t="s">
        <v>27</v>
      </c>
      <c r="E1540" t="s">
        <v>1976</v>
      </c>
      <c r="F1540" t="s">
        <v>2134</v>
      </c>
      <c r="G1540">
        <v>3</v>
      </c>
      <c r="H1540">
        <v>3</v>
      </c>
      <c r="I1540" t="s">
        <v>2141</v>
      </c>
    </row>
    <row r="1541" spans="1:9" x14ac:dyDescent="0.3">
      <c r="A1541" t="s">
        <v>353</v>
      </c>
      <c r="B1541" t="s">
        <v>7</v>
      </c>
      <c r="C1541" t="s">
        <v>20</v>
      </c>
      <c r="D1541" t="s">
        <v>2138</v>
      </c>
      <c r="E1541" t="s">
        <v>2089</v>
      </c>
      <c r="F1541" t="s">
        <v>2134</v>
      </c>
      <c r="G1541">
        <v>0.75</v>
      </c>
      <c r="I1541" t="s">
        <v>2146</v>
      </c>
    </row>
    <row r="1542" spans="1:9" x14ac:dyDescent="0.3">
      <c r="A1542" t="s">
        <v>353</v>
      </c>
      <c r="B1542" t="s">
        <v>7</v>
      </c>
      <c r="C1542" t="s">
        <v>2132</v>
      </c>
      <c r="D1542" t="s">
        <v>2138</v>
      </c>
      <c r="E1542" t="s">
        <v>2106</v>
      </c>
      <c r="F1542" t="s">
        <v>2134</v>
      </c>
      <c r="G1542">
        <v>0.75</v>
      </c>
      <c r="I1542" t="s">
        <v>2146</v>
      </c>
    </row>
    <row r="1543" spans="1:9" x14ac:dyDescent="0.3">
      <c r="A1543" t="s">
        <v>353</v>
      </c>
      <c r="B1543" t="s">
        <v>7</v>
      </c>
      <c r="C1543" t="s">
        <v>27</v>
      </c>
      <c r="D1543" t="s">
        <v>20</v>
      </c>
      <c r="E1543" t="s">
        <v>2116</v>
      </c>
      <c r="F1543" t="s">
        <v>2134</v>
      </c>
      <c r="G1543">
        <v>3</v>
      </c>
      <c r="H1543">
        <v>4</v>
      </c>
      <c r="I1543" t="s">
        <v>2165</v>
      </c>
    </row>
    <row r="1544" spans="1:9" x14ac:dyDescent="0.3">
      <c r="A1544" t="s">
        <v>354</v>
      </c>
      <c r="B1544" t="s">
        <v>7</v>
      </c>
      <c r="C1544" t="s">
        <v>22</v>
      </c>
      <c r="D1544" t="s">
        <v>27</v>
      </c>
      <c r="E1544" t="s">
        <v>1819</v>
      </c>
      <c r="F1544" t="s">
        <v>2134</v>
      </c>
      <c r="G1544">
        <v>3</v>
      </c>
      <c r="H1544">
        <v>3</v>
      </c>
      <c r="I1544" t="s">
        <v>2167</v>
      </c>
    </row>
    <row r="1545" spans="1:9" x14ac:dyDescent="0.3">
      <c r="A1545" t="s">
        <v>354</v>
      </c>
      <c r="B1545" t="s">
        <v>7</v>
      </c>
      <c r="C1545" t="s">
        <v>2131</v>
      </c>
      <c r="D1545" t="s">
        <v>27</v>
      </c>
      <c r="E1545" t="s">
        <v>1844</v>
      </c>
      <c r="F1545" t="s">
        <v>2134</v>
      </c>
      <c r="G1545">
        <v>3</v>
      </c>
      <c r="H1545">
        <v>3</v>
      </c>
      <c r="I1545" t="s">
        <v>2139</v>
      </c>
    </row>
    <row r="1546" spans="1:9" x14ac:dyDescent="0.3">
      <c r="A1546" t="s">
        <v>354</v>
      </c>
      <c r="B1546" t="s">
        <v>7</v>
      </c>
      <c r="C1546" t="s">
        <v>2131</v>
      </c>
      <c r="D1546" t="s">
        <v>22</v>
      </c>
      <c r="E1546" t="s">
        <v>1845</v>
      </c>
      <c r="F1546" t="s">
        <v>2134</v>
      </c>
      <c r="G1546">
        <v>3</v>
      </c>
      <c r="H1546">
        <v>2</v>
      </c>
      <c r="I1546" t="s">
        <v>2139</v>
      </c>
    </row>
    <row r="1547" spans="1:9" x14ac:dyDescent="0.3">
      <c r="A1547" t="s">
        <v>354</v>
      </c>
      <c r="B1547" t="s">
        <v>7</v>
      </c>
      <c r="C1547" t="s">
        <v>2131</v>
      </c>
      <c r="D1547" t="s">
        <v>20</v>
      </c>
      <c r="E1547" t="s">
        <v>1849</v>
      </c>
      <c r="F1547" t="s">
        <v>2134</v>
      </c>
      <c r="G1547">
        <v>3</v>
      </c>
      <c r="H1547">
        <v>4</v>
      </c>
      <c r="I1547" t="s">
        <v>2139</v>
      </c>
    </row>
    <row r="1548" spans="1:9" x14ac:dyDescent="0.3">
      <c r="A1548" t="s">
        <v>354</v>
      </c>
      <c r="B1548" t="s">
        <v>7</v>
      </c>
      <c r="C1548" t="s">
        <v>22</v>
      </c>
      <c r="D1548" t="s">
        <v>22</v>
      </c>
      <c r="E1548" t="s">
        <v>1850</v>
      </c>
      <c r="F1548" t="s">
        <v>2134</v>
      </c>
      <c r="G1548">
        <v>3</v>
      </c>
      <c r="H1548">
        <v>2</v>
      </c>
      <c r="I1548" t="s">
        <v>2139</v>
      </c>
    </row>
    <row r="1549" spans="1:9" x14ac:dyDescent="0.3">
      <c r="A1549" t="s">
        <v>354</v>
      </c>
      <c r="B1549" t="s">
        <v>7</v>
      </c>
      <c r="C1549" t="s">
        <v>22</v>
      </c>
      <c r="D1549" t="s">
        <v>22</v>
      </c>
      <c r="E1549" t="s">
        <v>1979</v>
      </c>
      <c r="F1549" t="s">
        <v>2134</v>
      </c>
      <c r="G1549">
        <v>3</v>
      </c>
      <c r="H1549">
        <v>2</v>
      </c>
      <c r="I1549" t="s">
        <v>2141</v>
      </c>
    </row>
    <row r="1550" spans="1:9" x14ac:dyDescent="0.3">
      <c r="A1550" t="s">
        <v>354</v>
      </c>
      <c r="B1550" t="s">
        <v>7</v>
      </c>
      <c r="C1550" t="s">
        <v>20</v>
      </c>
      <c r="D1550" t="s">
        <v>20</v>
      </c>
      <c r="E1550" t="s">
        <v>1842</v>
      </c>
      <c r="F1550" t="s">
        <v>2134</v>
      </c>
      <c r="G1550">
        <v>3</v>
      </c>
      <c r="H1550">
        <v>4</v>
      </c>
      <c r="I1550" t="s">
        <v>2139</v>
      </c>
    </row>
    <row r="1551" spans="1:9" x14ac:dyDescent="0.3">
      <c r="A1551" t="s">
        <v>354</v>
      </c>
      <c r="B1551" t="s">
        <v>7</v>
      </c>
      <c r="C1551" t="s">
        <v>27</v>
      </c>
      <c r="D1551" t="s">
        <v>27</v>
      </c>
      <c r="E1551" t="s">
        <v>1846</v>
      </c>
      <c r="F1551" t="s">
        <v>2134</v>
      </c>
      <c r="G1551">
        <v>3</v>
      </c>
      <c r="H1551">
        <v>3</v>
      </c>
      <c r="I1551" t="s">
        <v>2139</v>
      </c>
    </row>
    <row r="1552" spans="1:9" x14ac:dyDescent="0.3">
      <c r="A1552" t="s">
        <v>354</v>
      </c>
      <c r="B1552" t="s">
        <v>7</v>
      </c>
      <c r="C1552" t="s">
        <v>20</v>
      </c>
      <c r="D1552" t="s">
        <v>20</v>
      </c>
      <c r="E1552" t="s">
        <v>1899</v>
      </c>
      <c r="F1552" t="s">
        <v>2134</v>
      </c>
      <c r="G1552">
        <v>3</v>
      </c>
      <c r="H1552">
        <v>4</v>
      </c>
      <c r="I1552" t="s">
        <v>2140</v>
      </c>
    </row>
    <row r="1553" spans="1:9" x14ac:dyDescent="0.3">
      <c r="A1553" t="s">
        <v>354</v>
      </c>
      <c r="B1553" t="s">
        <v>7</v>
      </c>
      <c r="C1553" t="s">
        <v>27</v>
      </c>
      <c r="D1553" t="s">
        <v>20</v>
      </c>
      <c r="E1553" t="s">
        <v>1900</v>
      </c>
      <c r="F1553" t="s">
        <v>2134</v>
      </c>
      <c r="G1553">
        <v>3</v>
      </c>
      <c r="H1553">
        <v>4</v>
      </c>
      <c r="I1553" t="s">
        <v>2140</v>
      </c>
    </row>
    <row r="1554" spans="1:9" x14ac:dyDescent="0.3">
      <c r="A1554" t="s">
        <v>354</v>
      </c>
      <c r="B1554" t="s">
        <v>7</v>
      </c>
      <c r="C1554" t="s">
        <v>20</v>
      </c>
      <c r="D1554" t="s">
        <v>27</v>
      </c>
      <c r="E1554" t="s">
        <v>1978</v>
      </c>
      <c r="F1554" t="s">
        <v>2134</v>
      </c>
      <c r="G1554">
        <v>3</v>
      </c>
      <c r="H1554">
        <v>3</v>
      </c>
      <c r="I1554" t="s">
        <v>2141</v>
      </c>
    </row>
    <row r="1555" spans="1:9" x14ac:dyDescent="0.3">
      <c r="A1555" t="s">
        <v>354</v>
      </c>
      <c r="B1555" t="s">
        <v>7</v>
      </c>
      <c r="C1555" t="s">
        <v>27</v>
      </c>
      <c r="D1555" t="s">
        <v>2138</v>
      </c>
      <c r="E1555" t="s">
        <v>1979</v>
      </c>
      <c r="F1555" t="s">
        <v>2134</v>
      </c>
      <c r="G1555">
        <v>3</v>
      </c>
      <c r="I1555" t="s">
        <v>2141</v>
      </c>
    </row>
    <row r="1556" spans="1:9" x14ac:dyDescent="0.3">
      <c r="A1556" t="s">
        <v>354</v>
      </c>
      <c r="B1556" t="s">
        <v>7</v>
      </c>
      <c r="C1556" t="s">
        <v>2132</v>
      </c>
      <c r="D1556" t="s">
        <v>20</v>
      </c>
      <c r="E1556" t="s">
        <v>2092</v>
      </c>
      <c r="F1556" t="s">
        <v>2134</v>
      </c>
      <c r="G1556">
        <v>0.75</v>
      </c>
      <c r="H1556">
        <v>4</v>
      </c>
      <c r="I1556" t="s">
        <v>2146</v>
      </c>
    </row>
    <row r="1557" spans="1:9" x14ac:dyDescent="0.3">
      <c r="A1557" t="s">
        <v>354</v>
      </c>
      <c r="B1557" t="s">
        <v>7</v>
      </c>
      <c r="C1557" t="s">
        <v>2132</v>
      </c>
      <c r="D1557" t="s">
        <v>172</v>
      </c>
      <c r="E1557" t="s">
        <v>2106</v>
      </c>
      <c r="F1557" t="s">
        <v>2134</v>
      </c>
      <c r="G1557">
        <v>0.75</v>
      </c>
      <c r="I1557" t="s">
        <v>2146</v>
      </c>
    </row>
    <row r="1558" spans="1:9" x14ac:dyDescent="0.3">
      <c r="A1558" t="s">
        <v>355</v>
      </c>
      <c r="B1558" t="s">
        <v>7</v>
      </c>
      <c r="C1558" t="s">
        <v>2131</v>
      </c>
      <c r="D1558" t="s">
        <v>27</v>
      </c>
      <c r="E1558" t="s">
        <v>1844</v>
      </c>
      <c r="F1558" t="s">
        <v>2134</v>
      </c>
      <c r="G1558">
        <v>3</v>
      </c>
      <c r="H1558">
        <v>3</v>
      </c>
      <c r="I1558" t="s">
        <v>2139</v>
      </c>
    </row>
    <row r="1559" spans="1:9" x14ac:dyDescent="0.3">
      <c r="A1559" t="s">
        <v>355</v>
      </c>
      <c r="B1559" t="s">
        <v>7</v>
      </c>
      <c r="C1559" t="s">
        <v>22</v>
      </c>
      <c r="D1559" t="s">
        <v>22</v>
      </c>
      <c r="E1559" t="s">
        <v>1850</v>
      </c>
      <c r="F1559" t="s">
        <v>2134</v>
      </c>
      <c r="G1559">
        <v>3</v>
      </c>
      <c r="H1559">
        <v>2</v>
      </c>
      <c r="I1559" t="s">
        <v>2139</v>
      </c>
    </row>
    <row r="1560" spans="1:9" x14ac:dyDescent="0.3">
      <c r="A1560" t="s">
        <v>355</v>
      </c>
      <c r="B1560" t="s">
        <v>7</v>
      </c>
      <c r="C1560" t="s">
        <v>22</v>
      </c>
      <c r="D1560" t="s">
        <v>27</v>
      </c>
      <c r="E1560" t="s">
        <v>1870</v>
      </c>
      <c r="F1560" t="s">
        <v>2134</v>
      </c>
      <c r="G1560">
        <v>3</v>
      </c>
      <c r="H1560">
        <v>3</v>
      </c>
      <c r="I1560" t="s">
        <v>2160</v>
      </c>
    </row>
    <row r="1561" spans="1:9" x14ac:dyDescent="0.3">
      <c r="A1561" t="s">
        <v>355</v>
      </c>
      <c r="B1561" t="s">
        <v>7</v>
      </c>
      <c r="C1561" t="s">
        <v>2131</v>
      </c>
      <c r="D1561" t="s">
        <v>20</v>
      </c>
      <c r="E1561" t="s">
        <v>1961</v>
      </c>
      <c r="F1561" t="s">
        <v>2134</v>
      </c>
      <c r="G1561">
        <v>3</v>
      </c>
      <c r="H1561">
        <v>4</v>
      </c>
      <c r="I1561" t="s">
        <v>2159</v>
      </c>
    </row>
    <row r="1562" spans="1:9" x14ac:dyDescent="0.3">
      <c r="A1562" t="s">
        <v>355</v>
      </c>
      <c r="B1562" t="s">
        <v>7</v>
      </c>
      <c r="C1562" t="s">
        <v>22</v>
      </c>
      <c r="D1562" t="s">
        <v>27</v>
      </c>
      <c r="E1562" t="s">
        <v>1978</v>
      </c>
      <c r="F1562" t="s">
        <v>2134</v>
      </c>
      <c r="G1562">
        <v>3</v>
      </c>
      <c r="H1562">
        <v>3</v>
      </c>
      <c r="I1562" t="s">
        <v>2141</v>
      </c>
    </row>
    <row r="1563" spans="1:9" x14ac:dyDescent="0.3">
      <c r="A1563" t="s">
        <v>355</v>
      </c>
      <c r="B1563" t="s">
        <v>7</v>
      </c>
      <c r="C1563" t="s">
        <v>2131</v>
      </c>
      <c r="D1563" t="s">
        <v>27</v>
      </c>
      <c r="E1563" t="s">
        <v>1979</v>
      </c>
      <c r="F1563" t="s">
        <v>2134</v>
      </c>
      <c r="G1563">
        <v>3</v>
      </c>
      <c r="H1563">
        <v>3</v>
      </c>
      <c r="I1563" t="s">
        <v>2141</v>
      </c>
    </row>
    <row r="1564" spans="1:9" x14ac:dyDescent="0.3">
      <c r="A1564" t="s">
        <v>355</v>
      </c>
      <c r="B1564" t="s">
        <v>7</v>
      </c>
      <c r="C1564" t="s">
        <v>20</v>
      </c>
      <c r="D1564" t="s">
        <v>20</v>
      </c>
      <c r="E1564" t="s">
        <v>1842</v>
      </c>
      <c r="F1564" t="s">
        <v>2134</v>
      </c>
      <c r="G1564">
        <v>3</v>
      </c>
      <c r="H1564">
        <v>4</v>
      </c>
      <c r="I1564" t="s">
        <v>2139</v>
      </c>
    </row>
    <row r="1565" spans="1:9" x14ac:dyDescent="0.3">
      <c r="A1565" t="s">
        <v>355</v>
      </c>
      <c r="B1565" t="s">
        <v>7</v>
      </c>
      <c r="C1565" t="s">
        <v>27</v>
      </c>
      <c r="D1565" t="s">
        <v>20</v>
      </c>
      <c r="E1565" t="s">
        <v>1846</v>
      </c>
      <c r="F1565" t="s">
        <v>2134</v>
      </c>
      <c r="G1565">
        <v>3</v>
      </c>
      <c r="H1565">
        <v>4</v>
      </c>
      <c r="I1565" t="s">
        <v>2139</v>
      </c>
    </row>
    <row r="1566" spans="1:9" x14ac:dyDescent="0.3">
      <c r="A1566" t="s">
        <v>355</v>
      </c>
      <c r="B1566" t="s">
        <v>7</v>
      </c>
      <c r="C1566" t="s">
        <v>20</v>
      </c>
      <c r="D1566" t="s">
        <v>2138</v>
      </c>
      <c r="E1566" t="s">
        <v>1977</v>
      </c>
      <c r="F1566" t="s">
        <v>2134</v>
      </c>
      <c r="G1566">
        <v>3</v>
      </c>
      <c r="I1566" t="s">
        <v>2141</v>
      </c>
    </row>
    <row r="1567" spans="1:9" x14ac:dyDescent="0.3">
      <c r="A1567" t="s">
        <v>355</v>
      </c>
      <c r="B1567" t="s">
        <v>7</v>
      </c>
      <c r="C1567" t="s">
        <v>27</v>
      </c>
      <c r="D1567" t="s">
        <v>20</v>
      </c>
      <c r="E1567" t="s">
        <v>1977</v>
      </c>
      <c r="F1567" t="s">
        <v>2134</v>
      </c>
      <c r="G1567">
        <v>3</v>
      </c>
      <c r="H1567">
        <v>4</v>
      </c>
      <c r="I1567" t="s">
        <v>2141</v>
      </c>
    </row>
    <row r="1568" spans="1:9" x14ac:dyDescent="0.3">
      <c r="A1568" t="s">
        <v>355</v>
      </c>
      <c r="B1568" t="s">
        <v>7</v>
      </c>
      <c r="C1568" t="s">
        <v>27</v>
      </c>
      <c r="D1568" t="s">
        <v>20</v>
      </c>
      <c r="E1568" t="s">
        <v>2009</v>
      </c>
      <c r="F1568" t="s">
        <v>2134</v>
      </c>
      <c r="G1568">
        <v>3</v>
      </c>
      <c r="H1568">
        <v>4</v>
      </c>
      <c r="I1568" t="s">
        <v>2142</v>
      </c>
    </row>
    <row r="1569" spans="1:9" x14ac:dyDescent="0.3">
      <c r="A1569" t="s">
        <v>355</v>
      </c>
      <c r="B1569" t="s">
        <v>7</v>
      </c>
      <c r="C1569" t="s">
        <v>20</v>
      </c>
      <c r="D1569" t="s">
        <v>20</v>
      </c>
      <c r="E1569" t="s">
        <v>2028</v>
      </c>
      <c r="F1569" t="s">
        <v>2134</v>
      </c>
      <c r="G1569">
        <v>3</v>
      </c>
      <c r="H1569">
        <v>4</v>
      </c>
      <c r="I1569" t="s">
        <v>2142</v>
      </c>
    </row>
    <row r="1570" spans="1:9" x14ac:dyDescent="0.3">
      <c r="A1570" t="s">
        <v>355</v>
      </c>
      <c r="B1570" t="s">
        <v>7</v>
      </c>
      <c r="C1570" t="s">
        <v>2132</v>
      </c>
      <c r="D1570" t="s">
        <v>2138</v>
      </c>
      <c r="E1570" t="s">
        <v>2091</v>
      </c>
      <c r="F1570" t="s">
        <v>2134</v>
      </c>
      <c r="G1570">
        <v>0.75</v>
      </c>
      <c r="I1570" t="s">
        <v>2146</v>
      </c>
    </row>
    <row r="1571" spans="1:9" x14ac:dyDescent="0.3">
      <c r="A1571" t="s">
        <v>355</v>
      </c>
      <c r="B1571" t="s">
        <v>7</v>
      </c>
      <c r="C1571" t="s">
        <v>2132</v>
      </c>
      <c r="D1571" t="s">
        <v>172</v>
      </c>
      <c r="E1571" t="s">
        <v>2106</v>
      </c>
      <c r="F1571" t="s">
        <v>2134</v>
      </c>
      <c r="G1571">
        <v>0.75</v>
      </c>
      <c r="I1571" t="s">
        <v>2146</v>
      </c>
    </row>
    <row r="1572" spans="1:9" x14ac:dyDescent="0.3">
      <c r="A1572" t="s">
        <v>356</v>
      </c>
      <c r="B1572" t="s">
        <v>7</v>
      </c>
      <c r="C1572" t="s">
        <v>2131</v>
      </c>
      <c r="D1572" t="s">
        <v>20</v>
      </c>
      <c r="E1572" t="s">
        <v>1849</v>
      </c>
      <c r="F1572" t="s">
        <v>2134</v>
      </c>
      <c r="G1572">
        <v>3</v>
      </c>
      <c r="H1572">
        <v>4</v>
      </c>
      <c r="I1572" t="s">
        <v>2139</v>
      </c>
    </row>
    <row r="1573" spans="1:9" x14ac:dyDescent="0.3">
      <c r="A1573" t="s">
        <v>356</v>
      </c>
      <c r="B1573" t="s">
        <v>7</v>
      </c>
      <c r="C1573" t="s">
        <v>22</v>
      </c>
      <c r="D1573" t="s">
        <v>27</v>
      </c>
      <c r="E1573" t="s">
        <v>1850</v>
      </c>
      <c r="F1573" t="s">
        <v>2134</v>
      </c>
      <c r="G1573">
        <v>3</v>
      </c>
      <c r="H1573">
        <v>3</v>
      </c>
      <c r="I1573" t="s">
        <v>2139</v>
      </c>
    </row>
    <row r="1574" spans="1:9" x14ac:dyDescent="0.3">
      <c r="A1574" t="s">
        <v>356</v>
      </c>
      <c r="B1574" t="s">
        <v>7</v>
      </c>
      <c r="C1574" t="s">
        <v>2131</v>
      </c>
      <c r="D1574" t="s">
        <v>27</v>
      </c>
      <c r="E1574" t="s">
        <v>1881</v>
      </c>
      <c r="F1574" t="s">
        <v>2134</v>
      </c>
      <c r="G1574">
        <v>3</v>
      </c>
      <c r="H1574">
        <v>3</v>
      </c>
      <c r="I1574" t="s">
        <v>2156</v>
      </c>
    </row>
    <row r="1575" spans="1:9" x14ac:dyDescent="0.3">
      <c r="A1575" t="s">
        <v>356</v>
      </c>
      <c r="B1575" t="s">
        <v>7</v>
      </c>
      <c r="C1575" t="s">
        <v>22</v>
      </c>
      <c r="D1575" t="s">
        <v>20</v>
      </c>
      <c r="E1575" t="s">
        <v>1930</v>
      </c>
      <c r="F1575" t="s">
        <v>2134</v>
      </c>
      <c r="G1575">
        <v>3</v>
      </c>
      <c r="H1575">
        <v>4</v>
      </c>
      <c r="I1575" t="s">
        <v>2148</v>
      </c>
    </row>
    <row r="1576" spans="1:9" x14ac:dyDescent="0.3">
      <c r="A1576" t="s">
        <v>356</v>
      </c>
      <c r="B1576" t="s">
        <v>7</v>
      </c>
      <c r="C1576" t="s">
        <v>22</v>
      </c>
      <c r="D1576" t="s">
        <v>27</v>
      </c>
      <c r="E1576" t="s">
        <v>1979</v>
      </c>
      <c r="F1576" t="s">
        <v>2134</v>
      </c>
      <c r="G1576">
        <v>3</v>
      </c>
      <c r="H1576">
        <v>3</v>
      </c>
      <c r="I1576" t="s">
        <v>2141</v>
      </c>
    </row>
    <row r="1577" spans="1:9" x14ac:dyDescent="0.3">
      <c r="A1577" t="s">
        <v>356</v>
      </c>
      <c r="B1577" t="s">
        <v>7</v>
      </c>
      <c r="C1577" t="s">
        <v>2131</v>
      </c>
      <c r="D1577" t="s">
        <v>20</v>
      </c>
      <c r="E1577" t="s">
        <v>1980</v>
      </c>
      <c r="F1577" t="s">
        <v>2134</v>
      </c>
      <c r="G1577">
        <v>3</v>
      </c>
      <c r="H1577">
        <v>4</v>
      </c>
      <c r="I1577" t="s">
        <v>2141</v>
      </c>
    </row>
    <row r="1578" spans="1:9" x14ac:dyDescent="0.3">
      <c r="A1578" t="s">
        <v>356</v>
      </c>
      <c r="B1578" t="s">
        <v>7</v>
      </c>
      <c r="C1578" t="s">
        <v>20</v>
      </c>
      <c r="D1578" t="s">
        <v>20</v>
      </c>
      <c r="E1578" t="s">
        <v>1842</v>
      </c>
      <c r="F1578" t="s">
        <v>2134</v>
      </c>
      <c r="G1578">
        <v>3</v>
      </c>
      <c r="H1578">
        <v>4</v>
      </c>
      <c r="I1578" t="s">
        <v>2139</v>
      </c>
    </row>
    <row r="1579" spans="1:9" x14ac:dyDescent="0.3">
      <c r="A1579" t="s">
        <v>356</v>
      </c>
      <c r="B1579" t="s">
        <v>7</v>
      </c>
      <c r="C1579" t="s">
        <v>27</v>
      </c>
      <c r="D1579" t="s">
        <v>20</v>
      </c>
      <c r="E1579" t="s">
        <v>1846</v>
      </c>
      <c r="F1579" t="s">
        <v>2134</v>
      </c>
      <c r="G1579">
        <v>3</v>
      </c>
      <c r="H1579">
        <v>4</v>
      </c>
      <c r="I1579" t="s">
        <v>2139</v>
      </c>
    </row>
    <row r="1580" spans="1:9" x14ac:dyDescent="0.3">
      <c r="A1580" t="s">
        <v>356</v>
      </c>
      <c r="B1580" t="s">
        <v>7</v>
      </c>
      <c r="C1580" t="s">
        <v>20</v>
      </c>
      <c r="D1580" t="s">
        <v>20</v>
      </c>
      <c r="E1580" t="s">
        <v>1928</v>
      </c>
      <c r="F1580" t="s">
        <v>2134</v>
      </c>
      <c r="G1580">
        <v>3</v>
      </c>
      <c r="H1580">
        <v>4</v>
      </c>
      <c r="I1580" t="s">
        <v>2148</v>
      </c>
    </row>
    <row r="1581" spans="1:9" x14ac:dyDescent="0.3">
      <c r="A1581" t="s">
        <v>356</v>
      </c>
      <c r="B1581" t="s">
        <v>7</v>
      </c>
      <c r="C1581" t="s">
        <v>27</v>
      </c>
      <c r="D1581" t="s">
        <v>20</v>
      </c>
      <c r="E1581" t="s">
        <v>1960</v>
      </c>
      <c r="F1581" t="s">
        <v>2134</v>
      </c>
      <c r="G1581">
        <v>3</v>
      </c>
      <c r="H1581">
        <v>4</v>
      </c>
      <c r="I1581" t="s">
        <v>2159</v>
      </c>
    </row>
    <row r="1582" spans="1:9" x14ac:dyDescent="0.3">
      <c r="A1582" t="s">
        <v>356</v>
      </c>
      <c r="B1582" t="s">
        <v>7</v>
      </c>
      <c r="C1582" t="s">
        <v>20</v>
      </c>
      <c r="D1582" t="s">
        <v>27</v>
      </c>
      <c r="E1582" t="s">
        <v>1977</v>
      </c>
      <c r="F1582" t="s">
        <v>2134</v>
      </c>
      <c r="G1582">
        <v>3</v>
      </c>
      <c r="H1582">
        <v>3</v>
      </c>
      <c r="I1582" t="s">
        <v>2141</v>
      </c>
    </row>
    <row r="1583" spans="1:9" x14ac:dyDescent="0.3">
      <c r="A1583" t="s">
        <v>356</v>
      </c>
      <c r="B1583" t="s">
        <v>7</v>
      </c>
      <c r="C1583" t="s">
        <v>27</v>
      </c>
      <c r="D1583" t="s">
        <v>27</v>
      </c>
      <c r="E1583" t="s">
        <v>1978</v>
      </c>
      <c r="F1583" t="s">
        <v>2134</v>
      </c>
      <c r="G1583">
        <v>3</v>
      </c>
      <c r="H1583">
        <v>3</v>
      </c>
      <c r="I1583" t="s">
        <v>2141</v>
      </c>
    </row>
    <row r="1584" spans="1:9" x14ac:dyDescent="0.3">
      <c r="A1584" t="s">
        <v>356</v>
      </c>
      <c r="B1584" t="s">
        <v>7</v>
      </c>
      <c r="C1584" t="s">
        <v>2132</v>
      </c>
      <c r="D1584" t="s">
        <v>172</v>
      </c>
      <c r="E1584" t="s">
        <v>2106</v>
      </c>
      <c r="F1584" t="s">
        <v>2134</v>
      </c>
      <c r="G1584">
        <v>0.75</v>
      </c>
      <c r="I1584" t="s">
        <v>2146</v>
      </c>
    </row>
    <row r="1585" spans="1:9" x14ac:dyDescent="0.3">
      <c r="A1585" t="s">
        <v>357</v>
      </c>
      <c r="B1585" t="s">
        <v>7</v>
      </c>
      <c r="C1585" t="s">
        <v>2131</v>
      </c>
      <c r="D1585" t="s">
        <v>22</v>
      </c>
      <c r="E1585" t="s">
        <v>1849</v>
      </c>
      <c r="F1585" t="s">
        <v>2134</v>
      </c>
      <c r="G1585">
        <v>3</v>
      </c>
      <c r="H1585">
        <v>2</v>
      </c>
      <c r="I1585" t="s">
        <v>2139</v>
      </c>
    </row>
    <row r="1586" spans="1:9" x14ac:dyDescent="0.3">
      <c r="A1586" t="s">
        <v>357</v>
      </c>
      <c r="B1586" t="s">
        <v>7</v>
      </c>
      <c r="C1586" t="s">
        <v>22</v>
      </c>
      <c r="D1586" t="s">
        <v>22</v>
      </c>
      <c r="E1586" t="s">
        <v>1850</v>
      </c>
      <c r="F1586" t="s">
        <v>2134</v>
      </c>
      <c r="G1586">
        <v>3</v>
      </c>
      <c r="H1586">
        <v>2</v>
      </c>
      <c r="I1586" t="s">
        <v>2139</v>
      </c>
    </row>
    <row r="1587" spans="1:9" x14ac:dyDescent="0.3">
      <c r="A1587" t="s">
        <v>357</v>
      </c>
      <c r="B1587" t="s">
        <v>7</v>
      </c>
      <c r="C1587" t="s">
        <v>2131</v>
      </c>
      <c r="D1587" t="s">
        <v>20</v>
      </c>
      <c r="E1587" t="s">
        <v>1969</v>
      </c>
      <c r="F1587" t="s">
        <v>2134</v>
      </c>
      <c r="G1587">
        <v>3</v>
      </c>
      <c r="H1587">
        <v>4</v>
      </c>
      <c r="I1587" t="s">
        <v>2170</v>
      </c>
    </row>
    <row r="1588" spans="1:9" x14ac:dyDescent="0.3">
      <c r="A1588" t="s">
        <v>357</v>
      </c>
      <c r="B1588" t="s">
        <v>7</v>
      </c>
      <c r="C1588" t="s">
        <v>22</v>
      </c>
      <c r="D1588" t="s">
        <v>20</v>
      </c>
      <c r="E1588" t="s">
        <v>1979</v>
      </c>
      <c r="F1588" t="s">
        <v>2134</v>
      </c>
      <c r="G1588">
        <v>3</v>
      </c>
      <c r="H1588">
        <v>4</v>
      </c>
      <c r="I1588" t="s">
        <v>2141</v>
      </c>
    </row>
    <row r="1589" spans="1:9" x14ac:dyDescent="0.3">
      <c r="A1589" t="s">
        <v>357</v>
      </c>
      <c r="B1589" t="s">
        <v>7</v>
      </c>
      <c r="C1589" t="s">
        <v>2131</v>
      </c>
      <c r="D1589" t="s">
        <v>20</v>
      </c>
      <c r="E1589" t="s">
        <v>1980</v>
      </c>
      <c r="F1589" t="s">
        <v>2134</v>
      </c>
      <c r="G1589">
        <v>3</v>
      </c>
      <c r="H1589">
        <v>4</v>
      </c>
      <c r="I1589" t="s">
        <v>2141</v>
      </c>
    </row>
    <row r="1590" spans="1:9" x14ac:dyDescent="0.3">
      <c r="A1590" t="s">
        <v>357</v>
      </c>
      <c r="B1590" t="s">
        <v>7</v>
      </c>
      <c r="C1590" t="s">
        <v>22</v>
      </c>
      <c r="D1590" t="s">
        <v>22</v>
      </c>
      <c r="E1590" t="s">
        <v>2035</v>
      </c>
      <c r="F1590" t="s">
        <v>2134</v>
      </c>
      <c r="G1590">
        <v>3</v>
      </c>
      <c r="H1590">
        <v>2</v>
      </c>
      <c r="I1590" t="s">
        <v>2153</v>
      </c>
    </row>
    <row r="1591" spans="1:9" x14ac:dyDescent="0.3">
      <c r="A1591" t="s">
        <v>357</v>
      </c>
      <c r="B1591" t="s">
        <v>7</v>
      </c>
      <c r="C1591" t="s">
        <v>20</v>
      </c>
      <c r="D1591" t="s">
        <v>20</v>
      </c>
      <c r="E1591" t="s">
        <v>1842</v>
      </c>
      <c r="F1591" t="s">
        <v>2134</v>
      </c>
      <c r="G1591">
        <v>3</v>
      </c>
      <c r="H1591">
        <v>4</v>
      </c>
      <c r="I1591" t="s">
        <v>2139</v>
      </c>
    </row>
    <row r="1592" spans="1:9" x14ac:dyDescent="0.3">
      <c r="A1592" t="s">
        <v>357</v>
      </c>
      <c r="B1592" t="s">
        <v>7</v>
      </c>
      <c r="C1592" t="s">
        <v>27</v>
      </c>
      <c r="D1592" t="s">
        <v>22</v>
      </c>
      <c r="E1592" t="s">
        <v>1846</v>
      </c>
      <c r="F1592" t="s">
        <v>2134</v>
      </c>
      <c r="G1592">
        <v>3</v>
      </c>
      <c r="H1592">
        <v>2</v>
      </c>
      <c r="I1592" t="s">
        <v>2139</v>
      </c>
    </row>
    <row r="1593" spans="1:9" x14ac:dyDescent="0.3">
      <c r="A1593" t="s">
        <v>357</v>
      </c>
      <c r="B1593" t="s">
        <v>7</v>
      </c>
      <c r="C1593" t="s">
        <v>20</v>
      </c>
      <c r="D1593" t="s">
        <v>27</v>
      </c>
      <c r="E1593" t="s">
        <v>1966</v>
      </c>
      <c r="F1593" t="s">
        <v>2134</v>
      </c>
      <c r="G1593">
        <v>3</v>
      </c>
      <c r="H1593">
        <v>3</v>
      </c>
      <c r="I1593" t="s">
        <v>2170</v>
      </c>
    </row>
    <row r="1594" spans="1:9" x14ac:dyDescent="0.3">
      <c r="A1594" t="s">
        <v>357</v>
      </c>
      <c r="B1594" t="s">
        <v>7</v>
      </c>
      <c r="C1594" t="s">
        <v>27</v>
      </c>
      <c r="D1594" t="s">
        <v>22</v>
      </c>
      <c r="E1594" t="s">
        <v>1967</v>
      </c>
      <c r="F1594" t="s">
        <v>2134</v>
      </c>
      <c r="G1594">
        <v>3</v>
      </c>
      <c r="H1594">
        <v>2</v>
      </c>
      <c r="I1594" t="s">
        <v>2170</v>
      </c>
    </row>
    <row r="1595" spans="1:9" x14ac:dyDescent="0.3">
      <c r="A1595" t="s">
        <v>357</v>
      </c>
      <c r="B1595" t="s">
        <v>7</v>
      </c>
      <c r="C1595" t="s">
        <v>20</v>
      </c>
      <c r="D1595" t="s">
        <v>22</v>
      </c>
      <c r="E1595" t="s">
        <v>1977</v>
      </c>
      <c r="F1595" t="s">
        <v>2134</v>
      </c>
      <c r="G1595">
        <v>3</v>
      </c>
      <c r="H1595">
        <v>2</v>
      </c>
      <c r="I1595" t="s">
        <v>2141</v>
      </c>
    </row>
    <row r="1596" spans="1:9" x14ac:dyDescent="0.3">
      <c r="A1596" t="s">
        <v>357</v>
      </c>
      <c r="B1596" t="s">
        <v>7</v>
      </c>
      <c r="C1596" t="s">
        <v>27</v>
      </c>
      <c r="D1596" t="s">
        <v>2138</v>
      </c>
      <c r="E1596" t="s">
        <v>1978</v>
      </c>
      <c r="F1596" t="s">
        <v>2134</v>
      </c>
      <c r="G1596">
        <v>3</v>
      </c>
      <c r="I1596" t="s">
        <v>2141</v>
      </c>
    </row>
    <row r="1597" spans="1:9" x14ac:dyDescent="0.3">
      <c r="A1597" t="s">
        <v>357</v>
      </c>
      <c r="B1597" t="s">
        <v>7</v>
      </c>
      <c r="C1597" t="s">
        <v>2132</v>
      </c>
      <c r="D1597" t="s">
        <v>2138</v>
      </c>
      <c r="E1597" t="s">
        <v>2088</v>
      </c>
      <c r="F1597" t="s">
        <v>2134</v>
      </c>
      <c r="G1597">
        <v>0.75</v>
      </c>
      <c r="I1597" t="s">
        <v>2146</v>
      </c>
    </row>
    <row r="1598" spans="1:9" x14ac:dyDescent="0.3">
      <c r="A1598" t="s">
        <v>357</v>
      </c>
      <c r="B1598" t="s">
        <v>7</v>
      </c>
      <c r="C1598" t="s">
        <v>2132</v>
      </c>
      <c r="D1598" t="s">
        <v>172</v>
      </c>
      <c r="E1598" t="s">
        <v>2106</v>
      </c>
      <c r="F1598" t="s">
        <v>2134</v>
      </c>
      <c r="G1598">
        <v>0.75</v>
      </c>
      <c r="I1598" t="s">
        <v>2146</v>
      </c>
    </row>
    <row r="1599" spans="1:9" x14ac:dyDescent="0.3">
      <c r="A1599" t="s">
        <v>358</v>
      </c>
      <c r="B1599" t="s">
        <v>7</v>
      </c>
      <c r="C1599" t="s">
        <v>2131</v>
      </c>
      <c r="D1599" t="s">
        <v>27</v>
      </c>
      <c r="E1599" t="s">
        <v>1844</v>
      </c>
      <c r="F1599" t="s">
        <v>2134</v>
      </c>
      <c r="G1599">
        <v>3</v>
      </c>
      <c r="H1599">
        <v>3</v>
      </c>
      <c r="I1599" t="s">
        <v>2139</v>
      </c>
    </row>
    <row r="1600" spans="1:9" x14ac:dyDescent="0.3">
      <c r="A1600" t="s">
        <v>358</v>
      </c>
      <c r="B1600" t="s">
        <v>7</v>
      </c>
      <c r="C1600" t="s">
        <v>22</v>
      </c>
      <c r="D1600" t="s">
        <v>27</v>
      </c>
      <c r="E1600" t="s">
        <v>1850</v>
      </c>
      <c r="F1600" t="s">
        <v>2134</v>
      </c>
      <c r="G1600">
        <v>3</v>
      </c>
      <c r="H1600">
        <v>3</v>
      </c>
      <c r="I1600" t="s">
        <v>2139</v>
      </c>
    </row>
    <row r="1601" spans="1:9" x14ac:dyDescent="0.3">
      <c r="A1601" t="s">
        <v>358</v>
      </c>
      <c r="B1601" t="s">
        <v>7</v>
      </c>
      <c r="C1601" t="s">
        <v>2131</v>
      </c>
      <c r="D1601" t="s">
        <v>22</v>
      </c>
      <c r="E1601" t="s">
        <v>1989</v>
      </c>
      <c r="F1601" t="s">
        <v>2134</v>
      </c>
      <c r="G1601">
        <v>3</v>
      </c>
      <c r="H1601">
        <v>2</v>
      </c>
      <c r="I1601" t="s">
        <v>2141</v>
      </c>
    </row>
    <row r="1602" spans="1:9" x14ac:dyDescent="0.3">
      <c r="A1602" t="s">
        <v>358</v>
      </c>
      <c r="B1602" t="s">
        <v>7</v>
      </c>
      <c r="C1602" t="s">
        <v>22</v>
      </c>
      <c r="D1602" t="s">
        <v>22</v>
      </c>
      <c r="E1602" t="s">
        <v>1994</v>
      </c>
      <c r="F1602" t="s">
        <v>2134</v>
      </c>
      <c r="G1602">
        <v>3</v>
      </c>
      <c r="H1602">
        <v>2</v>
      </c>
      <c r="I1602" t="s">
        <v>2141</v>
      </c>
    </row>
    <row r="1603" spans="1:9" x14ac:dyDescent="0.3">
      <c r="A1603" t="s">
        <v>358</v>
      </c>
      <c r="B1603" t="s">
        <v>7</v>
      </c>
      <c r="C1603" t="s">
        <v>2131</v>
      </c>
      <c r="D1603" t="s">
        <v>27</v>
      </c>
      <c r="E1603" t="s">
        <v>2055</v>
      </c>
      <c r="F1603" t="s">
        <v>2134</v>
      </c>
      <c r="G1603">
        <v>3</v>
      </c>
      <c r="H1603">
        <v>3</v>
      </c>
      <c r="I1603" t="s">
        <v>2144</v>
      </c>
    </row>
    <row r="1604" spans="1:9" x14ac:dyDescent="0.3">
      <c r="A1604" t="s">
        <v>358</v>
      </c>
      <c r="B1604" t="s">
        <v>7</v>
      </c>
      <c r="C1604" t="s">
        <v>22</v>
      </c>
      <c r="D1604" t="s">
        <v>20</v>
      </c>
      <c r="E1604" t="s">
        <v>2074</v>
      </c>
      <c r="F1604" t="s">
        <v>2134</v>
      </c>
      <c r="G1604">
        <v>3</v>
      </c>
      <c r="H1604">
        <v>4</v>
      </c>
      <c r="I1604" t="s">
        <v>2166</v>
      </c>
    </row>
    <row r="1605" spans="1:9" x14ac:dyDescent="0.3">
      <c r="A1605" t="s">
        <v>358</v>
      </c>
      <c r="B1605" t="s">
        <v>7</v>
      </c>
      <c r="C1605" t="s">
        <v>20</v>
      </c>
      <c r="D1605" t="s">
        <v>27</v>
      </c>
      <c r="E1605" t="s">
        <v>1843</v>
      </c>
      <c r="F1605" t="s">
        <v>2134</v>
      </c>
      <c r="G1605">
        <v>3</v>
      </c>
      <c r="H1605">
        <v>3</v>
      </c>
      <c r="I1605" t="s">
        <v>2139</v>
      </c>
    </row>
    <row r="1606" spans="1:9" x14ac:dyDescent="0.3">
      <c r="A1606" t="s">
        <v>358</v>
      </c>
      <c r="B1606" t="s">
        <v>7</v>
      </c>
      <c r="C1606" t="s">
        <v>27</v>
      </c>
      <c r="D1606" t="s">
        <v>22</v>
      </c>
      <c r="E1606" t="s">
        <v>1847</v>
      </c>
      <c r="F1606" t="s">
        <v>2134</v>
      </c>
      <c r="G1606">
        <v>3</v>
      </c>
      <c r="H1606">
        <v>2</v>
      </c>
      <c r="I1606" t="s">
        <v>2139</v>
      </c>
    </row>
    <row r="1607" spans="1:9" x14ac:dyDescent="0.3">
      <c r="A1607" t="s">
        <v>358</v>
      </c>
      <c r="B1607" t="s">
        <v>7</v>
      </c>
      <c r="C1607" t="s">
        <v>20</v>
      </c>
      <c r="D1607" t="s">
        <v>27</v>
      </c>
      <c r="E1607" t="s">
        <v>1899</v>
      </c>
      <c r="F1607" t="s">
        <v>2134</v>
      </c>
      <c r="G1607">
        <v>3</v>
      </c>
      <c r="H1607">
        <v>3</v>
      </c>
      <c r="I1607" t="s">
        <v>2140</v>
      </c>
    </row>
    <row r="1608" spans="1:9" x14ac:dyDescent="0.3">
      <c r="A1608" t="s">
        <v>358</v>
      </c>
      <c r="B1608" t="s">
        <v>7</v>
      </c>
      <c r="C1608" t="s">
        <v>27</v>
      </c>
      <c r="D1608" t="s">
        <v>22</v>
      </c>
      <c r="E1608" t="s">
        <v>1900</v>
      </c>
      <c r="F1608" t="s">
        <v>2134</v>
      </c>
      <c r="G1608">
        <v>3</v>
      </c>
      <c r="H1608">
        <v>2</v>
      </c>
      <c r="I1608" t="s">
        <v>2140</v>
      </c>
    </row>
    <row r="1609" spans="1:9" x14ac:dyDescent="0.3">
      <c r="A1609" t="s">
        <v>358</v>
      </c>
      <c r="B1609" t="s">
        <v>7</v>
      </c>
      <c r="C1609" t="s">
        <v>20</v>
      </c>
      <c r="D1609" t="s">
        <v>20</v>
      </c>
      <c r="E1609" t="s">
        <v>1979</v>
      </c>
      <c r="F1609" t="s">
        <v>2134</v>
      </c>
      <c r="G1609">
        <v>3</v>
      </c>
      <c r="H1609">
        <v>4</v>
      </c>
      <c r="I1609" t="s">
        <v>2141</v>
      </c>
    </row>
    <row r="1610" spans="1:9" x14ac:dyDescent="0.3">
      <c r="A1610" t="s">
        <v>358</v>
      </c>
      <c r="B1610" t="s">
        <v>7</v>
      </c>
      <c r="C1610" t="s">
        <v>27</v>
      </c>
      <c r="D1610" t="s">
        <v>27</v>
      </c>
      <c r="E1610" t="s">
        <v>1980</v>
      </c>
      <c r="F1610" t="s">
        <v>2134</v>
      </c>
      <c r="G1610">
        <v>3</v>
      </c>
      <c r="H1610">
        <v>3</v>
      </c>
      <c r="I1610" t="s">
        <v>2141</v>
      </c>
    </row>
    <row r="1611" spans="1:9" x14ac:dyDescent="0.3">
      <c r="A1611" t="s">
        <v>358</v>
      </c>
      <c r="B1611" t="s">
        <v>7</v>
      </c>
      <c r="C1611" t="s">
        <v>2132</v>
      </c>
      <c r="D1611" t="s">
        <v>2138</v>
      </c>
      <c r="E1611" t="s">
        <v>2096</v>
      </c>
      <c r="F1611" t="s">
        <v>2134</v>
      </c>
      <c r="G1611">
        <v>0.75</v>
      </c>
      <c r="I1611" t="s">
        <v>2146</v>
      </c>
    </row>
    <row r="1612" spans="1:9" x14ac:dyDescent="0.3">
      <c r="A1612" t="s">
        <v>358</v>
      </c>
      <c r="B1612" t="s">
        <v>7</v>
      </c>
      <c r="C1612" t="s">
        <v>20</v>
      </c>
      <c r="D1612" t="s">
        <v>20</v>
      </c>
      <c r="E1612" t="s">
        <v>2097</v>
      </c>
      <c r="F1612" t="s">
        <v>2134</v>
      </c>
      <c r="G1612">
        <v>0.75</v>
      </c>
      <c r="H1612">
        <v>4</v>
      </c>
      <c r="I1612" t="s">
        <v>2146</v>
      </c>
    </row>
    <row r="1613" spans="1:9" x14ac:dyDescent="0.3">
      <c r="A1613" t="s">
        <v>358</v>
      </c>
      <c r="B1613" t="s">
        <v>7</v>
      </c>
      <c r="C1613" t="s">
        <v>2132</v>
      </c>
      <c r="D1613" t="s">
        <v>2138</v>
      </c>
      <c r="E1613" t="s">
        <v>2106</v>
      </c>
      <c r="F1613" t="s">
        <v>2134</v>
      </c>
      <c r="G1613">
        <v>0.75</v>
      </c>
      <c r="I1613" t="s">
        <v>2146</v>
      </c>
    </row>
    <row r="1614" spans="1:9" x14ac:dyDescent="0.3">
      <c r="A1614" t="s">
        <v>359</v>
      </c>
      <c r="B1614" t="s">
        <v>7</v>
      </c>
      <c r="C1614" t="s">
        <v>2131</v>
      </c>
      <c r="D1614" t="s">
        <v>20</v>
      </c>
      <c r="E1614" t="s">
        <v>1833</v>
      </c>
      <c r="F1614" t="s">
        <v>2134</v>
      </c>
      <c r="G1614">
        <v>3</v>
      </c>
      <c r="H1614">
        <v>4</v>
      </c>
      <c r="I1614" t="s">
        <v>2172</v>
      </c>
    </row>
    <row r="1615" spans="1:9" x14ac:dyDescent="0.3">
      <c r="A1615" t="s">
        <v>359</v>
      </c>
      <c r="B1615" t="s">
        <v>7</v>
      </c>
      <c r="C1615" t="s">
        <v>2131</v>
      </c>
      <c r="D1615" t="s">
        <v>20</v>
      </c>
      <c r="E1615" t="s">
        <v>1844</v>
      </c>
      <c r="F1615" t="s">
        <v>2134</v>
      </c>
      <c r="G1615">
        <v>3</v>
      </c>
      <c r="H1615">
        <v>4</v>
      </c>
      <c r="I1615" t="s">
        <v>2139</v>
      </c>
    </row>
    <row r="1616" spans="1:9" x14ac:dyDescent="0.3">
      <c r="A1616" t="s">
        <v>359</v>
      </c>
      <c r="B1616" t="s">
        <v>7</v>
      </c>
      <c r="C1616" t="s">
        <v>22</v>
      </c>
      <c r="D1616" t="s">
        <v>20</v>
      </c>
      <c r="E1616" t="s">
        <v>1850</v>
      </c>
      <c r="F1616" t="s">
        <v>2134</v>
      </c>
      <c r="G1616">
        <v>3</v>
      </c>
      <c r="H1616">
        <v>4</v>
      </c>
      <c r="I1616" t="s">
        <v>2139</v>
      </c>
    </row>
    <row r="1617" spans="1:9" x14ac:dyDescent="0.3">
      <c r="A1617" t="s">
        <v>359</v>
      </c>
      <c r="B1617" t="s">
        <v>7</v>
      </c>
      <c r="C1617" t="s">
        <v>22</v>
      </c>
      <c r="D1617" t="s">
        <v>20</v>
      </c>
      <c r="E1617" t="s">
        <v>1943</v>
      </c>
      <c r="F1617" t="s">
        <v>2134</v>
      </c>
      <c r="G1617">
        <v>3</v>
      </c>
      <c r="H1617">
        <v>4</v>
      </c>
      <c r="I1617" t="s">
        <v>2155</v>
      </c>
    </row>
    <row r="1618" spans="1:9" x14ac:dyDescent="0.3">
      <c r="A1618" t="s">
        <v>359</v>
      </c>
      <c r="B1618" t="s">
        <v>7</v>
      </c>
      <c r="C1618" t="s">
        <v>2131</v>
      </c>
      <c r="D1618" t="s">
        <v>20</v>
      </c>
      <c r="E1618" t="s">
        <v>1987</v>
      </c>
      <c r="F1618" t="s">
        <v>2134</v>
      </c>
      <c r="G1618">
        <v>3</v>
      </c>
      <c r="H1618">
        <v>4</v>
      </c>
      <c r="I1618" t="s">
        <v>2141</v>
      </c>
    </row>
    <row r="1619" spans="1:9" x14ac:dyDescent="0.3">
      <c r="A1619" t="s">
        <v>359</v>
      </c>
      <c r="B1619" t="s">
        <v>7</v>
      </c>
      <c r="C1619" t="s">
        <v>22</v>
      </c>
      <c r="D1619" t="s">
        <v>20</v>
      </c>
      <c r="E1619" t="s">
        <v>1989</v>
      </c>
      <c r="F1619" t="s">
        <v>2134</v>
      </c>
      <c r="G1619">
        <v>3</v>
      </c>
      <c r="H1619">
        <v>4</v>
      </c>
      <c r="I1619" t="s">
        <v>2141</v>
      </c>
    </row>
    <row r="1620" spans="1:9" x14ac:dyDescent="0.3">
      <c r="A1620" t="s">
        <v>359</v>
      </c>
      <c r="B1620" t="s">
        <v>7</v>
      </c>
      <c r="C1620" t="s">
        <v>20</v>
      </c>
      <c r="D1620" t="s">
        <v>20</v>
      </c>
      <c r="E1620" t="s">
        <v>1843</v>
      </c>
      <c r="F1620" t="s">
        <v>2134</v>
      </c>
      <c r="G1620">
        <v>3</v>
      </c>
      <c r="H1620">
        <v>4</v>
      </c>
      <c r="I1620" t="s">
        <v>2139</v>
      </c>
    </row>
    <row r="1621" spans="1:9" x14ac:dyDescent="0.3">
      <c r="A1621" t="s">
        <v>359</v>
      </c>
      <c r="B1621" t="s">
        <v>7</v>
      </c>
      <c r="C1621" t="s">
        <v>27</v>
      </c>
      <c r="D1621" t="s">
        <v>20</v>
      </c>
      <c r="E1621" t="s">
        <v>1846</v>
      </c>
      <c r="F1621" t="s">
        <v>2134</v>
      </c>
      <c r="G1621">
        <v>3</v>
      </c>
      <c r="H1621">
        <v>4</v>
      </c>
      <c r="I1621" t="s">
        <v>2139</v>
      </c>
    </row>
    <row r="1622" spans="1:9" x14ac:dyDescent="0.3">
      <c r="A1622" t="s">
        <v>359</v>
      </c>
      <c r="B1622" t="s">
        <v>7</v>
      </c>
      <c r="C1622" t="s">
        <v>27</v>
      </c>
      <c r="D1622" t="s">
        <v>20</v>
      </c>
      <c r="E1622" t="s">
        <v>1875</v>
      </c>
      <c r="F1622" t="s">
        <v>2134</v>
      </c>
      <c r="G1622">
        <v>3</v>
      </c>
      <c r="H1622">
        <v>4</v>
      </c>
      <c r="I1622" t="s">
        <v>2156</v>
      </c>
    </row>
    <row r="1623" spans="1:9" x14ac:dyDescent="0.3">
      <c r="A1623" t="s">
        <v>359</v>
      </c>
      <c r="B1623" t="s">
        <v>7</v>
      </c>
      <c r="C1623" t="s">
        <v>20</v>
      </c>
      <c r="D1623" t="s">
        <v>20</v>
      </c>
      <c r="E1623" t="s">
        <v>1979</v>
      </c>
      <c r="F1623" t="s">
        <v>2134</v>
      </c>
      <c r="G1623">
        <v>3</v>
      </c>
      <c r="H1623">
        <v>4</v>
      </c>
      <c r="I1623" t="s">
        <v>2141</v>
      </c>
    </row>
    <row r="1624" spans="1:9" x14ac:dyDescent="0.3">
      <c r="A1624" t="s">
        <v>359</v>
      </c>
      <c r="B1624" t="s">
        <v>7</v>
      </c>
      <c r="C1624" t="s">
        <v>27</v>
      </c>
      <c r="D1624" t="s">
        <v>20</v>
      </c>
      <c r="E1624" t="s">
        <v>1980</v>
      </c>
      <c r="F1624" t="s">
        <v>2134</v>
      </c>
      <c r="G1624">
        <v>3</v>
      </c>
      <c r="H1624">
        <v>4</v>
      </c>
      <c r="I1624" t="s">
        <v>2141</v>
      </c>
    </row>
    <row r="1625" spans="1:9" x14ac:dyDescent="0.3">
      <c r="A1625" t="s">
        <v>359</v>
      </c>
      <c r="B1625" t="s">
        <v>7</v>
      </c>
      <c r="C1625" t="s">
        <v>2132</v>
      </c>
      <c r="D1625" t="s">
        <v>172</v>
      </c>
      <c r="E1625" t="s">
        <v>2106</v>
      </c>
      <c r="F1625" t="s">
        <v>2134</v>
      </c>
      <c r="G1625">
        <v>0.75</v>
      </c>
      <c r="I1625" t="s">
        <v>2146</v>
      </c>
    </row>
    <row r="1626" spans="1:9" x14ac:dyDescent="0.3">
      <c r="A1626" t="s">
        <v>359</v>
      </c>
      <c r="B1626" t="s">
        <v>7</v>
      </c>
      <c r="C1626" t="s">
        <v>20</v>
      </c>
      <c r="D1626" t="s">
        <v>20</v>
      </c>
      <c r="E1626" t="s">
        <v>2110</v>
      </c>
      <c r="F1626" t="s">
        <v>2134</v>
      </c>
      <c r="G1626">
        <v>0.75</v>
      </c>
      <c r="H1626">
        <v>4</v>
      </c>
      <c r="I1626" t="s">
        <v>2146</v>
      </c>
    </row>
    <row r="1627" spans="1:9" x14ac:dyDescent="0.3">
      <c r="A1627" t="s">
        <v>359</v>
      </c>
      <c r="B1627" t="s">
        <v>7</v>
      </c>
      <c r="C1627" t="s">
        <v>27</v>
      </c>
      <c r="D1627" t="s">
        <v>20</v>
      </c>
      <c r="E1627" t="s">
        <v>2110</v>
      </c>
      <c r="F1627" t="s">
        <v>2134</v>
      </c>
      <c r="G1627">
        <v>0.75</v>
      </c>
      <c r="H1627">
        <v>4</v>
      </c>
      <c r="I1627" t="s">
        <v>2146</v>
      </c>
    </row>
    <row r="1628" spans="1:9" x14ac:dyDescent="0.3">
      <c r="A1628" t="s">
        <v>359</v>
      </c>
      <c r="B1628" t="s">
        <v>7</v>
      </c>
      <c r="C1628" t="s">
        <v>20</v>
      </c>
      <c r="D1628" t="s">
        <v>20</v>
      </c>
      <c r="E1628" t="s">
        <v>2117</v>
      </c>
      <c r="F1628" t="s">
        <v>2134</v>
      </c>
      <c r="G1628">
        <v>3</v>
      </c>
      <c r="H1628">
        <v>4</v>
      </c>
      <c r="I1628" t="s">
        <v>2165</v>
      </c>
    </row>
    <row r="1629" spans="1:9" x14ac:dyDescent="0.3">
      <c r="A1629" t="s">
        <v>360</v>
      </c>
      <c r="B1629" t="s">
        <v>7</v>
      </c>
      <c r="C1629" t="s">
        <v>2131</v>
      </c>
      <c r="D1629" t="s">
        <v>2138</v>
      </c>
      <c r="E1629" t="s">
        <v>1849</v>
      </c>
      <c r="F1629" t="s">
        <v>2134</v>
      </c>
      <c r="G1629">
        <v>3</v>
      </c>
      <c r="I1629" t="s">
        <v>2139</v>
      </c>
    </row>
    <row r="1630" spans="1:9" x14ac:dyDescent="0.3">
      <c r="A1630" t="s">
        <v>360</v>
      </c>
      <c r="B1630" t="s">
        <v>7</v>
      </c>
      <c r="C1630" t="s">
        <v>22</v>
      </c>
      <c r="D1630" t="s">
        <v>2138</v>
      </c>
      <c r="E1630" t="s">
        <v>1850</v>
      </c>
      <c r="F1630" t="s">
        <v>2134</v>
      </c>
      <c r="G1630">
        <v>3</v>
      </c>
      <c r="I1630" t="s">
        <v>2139</v>
      </c>
    </row>
    <row r="1631" spans="1:9" x14ac:dyDescent="0.3">
      <c r="A1631" t="s">
        <v>360</v>
      </c>
      <c r="B1631" t="s">
        <v>7</v>
      </c>
      <c r="C1631" t="s">
        <v>22</v>
      </c>
      <c r="D1631" t="s">
        <v>2138</v>
      </c>
      <c r="E1631" t="s">
        <v>1880</v>
      </c>
      <c r="F1631" t="s">
        <v>2134</v>
      </c>
      <c r="G1631">
        <v>3</v>
      </c>
      <c r="I1631" t="s">
        <v>2156</v>
      </c>
    </row>
    <row r="1632" spans="1:9" x14ac:dyDescent="0.3">
      <c r="A1632" t="s">
        <v>360</v>
      </c>
      <c r="B1632" t="s">
        <v>7</v>
      </c>
      <c r="C1632" t="s">
        <v>2131</v>
      </c>
      <c r="D1632" t="s">
        <v>2138</v>
      </c>
      <c r="E1632" t="s">
        <v>1989</v>
      </c>
      <c r="F1632" t="s">
        <v>2134</v>
      </c>
      <c r="G1632">
        <v>3</v>
      </c>
      <c r="I1632" t="s">
        <v>2141</v>
      </c>
    </row>
    <row r="1633" spans="1:9" x14ac:dyDescent="0.3">
      <c r="A1633" t="s">
        <v>360</v>
      </c>
      <c r="B1633" t="s">
        <v>7</v>
      </c>
      <c r="C1633" t="s">
        <v>22</v>
      </c>
      <c r="D1633" t="s">
        <v>27</v>
      </c>
      <c r="E1633" t="s">
        <v>1994</v>
      </c>
      <c r="F1633" t="s">
        <v>2134</v>
      </c>
      <c r="G1633">
        <v>3</v>
      </c>
      <c r="H1633">
        <v>3</v>
      </c>
      <c r="I1633" t="s">
        <v>2141</v>
      </c>
    </row>
    <row r="1634" spans="1:9" x14ac:dyDescent="0.3">
      <c r="A1634" t="s">
        <v>360</v>
      </c>
      <c r="B1634" t="s">
        <v>7</v>
      </c>
      <c r="C1634" t="s">
        <v>2131</v>
      </c>
      <c r="D1634" t="s">
        <v>2138</v>
      </c>
      <c r="E1634" t="s">
        <v>2046</v>
      </c>
      <c r="F1634" t="s">
        <v>2134</v>
      </c>
      <c r="G1634">
        <v>3</v>
      </c>
      <c r="I1634" t="s">
        <v>2143</v>
      </c>
    </row>
    <row r="1635" spans="1:9" x14ac:dyDescent="0.3">
      <c r="A1635" t="s">
        <v>360</v>
      </c>
      <c r="B1635" t="s">
        <v>7</v>
      </c>
      <c r="C1635" t="s">
        <v>27</v>
      </c>
      <c r="D1635" t="s">
        <v>2138</v>
      </c>
      <c r="E1635" t="s">
        <v>1806</v>
      </c>
      <c r="F1635" t="s">
        <v>2134</v>
      </c>
      <c r="G1635">
        <v>3</v>
      </c>
      <c r="I1635" t="s">
        <v>2145</v>
      </c>
    </row>
    <row r="1636" spans="1:9" x14ac:dyDescent="0.3">
      <c r="A1636" t="s">
        <v>360</v>
      </c>
      <c r="B1636" t="s">
        <v>7</v>
      </c>
      <c r="C1636" t="s">
        <v>20</v>
      </c>
      <c r="D1636" t="s">
        <v>27</v>
      </c>
      <c r="E1636" t="s">
        <v>1842</v>
      </c>
      <c r="F1636" t="s">
        <v>2134</v>
      </c>
      <c r="G1636">
        <v>3</v>
      </c>
      <c r="H1636">
        <v>3</v>
      </c>
      <c r="I1636" t="s">
        <v>2139</v>
      </c>
    </row>
    <row r="1637" spans="1:9" x14ac:dyDescent="0.3">
      <c r="A1637" t="s">
        <v>360</v>
      </c>
      <c r="B1637" t="s">
        <v>7</v>
      </c>
      <c r="C1637" t="s">
        <v>27</v>
      </c>
      <c r="D1637" t="s">
        <v>22</v>
      </c>
      <c r="E1637" t="s">
        <v>1846</v>
      </c>
      <c r="F1637" t="s">
        <v>2134</v>
      </c>
      <c r="G1637">
        <v>3</v>
      </c>
      <c r="H1637">
        <v>2</v>
      </c>
      <c r="I1637" t="s">
        <v>2139</v>
      </c>
    </row>
    <row r="1638" spans="1:9" x14ac:dyDescent="0.3">
      <c r="A1638" t="s">
        <v>360</v>
      </c>
      <c r="B1638" t="s">
        <v>7</v>
      </c>
      <c r="C1638" t="s">
        <v>20</v>
      </c>
      <c r="D1638" t="s">
        <v>22</v>
      </c>
      <c r="E1638" t="s">
        <v>1979</v>
      </c>
      <c r="F1638" t="s">
        <v>2134</v>
      </c>
      <c r="G1638">
        <v>3</v>
      </c>
      <c r="H1638">
        <v>2</v>
      </c>
      <c r="I1638" t="s">
        <v>2141</v>
      </c>
    </row>
    <row r="1639" spans="1:9" x14ac:dyDescent="0.3">
      <c r="A1639" t="s">
        <v>360</v>
      </c>
      <c r="B1639" t="s">
        <v>7</v>
      </c>
      <c r="C1639" t="s">
        <v>27</v>
      </c>
      <c r="D1639" t="s">
        <v>22</v>
      </c>
      <c r="E1639" t="s">
        <v>1980</v>
      </c>
      <c r="F1639" t="s">
        <v>2134</v>
      </c>
      <c r="G1639">
        <v>3</v>
      </c>
      <c r="H1639">
        <v>2</v>
      </c>
      <c r="I1639" t="s">
        <v>2141</v>
      </c>
    </row>
    <row r="1640" spans="1:9" x14ac:dyDescent="0.3">
      <c r="A1640" t="s">
        <v>360</v>
      </c>
      <c r="B1640" t="s">
        <v>7</v>
      </c>
      <c r="C1640" t="s">
        <v>2132</v>
      </c>
      <c r="D1640" t="s">
        <v>172</v>
      </c>
      <c r="E1640" t="s">
        <v>2106</v>
      </c>
      <c r="F1640" t="s">
        <v>2134</v>
      </c>
      <c r="G1640">
        <v>0.75</v>
      </c>
      <c r="I1640" t="s">
        <v>2146</v>
      </c>
    </row>
    <row r="1641" spans="1:9" x14ac:dyDescent="0.3">
      <c r="A1641" t="s">
        <v>360</v>
      </c>
      <c r="B1641" t="s">
        <v>7</v>
      </c>
      <c r="C1641" t="s">
        <v>20</v>
      </c>
      <c r="D1641" t="s">
        <v>27</v>
      </c>
      <c r="E1641" t="s">
        <v>2116</v>
      </c>
      <c r="F1641" t="s">
        <v>2134</v>
      </c>
      <c r="G1641">
        <v>3</v>
      </c>
      <c r="H1641">
        <v>3</v>
      </c>
      <c r="I1641" t="s">
        <v>2165</v>
      </c>
    </row>
    <row r="1642" spans="1:9" x14ac:dyDescent="0.3">
      <c r="A1642" t="s">
        <v>361</v>
      </c>
      <c r="B1642" t="s">
        <v>7</v>
      </c>
      <c r="C1642" t="s">
        <v>22</v>
      </c>
      <c r="D1642" t="s">
        <v>20</v>
      </c>
      <c r="E1642" t="s">
        <v>1829</v>
      </c>
      <c r="F1642" t="s">
        <v>2134</v>
      </c>
      <c r="G1642">
        <v>3</v>
      </c>
      <c r="H1642">
        <v>4</v>
      </c>
      <c r="I1642" t="s">
        <v>2163</v>
      </c>
    </row>
    <row r="1643" spans="1:9" x14ac:dyDescent="0.3">
      <c r="A1643" t="s">
        <v>361</v>
      </c>
      <c r="B1643" t="s">
        <v>7</v>
      </c>
      <c r="C1643" t="s">
        <v>2131</v>
      </c>
      <c r="D1643" t="s">
        <v>20</v>
      </c>
      <c r="E1643" t="s">
        <v>1849</v>
      </c>
      <c r="F1643" t="s">
        <v>2134</v>
      </c>
      <c r="G1643">
        <v>3</v>
      </c>
      <c r="H1643">
        <v>4</v>
      </c>
      <c r="I1643" t="s">
        <v>2139</v>
      </c>
    </row>
    <row r="1644" spans="1:9" x14ac:dyDescent="0.3">
      <c r="A1644" t="s">
        <v>361</v>
      </c>
      <c r="B1644" t="s">
        <v>7</v>
      </c>
      <c r="C1644" t="s">
        <v>22</v>
      </c>
      <c r="D1644" t="s">
        <v>27</v>
      </c>
      <c r="E1644" t="s">
        <v>1850</v>
      </c>
      <c r="F1644" t="s">
        <v>2134</v>
      </c>
      <c r="G1644">
        <v>3</v>
      </c>
      <c r="H1644">
        <v>3</v>
      </c>
      <c r="I1644" t="s">
        <v>2139</v>
      </c>
    </row>
    <row r="1645" spans="1:9" x14ac:dyDescent="0.3">
      <c r="A1645" t="s">
        <v>361</v>
      </c>
      <c r="B1645" t="s">
        <v>7</v>
      </c>
      <c r="C1645" t="s">
        <v>22</v>
      </c>
      <c r="D1645" t="s">
        <v>20</v>
      </c>
      <c r="E1645" t="s">
        <v>1852</v>
      </c>
      <c r="F1645" t="s">
        <v>2134</v>
      </c>
      <c r="G1645">
        <v>3</v>
      </c>
      <c r="H1645">
        <v>4</v>
      </c>
      <c r="I1645" t="s">
        <v>2139</v>
      </c>
    </row>
    <row r="1646" spans="1:9" x14ac:dyDescent="0.3">
      <c r="A1646" t="s">
        <v>361</v>
      </c>
      <c r="B1646" t="s">
        <v>7</v>
      </c>
      <c r="C1646" t="s">
        <v>2131</v>
      </c>
      <c r="D1646" t="s">
        <v>20</v>
      </c>
      <c r="E1646" t="s">
        <v>1960</v>
      </c>
      <c r="F1646" t="s">
        <v>2134</v>
      </c>
      <c r="G1646">
        <v>3</v>
      </c>
      <c r="H1646">
        <v>4</v>
      </c>
      <c r="I1646" t="s">
        <v>2159</v>
      </c>
    </row>
    <row r="1647" spans="1:9" x14ac:dyDescent="0.3">
      <c r="A1647" t="s">
        <v>361</v>
      </c>
      <c r="B1647" t="s">
        <v>7</v>
      </c>
      <c r="C1647" t="s">
        <v>2131</v>
      </c>
      <c r="D1647" t="s">
        <v>20</v>
      </c>
      <c r="E1647" t="s">
        <v>1986</v>
      </c>
      <c r="F1647" t="s">
        <v>2134</v>
      </c>
      <c r="G1647">
        <v>3</v>
      </c>
      <c r="H1647">
        <v>4</v>
      </c>
      <c r="I1647" t="s">
        <v>2141</v>
      </c>
    </row>
    <row r="1648" spans="1:9" x14ac:dyDescent="0.3">
      <c r="A1648" t="s">
        <v>361</v>
      </c>
      <c r="B1648" t="s">
        <v>7</v>
      </c>
      <c r="C1648" t="s">
        <v>20</v>
      </c>
      <c r="D1648" t="s">
        <v>20</v>
      </c>
      <c r="E1648" t="s">
        <v>1827</v>
      </c>
      <c r="F1648" t="s">
        <v>2134</v>
      </c>
      <c r="G1648">
        <v>3</v>
      </c>
      <c r="H1648">
        <v>4</v>
      </c>
      <c r="I1648" t="s">
        <v>2163</v>
      </c>
    </row>
    <row r="1649" spans="1:9" x14ac:dyDescent="0.3">
      <c r="A1649" t="s">
        <v>361</v>
      </c>
      <c r="B1649" t="s">
        <v>7</v>
      </c>
      <c r="C1649" t="s">
        <v>20</v>
      </c>
      <c r="D1649" t="s">
        <v>20</v>
      </c>
      <c r="E1649" t="s">
        <v>1842</v>
      </c>
      <c r="F1649" t="s">
        <v>2134</v>
      </c>
      <c r="G1649">
        <v>3</v>
      </c>
      <c r="H1649">
        <v>4</v>
      </c>
      <c r="I1649" t="s">
        <v>2139</v>
      </c>
    </row>
    <row r="1650" spans="1:9" x14ac:dyDescent="0.3">
      <c r="A1650" t="s">
        <v>361</v>
      </c>
      <c r="B1650" t="s">
        <v>7</v>
      </c>
      <c r="C1650" t="s">
        <v>27</v>
      </c>
      <c r="D1650" t="s">
        <v>20</v>
      </c>
      <c r="E1650" t="s">
        <v>1846</v>
      </c>
      <c r="F1650" t="s">
        <v>2134</v>
      </c>
      <c r="G1650">
        <v>3</v>
      </c>
      <c r="H1650">
        <v>4</v>
      </c>
      <c r="I1650" t="s">
        <v>2139</v>
      </c>
    </row>
    <row r="1651" spans="1:9" x14ac:dyDescent="0.3">
      <c r="A1651" t="s">
        <v>361</v>
      </c>
      <c r="B1651" t="s">
        <v>7</v>
      </c>
      <c r="C1651" t="s">
        <v>20</v>
      </c>
      <c r="D1651" t="s">
        <v>20</v>
      </c>
      <c r="E1651" t="s">
        <v>1979</v>
      </c>
      <c r="F1651" t="s">
        <v>2134</v>
      </c>
      <c r="G1651">
        <v>3</v>
      </c>
      <c r="H1651">
        <v>4</v>
      </c>
      <c r="I1651" t="s">
        <v>2141</v>
      </c>
    </row>
    <row r="1652" spans="1:9" x14ac:dyDescent="0.3">
      <c r="A1652" t="s">
        <v>361</v>
      </c>
      <c r="B1652" t="s">
        <v>7</v>
      </c>
      <c r="C1652" t="s">
        <v>27</v>
      </c>
      <c r="D1652" t="s">
        <v>20</v>
      </c>
      <c r="E1652" t="s">
        <v>1980</v>
      </c>
      <c r="F1652" t="s">
        <v>2134</v>
      </c>
      <c r="G1652">
        <v>3</v>
      </c>
      <c r="H1652">
        <v>4</v>
      </c>
      <c r="I1652" t="s">
        <v>2141</v>
      </c>
    </row>
    <row r="1653" spans="1:9" x14ac:dyDescent="0.3">
      <c r="A1653" t="s">
        <v>361</v>
      </c>
      <c r="B1653" t="s">
        <v>7</v>
      </c>
      <c r="C1653" t="s">
        <v>27</v>
      </c>
      <c r="D1653" t="s">
        <v>20</v>
      </c>
      <c r="E1653" t="s">
        <v>2047</v>
      </c>
      <c r="F1653" t="s">
        <v>2134</v>
      </c>
      <c r="G1653">
        <v>3</v>
      </c>
      <c r="H1653">
        <v>4</v>
      </c>
      <c r="I1653" t="s">
        <v>2143</v>
      </c>
    </row>
    <row r="1654" spans="1:9" x14ac:dyDescent="0.3">
      <c r="A1654" t="s">
        <v>361</v>
      </c>
      <c r="B1654" t="s">
        <v>7</v>
      </c>
      <c r="C1654" t="s">
        <v>2132</v>
      </c>
      <c r="D1654" t="s">
        <v>172</v>
      </c>
      <c r="E1654" t="s">
        <v>2106</v>
      </c>
      <c r="F1654" t="s">
        <v>2134</v>
      </c>
      <c r="G1654">
        <v>0.75</v>
      </c>
      <c r="I1654" t="s">
        <v>2146</v>
      </c>
    </row>
    <row r="1655" spans="1:9" x14ac:dyDescent="0.3">
      <c r="A1655" t="s">
        <v>362</v>
      </c>
      <c r="B1655" t="s">
        <v>7</v>
      </c>
      <c r="C1655" t="s">
        <v>2131</v>
      </c>
      <c r="D1655" t="s">
        <v>20</v>
      </c>
      <c r="E1655" t="s">
        <v>1844</v>
      </c>
      <c r="F1655" t="s">
        <v>2134</v>
      </c>
      <c r="G1655">
        <v>3</v>
      </c>
      <c r="H1655">
        <v>4</v>
      </c>
      <c r="I1655" t="s">
        <v>2139</v>
      </c>
    </row>
    <row r="1656" spans="1:9" x14ac:dyDescent="0.3">
      <c r="A1656" t="s">
        <v>362</v>
      </c>
      <c r="B1656" t="s">
        <v>7</v>
      </c>
      <c r="C1656" t="s">
        <v>22</v>
      </c>
      <c r="D1656" t="s">
        <v>20</v>
      </c>
      <c r="E1656" t="s">
        <v>1850</v>
      </c>
      <c r="F1656" t="s">
        <v>2134</v>
      </c>
      <c r="G1656">
        <v>3</v>
      </c>
      <c r="H1656">
        <v>4</v>
      </c>
      <c r="I1656" t="s">
        <v>2139</v>
      </c>
    </row>
    <row r="1657" spans="1:9" x14ac:dyDescent="0.3">
      <c r="A1657" t="s">
        <v>362</v>
      </c>
      <c r="B1657" t="s">
        <v>7</v>
      </c>
      <c r="C1657" t="s">
        <v>22</v>
      </c>
      <c r="D1657" t="s">
        <v>20</v>
      </c>
      <c r="E1657" t="s">
        <v>1918</v>
      </c>
      <c r="F1657" t="s">
        <v>2134</v>
      </c>
      <c r="G1657">
        <v>3</v>
      </c>
      <c r="H1657">
        <v>4</v>
      </c>
      <c r="I1657" t="s">
        <v>2148</v>
      </c>
    </row>
    <row r="1658" spans="1:9" x14ac:dyDescent="0.3">
      <c r="A1658" t="s">
        <v>362</v>
      </c>
      <c r="B1658" t="s">
        <v>7</v>
      </c>
      <c r="C1658" t="s">
        <v>22</v>
      </c>
      <c r="D1658" t="s">
        <v>27</v>
      </c>
      <c r="E1658" t="s">
        <v>1978</v>
      </c>
      <c r="F1658" t="s">
        <v>2134</v>
      </c>
      <c r="G1658">
        <v>3</v>
      </c>
      <c r="H1658">
        <v>3</v>
      </c>
      <c r="I1658" t="s">
        <v>2141</v>
      </c>
    </row>
    <row r="1659" spans="1:9" x14ac:dyDescent="0.3">
      <c r="A1659" t="s">
        <v>362</v>
      </c>
      <c r="B1659" t="s">
        <v>7</v>
      </c>
      <c r="C1659" t="s">
        <v>2131</v>
      </c>
      <c r="D1659" t="s">
        <v>20</v>
      </c>
      <c r="E1659" t="s">
        <v>1979</v>
      </c>
      <c r="F1659" t="s">
        <v>2134</v>
      </c>
      <c r="G1659">
        <v>3</v>
      </c>
      <c r="H1659">
        <v>4</v>
      </c>
      <c r="I1659" t="s">
        <v>2141</v>
      </c>
    </row>
    <row r="1660" spans="1:9" x14ac:dyDescent="0.3">
      <c r="A1660" t="s">
        <v>362</v>
      </c>
      <c r="B1660" t="s">
        <v>7</v>
      </c>
      <c r="C1660" t="s">
        <v>2131</v>
      </c>
      <c r="D1660" t="s">
        <v>20</v>
      </c>
      <c r="E1660" t="s">
        <v>2052</v>
      </c>
      <c r="F1660" t="s">
        <v>2134</v>
      </c>
      <c r="G1660">
        <v>3</v>
      </c>
      <c r="H1660">
        <v>4</v>
      </c>
      <c r="I1660" t="s">
        <v>2144</v>
      </c>
    </row>
    <row r="1661" spans="1:9" x14ac:dyDescent="0.3">
      <c r="A1661" t="s">
        <v>362</v>
      </c>
      <c r="B1661" t="s">
        <v>7</v>
      </c>
      <c r="C1661" t="s">
        <v>20</v>
      </c>
      <c r="D1661" t="s">
        <v>20</v>
      </c>
      <c r="E1661" t="s">
        <v>1842</v>
      </c>
      <c r="F1661" t="s">
        <v>2134</v>
      </c>
      <c r="G1661">
        <v>3</v>
      </c>
      <c r="H1661">
        <v>4</v>
      </c>
      <c r="I1661" t="s">
        <v>2139</v>
      </c>
    </row>
    <row r="1662" spans="1:9" x14ac:dyDescent="0.3">
      <c r="A1662" t="s">
        <v>362</v>
      </c>
      <c r="B1662" t="s">
        <v>7</v>
      </c>
      <c r="C1662" t="s">
        <v>27</v>
      </c>
      <c r="D1662" t="s">
        <v>20</v>
      </c>
      <c r="E1662" t="s">
        <v>1846</v>
      </c>
      <c r="F1662" t="s">
        <v>2134</v>
      </c>
      <c r="G1662">
        <v>3</v>
      </c>
      <c r="H1662">
        <v>4</v>
      </c>
      <c r="I1662" t="s">
        <v>2139</v>
      </c>
    </row>
    <row r="1663" spans="1:9" x14ac:dyDescent="0.3">
      <c r="A1663" t="s">
        <v>362</v>
      </c>
      <c r="B1663" t="s">
        <v>7</v>
      </c>
      <c r="C1663" t="s">
        <v>27</v>
      </c>
      <c r="D1663" t="s">
        <v>20</v>
      </c>
      <c r="E1663" t="s">
        <v>1884</v>
      </c>
      <c r="F1663" t="s">
        <v>2134</v>
      </c>
      <c r="G1663">
        <v>3</v>
      </c>
      <c r="H1663">
        <v>4</v>
      </c>
      <c r="I1663" t="s">
        <v>2156</v>
      </c>
    </row>
    <row r="1664" spans="1:9" x14ac:dyDescent="0.3">
      <c r="A1664" t="s">
        <v>362</v>
      </c>
      <c r="B1664" t="s">
        <v>7</v>
      </c>
      <c r="C1664" t="s">
        <v>20</v>
      </c>
      <c r="D1664" t="s">
        <v>20</v>
      </c>
      <c r="E1664" t="s">
        <v>1928</v>
      </c>
      <c r="F1664" t="s">
        <v>2134</v>
      </c>
      <c r="G1664">
        <v>3</v>
      </c>
      <c r="H1664">
        <v>4</v>
      </c>
      <c r="I1664" t="s">
        <v>2148</v>
      </c>
    </row>
    <row r="1665" spans="1:9" x14ac:dyDescent="0.3">
      <c r="A1665" t="s">
        <v>362</v>
      </c>
      <c r="B1665" t="s">
        <v>7</v>
      </c>
      <c r="C1665" t="s">
        <v>2132</v>
      </c>
      <c r="D1665" t="s">
        <v>27</v>
      </c>
      <c r="E1665" t="s">
        <v>1976</v>
      </c>
      <c r="F1665" t="s">
        <v>2134</v>
      </c>
      <c r="G1665">
        <v>3</v>
      </c>
      <c r="H1665">
        <v>3</v>
      </c>
      <c r="I1665" t="s">
        <v>2141</v>
      </c>
    </row>
    <row r="1666" spans="1:9" x14ac:dyDescent="0.3">
      <c r="A1666" t="s">
        <v>362</v>
      </c>
      <c r="B1666" t="s">
        <v>7</v>
      </c>
      <c r="C1666" t="s">
        <v>2132</v>
      </c>
      <c r="D1666" t="s">
        <v>172</v>
      </c>
      <c r="E1666" t="s">
        <v>2106</v>
      </c>
      <c r="F1666" t="s">
        <v>2134</v>
      </c>
      <c r="G1666">
        <v>0.75</v>
      </c>
      <c r="I1666" t="s">
        <v>2146</v>
      </c>
    </row>
    <row r="1667" spans="1:9" x14ac:dyDescent="0.3">
      <c r="A1667" t="s">
        <v>363</v>
      </c>
      <c r="B1667" t="s">
        <v>7</v>
      </c>
      <c r="C1667" t="s">
        <v>22</v>
      </c>
      <c r="D1667" t="s">
        <v>2138</v>
      </c>
      <c r="E1667" t="s">
        <v>1850</v>
      </c>
      <c r="F1667" t="s">
        <v>2134</v>
      </c>
      <c r="G1667">
        <v>3</v>
      </c>
      <c r="I1667" t="s">
        <v>2139</v>
      </c>
    </row>
    <row r="1668" spans="1:9" x14ac:dyDescent="0.3">
      <c r="A1668" t="s">
        <v>363</v>
      </c>
      <c r="B1668" t="s">
        <v>7</v>
      </c>
      <c r="C1668" t="s">
        <v>2131</v>
      </c>
      <c r="D1668" t="s">
        <v>20</v>
      </c>
      <c r="E1668" t="s">
        <v>1852</v>
      </c>
      <c r="F1668" t="s">
        <v>2134</v>
      </c>
      <c r="G1668">
        <v>3</v>
      </c>
      <c r="H1668">
        <v>4</v>
      </c>
      <c r="I1668" t="s">
        <v>2139</v>
      </c>
    </row>
    <row r="1669" spans="1:9" x14ac:dyDescent="0.3">
      <c r="A1669" t="s">
        <v>363</v>
      </c>
      <c r="B1669" t="s">
        <v>7</v>
      </c>
      <c r="C1669" t="s">
        <v>22</v>
      </c>
      <c r="D1669" t="s">
        <v>27</v>
      </c>
      <c r="E1669" t="s">
        <v>1979</v>
      </c>
      <c r="F1669" t="s">
        <v>2134</v>
      </c>
      <c r="G1669">
        <v>3</v>
      </c>
      <c r="H1669">
        <v>3</v>
      </c>
      <c r="I1669" t="s">
        <v>2141</v>
      </c>
    </row>
    <row r="1670" spans="1:9" x14ac:dyDescent="0.3">
      <c r="A1670" t="s">
        <v>363</v>
      </c>
      <c r="B1670" t="s">
        <v>7</v>
      </c>
      <c r="C1670" t="s">
        <v>2131</v>
      </c>
      <c r="D1670" t="s">
        <v>27</v>
      </c>
      <c r="E1670" t="s">
        <v>1980</v>
      </c>
      <c r="F1670" t="s">
        <v>2134</v>
      </c>
      <c r="G1670">
        <v>3</v>
      </c>
      <c r="H1670">
        <v>3</v>
      </c>
      <c r="I1670" t="s">
        <v>2141</v>
      </c>
    </row>
    <row r="1671" spans="1:9" x14ac:dyDescent="0.3">
      <c r="A1671" t="s">
        <v>363</v>
      </c>
      <c r="B1671" t="s">
        <v>7</v>
      </c>
      <c r="C1671" t="s">
        <v>22</v>
      </c>
      <c r="D1671" t="s">
        <v>20</v>
      </c>
      <c r="E1671" t="s">
        <v>2067</v>
      </c>
      <c r="F1671" t="s">
        <v>2134</v>
      </c>
      <c r="G1671">
        <v>3</v>
      </c>
      <c r="H1671">
        <v>4</v>
      </c>
      <c r="I1671" t="s">
        <v>2171</v>
      </c>
    </row>
    <row r="1672" spans="1:9" x14ac:dyDescent="0.3">
      <c r="A1672" t="s">
        <v>363</v>
      </c>
      <c r="B1672" t="s">
        <v>7</v>
      </c>
      <c r="C1672" t="s">
        <v>2131</v>
      </c>
      <c r="D1672" t="s">
        <v>20</v>
      </c>
      <c r="E1672" t="s">
        <v>2068</v>
      </c>
      <c r="F1672" t="s">
        <v>2134</v>
      </c>
      <c r="G1672">
        <v>3</v>
      </c>
      <c r="H1672">
        <v>4</v>
      </c>
      <c r="I1672" t="s">
        <v>2171</v>
      </c>
    </row>
    <row r="1673" spans="1:9" x14ac:dyDescent="0.3">
      <c r="A1673" t="s">
        <v>363</v>
      </c>
      <c r="B1673" t="s">
        <v>7</v>
      </c>
      <c r="C1673" t="s">
        <v>20</v>
      </c>
      <c r="D1673" t="s">
        <v>27</v>
      </c>
      <c r="E1673" t="s">
        <v>1842</v>
      </c>
      <c r="F1673" t="s">
        <v>2134</v>
      </c>
      <c r="G1673">
        <v>3</v>
      </c>
      <c r="H1673">
        <v>3</v>
      </c>
      <c r="I1673" t="s">
        <v>2139</v>
      </c>
    </row>
    <row r="1674" spans="1:9" x14ac:dyDescent="0.3">
      <c r="A1674" t="s">
        <v>363</v>
      </c>
      <c r="B1674" t="s">
        <v>7</v>
      </c>
      <c r="C1674" t="s">
        <v>27</v>
      </c>
      <c r="D1674" t="s">
        <v>27</v>
      </c>
      <c r="E1674" t="s">
        <v>1846</v>
      </c>
      <c r="F1674" t="s">
        <v>2134</v>
      </c>
      <c r="G1674">
        <v>3</v>
      </c>
      <c r="H1674">
        <v>3</v>
      </c>
      <c r="I1674" t="s">
        <v>2139</v>
      </c>
    </row>
    <row r="1675" spans="1:9" x14ac:dyDescent="0.3">
      <c r="A1675" t="s">
        <v>363</v>
      </c>
      <c r="B1675" t="s">
        <v>7</v>
      </c>
      <c r="C1675" t="s">
        <v>20</v>
      </c>
      <c r="D1675" t="s">
        <v>20</v>
      </c>
      <c r="E1675" t="s">
        <v>1977</v>
      </c>
      <c r="F1675" t="s">
        <v>2134</v>
      </c>
      <c r="G1675">
        <v>3</v>
      </c>
      <c r="H1675">
        <v>4</v>
      </c>
      <c r="I1675" t="s">
        <v>2141</v>
      </c>
    </row>
    <row r="1676" spans="1:9" x14ac:dyDescent="0.3">
      <c r="A1676" t="s">
        <v>363</v>
      </c>
      <c r="B1676" t="s">
        <v>7</v>
      </c>
      <c r="C1676" t="s">
        <v>27</v>
      </c>
      <c r="D1676" t="s">
        <v>27</v>
      </c>
      <c r="E1676" t="s">
        <v>1978</v>
      </c>
      <c r="F1676" t="s">
        <v>2134</v>
      </c>
      <c r="G1676">
        <v>3</v>
      </c>
      <c r="H1676">
        <v>3</v>
      </c>
      <c r="I1676" t="s">
        <v>2141</v>
      </c>
    </row>
    <row r="1677" spans="1:9" x14ac:dyDescent="0.3">
      <c r="A1677" t="s">
        <v>363</v>
      </c>
      <c r="B1677" t="s">
        <v>7</v>
      </c>
      <c r="C1677" t="s">
        <v>27</v>
      </c>
      <c r="D1677" t="s">
        <v>27</v>
      </c>
      <c r="E1677" t="s">
        <v>2052</v>
      </c>
      <c r="F1677" t="s">
        <v>2134</v>
      </c>
      <c r="G1677">
        <v>3</v>
      </c>
      <c r="H1677">
        <v>3</v>
      </c>
      <c r="I1677" t="s">
        <v>2144</v>
      </c>
    </row>
    <row r="1678" spans="1:9" x14ac:dyDescent="0.3">
      <c r="A1678" t="s">
        <v>363</v>
      </c>
      <c r="B1678" t="s">
        <v>7</v>
      </c>
      <c r="C1678" t="s">
        <v>20</v>
      </c>
      <c r="D1678" t="s">
        <v>20</v>
      </c>
      <c r="E1678" t="s">
        <v>2066</v>
      </c>
      <c r="F1678" t="s">
        <v>2134</v>
      </c>
      <c r="G1678">
        <v>3</v>
      </c>
      <c r="H1678">
        <v>4</v>
      </c>
      <c r="I1678" t="s">
        <v>2179</v>
      </c>
    </row>
    <row r="1679" spans="1:9" x14ac:dyDescent="0.3">
      <c r="A1679" t="s">
        <v>363</v>
      </c>
      <c r="B1679" t="s">
        <v>7</v>
      </c>
      <c r="C1679" t="s">
        <v>2132</v>
      </c>
      <c r="D1679" t="s">
        <v>2138</v>
      </c>
      <c r="E1679" t="s">
        <v>2106</v>
      </c>
      <c r="F1679" t="s">
        <v>2134</v>
      </c>
      <c r="G1679">
        <v>0.75</v>
      </c>
      <c r="I1679" t="s">
        <v>2146</v>
      </c>
    </row>
    <row r="1680" spans="1:9" x14ac:dyDescent="0.3">
      <c r="A1680" t="s">
        <v>364</v>
      </c>
      <c r="B1680" t="s">
        <v>7</v>
      </c>
      <c r="C1680" t="s">
        <v>22</v>
      </c>
      <c r="D1680" t="s">
        <v>27</v>
      </c>
      <c r="E1680" t="s">
        <v>1836</v>
      </c>
      <c r="F1680" t="s">
        <v>2134</v>
      </c>
      <c r="G1680">
        <v>3</v>
      </c>
      <c r="H1680">
        <v>3</v>
      </c>
      <c r="I1680" t="s">
        <v>2157</v>
      </c>
    </row>
    <row r="1681" spans="1:9" x14ac:dyDescent="0.3">
      <c r="A1681" t="s">
        <v>364</v>
      </c>
      <c r="B1681" t="s">
        <v>7</v>
      </c>
      <c r="C1681" t="s">
        <v>2131</v>
      </c>
      <c r="D1681" t="s">
        <v>20</v>
      </c>
      <c r="E1681" t="s">
        <v>1837</v>
      </c>
      <c r="F1681" t="s">
        <v>2134</v>
      </c>
      <c r="G1681">
        <v>3</v>
      </c>
      <c r="H1681">
        <v>4</v>
      </c>
      <c r="I1681" t="s">
        <v>2157</v>
      </c>
    </row>
    <row r="1682" spans="1:9" x14ac:dyDescent="0.3">
      <c r="A1682" t="s">
        <v>364</v>
      </c>
      <c r="B1682" t="s">
        <v>7</v>
      </c>
      <c r="C1682" t="s">
        <v>2131</v>
      </c>
      <c r="D1682" t="s">
        <v>20</v>
      </c>
      <c r="E1682" t="s">
        <v>1849</v>
      </c>
      <c r="F1682" t="s">
        <v>2134</v>
      </c>
      <c r="G1682">
        <v>3</v>
      </c>
      <c r="H1682">
        <v>4</v>
      </c>
      <c r="I1682" t="s">
        <v>2139</v>
      </c>
    </row>
    <row r="1683" spans="1:9" x14ac:dyDescent="0.3">
      <c r="A1683" t="s">
        <v>364</v>
      </c>
      <c r="B1683" t="s">
        <v>7</v>
      </c>
      <c r="C1683" t="s">
        <v>22</v>
      </c>
      <c r="D1683" t="s">
        <v>27</v>
      </c>
      <c r="E1683" t="s">
        <v>1850</v>
      </c>
      <c r="F1683" t="s">
        <v>2134</v>
      </c>
      <c r="G1683">
        <v>3</v>
      </c>
      <c r="H1683">
        <v>3</v>
      </c>
      <c r="I1683" t="s">
        <v>2139</v>
      </c>
    </row>
    <row r="1684" spans="1:9" x14ac:dyDescent="0.3">
      <c r="A1684" t="s">
        <v>364</v>
      </c>
      <c r="B1684" t="s">
        <v>7</v>
      </c>
      <c r="C1684" t="s">
        <v>22</v>
      </c>
      <c r="D1684" t="s">
        <v>27</v>
      </c>
      <c r="E1684" t="s">
        <v>1900</v>
      </c>
      <c r="F1684" t="s">
        <v>2134</v>
      </c>
      <c r="G1684">
        <v>3</v>
      </c>
      <c r="H1684">
        <v>3</v>
      </c>
      <c r="I1684" t="s">
        <v>2140</v>
      </c>
    </row>
    <row r="1685" spans="1:9" x14ac:dyDescent="0.3">
      <c r="A1685" t="s">
        <v>364</v>
      </c>
      <c r="B1685" t="s">
        <v>7</v>
      </c>
      <c r="C1685" t="s">
        <v>2131</v>
      </c>
      <c r="D1685" t="s">
        <v>20</v>
      </c>
      <c r="E1685" t="s">
        <v>1994</v>
      </c>
      <c r="F1685" t="s">
        <v>2134</v>
      </c>
      <c r="G1685">
        <v>3</v>
      </c>
      <c r="H1685">
        <v>4</v>
      </c>
      <c r="I1685" t="s">
        <v>2141</v>
      </c>
    </row>
    <row r="1686" spans="1:9" x14ac:dyDescent="0.3">
      <c r="A1686" t="s">
        <v>364</v>
      </c>
      <c r="B1686" t="s">
        <v>7</v>
      </c>
      <c r="C1686" t="s">
        <v>20</v>
      </c>
      <c r="D1686" t="s">
        <v>20</v>
      </c>
      <c r="E1686" t="s">
        <v>1834</v>
      </c>
      <c r="F1686" t="s">
        <v>2134</v>
      </c>
      <c r="G1686">
        <v>3</v>
      </c>
      <c r="H1686">
        <v>4</v>
      </c>
      <c r="I1686" t="s">
        <v>2157</v>
      </c>
    </row>
    <row r="1687" spans="1:9" x14ac:dyDescent="0.3">
      <c r="A1687" t="s">
        <v>364</v>
      </c>
      <c r="B1687" t="s">
        <v>7</v>
      </c>
      <c r="C1687" t="s">
        <v>27</v>
      </c>
      <c r="D1687" t="s">
        <v>20</v>
      </c>
      <c r="E1687" t="s">
        <v>1835</v>
      </c>
      <c r="F1687" t="s">
        <v>2134</v>
      </c>
      <c r="G1687">
        <v>3</v>
      </c>
      <c r="H1687">
        <v>4</v>
      </c>
      <c r="I1687" t="s">
        <v>2157</v>
      </c>
    </row>
    <row r="1688" spans="1:9" x14ac:dyDescent="0.3">
      <c r="A1688" t="s">
        <v>364</v>
      </c>
      <c r="B1688" t="s">
        <v>7</v>
      </c>
      <c r="C1688" t="s">
        <v>27</v>
      </c>
      <c r="D1688" t="s">
        <v>20</v>
      </c>
      <c r="E1688" t="s">
        <v>1847</v>
      </c>
      <c r="F1688" t="s">
        <v>2134</v>
      </c>
      <c r="G1688">
        <v>3</v>
      </c>
      <c r="H1688">
        <v>4</v>
      </c>
      <c r="I1688" t="s">
        <v>2139</v>
      </c>
    </row>
    <row r="1689" spans="1:9" x14ac:dyDescent="0.3">
      <c r="A1689" t="s">
        <v>364</v>
      </c>
      <c r="B1689" t="s">
        <v>7</v>
      </c>
      <c r="C1689" t="s">
        <v>27</v>
      </c>
      <c r="D1689" t="s">
        <v>27</v>
      </c>
      <c r="E1689" t="s">
        <v>1899</v>
      </c>
      <c r="F1689" t="s">
        <v>2134</v>
      </c>
      <c r="G1689">
        <v>3</v>
      </c>
      <c r="H1689">
        <v>3</v>
      </c>
      <c r="I1689" t="s">
        <v>2140</v>
      </c>
    </row>
    <row r="1690" spans="1:9" x14ac:dyDescent="0.3">
      <c r="A1690" t="s">
        <v>364</v>
      </c>
      <c r="B1690" t="s">
        <v>7</v>
      </c>
      <c r="C1690" t="s">
        <v>20</v>
      </c>
      <c r="D1690" t="s">
        <v>20</v>
      </c>
      <c r="E1690" t="s">
        <v>1980</v>
      </c>
      <c r="F1690" t="s">
        <v>2134</v>
      </c>
      <c r="G1690">
        <v>3</v>
      </c>
      <c r="H1690">
        <v>4</v>
      </c>
      <c r="I1690" t="s">
        <v>2141</v>
      </c>
    </row>
    <row r="1691" spans="1:9" x14ac:dyDescent="0.3">
      <c r="A1691" t="s">
        <v>364</v>
      </c>
      <c r="B1691" t="s">
        <v>7</v>
      </c>
      <c r="C1691" t="s">
        <v>20</v>
      </c>
      <c r="D1691" t="s">
        <v>22</v>
      </c>
      <c r="E1691" t="s">
        <v>1986</v>
      </c>
      <c r="F1691" t="s">
        <v>2134</v>
      </c>
      <c r="G1691">
        <v>3</v>
      </c>
      <c r="H1691">
        <v>2</v>
      </c>
      <c r="I1691" t="s">
        <v>2141</v>
      </c>
    </row>
    <row r="1692" spans="1:9" x14ac:dyDescent="0.3">
      <c r="A1692" t="s">
        <v>364</v>
      </c>
      <c r="B1692" t="s">
        <v>7</v>
      </c>
      <c r="C1692" t="s">
        <v>2132</v>
      </c>
      <c r="D1692" t="s">
        <v>172</v>
      </c>
      <c r="E1692" t="s">
        <v>2106</v>
      </c>
      <c r="F1692" t="s">
        <v>2134</v>
      </c>
      <c r="G1692">
        <v>0.75</v>
      </c>
      <c r="I1692" t="s">
        <v>2146</v>
      </c>
    </row>
    <row r="1693" spans="1:9" x14ac:dyDescent="0.3">
      <c r="A1693" t="s">
        <v>365</v>
      </c>
      <c r="B1693" t="s">
        <v>7</v>
      </c>
      <c r="C1693" t="s">
        <v>2131</v>
      </c>
      <c r="D1693" t="s">
        <v>2138</v>
      </c>
      <c r="E1693" t="s">
        <v>1849</v>
      </c>
      <c r="F1693" t="s">
        <v>2134</v>
      </c>
      <c r="G1693">
        <v>3</v>
      </c>
      <c r="I1693" t="s">
        <v>2139</v>
      </c>
    </row>
    <row r="1694" spans="1:9" x14ac:dyDescent="0.3">
      <c r="A1694" t="s">
        <v>365</v>
      </c>
      <c r="B1694" t="s">
        <v>7</v>
      </c>
      <c r="C1694" t="s">
        <v>22</v>
      </c>
      <c r="D1694" t="s">
        <v>22</v>
      </c>
      <c r="E1694" t="s">
        <v>1850</v>
      </c>
      <c r="F1694" t="s">
        <v>2134</v>
      </c>
      <c r="G1694">
        <v>3</v>
      </c>
      <c r="H1694">
        <v>2</v>
      </c>
      <c r="I1694" t="s">
        <v>2139</v>
      </c>
    </row>
    <row r="1695" spans="1:9" x14ac:dyDescent="0.3">
      <c r="A1695" t="s">
        <v>365</v>
      </c>
      <c r="B1695" t="s">
        <v>7</v>
      </c>
      <c r="C1695" t="s">
        <v>22</v>
      </c>
      <c r="D1695" t="s">
        <v>2138</v>
      </c>
      <c r="E1695" t="s">
        <v>1889</v>
      </c>
      <c r="F1695" t="s">
        <v>2134</v>
      </c>
      <c r="G1695">
        <v>3</v>
      </c>
      <c r="I1695" t="s">
        <v>2151</v>
      </c>
    </row>
    <row r="1696" spans="1:9" x14ac:dyDescent="0.3">
      <c r="A1696" t="s">
        <v>365</v>
      </c>
      <c r="B1696" t="s">
        <v>7</v>
      </c>
      <c r="C1696" t="s">
        <v>22</v>
      </c>
      <c r="D1696" t="s">
        <v>20</v>
      </c>
      <c r="E1696" t="s">
        <v>1990</v>
      </c>
      <c r="F1696" t="s">
        <v>2134</v>
      </c>
      <c r="G1696">
        <v>3</v>
      </c>
      <c r="H1696">
        <v>4</v>
      </c>
      <c r="I1696" t="s">
        <v>2141</v>
      </c>
    </row>
    <row r="1697" spans="1:9" x14ac:dyDescent="0.3">
      <c r="A1697" t="s">
        <v>365</v>
      </c>
      <c r="B1697" t="s">
        <v>7</v>
      </c>
      <c r="C1697" t="s">
        <v>2131</v>
      </c>
      <c r="D1697" t="s">
        <v>27</v>
      </c>
      <c r="E1697" t="s">
        <v>1991</v>
      </c>
      <c r="F1697" t="s">
        <v>2134</v>
      </c>
      <c r="G1697">
        <v>3</v>
      </c>
      <c r="H1697">
        <v>3</v>
      </c>
      <c r="I1697" t="s">
        <v>2141</v>
      </c>
    </row>
    <row r="1698" spans="1:9" x14ac:dyDescent="0.3">
      <c r="A1698" t="s">
        <v>365</v>
      </c>
      <c r="B1698" t="s">
        <v>7</v>
      </c>
      <c r="C1698" t="s">
        <v>2131</v>
      </c>
      <c r="D1698" t="s">
        <v>27</v>
      </c>
      <c r="E1698" t="s">
        <v>1995</v>
      </c>
      <c r="F1698" t="s">
        <v>2134</v>
      </c>
      <c r="G1698">
        <v>3</v>
      </c>
      <c r="H1698">
        <v>3</v>
      </c>
      <c r="I1698" t="s">
        <v>2141</v>
      </c>
    </row>
    <row r="1699" spans="1:9" x14ac:dyDescent="0.3">
      <c r="A1699" t="s">
        <v>365</v>
      </c>
      <c r="B1699" t="s">
        <v>7</v>
      </c>
      <c r="C1699" t="s">
        <v>20</v>
      </c>
      <c r="D1699" t="s">
        <v>20</v>
      </c>
      <c r="E1699" t="s">
        <v>1842</v>
      </c>
      <c r="F1699" t="s">
        <v>2134</v>
      </c>
      <c r="G1699">
        <v>3</v>
      </c>
      <c r="H1699">
        <v>4</v>
      </c>
      <c r="I1699" t="s">
        <v>2139</v>
      </c>
    </row>
    <row r="1700" spans="1:9" x14ac:dyDescent="0.3">
      <c r="A1700" t="s">
        <v>365</v>
      </c>
      <c r="B1700" t="s">
        <v>7</v>
      </c>
      <c r="C1700" t="s">
        <v>27</v>
      </c>
      <c r="D1700" t="s">
        <v>20</v>
      </c>
      <c r="E1700" t="s">
        <v>1847</v>
      </c>
      <c r="F1700" t="s">
        <v>2134</v>
      </c>
      <c r="G1700">
        <v>3</v>
      </c>
      <c r="H1700">
        <v>4</v>
      </c>
      <c r="I1700" t="s">
        <v>2139</v>
      </c>
    </row>
    <row r="1701" spans="1:9" x14ac:dyDescent="0.3">
      <c r="A1701" t="s">
        <v>365</v>
      </c>
      <c r="B1701" t="s">
        <v>7</v>
      </c>
      <c r="C1701" t="s">
        <v>20</v>
      </c>
      <c r="D1701" t="s">
        <v>22</v>
      </c>
      <c r="E1701" t="s">
        <v>1899</v>
      </c>
      <c r="F1701" t="s">
        <v>2134</v>
      </c>
      <c r="G1701">
        <v>3</v>
      </c>
      <c r="H1701">
        <v>2</v>
      </c>
      <c r="I1701" t="s">
        <v>2140</v>
      </c>
    </row>
    <row r="1702" spans="1:9" x14ac:dyDescent="0.3">
      <c r="A1702" t="s">
        <v>365</v>
      </c>
      <c r="B1702" t="s">
        <v>7</v>
      </c>
      <c r="C1702" t="s">
        <v>27</v>
      </c>
      <c r="D1702" t="s">
        <v>22</v>
      </c>
      <c r="E1702" t="s">
        <v>1900</v>
      </c>
      <c r="F1702" t="s">
        <v>2134</v>
      </c>
      <c r="G1702">
        <v>3</v>
      </c>
      <c r="H1702">
        <v>2</v>
      </c>
      <c r="I1702" t="s">
        <v>2140</v>
      </c>
    </row>
    <row r="1703" spans="1:9" x14ac:dyDescent="0.3">
      <c r="A1703" t="s">
        <v>365</v>
      </c>
      <c r="B1703" t="s">
        <v>7</v>
      </c>
      <c r="C1703" t="s">
        <v>27</v>
      </c>
      <c r="D1703" t="s">
        <v>27</v>
      </c>
      <c r="E1703" t="s">
        <v>1986</v>
      </c>
      <c r="F1703" t="s">
        <v>2134</v>
      </c>
      <c r="G1703">
        <v>3</v>
      </c>
      <c r="H1703">
        <v>3</v>
      </c>
      <c r="I1703" t="s">
        <v>2141</v>
      </c>
    </row>
    <row r="1704" spans="1:9" x14ac:dyDescent="0.3">
      <c r="A1704" t="s">
        <v>365</v>
      </c>
      <c r="B1704" t="s">
        <v>7</v>
      </c>
      <c r="C1704" t="s">
        <v>20</v>
      </c>
      <c r="D1704" t="s">
        <v>20</v>
      </c>
      <c r="E1704" t="s">
        <v>1989</v>
      </c>
      <c r="F1704" t="s">
        <v>2134</v>
      </c>
      <c r="G1704">
        <v>3</v>
      </c>
      <c r="H1704">
        <v>4</v>
      </c>
      <c r="I1704" t="s">
        <v>2141</v>
      </c>
    </row>
    <row r="1705" spans="1:9" x14ac:dyDescent="0.3">
      <c r="A1705" t="s">
        <v>365</v>
      </c>
      <c r="B1705" t="s">
        <v>7</v>
      </c>
      <c r="C1705" t="s">
        <v>2132</v>
      </c>
      <c r="D1705" t="s">
        <v>2138</v>
      </c>
      <c r="E1705" t="s">
        <v>2106</v>
      </c>
      <c r="F1705" t="s">
        <v>2134</v>
      </c>
      <c r="G1705">
        <v>0.75</v>
      </c>
      <c r="I1705" t="s">
        <v>2146</v>
      </c>
    </row>
    <row r="1706" spans="1:9" x14ac:dyDescent="0.3">
      <c r="A1706" t="s">
        <v>366</v>
      </c>
      <c r="B1706" t="s">
        <v>7</v>
      </c>
      <c r="C1706" t="s">
        <v>2131</v>
      </c>
      <c r="D1706" t="s">
        <v>27</v>
      </c>
      <c r="E1706" t="s">
        <v>1845</v>
      </c>
      <c r="F1706" t="s">
        <v>2134</v>
      </c>
      <c r="G1706">
        <v>3</v>
      </c>
      <c r="H1706">
        <v>3</v>
      </c>
      <c r="I1706" t="s">
        <v>2139</v>
      </c>
    </row>
    <row r="1707" spans="1:9" x14ac:dyDescent="0.3">
      <c r="A1707" t="s">
        <v>366</v>
      </c>
      <c r="B1707" t="s">
        <v>7</v>
      </c>
      <c r="C1707" t="s">
        <v>22</v>
      </c>
      <c r="D1707" t="s">
        <v>20</v>
      </c>
      <c r="E1707" t="s">
        <v>1850</v>
      </c>
      <c r="F1707" t="s">
        <v>2134</v>
      </c>
      <c r="G1707">
        <v>3</v>
      </c>
      <c r="H1707">
        <v>4</v>
      </c>
      <c r="I1707" t="s">
        <v>2139</v>
      </c>
    </row>
    <row r="1708" spans="1:9" x14ac:dyDescent="0.3">
      <c r="A1708" t="s">
        <v>366</v>
      </c>
      <c r="B1708" t="s">
        <v>7</v>
      </c>
      <c r="C1708" t="s">
        <v>2131</v>
      </c>
      <c r="D1708" t="s">
        <v>27</v>
      </c>
      <c r="E1708" t="s">
        <v>1979</v>
      </c>
      <c r="F1708" t="s">
        <v>2134</v>
      </c>
      <c r="G1708">
        <v>3</v>
      </c>
      <c r="H1708">
        <v>3</v>
      </c>
      <c r="I1708" t="s">
        <v>2141</v>
      </c>
    </row>
    <row r="1709" spans="1:9" x14ac:dyDescent="0.3">
      <c r="A1709" t="s">
        <v>366</v>
      </c>
      <c r="B1709" t="s">
        <v>7</v>
      </c>
      <c r="C1709" t="s">
        <v>22</v>
      </c>
      <c r="D1709" t="s">
        <v>20</v>
      </c>
      <c r="E1709" t="s">
        <v>1988</v>
      </c>
      <c r="F1709" t="s">
        <v>2134</v>
      </c>
      <c r="G1709">
        <v>3</v>
      </c>
      <c r="H1709">
        <v>4</v>
      </c>
      <c r="I1709" t="s">
        <v>2141</v>
      </c>
    </row>
    <row r="1710" spans="1:9" x14ac:dyDescent="0.3">
      <c r="A1710" t="s">
        <v>366</v>
      </c>
      <c r="B1710" t="s">
        <v>7</v>
      </c>
      <c r="C1710" t="s">
        <v>2131</v>
      </c>
      <c r="D1710" t="s">
        <v>22</v>
      </c>
      <c r="E1710" t="s">
        <v>1995</v>
      </c>
      <c r="F1710" t="s">
        <v>2134</v>
      </c>
      <c r="G1710">
        <v>3</v>
      </c>
      <c r="H1710">
        <v>2</v>
      </c>
      <c r="I1710" t="s">
        <v>2141</v>
      </c>
    </row>
    <row r="1711" spans="1:9" x14ac:dyDescent="0.3">
      <c r="A1711" t="s">
        <v>366</v>
      </c>
      <c r="B1711" t="s">
        <v>7</v>
      </c>
      <c r="C1711" t="s">
        <v>22</v>
      </c>
      <c r="D1711" t="s">
        <v>20</v>
      </c>
      <c r="E1711" t="s">
        <v>2052</v>
      </c>
      <c r="F1711" t="s">
        <v>2134</v>
      </c>
      <c r="G1711">
        <v>3</v>
      </c>
      <c r="H1711">
        <v>4</v>
      </c>
      <c r="I1711" t="s">
        <v>2144</v>
      </c>
    </row>
    <row r="1712" spans="1:9" x14ac:dyDescent="0.3">
      <c r="A1712" t="s">
        <v>366</v>
      </c>
      <c r="B1712" t="s">
        <v>7</v>
      </c>
      <c r="C1712" t="s">
        <v>2131</v>
      </c>
      <c r="D1712" t="s">
        <v>27</v>
      </c>
      <c r="E1712" t="s">
        <v>2058</v>
      </c>
      <c r="F1712" t="s">
        <v>2134</v>
      </c>
      <c r="G1712">
        <v>3</v>
      </c>
      <c r="H1712">
        <v>3</v>
      </c>
      <c r="I1712" t="s">
        <v>2168</v>
      </c>
    </row>
    <row r="1713" spans="1:9" x14ac:dyDescent="0.3">
      <c r="A1713" t="s">
        <v>366</v>
      </c>
      <c r="B1713" t="s">
        <v>7</v>
      </c>
      <c r="C1713" t="s">
        <v>2133</v>
      </c>
      <c r="D1713" t="s">
        <v>20</v>
      </c>
      <c r="E1713" t="s">
        <v>2098</v>
      </c>
      <c r="F1713" t="s">
        <v>2134</v>
      </c>
      <c r="G1713">
        <v>0.75</v>
      </c>
      <c r="H1713">
        <v>4</v>
      </c>
      <c r="I1713" t="s">
        <v>2146</v>
      </c>
    </row>
    <row r="1714" spans="1:9" x14ac:dyDescent="0.3">
      <c r="A1714" t="s">
        <v>366</v>
      </c>
      <c r="B1714" t="s">
        <v>7</v>
      </c>
      <c r="C1714" t="s">
        <v>20</v>
      </c>
      <c r="D1714" t="s">
        <v>20</v>
      </c>
      <c r="E1714" t="s">
        <v>1843</v>
      </c>
      <c r="F1714" t="s">
        <v>2134</v>
      </c>
      <c r="G1714">
        <v>3</v>
      </c>
      <c r="H1714">
        <v>4</v>
      </c>
      <c r="I1714" t="s">
        <v>2139</v>
      </c>
    </row>
    <row r="1715" spans="1:9" x14ac:dyDescent="0.3">
      <c r="A1715" t="s">
        <v>366</v>
      </c>
      <c r="B1715" t="s">
        <v>7</v>
      </c>
      <c r="C1715" t="s">
        <v>27</v>
      </c>
      <c r="D1715" t="s">
        <v>20</v>
      </c>
      <c r="E1715" t="s">
        <v>1846</v>
      </c>
      <c r="F1715" t="s">
        <v>2134</v>
      </c>
      <c r="G1715">
        <v>3</v>
      </c>
      <c r="H1715">
        <v>4</v>
      </c>
      <c r="I1715" t="s">
        <v>2139</v>
      </c>
    </row>
    <row r="1716" spans="1:9" x14ac:dyDescent="0.3">
      <c r="A1716" t="s">
        <v>366</v>
      </c>
      <c r="B1716" t="s">
        <v>7</v>
      </c>
      <c r="C1716" t="s">
        <v>20</v>
      </c>
      <c r="D1716" t="s">
        <v>20</v>
      </c>
      <c r="E1716" t="s">
        <v>1876</v>
      </c>
      <c r="F1716" t="s">
        <v>2134</v>
      </c>
      <c r="G1716">
        <v>3</v>
      </c>
      <c r="H1716">
        <v>4</v>
      </c>
      <c r="I1716" t="s">
        <v>2156</v>
      </c>
    </row>
    <row r="1717" spans="1:9" x14ac:dyDescent="0.3">
      <c r="A1717" t="s">
        <v>366</v>
      </c>
      <c r="B1717" t="s">
        <v>7</v>
      </c>
      <c r="C1717" t="s">
        <v>20</v>
      </c>
      <c r="D1717" t="s">
        <v>20</v>
      </c>
      <c r="E1717" t="s">
        <v>1980</v>
      </c>
      <c r="F1717" t="s">
        <v>2134</v>
      </c>
      <c r="G1717">
        <v>3</v>
      </c>
      <c r="H1717">
        <v>4</v>
      </c>
      <c r="I1717" t="s">
        <v>2141</v>
      </c>
    </row>
    <row r="1718" spans="1:9" x14ac:dyDescent="0.3">
      <c r="A1718" t="s">
        <v>366</v>
      </c>
      <c r="B1718" t="s">
        <v>7</v>
      </c>
      <c r="C1718" t="s">
        <v>27</v>
      </c>
      <c r="D1718" t="s">
        <v>20</v>
      </c>
      <c r="E1718" t="s">
        <v>1986</v>
      </c>
      <c r="F1718" t="s">
        <v>2134</v>
      </c>
      <c r="G1718">
        <v>3</v>
      </c>
      <c r="H1718">
        <v>4</v>
      </c>
      <c r="I1718" t="s">
        <v>2141</v>
      </c>
    </row>
    <row r="1719" spans="1:9" x14ac:dyDescent="0.3">
      <c r="A1719" t="s">
        <v>366</v>
      </c>
      <c r="B1719" t="s">
        <v>7</v>
      </c>
      <c r="C1719" t="s">
        <v>27</v>
      </c>
      <c r="D1719" t="s">
        <v>20</v>
      </c>
      <c r="E1719" t="s">
        <v>2005</v>
      </c>
      <c r="F1719" t="s">
        <v>2134</v>
      </c>
      <c r="G1719">
        <v>3</v>
      </c>
      <c r="H1719">
        <v>4</v>
      </c>
      <c r="I1719" t="s">
        <v>2142</v>
      </c>
    </row>
    <row r="1720" spans="1:9" x14ac:dyDescent="0.3">
      <c r="A1720" t="s">
        <v>366</v>
      </c>
      <c r="B1720" t="s">
        <v>7</v>
      </c>
      <c r="C1720" t="s">
        <v>2132</v>
      </c>
      <c r="D1720" t="s">
        <v>20</v>
      </c>
      <c r="E1720" t="s">
        <v>2098</v>
      </c>
      <c r="F1720" t="s">
        <v>2134</v>
      </c>
      <c r="G1720">
        <v>0.75</v>
      </c>
      <c r="H1720">
        <v>4</v>
      </c>
      <c r="I1720" t="s">
        <v>2146</v>
      </c>
    </row>
    <row r="1721" spans="1:9" x14ac:dyDescent="0.3">
      <c r="A1721" t="s">
        <v>366</v>
      </c>
      <c r="B1721" t="s">
        <v>7</v>
      </c>
      <c r="C1721" t="s">
        <v>2132</v>
      </c>
      <c r="D1721" t="s">
        <v>2138</v>
      </c>
      <c r="E1721" t="s">
        <v>2106</v>
      </c>
      <c r="F1721" t="s">
        <v>2134</v>
      </c>
      <c r="G1721">
        <v>0.75</v>
      </c>
      <c r="I1721" t="s">
        <v>2146</v>
      </c>
    </row>
    <row r="1722" spans="1:9" x14ac:dyDescent="0.3">
      <c r="A1722" t="s">
        <v>367</v>
      </c>
      <c r="B1722" t="s">
        <v>7</v>
      </c>
      <c r="C1722" t="s">
        <v>2131</v>
      </c>
      <c r="D1722" t="s">
        <v>20</v>
      </c>
      <c r="E1722" t="s">
        <v>1849</v>
      </c>
      <c r="F1722" t="s">
        <v>2134</v>
      </c>
      <c r="G1722">
        <v>3</v>
      </c>
      <c r="H1722">
        <v>4</v>
      </c>
      <c r="I1722" t="s">
        <v>2139</v>
      </c>
    </row>
    <row r="1723" spans="1:9" x14ac:dyDescent="0.3">
      <c r="A1723" t="s">
        <v>367</v>
      </c>
      <c r="B1723" t="s">
        <v>7</v>
      </c>
      <c r="C1723" t="s">
        <v>22</v>
      </c>
      <c r="D1723" t="s">
        <v>2138</v>
      </c>
      <c r="E1723" t="s">
        <v>1850</v>
      </c>
      <c r="F1723" t="s">
        <v>2134</v>
      </c>
      <c r="G1723">
        <v>3</v>
      </c>
      <c r="I1723" t="s">
        <v>2139</v>
      </c>
    </row>
    <row r="1724" spans="1:9" x14ac:dyDescent="0.3">
      <c r="A1724" t="s">
        <v>367</v>
      </c>
      <c r="B1724" t="s">
        <v>7</v>
      </c>
      <c r="C1724" t="s">
        <v>22</v>
      </c>
      <c r="D1724" t="s">
        <v>27</v>
      </c>
      <c r="E1724" t="s">
        <v>1932</v>
      </c>
      <c r="F1724" t="s">
        <v>2134</v>
      </c>
      <c r="G1724">
        <v>3</v>
      </c>
      <c r="H1724">
        <v>3</v>
      </c>
      <c r="I1724" t="s">
        <v>2148</v>
      </c>
    </row>
    <row r="1725" spans="1:9" x14ac:dyDescent="0.3">
      <c r="A1725" t="s">
        <v>367</v>
      </c>
      <c r="B1725" t="s">
        <v>7</v>
      </c>
      <c r="C1725" t="s">
        <v>22</v>
      </c>
      <c r="D1725" t="s">
        <v>20</v>
      </c>
      <c r="E1725" t="s">
        <v>1987</v>
      </c>
      <c r="F1725" t="s">
        <v>2134</v>
      </c>
      <c r="G1725">
        <v>3</v>
      </c>
      <c r="H1725">
        <v>4</v>
      </c>
      <c r="I1725" t="s">
        <v>2141</v>
      </c>
    </row>
    <row r="1726" spans="1:9" x14ac:dyDescent="0.3">
      <c r="A1726" t="s">
        <v>367</v>
      </c>
      <c r="B1726" t="s">
        <v>7</v>
      </c>
      <c r="C1726" t="s">
        <v>2131</v>
      </c>
      <c r="D1726" t="s">
        <v>27</v>
      </c>
      <c r="E1726" t="s">
        <v>1994</v>
      </c>
      <c r="F1726" t="s">
        <v>2134</v>
      </c>
      <c r="G1726">
        <v>3</v>
      </c>
      <c r="H1726">
        <v>3</v>
      </c>
      <c r="I1726" t="s">
        <v>2141</v>
      </c>
    </row>
    <row r="1727" spans="1:9" x14ac:dyDescent="0.3">
      <c r="A1727" t="s">
        <v>367</v>
      </c>
      <c r="B1727" t="s">
        <v>7</v>
      </c>
      <c r="C1727" t="s">
        <v>2131</v>
      </c>
      <c r="D1727" t="s">
        <v>27</v>
      </c>
      <c r="E1727" t="s">
        <v>2034</v>
      </c>
      <c r="F1727" t="s">
        <v>2134</v>
      </c>
      <c r="G1727">
        <v>3</v>
      </c>
      <c r="H1727">
        <v>3</v>
      </c>
      <c r="I1727" t="s">
        <v>2177</v>
      </c>
    </row>
    <row r="1728" spans="1:9" x14ac:dyDescent="0.3">
      <c r="A1728" t="s">
        <v>367</v>
      </c>
      <c r="B1728" t="s">
        <v>7</v>
      </c>
      <c r="C1728" t="s">
        <v>20</v>
      </c>
      <c r="D1728" t="s">
        <v>20</v>
      </c>
      <c r="E1728" t="s">
        <v>1842</v>
      </c>
      <c r="F1728" t="s">
        <v>2134</v>
      </c>
      <c r="G1728">
        <v>3</v>
      </c>
      <c r="H1728">
        <v>4</v>
      </c>
      <c r="I1728" t="s">
        <v>2139</v>
      </c>
    </row>
    <row r="1729" spans="1:9" x14ac:dyDescent="0.3">
      <c r="A1729" t="s">
        <v>367</v>
      </c>
      <c r="B1729" t="s">
        <v>7</v>
      </c>
      <c r="C1729" t="s">
        <v>27</v>
      </c>
      <c r="D1729" t="s">
        <v>27</v>
      </c>
      <c r="E1729" t="s">
        <v>1846</v>
      </c>
      <c r="F1729" t="s">
        <v>2134</v>
      </c>
      <c r="G1729">
        <v>3</v>
      </c>
      <c r="H1729">
        <v>3</v>
      </c>
      <c r="I1729" t="s">
        <v>2139</v>
      </c>
    </row>
    <row r="1730" spans="1:9" x14ac:dyDescent="0.3">
      <c r="A1730" t="s">
        <v>367</v>
      </c>
      <c r="B1730" t="s">
        <v>7</v>
      </c>
      <c r="C1730" t="s">
        <v>20</v>
      </c>
      <c r="D1730" t="s">
        <v>20</v>
      </c>
      <c r="E1730" t="s">
        <v>1871</v>
      </c>
      <c r="F1730" t="s">
        <v>2134</v>
      </c>
      <c r="G1730">
        <v>3</v>
      </c>
      <c r="H1730">
        <v>4</v>
      </c>
      <c r="I1730" t="s">
        <v>2160</v>
      </c>
    </row>
    <row r="1731" spans="1:9" x14ac:dyDescent="0.3">
      <c r="A1731" t="s">
        <v>367</v>
      </c>
      <c r="B1731" t="s">
        <v>7</v>
      </c>
      <c r="C1731" t="s">
        <v>20</v>
      </c>
      <c r="D1731" t="s">
        <v>27</v>
      </c>
      <c r="E1731" t="s">
        <v>1978</v>
      </c>
      <c r="F1731" t="s">
        <v>2134</v>
      </c>
      <c r="G1731">
        <v>3</v>
      </c>
      <c r="H1731">
        <v>3</v>
      </c>
      <c r="I1731" t="s">
        <v>2141</v>
      </c>
    </row>
    <row r="1732" spans="1:9" x14ac:dyDescent="0.3">
      <c r="A1732" t="s">
        <v>367</v>
      </c>
      <c r="B1732" t="s">
        <v>7</v>
      </c>
      <c r="C1732" t="s">
        <v>27</v>
      </c>
      <c r="D1732" t="s">
        <v>22</v>
      </c>
      <c r="E1732" t="s">
        <v>1979</v>
      </c>
      <c r="F1732" t="s">
        <v>2134</v>
      </c>
      <c r="G1732">
        <v>3</v>
      </c>
      <c r="H1732">
        <v>2</v>
      </c>
      <c r="I1732" t="s">
        <v>2141</v>
      </c>
    </row>
    <row r="1733" spans="1:9" x14ac:dyDescent="0.3">
      <c r="A1733" t="s">
        <v>367</v>
      </c>
      <c r="B1733" t="s">
        <v>7</v>
      </c>
      <c r="C1733" t="s">
        <v>27</v>
      </c>
      <c r="D1733" t="s">
        <v>20</v>
      </c>
      <c r="E1733" t="s">
        <v>2045</v>
      </c>
      <c r="F1733" t="s">
        <v>2134</v>
      </c>
      <c r="G1733">
        <v>3</v>
      </c>
      <c r="H1733">
        <v>4</v>
      </c>
      <c r="I1733" t="s">
        <v>2143</v>
      </c>
    </row>
    <row r="1734" spans="1:9" x14ac:dyDescent="0.3">
      <c r="A1734" t="s">
        <v>367</v>
      </c>
      <c r="B1734" t="s">
        <v>7</v>
      </c>
      <c r="C1734" t="s">
        <v>2132</v>
      </c>
      <c r="D1734" t="s">
        <v>20</v>
      </c>
      <c r="E1734" t="s">
        <v>2099</v>
      </c>
      <c r="F1734" t="s">
        <v>2134</v>
      </c>
      <c r="G1734">
        <v>0.75</v>
      </c>
      <c r="H1734">
        <v>4</v>
      </c>
      <c r="I1734" t="s">
        <v>2146</v>
      </c>
    </row>
    <row r="1735" spans="1:9" x14ac:dyDescent="0.3">
      <c r="A1735" t="s">
        <v>367</v>
      </c>
      <c r="B1735" t="s">
        <v>7</v>
      </c>
      <c r="C1735" t="s">
        <v>2132</v>
      </c>
      <c r="D1735" t="s">
        <v>2138</v>
      </c>
      <c r="E1735" t="s">
        <v>2106</v>
      </c>
      <c r="F1735" t="s">
        <v>2134</v>
      </c>
      <c r="G1735">
        <v>0.75</v>
      </c>
      <c r="I1735" t="s">
        <v>2146</v>
      </c>
    </row>
    <row r="1736" spans="1:9" x14ac:dyDescent="0.3">
      <c r="A1736" t="s">
        <v>368</v>
      </c>
      <c r="B1736" t="s">
        <v>7</v>
      </c>
      <c r="C1736" t="s">
        <v>22</v>
      </c>
      <c r="D1736" t="s">
        <v>20</v>
      </c>
      <c r="E1736" t="s">
        <v>1850</v>
      </c>
      <c r="F1736" t="s">
        <v>2134</v>
      </c>
      <c r="G1736">
        <v>3</v>
      </c>
      <c r="H1736">
        <v>4</v>
      </c>
      <c r="I1736" t="s">
        <v>2139</v>
      </c>
    </row>
    <row r="1737" spans="1:9" x14ac:dyDescent="0.3">
      <c r="A1737" t="s">
        <v>368</v>
      </c>
      <c r="B1737" t="s">
        <v>7</v>
      </c>
      <c r="C1737" t="s">
        <v>2131</v>
      </c>
      <c r="D1737" t="s">
        <v>20</v>
      </c>
      <c r="E1737" t="s">
        <v>1855</v>
      </c>
      <c r="F1737" t="s">
        <v>2134</v>
      </c>
      <c r="G1737">
        <v>3</v>
      </c>
      <c r="H1737">
        <v>4</v>
      </c>
      <c r="I1737" t="s">
        <v>2139</v>
      </c>
    </row>
    <row r="1738" spans="1:9" x14ac:dyDescent="0.3">
      <c r="A1738" t="s">
        <v>368</v>
      </c>
      <c r="B1738" t="s">
        <v>7</v>
      </c>
      <c r="C1738" t="s">
        <v>22</v>
      </c>
      <c r="D1738" t="s">
        <v>20</v>
      </c>
      <c r="E1738" t="s">
        <v>1898</v>
      </c>
      <c r="F1738" t="s">
        <v>2134</v>
      </c>
      <c r="G1738">
        <v>3</v>
      </c>
      <c r="H1738">
        <v>4</v>
      </c>
      <c r="I1738" t="s">
        <v>2178</v>
      </c>
    </row>
    <row r="1739" spans="1:9" x14ac:dyDescent="0.3">
      <c r="A1739" t="s">
        <v>368</v>
      </c>
      <c r="B1739" t="s">
        <v>7</v>
      </c>
      <c r="C1739" t="s">
        <v>2131</v>
      </c>
      <c r="D1739" t="s">
        <v>20</v>
      </c>
      <c r="E1739" t="s">
        <v>1926</v>
      </c>
      <c r="F1739" t="s">
        <v>2134</v>
      </c>
      <c r="G1739">
        <v>3</v>
      </c>
      <c r="H1739">
        <v>4</v>
      </c>
      <c r="I1739" t="s">
        <v>2148</v>
      </c>
    </row>
    <row r="1740" spans="1:9" x14ac:dyDescent="0.3">
      <c r="A1740" t="s">
        <v>368</v>
      </c>
      <c r="B1740" t="s">
        <v>7</v>
      </c>
      <c r="C1740" t="s">
        <v>2131</v>
      </c>
      <c r="D1740" t="s">
        <v>20</v>
      </c>
      <c r="E1740" t="s">
        <v>1987</v>
      </c>
      <c r="F1740" t="s">
        <v>2134</v>
      </c>
      <c r="G1740">
        <v>3</v>
      </c>
      <c r="H1740">
        <v>4</v>
      </c>
      <c r="I1740" t="s">
        <v>2141</v>
      </c>
    </row>
    <row r="1741" spans="1:9" x14ac:dyDescent="0.3">
      <c r="A1741" t="s">
        <v>368</v>
      </c>
      <c r="B1741" t="s">
        <v>7</v>
      </c>
      <c r="C1741" t="s">
        <v>22</v>
      </c>
      <c r="D1741" t="s">
        <v>20</v>
      </c>
      <c r="E1741" t="s">
        <v>1992</v>
      </c>
      <c r="F1741" t="s">
        <v>2134</v>
      </c>
      <c r="G1741">
        <v>3</v>
      </c>
      <c r="H1741">
        <v>4</v>
      </c>
      <c r="I1741" t="s">
        <v>2141</v>
      </c>
    </row>
    <row r="1742" spans="1:9" x14ac:dyDescent="0.3">
      <c r="A1742" t="s">
        <v>368</v>
      </c>
      <c r="B1742" t="s">
        <v>7</v>
      </c>
      <c r="C1742" t="s">
        <v>2133</v>
      </c>
      <c r="D1742" t="s">
        <v>20</v>
      </c>
      <c r="E1742" t="s">
        <v>2098</v>
      </c>
      <c r="F1742" t="s">
        <v>2134</v>
      </c>
      <c r="G1742">
        <v>0.75</v>
      </c>
      <c r="H1742">
        <v>4</v>
      </c>
      <c r="I1742" t="s">
        <v>2146</v>
      </c>
    </row>
    <row r="1743" spans="1:9" x14ac:dyDescent="0.3">
      <c r="A1743" t="s">
        <v>368</v>
      </c>
      <c r="B1743" t="s">
        <v>7</v>
      </c>
      <c r="C1743" t="s">
        <v>20</v>
      </c>
      <c r="D1743" t="s">
        <v>20</v>
      </c>
      <c r="E1743" t="s">
        <v>1842</v>
      </c>
      <c r="F1743" t="s">
        <v>2134</v>
      </c>
      <c r="G1743">
        <v>3</v>
      </c>
      <c r="H1743">
        <v>4</v>
      </c>
      <c r="I1743" t="s">
        <v>2139</v>
      </c>
    </row>
    <row r="1744" spans="1:9" x14ac:dyDescent="0.3">
      <c r="A1744" t="s">
        <v>368</v>
      </c>
      <c r="B1744" t="s">
        <v>7</v>
      </c>
      <c r="C1744" t="s">
        <v>27</v>
      </c>
      <c r="D1744" t="s">
        <v>20</v>
      </c>
      <c r="E1744" t="s">
        <v>1846</v>
      </c>
      <c r="F1744" t="s">
        <v>2134</v>
      </c>
      <c r="G1744">
        <v>3</v>
      </c>
      <c r="H1744">
        <v>4</v>
      </c>
      <c r="I1744" t="s">
        <v>2139</v>
      </c>
    </row>
    <row r="1745" spans="1:9" x14ac:dyDescent="0.3">
      <c r="A1745" t="s">
        <v>368</v>
      </c>
      <c r="B1745" t="s">
        <v>7</v>
      </c>
      <c r="C1745" t="s">
        <v>27</v>
      </c>
      <c r="D1745" t="s">
        <v>20</v>
      </c>
      <c r="E1745" t="s">
        <v>1933</v>
      </c>
      <c r="F1745" t="s">
        <v>2134</v>
      </c>
      <c r="G1745">
        <v>3</v>
      </c>
      <c r="H1745">
        <v>4</v>
      </c>
      <c r="I1745" t="s">
        <v>2148</v>
      </c>
    </row>
    <row r="1746" spans="1:9" x14ac:dyDescent="0.3">
      <c r="A1746" t="s">
        <v>368</v>
      </c>
      <c r="B1746" t="s">
        <v>7</v>
      </c>
      <c r="C1746" t="s">
        <v>20</v>
      </c>
      <c r="D1746" t="s">
        <v>20</v>
      </c>
      <c r="E1746" t="s">
        <v>1959</v>
      </c>
      <c r="F1746" t="s">
        <v>2134</v>
      </c>
      <c r="G1746">
        <v>3</v>
      </c>
      <c r="H1746">
        <v>4</v>
      </c>
      <c r="I1746" t="s">
        <v>2159</v>
      </c>
    </row>
    <row r="1747" spans="1:9" x14ac:dyDescent="0.3">
      <c r="A1747" t="s">
        <v>368</v>
      </c>
      <c r="B1747" t="s">
        <v>7</v>
      </c>
      <c r="C1747" t="s">
        <v>20</v>
      </c>
      <c r="D1747" t="s">
        <v>20</v>
      </c>
      <c r="E1747" t="s">
        <v>1979</v>
      </c>
      <c r="F1747" t="s">
        <v>2134</v>
      </c>
      <c r="G1747">
        <v>3</v>
      </c>
      <c r="H1747">
        <v>4</v>
      </c>
      <c r="I1747" t="s">
        <v>2141</v>
      </c>
    </row>
    <row r="1748" spans="1:9" x14ac:dyDescent="0.3">
      <c r="A1748" t="s">
        <v>368</v>
      </c>
      <c r="B1748" t="s">
        <v>7</v>
      </c>
      <c r="C1748" t="s">
        <v>27</v>
      </c>
      <c r="D1748" t="s">
        <v>20</v>
      </c>
      <c r="E1748" t="s">
        <v>1980</v>
      </c>
      <c r="F1748" t="s">
        <v>2134</v>
      </c>
      <c r="G1748">
        <v>3</v>
      </c>
      <c r="H1748">
        <v>4</v>
      </c>
      <c r="I1748" t="s">
        <v>2141</v>
      </c>
    </row>
    <row r="1749" spans="1:9" x14ac:dyDescent="0.3">
      <c r="A1749" t="s">
        <v>368</v>
      </c>
      <c r="B1749" t="s">
        <v>7</v>
      </c>
      <c r="C1749" t="s">
        <v>2132</v>
      </c>
      <c r="D1749" t="s">
        <v>172</v>
      </c>
      <c r="E1749" t="s">
        <v>2106</v>
      </c>
      <c r="F1749" t="s">
        <v>2134</v>
      </c>
      <c r="G1749">
        <v>0.75</v>
      </c>
      <c r="I1749" t="s">
        <v>2146</v>
      </c>
    </row>
    <row r="1750" spans="1:9" x14ac:dyDescent="0.3">
      <c r="A1750" t="s">
        <v>369</v>
      </c>
      <c r="B1750" t="s">
        <v>7</v>
      </c>
      <c r="C1750" t="s">
        <v>22</v>
      </c>
      <c r="D1750" t="s">
        <v>20</v>
      </c>
      <c r="E1750" t="s">
        <v>1816</v>
      </c>
      <c r="F1750" t="s">
        <v>2134</v>
      </c>
      <c r="G1750">
        <v>3</v>
      </c>
      <c r="H1750">
        <v>4</v>
      </c>
      <c r="I1750" t="s">
        <v>2145</v>
      </c>
    </row>
    <row r="1751" spans="1:9" x14ac:dyDescent="0.3">
      <c r="A1751" t="s">
        <v>369</v>
      </c>
      <c r="B1751" t="s">
        <v>7</v>
      </c>
      <c r="C1751" t="s">
        <v>2131</v>
      </c>
      <c r="D1751" t="s">
        <v>20</v>
      </c>
      <c r="E1751" t="s">
        <v>1849</v>
      </c>
      <c r="F1751" t="s">
        <v>2134</v>
      </c>
      <c r="G1751">
        <v>3</v>
      </c>
      <c r="H1751">
        <v>4</v>
      </c>
      <c r="I1751" t="s">
        <v>2139</v>
      </c>
    </row>
    <row r="1752" spans="1:9" x14ac:dyDescent="0.3">
      <c r="A1752" t="s">
        <v>369</v>
      </c>
      <c r="B1752" t="s">
        <v>7</v>
      </c>
      <c r="C1752" t="s">
        <v>22</v>
      </c>
      <c r="D1752" t="s">
        <v>20</v>
      </c>
      <c r="E1752" t="s">
        <v>1850</v>
      </c>
      <c r="F1752" t="s">
        <v>2134</v>
      </c>
      <c r="G1752">
        <v>3</v>
      </c>
      <c r="H1752">
        <v>4</v>
      </c>
      <c r="I1752" t="s">
        <v>2139</v>
      </c>
    </row>
    <row r="1753" spans="1:9" x14ac:dyDescent="0.3">
      <c r="A1753" t="s">
        <v>369</v>
      </c>
      <c r="B1753" t="s">
        <v>7</v>
      </c>
      <c r="C1753" t="s">
        <v>22</v>
      </c>
      <c r="D1753" t="s">
        <v>20</v>
      </c>
      <c r="E1753" t="s">
        <v>1852</v>
      </c>
      <c r="F1753" t="s">
        <v>2134</v>
      </c>
      <c r="G1753">
        <v>3</v>
      </c>
      <c r="H1753">
        <v>4</v>
      </c>
      <c r="I1753" t="s">
        <v>2139</v>
      </c>
    </row>
    <row r="1754" spans="1:9" x14ac:dyDescent="0.3">
      <c r="A1754" t="s">
        <v>369</v>
      </c>
      <c r="B1754" t="s">
        <v>7</v>
      </c>
      <c r="C1754" t="s">
        <v>2131</v>
      </c>
      <c r="D1754" t="s">
        <v>20</v>
      </c>
      <c r="E1754" t="s">
        <v>1855</v>
      </c>
      <c r="F1754" t="s">
        <v>2134</v>
      </c>
      <c r="G1754">
        <v>3</v>
      </c>
      <c r="H1754">
        <v>4</v>
      </c>
      <c r="I1754" t="s">
        <v>2139</v>
      </c>
    </row>
    <row r="1755" spans="1:9" x14ac:dyDescent="0.3">
      <c r="A1755" t="s">
        <v>369</v>
      </c>
      <c r="B1755" t="s">
        <v>7</v>
      </c>
      <c r="C1755" t="s">
        <v>22</v>
      </c>
      <c r="D1755" t="s">
        <v>20</v>
      </c>
      <c r="E1755" t="s">
        <v>1987</v>
      </c>
      <c r="F1755" t="s">
        <v>2134</v>
      </c>
      <c r="G1755">
        <v>3</v>
      </c>
      <c r="H1755">
        <v>4</v>
      </c>
      <c r="I1755" t="s">
        <v>2141</v>
      </c>
    </row>
    <row r="1756" spans="1:9" x14ac:dyDescent="0.3">
      <c r="A1756" t="s">
        <v>369</v>
      </c>
      <c r="B1756" t="s">
        <v>7</v>
      </c>
      <c r="C1756" t="s">
        <v>2131</v>
      </c>
      <c r="D1756" t="s">
        <v>20</v>
      </c>
      <c r="E1756" t="s">
        <v>2058</v>
      </c>
      <c r="F1756" t="s">
        <v>2134</v>
      </c>
      <c r="G1756">
        <v>3</v>
      </c>
      <c r="H1756">
        <v>4</v>
      </c>
      <c r="I1756" t="s">
        <v>2168</v>
      </c>
    </row>
    <row r="1757" spans="1:9" x14ac:dyDescent="0.3">
      <c r="A1757" t="s">
        <v>369</v>
      </c>
      <c r="B1757" t="s">
        <v>7</v>
      </c>
      <c r="C1757" t="s">
        <v>20</v>
      </c>
      <c r="D1757" t="s">
        <v>20</v>
      </c>
      <c r="E1757" t="s">
        <v>1806</v>
      </c>
      <c r="F1757" t="s">
        <v>2134</v>
      </c>
      <c r="G1757">
        <v>3</v>
      </c>
      <c r="H1757">
        <v>4</v>
      </c>
      <c r="I1757" t="s">
        <v>2145</v>
      </c>
    </row>
    <row r="1758" spans="1:9" x14ac:dyDescent="0.3">
      <c r="A1758" t="s">
        <v>369</v>
      </c>
      <c r="B1758" t="s">
        <v>7</v>
      </c>
      <c r="C1758" t="s">
        <v>27</v>
      </c>
      <c r="D1758" t="s">
        <v>20</v>
      </c>
      <c r="E1758" t="s">
        <v>1816</v>
      </c>
      <c r="F1758" t="s">
        <v>2134</v>
      </c>
      <c r="G1758">
        <v>3</v>
      </c>
      <c r="H1758">
        <v>4</v>
      </c>
      <c r="I1758" t="s">
        <v>2145</v>
      </c>
    </row>
    <row r="1759" spans="1:9" x14ac:dyDescent="0.3">
      <c r="A1759" t="s">
        <v>369</v>
      </c>
      <c r="B1759" t="s">
        <v>7</v>
      </c>
      <c r="C1759" t="s">
        <v>20</v>
      </c>
      <c r="D1759" t="s">
        <v>20</v>
      </c>
      <c r="E1759" t="s">
        <v>1843</v>
      </c>
      <c r="F1759" t="s">
        <v>2134</v>
      </c>
      <c r="G1759">
        <v>3</v>
      </c>
      <c r="H1759">
        <v>4</v>
      </c>
      <c r="I1759" t="s">
        <v>2139</v>
      </c>
    </row>
    <row r="1760" spans="1:9" x14ac:dyDescent="0.3">
      <c r="A1760" t="s">
        <v>369</v>
      </c>
      <c r="B1760" t="s">
        <v>7</v>
      </c>
      <c r="C1760" t="s">
        <v>27</v>
      </c>
      <c r="D1760" t="s">
        <v>20</v>
      </c>
      <c r="E1760" t="s">
        <v>1847</v>
      </c>
      <c r="F1760" t="s">
        <v>2134</v>
      </c>
      <c r="G1760">
        <v>3</v>
      </c>
      <c r="H1760">
        <v>4</v>
      </c>
      <c r="I1760" t="s">
        <v>2139</v>
      </c>
    </row>
    <row r="1761" spans="1:9" x14ac:dyDescent="0.3">
      <c r="A1761" t="s">
        <v>369</v>
      </c>
      <c r="B1761" t="s">
        <v>7</v>
      </c>
      <c r="C1761" t="s">
        <v>20</v>
      </c>
      <c r="D1761" t="s">
        <v>20</v>
      </c>
      <c r="E1761" t="s">
        <v>1980</v>
      </c>
      <c r="F1761" t="s">
        <v>2134</v>
      </c>
      <c r="G1761">
        <v>3</v>
      </c>
      <c r="H1761">
        <v>4</v>
      </c>
      <c r="I1761" t="s">
        <v>2141</v>
      </c>
    </row>
    <row r="1762" spans="1:9" x14ac:dyDescent="0.3">
      <c r="A1762" t="s">
        <v>369</v>
      </c>
      <c r="B1762" t="s">
        <v>7</v>
      </c>
      <c r="C1762" t="s">
        <v>27</v>
      </c>
      <c r="D1762" t="s">
        <v>27</v>
      </c>
      <c r="E1762" t="s">
        <v>1986</v>
      </c>
      <c r="F1762" t="s">
        <v>2134</v>
      </c>
      <c r="G1762">
        <v>3</v>
      </c>
      <c r="H1762">
        <v>3</v>
      </c>
      <c r="I1762" t="s">
        <v>2141</v>
      </c>
    </row>
    <row r="1763" spans="1:9" x14ac:dyDescent="0.3">
      <c r="A1763" t="s">
        <v>369</v>
      </c>
      <c r="B1763" t="s">
        <v>7</v>
      </c>
      <c r="C1763" t="s">
        <v>2132</v>
      </c>
      <c r="D1763" t="s">
        <v>172</v>
      </c>
      <c r="E1763" t="s">
        <v>2106</v>
      </c>
      <c r="F1763" t="s">
        <v>2134</v>
      </c>
      <c r="G1763">
        <v>0.75</v>
      </c>
      <c r="I1763" t="s">
        <v>2146</v>
      </c>
    </row>
    <row r="1764" spans="1:9" x14ac:dyDescent="0.3">
      <c r="A1764" t="s">
        <v>370</v>
      </c>
      <c r="B1764" t="s">
        <v>7</v>
      </c>
      <c r="C1764" t="s">
        <v>2131</v>
      </c>
      <c r="D1764" t="s">
        <v>20</v>
      </c>
      <c r="E1764" t="s">
        <v>1844</v>
      </c>
      <c r="F1764" t="s">
        <v>2134</v>
      </c>
      <c r="G1764">
        <v>3</v>
      </c>
      <c r="H1764">
        <v>4</v>
      </c>
      <c r="I1764" t="s">
        <v>2139</v>
      </c>
    </row>
    <row r="1765" spans="1:9" x14ac:dyDescent="0.3">
      <c r="A1765" t="s">
        <v>370</v>
      </c>
      <c r="B1765" t="s">
        <v>7</v>
      </c>
      <c r="C1765" t="s">
        <v>2131</v>
      </c>
      <c r="D1765" t="s">
        <v>20</v>
      </c>
      <c r="E1765" t="s">
        <v>1845</v>
      </c>
      <c r="F1765" t="s">
        <v>2134</v>
      </c>
      <c r="G1765">
        <v>3</v>
      </c>
      <c r="H1765">
        <v>4</v>
      </c>
      <c r="I1765" t="s">
        <v>2139</v>
      </c>
    </row>
    <row r="1766" spans="1:9" x14ac:dyDescent="0.3">
      <c r="A1766" t="s">
        <v>370</v>
      </c>
      <c r="B1766" t="s">
        <v>7</v>
      </c>
      <c r="C1766" t="s">
        <v>22</v>
      </c>
      <c r="D1766" t="s">
        <v>27</v>
      </c>
      <c r="E1766" t="s">
        <v>1850</v>
      </c>
      <c r="F1766" t="s">
        <v>2134</v>
      </c>
      <c r="G1766">
        <v>3</v>
      </c>
      <c r="H1766">
        <v>3</v>
      </c>
      <c r="I1766" t="s">
        <v>2139</v>
      </c>
    </row>
    <row r="1767" spans="1:9" x14ac:dyDescent="0.3">
      <c r="A1767" t="s">
        <v>370</v>
      </c>
      <c r="B1767" t="s">
        <v>7</v>
      </c>
      <c r="C1767" t="s">
        <v>2131</v>
      </c>
      <c r="D1767" t="s">
        <v>20</v>
      </c>
      <c r="E1767" t="s">
        <v>1945</v>
      </c>
      <c r="F1767" t="s">
        <v>2134</v>
      </c>
      <c r="G1767">
        <v>3</v>
      </c>
      <c r="H1767">
        <v>4</v>
      </c>
      <c r="I1767" t="s">
        <v>2155</v>
      </c>
    </row>
    <row r="1768" spans="1:9" x14ac:dyDescent="0.3">
      <c r="A1768" t="s">
        <v>370</v>
      </c>
      <c r="B1768" t="s">
        <v>7</v>
      </c>
      <c r="C1768" t="s">
        <v>22</v>
      </c>
      <c r="D1768" t="s">
        <v>20</v>
      </c>
      <c r="E1768" t="s">
        <v>1980</v>
      </c>
      <c r="F1768" t="s">
        <v>2134</v>
      </c>
      <c r="G1768">
        <v>3</v>
      </c>
      <c r="H1768">
        <v>4</v>
      </c>
      <c r="I1768" t="s">
        <v>2141</v>
      </c>
    </row>
    <row r="1769" spans="1:9" x14ac:dyDescent="0.3">
      <c r="A1769" t="s">
        <v>370</v>
      </c>
      <c r="B1769" t="s">
        <v>7</v>
      </c>
      <c r="C1769" t="s">
        <v>22</v>
      </c>
      <c r="D1769" t="s">
        <v>20</v>
      </c>
      <c r="E1769" t="s">
        <v>1994</v>
      </c>
      <c r="F1769" t="s">
        <v>2134</v>
      </c>
      <c r="G1769">
        <v>3</v>
      </c>
      <c r="H1769">
        <v>4</v>
      </c>
      <c r="I1769" t="s">
        <v>2141</v>
      </c>
    </row>
    <row r="1770" spans="1:9" x14ac:dyDescent="0.3">
      <c r="A1770" t="s">
        <v>370</v>
      </c>
      <c r="B1770" t="s">
        <v>7</v>
      </c>
      <c r="C1770" t="s">
        <v>20</v>
      </c>
      <c r="D1770" t="s">
        <v>20</v>
      </c>
      <c r="E1770" t="s">
        <v>1842</v>
      </c>
      <c r="F1770" t="s">
        <v>2134</v>
      </c>
      <c r="G1770">
        <v>3</v>
      </c>
      <c r="H1770">
        <v>4</v>
      </c>
      <c r="I1770" t="s">
        <v>2139</v>
      </c>
    </row>
    <row r="1771" spans="1:9" x14ac:dyDescent="0.3">
      <c r="A1771" t="s">
        <v>370</v>
      </c>
      <c r="B1771" t="s">
        <v>7</v>
      </c>
      <c r="C1771" t="s">
        <v>27</v>
      </c>
      <c r="D1771" t="s">
        <v>20</v>
      </c>
      <c r="E1771" t="s">
        <v>1846</v>
      </c>
      <c r="F1771" t="s">
        <v>2134</v>
      </c>
      <c r="G1771">
        <v>3</v>
      </c>
      <c r="H1771">
        <v>4</v>
      </c>
      <c r="I1771" t="s">
        <v>2139</v>
      </c>
    </row>
    <row r="1772" spans="1:9" x14ac:dyDescent="0.3">
      <c r="A1772" t="s">
        <v>370</v>
      </c>
      <c r="B1772" t="s">
        <v>7</v>
      </c>
      <c r="C1772" t="s">
        <v>20</v>
      </c>
      <c r="D1772" t="s">
        <v>22</v>
      </c>
      <c r="E1772" t="s">
        <v>1899</v>
      </c>
      <c r="F1772" t="s">
        <v>2134</v>
      </c>
      <c r="G1772">
        <v>3</v>
      </c>
      <c r="H1772">
        <v>2</v>
      </c>
      <c r="I1772" t="s">
        <v>2140</v>
      </c>
    </row>
    <row r="1773" spans="1:9" x14ac:dyDescent="0.3">
      <c r="A1773" t="s">
        <v>370</v>
      </c>
      <c r="B1773" t="s">
        <v>7</v>
      </c>
      <c r="C1773" t="s">
        <v>27</v>
      </c>
      <c r="D1773" t="s">
        <v>27</v>
      </c>
      <c r="E1773" t="s">
        <v>1900</v>
      </c>
      <c r="F1773" t="s">
        <v>2134</v>
      </c>
      <c r="G1773">
        <v>3</v>
      </c>
      <c r="H1773">
        <v>3</v>
      </c>
      <c r="I1773" t="s">
        <v>2140</v>
      </c>
    </row>
    <row r="1774" spans="1:9" x14ac:dyDescent="0.3">
      <c r="A1774" t="s">
        <v>370</v>
      </c>
      <c r="B1774" t="s">
        <v>7</v>
      </c>
      <c r="C1774" t="s">
        <v>20</v>
      </c>
      <c r="D1774" t="s">
        <v>20</v>
      </c>
      <c r="E1774" t="s">
        <v>1978</v>
      </c>
      <c r="F1774" t="s">
        <v>2134</v>
      </c>
      <c r="G1774">
        <v>3</v>
      </c>
      <c r="H1774">
        <v>4</v>
      </c>
      <c r="I1774" t="s">
        <v>2141</v>
      </c>
    </row>
    <row r="1775" spans="1:9" x14ac:dyDescent="0.3">
      <c r="A1775" t="s">
        <v>370</v>
      </c>
      <c r="B1775" t="s">
        <v>7</v>
      </c>
      <c r="C1775" t="s">
        <v>27</v>
      </c>
      <c r="D1775" t="s">
        <v>20</v>
      </c>
      <c r="E1775" t="s">
        <v>1979</v>
      </c>
      <c r="F1775" t="s">
        <v>2134</v>
      </c>
      <c r="G1775">
        <v>3</v>
      </c>
      <c r="H1775">
        <v>4</v>
      </c>
      <c r="I1775" t="s">
        <v>2141</v>
      </c>
    </row>
    <row r="1776" spans="1:9" x14ac:dyDescent="0.3">
      <c r="A1776" t="s">
        <v>370</v>
      </c>
      <c r="B1776" t="s">
        <v>7</v>
      </c>
      <c r="C1776" t="s">
        <v>2132</v>
      </c>
      <c r="D1776" t="s">
        <v>172</v>
      </c>
      <c r="E1776" t="s">
        <v>2106</v>
      </c>
      <c r="F1776" t="s">
        <v>2134</v>
      </c>
      <c r="G1776">
        <v>0.75</v>
      </c>
      <c r="I1776" t="s">
        <v>2146</v>
      </c>
    </row>
    <row r="1777" spans="1:9" x14ac:dyDescent="0.3">
      <c r="A1777" t="s">
        <v>371</v>
      </c>
      <c r="B1777" t="s">
        <v>7</v>
      </c>
      <c r="C1777" t="s">
        <v>2131</v>
      </c>
      <c r="D1777" t="s">
        <v>27</v>
      </c>
      <c r="E1777" t="s">
        <v>1845</v>
      </c>
      <c r="F1777" t="s">
        <v>2134</v>
      </c>
      <c r="G1777">
        <v>3</v>
      </c>
      <c r="H1777">
        <v>3</v>
      </c>
      <c r="I1777" t="s">
        <v>2139</v>
      </c>
    </row>
    <row r="1778" spans="1:9" x14ac:dyDescent="0.3">
      <c r="A1778" t="s">
        <v>371</v>
      </c>
      <c r="B1778" t="s">
        <v>7</v>
      </c>
      <c r="C1778" t="s">
        <v>2131</v>
      </c>
      <c r="D1778" t="s">
        <v>20</v>
      </c>
      <c r="E1778" t="s">
        <v>1849</v>
      </c>
      <c r="F1778" t="s">
        <v>2134</v>
      </c>
      <c r="G1778">
        <v>3</v>
      </c>
      <c r="H1778">
        <v>4</v>
      </c>
      <c r="I1778" t="s">
        <v>2139</v>
      </c>
    </row>
    <row r="1779" spans="1:9" x14ac:dyDescent="0.3">
      <c r="A1779" t="s">
        <v>371</v>
      </c>
      <c r="B1779" t="s">
        <v>7</v>
      </c>
      <c r="C1779" t="s">
        <v>22</v>
      </c>
      <c r="D1779" t="s">
        <v>20</v>
      </c>
      <c r="E1779" t="s">
        <v>1850</v>
      </c>
      <c r="F1779" t="s">
        <v>2134</v>
      </c>
      <c r="G1779">
        <v>3</v>
      </c>
      <c r="H1779">
        <v>4</v>
      </c>
      <c r="I1779" t="s">
        <v>2139</v>
      </c>
    </row>
    <row r="1780" spans="1:9" x14ac:dyDescent="0.3">
      <c r="A1780" t="s">
        <v>371</v>
      </c>
      <c r="B1780" t="s">
        <v>7</v>
      </c>
      <c r="C1780" t="s">
        <v>22</v>
      </c>
      <c r="D1780" t="s">
        <v>20</v>
      </c>
      <c r="E1780" t="s">
        <v>1958</v>
      </c>
      <c r="F1780" t="s">
        <v>2134</v>
      </c>
      <c r="G1780">
        <v>3</v>
      </c>
      <c r="H1780">
        <v>4</v>
      </c>
      <c r="I1780" t="s">
        <v>2159</v>
      </c>
    </row>
    <row r="1781" spans="1:9" x14ac:dyDescent="0.3">
      <c r="A1781" t="s">
        <v>371</v>
      </c>
      <c r="B1781" t="s">
        <v>7</v>
      </c>
      <c r="C1781" t="s">
        <v>22</v>
      </c>
      <c r="D1781" t="s">
        <v>20</v>
      </c>
      <c r="E1781" t="s">
        <v>1979</v>
      </c>
      <c r="F1781" t="s">
        <v>2134</v>
      </c>
      <c r="G1781">
        <v>3</v>
      </c>
      <c r="H1781">
        <v>4</v>
      </c>
      <c r="I1781" t="s">
        <v>2141</v>
      </c>
    </row>
    <row r="1782" spans="1:9" x14ac:dyDescent="0.3">
      <c r="A1782" t="s">
        <v>371</v>
      </c>
      <c r="B1782" t="s">
        <v>7</v>
      </c>
      <c r="C1782" t="s">
        <v>2131</v>
      </c>
      <c r="D1782" t="s">
        <v>20</v>
      </c>
      <c r="E1782" t="s">
        <v>1980</v>
      </c>
      <c r="F1782" t="s">
        <v>2134</v>
      </c>
      <c r="G1782">
        <v>3</v>
      </c>
      <c r="H1782">
        <v>4</v>
      </c>
      <c r="I1782" t="s">
        <v>2141</v>
      </c>
    </row>
    <row r="1783" spans="1:9" x14ac:dyDescent="0.3">
      <c r="A1783" t="s">
        <v>371</v>
      </c>
      <c r="B1783" t="s">
        <v>7</v>
      </c>
      <c r="C1783" t="s">
        <v>20</v>
      </c>
      <c r="D1783" t="s">
        <v>20</v>
      </c>
      <c r="E1783" t="s">
        <v>1842</v>
      </c>
      <c r="F1783" t="s">
        <v>2134</v>
      </c>
      <c r="G1783">
        <v>3</v>
      </c>
      <c r="H1783">
        <v>4</v>
      </c>
      <c r="I1783" t="s">
        <v>2139</v>
      </c>
    </row>
    <row r="1784" spans="1:9" x14ac:dyDescent="0.3">
      <c r="A1784" t="s">
        <v>371</v>
      </c>
      <c r="B1784" t="s">
        <v>7</v>
      </c>
      <c r="C1784" t="s">
        <v>27</v>
      </c>
      <c r="D1784" t="s">
        <v>20</v>
      </c>
      <c r="E1784" t="s">
        <v>1846</v>
      </c>
      <c r="F1784" t="s">
        <v>2134</v>
      </c>
      <c r="G1784">
        <v>3</v>
      </c>
      <c r="H1784">
        <v>4</v>
      </c>
      <c r="I1784" t="s">
        <v>2139</v>
      </c>
    </row>
    <row r="1785" spans="1:9" x14ac:dyDescent="0.3">
      <c r="A1785" t="s">
        <v>371</v>
      </c>
      <c r="B1785" t="s">
        <v>7</v>
      </c>
      <c r="C1785" t="s">
        <v>20</v>
      </c>
      <c r="D1785" t="s">
        <v>20</v>
      </c>
      <c r="E1785" t="s">
        <v>1863</v>
      </c>
      <c r="F1785" t="s">
        <v>2134</v>
      </c>
      <c r="G1785">
        <v>3</v>
      </c>
      <c r="H1785">
        <v>4</v>
      </c>
      <c r="I1785" t="s">
        <v>2164</v>
      </c>
    </row>
    <row r="1786" spans="1:9" x14ac:dyDescent="0.3">
      <c r="A1786" t="s">
        <v>371</v>
      </c>
      <c r="B1786" t="s">
        <v>7</v>
      </c>
      <c r="C1786" t="s">
        <v>27</v>
      </c>
      <c r="D1786" t="s">
        <v>20</v>
      </c>
      <c r="E1786" t="s">
        <v>1946</v>
      </c>
      <c r="F1786" t="s">
        <v>2134</v>
      </c>
      <c r="G1786">
        <v>3</v>
      </c>
      <c r="H1786">
        <v>4</v>
      </c>
      <c r="I1786" t="s">
        <v>2155</v>
      </c>
    </row>
    <row r="1787" spans="1:9" x14ac:dyDescent="0.3">
      <c r="A1787" t="s">
        <v>371</v>
      </c>
      <c r="B1787" t="s">
        <v>7</v>
      </c>
      <c r="C1787" t="s">
        <v>20</v>
      </c>
      <c r="D1787" t="s">
        <v>20</v>
      </c>
      <c r="E1787" t="s">
        <v>1977</v>
      </c>
      <c r="F1787" t="s">
        <v>2134</v>
      </c>
      <c r="G1787">
        <v>3</v>
      </c>
      <c r="H1787">
        <v>4</v>
      </c>
      <c r="I1787" t="s">
        <v>2141</v>
      </c>
    </row>
    <row r="1788" spans="1:9" x14ac:dyDescent="0.3">
      <c r="A1788" t="s">
        <v>371</v>
      </c>
      <c r="B1788" t="s">
        <v>7</v>
      </c>
      <c r="C1788" t="s">
        <v>27</v>
      </c>
      <c r="D1788" t="s">
        <v>20</v>
      </c>
      <c r="E1788" t="s">
        <v>1978</v>
      </c>
      <c r="F1788" t="s">
        <v>2134</v>
      </c>
      <c r="G1788">
        <v>3</v>
      </c>
      <c r="H1788">
        <v>4</v>
      </c>
      <c r="I1788" t="s">
        <v>2141</v>
      </c>
    </row>
    <row r="1789" spans="1:9" x14ac:dyDescent="0.3">
      <c r="A1789" t="s">
        <v>371</v>
      </c>
      <c r="B1789" t="s">
        <v>7</v>
      </c>
      <c r="C1789" t="s">
        <v>2132</v>
      </c>
      <c r="D1789" t="s">
        <v>172</v>
      </c>
      <c r="E1789" t="s">
        <v>2106</v>
      </c>
      <c r="F1789" t="s">
        <v>2134</v>
      </c>
      <c r="G1789">
        <v>0.75</v>
      </c>
      <c r="I1789" t="s">
        <v>2146</v>
      </c>
    </row>
    <row r="1790" spans="1:9" x14ac:dyDescent="0.3">
      <c r="A1790" t="s">
        <v>373</v>
      </c>
      <c r="B1790" t="s">
        <v>7</v>
      </c>
      <c r="C1790" t="s">
        <v>2131</v>
      </c>
      <c r="D1790" t="s">
        <v>20</v>
      </c>
      <c r="E1790" t="s">
        <v>1844</v>
      </c>
      <c r="F1790" t="s">
        <v>2134</v>
      </c>
      <c r="G1790">
        <v>3</v>
      </c>
      <c r="H1790">
        <v>4</v>
      </c>
      <c r="I1790" t="s">
        <v>2139</v>
      </c>
    </row>
    <row r="1791" spans="1:9" x14ac:dyDescent="0.3">
      <c r="A1791" t="s">
        <v>373</v>
      </c>
      <c r="B1791" t="s">
        <v>7</v>
      </c>
      <c r="C1791" t="s">
        <v>22</v>
      </c>
      <c r="D1791" t="s">
        <v>20</v>
      </c>
      <c r="E1791" t="s">
        <v>1850</v>
      </c>
      <c r="F1791" t="s">
        <v>2134</v>
      </c>
      <c r="G1791">
        <v>3</v>
      </c>
      <c r="H1791">
        <v>4</v>
      </c>
      <c r="I1791" t="s">
        <v>2139</v>
      </c>
    </row>
    <row r="1792" spans="1:9" x14ac:dyDescent="0.3">
      <c r="A1792" t="s">
        <v>373</v>
      </c>
      <c r="B1792" t="s">
        <v>7</v>
      </c>
      <c r="C1792" t="s">
        <v>2131</v>
      </c>
      <c r="D1792" t="s">
        <v>20</v>
      </c>
      <c r="E1792" t="s">
        <v>1992</v>
      </c>
      <c r="F1792" t="s">
        <v>2134</v>
      </c>
      <c r="G1792">
        <v>3</v>
      </c>
      <c r="H1792">
        <v>4</v>
      </c>
      <c r="I1792" t="s">
        <v>2141</v>
      </c>
    </row>
    <row r="1793" spans="1:9" x14ac:dyDescent="0.3">
      <c r="A1793" t="s">
        <v>373</v>
      </c>
      <c r="B1793" t="s">
        <v>7</v>
      </c>
      <c r="C1793" t="s">
        <v>22</v>
      </c>
      <c r="D1793" t="s">
        <v>27</v>
      </c>
      <c r="E1793" t="s">
        <v>1994</v>
      </c>
      <c r="F1793" t="s">
        <v>2134</v>
      </c>
      <c r="G1793">
        <v>3</v>
      </c>
      <c r="H1793">
        <v>3</v>
      </c>
      <c r="I1793" t="s">
        <v>2141</v>
      </c>
    </row>
    <row r="1794" spans="1:9" x14ac:dyDescent="0.3">
      <c r="A1794" t="s">
        <v>373</v>
      </c>
      <c r="B1794" t="s">
        <v>7</v>
      </c>
      <c r="C1794" t="s">
        <v>22</v>
      </c>
      <c r="D1794" t="s">
        <v>20</v>
      </c>
      <c r="E1794" t="s">
        <v>2035</v>
      </c>
      <c r="F1794" t="s">
        <v>2134</v>
      </c>
      <c r="G1794">
        <v>3</v>
      </c>
      <c r="H1794">
        <v>4</v>
      </c>
      <c r="I1794" t="s">
        <v>2153</v>
      </c>
    </row>
    <row r="1795" spans="1:9" x14ac:dyDescent="0.3">
      <c r="A1795" t="s">
        <v>373</v>
      </c>
      <c r="B1795" t="s">
        <v>7</v>
      </c>
      <c r="C1795" t="s">
        <v>2131</v>
      </c>
      <c r="D1795" t="s">
        <v>20</v>
      </c>
      <c r="E1795" t="s">
        <v>2037</v>
      </c>
      <c r="F1795" t="s">
        <v>2134</v>
      </c>
      <c r="G1795">
        <v>3</v>
      </c>
      <c r="H1795">
        <v>4</v>
      </c>
      <c r="I1795" t="s">
        <v>2153</v>
      </c>
    </row>
    <row r="1796" spans="1:9" x14ac:dyDescent="0.3">
      <c r="A1796" t="s">
        <v>373</v>
      </c>
      <c r="B1796" t="s">
        <v>7</v>
      </c>
      <c r="C1796" t="s">
        <v>20</v>
      </c>
      <c r="D1796" t="s">
        <v>20</v>
      </c>
      <c r="E1796" t="s">
        <v>1805</v>
      </c>
      <c r="F1796" t="s">
        <v>2134</v>
      </c>
      <c r="G1796">
        <v>3</v>
      </c>
      <c r="H1796">
        <v>4</v>
      </c>
      <c r="I1796" t="s">
        <v>2145</v>
      </c>
    </row>
    <row r="1797" spans="1:9" x14ac:dyDescent="0.3">
      <c r="A1797" t="s">
        <v>373</v>
      </c>
      <c r="B1797" t="s">
        <v>7</v>
      </c>
      <c r="C1797" t="s">
        <v>20</v>
      </c>
      <c r="D1797" t="s">
        <v>20</v>
      </c>
      <c r="E1797" t="s">
        <v>1842</v>
      </c>
      <c r="F1797" t="s">
        <v>2134</v>
      </c>
      <c r="G1797">
        <v>3</v>
      </c>
      <c r="H1797">
        <v>4</v>
      </c>
      <c r="I1797" t="s">
        <v>2139</v>
      </c>
    </row>
    <row r="1798" spans="1:9" x14ac:dyDescent="0.3">
      <c r="A1798" t="s">
        <v>373</v>
      </c>
      <c r="B1798" t="s">
        <v>7</v>
      </c>
      <c r="C1798" t="s">
        <v>27</v>
      </c>
      <c r="D1798" t="s">
        <v>20</v>
      </c>
      <c r="E1798" t="s">
        <v>1846</v>
      </c>
      <c r="F1798" t="s">
        <v>2134</v>
      </c>
      <c r="G1798">
        <v>3</v>
      </c>
      <c r="H1798">
        <v>4</v>
      </c>
      <c r="I1798" t="s">
        <v>2139</v>
      </c>
    </row>
    <row r="1799" spans="1:9" x14ac:dyDescent="0.3">
      <c r="A1799" t="s">
        <v>373</v>
      </c>
      <c r="B1799" t="s">
        <v>7</v>
      </c>
      <c r="C1799" t="s">
        <v>20</v>
      </c>
      <c r="D1799" t="s">
        <v>27</v>
      </c>
      <c r="E1799" t="s">
        <v>1979</v>
      </c>
      <c r="F1799" t="s">
        <v>2134</v>
      </c>
      <c r="G1799">
        <v>3</v>
      </c>
      <c r="H1799">
        <v>3</v>
      </c>
      <c r="I1799" t="s">
        <v>2141</v>
      </c>
    </row>
    <row r="1800" spans="1:9" x14ac:dyDescent="0.3">
      <c r="A1800" t="s">
        <v>373</v>
      </c>
      <c r="B1800" t="s">
        <v>7</v>
      </c>
      <c r="C1800" t="s">
        <v>27</v>
      </c>
      <c r="D1800" t="s">
        <v>22</v>
      </c>
      <c r="E1800" t="s">
        <v>1980</v>
      </c>
      <c r="F1800" t="s">
        <v>2134</v>
      </c>
      <c r="G1800">
        <v>3</v>
      </c>
      <c r="H1800">
        <v>2</v>
      </c>
      <c r="I1800" t="s">
        <v>2141</v>
      </c>
    </row>
    <row r="1801" spans="1:9" x14ac:dyDescent="0.3">
      <c r="A1801" t="s">
        <v>373</v>
      </c>
      <c r="B1801" t="s">
        <v>7</v>
      </c>
      <c r="C1801" t="s">
        <v>27</v>
      </c>
      <c r="D1801" t="s">
        <v>20</v>
      </c>
      <c r="E1801" t="s">
        <v>2005</v>
      </c>
      <c r="F1801" t="s">
        <v>2134</v>
      </c>
      <c r="G1801">
        <v>3</v>
      </c>
      <c r="H1801">
        <v>4</v>
      </c>
      <c r="I1801" t="s">
        <v>2142</v>
      </c>
    </row>
    <row r="1802" spans="1:9" x14ac:dyDescent="0.3">
      <c r="A1802" t="s">
        <v>373</v>
      </c>
      <c r="B1802" t="s">
        <v>7</v>
      </c>
      <c r="C1802" t="s">
        <v>2132</v>
      </c>
      <c r="D1802" t="s">
        <v>172</v>
      </c>
      <c r="E1802" t="s">
        <v>2106</v>
      </c>
      <c r="F1802" t="s">
        <v>2134</v>
      </c>
      <c r="G1802">
        <v>0.75</v>
      </c>
      <c r="I1802" t="s">
        <v>2146</v>
      </c>
    </row>
    <row r="1803" spans="1:9" x14ac:dyDescent="0.3">
      <c r="A1803" t="s">
        <v>372</v>
      </c>
      <c r="B1803" t="s">
        <v>7</v>
      </c>
      <c r="C1803" t="s">
        <v>2131</v>
      </c>
      <c r="D1803" t="s">
        <v>27</v>
      </c>
      <c r="E1803" t="s">
        <v>1844</v>
      </c>
      <c r="F1803" t="s">
        <v>2134</v>
      </c>
      <c r="G1803">
        <v>3</v>
      </c>
      <c r="H1803">
        <v>3</v>
      </c>
      <c r="I1803" t="s">
        <v>2139</v>
      </c>
    </row>
    <row r="1804" spans="1:9" x14ac:dyDescent="0.3">
      <c r="A1804" t="s">
        <v>372</v>
      </c>
      <c r="B1804" t="s">
        <v>7</v>
      </c>
      <c r="C1804" t="s">
        <v>22</v>
      </c>
      <c r="D1804" t="s">
        <v>20</v>
      </c>
      <c r="E1804" t="s">
        <v>1850</v>
      </c>
      <c r="F1804" t="s">
        <v>2134</v>
      </c>
      <c r="G1804">
        <v>3</v>
      </c>
      <c r="H1804">
        <v>4</v>
      </c>
      <c r="I1804" t="s">
        <v>2139</v>
      </c>
    </row>
    <row r="1805" spans="1:9" x14ac:dyDescent="0.3">
      <c r="A1805" t="s">
        <v>372</v>
      </c>
      <c r="B1805" t="s">
        <v>7</v>
      </c>
      <c r="C1805" t="s">
        <v>22</v>
      </c>
      <c r="D1805" t="s">
        <v>27</v>
      </c>
      <c r="E1805" t="s">
        <v>1992</v>
      </c>
      <c r="F1805" t="s">
        <v>2134</v>
      </c>
      <c r="G1805">
        <v>3</v>
      </c>
      <c r="H1805">
        <v>3</v>
      </c>
      <c r="I1805" t="s">
        <v>2141</v>
      </c>
    </row>
    <row r="1806" spans="1:9" x14ac:dyDescent="0.3">
      <c r="A1806" t="s">
        <v>372</v>
      </c>
      <c r="B1806" t="s">
        <v>7</v>
      </c>
      <c r="C1806" t="s">
        <v>2131</v>
      </c>
      <c r="D1806" t="s">
        <v>27</v>
      </c>
      <c r="E1806" t="s">
        <v>1994</v>
      </c>
      <c r="F1806" t="s">
        <v>2134</v>
      </c>
      <c r="G1806">
        <v>3</v>
      </c>
      <c r="H1806">
        <v>3</v>
      </c>
      <c r="I1806" t="s">
        <v>2141</v>
      </c>
    </row>
    <row r="1807" spans="1:9" hidden="1" x14ac:dyDescent="0.3">
      <c r="A1807" t="s">
        <v>372</v>
      </c>
      <c r="B1807" t="s">
        <v>7</v>
      </c>
      <c r="C1807" t="s">
        <v>22</v>
      </c>
      <c r="D1807" t="s">
        <v>20</v>
      </c>
      <c r="E1807" t="s">
        <v>2002</v>
      </c>
      <c r="F1807" t="s">
        <v>2134</v>
      </c>
      <c r="G1807">
        <v>0</v>
      </c>
      <c r="H1807">
        <v>4</v>
      </c>
      <c r="I1807" t="s">
        <v>2182</v>
      </c>
    </row>
    <row r="1808" spans="1:9" hidden="1" x14ac:dyDescent="0.3">
      <c r="A1808" t="s">
        <v>372</v>
      </c>
      <c r="B1808" t="s">
        <v>7</v>
      </c>
      <c r="C1808" t="s">
        <v>2131</v>
      </c>
      <c r="D1808" t="s">
        <v>20</v>
      </c>
      <c r="E1808" t="s">
        <v>2003</v>
      </c>
      <c r="F1808" t="s">
        <v>2134</v>
      </c>
      <c r="G1808">
        <v>1</v>
      </c>
      <c r="H1808">
        <v>4</v>
      </c>
      <c r="I1808" t="s">
        <v>2182</v>
      </c>
    </row>
    <row r="1809" spans="1:9" x14ac:dyDescent="0.3">
      <c r="A1809" t="s">
        <v>372</v>
      </c>
      <c r="B1809" t="s">
        <v>7</v>
      </c>
      <c r="C1809" t="s">
        <v>2133</v>
      </c>
      <c r="D1809" t="s">
        <v>172</v>
      </c>
      <c r="E1809" t="s">
        <v>2014</v>
      </c>
      <c r="F1809" t="s">
        <v>2134</v>
      </c>
      <c r="G1809">
        <v>1.5</v>
      </c>
      <c r="I1809" t="s">
        <v>2142</v>
      </c>
    </row>
    <row r="1810" spans="1:9" x14ac:dyDescent="0.3">
      <c r="A1810" t="s">
        <v>372</v>
      </c>
      <c r="B1810" t="s">
        <v>7</v>
      </c>
      <c r="C1810" t="s">
        <v>2131</v>
      </c>
      <c r="D1810" t="s">
        <v>27</v>
      </c>
      <c r="E1810" t="s">
        <v>2052</v>
      </c>
      <c r="F1810" t="s">
        <v>2134</v>
      </c>
      <c r="G1810">
        <v>3</v>
      </c>
      <c r="H1810">
        <v>3</v>
      </c>
      <c r="I1810" t="s">
        <v>2144</v>
      </c>
    </row>
    <row r="1811" spans="1:9" x14ac:dyDescent="0.3">
      <c r="A1811" t="s">
        <v>372</v>
      </c>
      <c r="B1811" t="s">
        <v>7</v>
      </c>
      <c r="C1811" t="s">
        <v>22</v>
      </c>
      <c r="D1811" t="s">
        <v>20</v>
      </c>
      <c r="E1811" t="s">
        <v>2075</v>
      </c>
      <c r="F1811" t="s">
        <v>2134</v>
      </c>
      <c r="G1811">
        <v>1.5</v>
      </c>
      <c r="H1811">
        <v>4</v>
      </c>
      <c r="I1811" t="s">
        <v>2166</v>
      </c>
    </row>
    <row r="1812" spans="1:9" x14ac:dyDescent="0.3">
      <c r="A1812" t="s">
        <v>372</v>
      </c>
      <c r="B1812" t="s">
        <v>7</v>
      </c>
      <c r="C1812" t="s">
        <v>22</v>
      </c>
      <c r="D1812" t="s">
        <v>20</v>
      </c>
      <c r="E1812" t="s">
        <v>2076</v>
      </c>
      <c r="F1812" t="s">
        <v>2134</v>
      </c>
      <c r="G1812">
        <v>3</v>
      </c>
      <c r="H1812">
        <v>4</v>
      </c>
      <c r="I1812" t="s">
        <v>2166</v>
      </c>
    </row>
    <row r="1813" spans="1:9" x14ac:dyDescent="0.3">
      <c r="A1813" t="s">
        <v>372</v>
      </c>
      <c r="B1813" t="s">
        <v>7</v>
      </c>
      <c r="C1813" t="s">
        <v>27</v>
      </c>
      <c r="D1813" t="s">
        <v>27</v>
      </c>
      <c r="E1813" t="s">
        <v>1807</v>
      </c>
      <c r="F1813" t="s">
        <v>2134</v>
      </c>
      <c r="G1813">
        <v>3</v>
      </c>
      <c r="H1813">
        <v>3</v>
      </c>
      <c r="I1813" t="s">
        <v>2145</v>
      </c>
    </row>
    <row r="1814" spans="1:9" x14ac:dyDescent="0.3">
      <c r="A1814" t="s">
        <v>372</v>
      </c>
      <c r="B1814" t="s">
        <v>7</v>
      </c>
      <c r="C1814" t="s">
        <v>20</v>
      </c>
      <c r="D1814" t="s">
        <v>20</v>
      </c>
      <c r="E1814" t="s">
        <v>1842</v>
      </c>
      <c r="F1814" t="s">
        <v>2134</v>
      </c>
      <c r="G1814">
        <v>3</v>
      </c>
      <c r="H1814">
        <v>4</v>
      </c>
      <c r="I1814" t="s">
        <v>2139</v>
      </c>
    </row>
    <row r="1815" spans="1:9" x14ac:dyDescent="0.3">
      <c r="A1815" t="s">
        <v>372</v>
      </c>
      <c r="B1815" t="s">
        <v>7</v>
      </c>
      <c r="C1815" t="s">
        <v>27</v>
      </c>
      <c r="D1815" t="s">
        <v>27</v>
      </c>
      <c r="E1815" t="s">
        <v>1846</v>
      </c>
      <c r="F1815" t="s">
        <v>2134</v>
      </c>
      <c r="G1815">
        <v>3</v>
      </c>
      <c r="H1815">
        <v>3</v>
      </c>
      <c r="I1815" t="s">
        <v>2139</v>
      </c>
    </row>
    <row r="1816" spans="1:9" x14ac:dyDescent="0.3">
      <c r="A1816" t="s">
        <v>372</v>
      </c>
      <c r="B1816" t="s">
        <v>7</v>
      </c>
      <c r="C1816" t="s">
        <v>20</v>
      </c>
      <c r="D1816" t="s">
        <v>22</v>
      </c>
      <c r="E1816" t="s">
        <v>1978</v>
      </c>
      <c r="F1816" t="s">
        <v>2134</v>
      </c>
      <c r="G1816">
        <v>3</v>
      </c>
      <c r="H1816">
        <v>2</v>
      </c>
      <c r="I1816" t="s">
        <v>2141</v>
      </c>
    </row>
    <row r="1817" spans="1:9" x14ac:dyDescent="0.3">
      <c r="A1817" t="s">
        <v>372</v>
      </c>
      <c r="B1817" t="s">
        <v>7</v>
      </c>
      <c r="C1817" t="s">
        <v>27</v>
      </c>
      <c r="D1817" t="s">
        <v>22</v>
      </c>
      <c r="E1817" t="s">
        <v>1979</v>
      </c>
      <c r="F1817" t="s">
        <v>2134</v>
      </c>
      <c r="G1817">
        <v>3</v>
      </c>
      <c r="H1817">
        <v>2</v>
      </c>
      <c r="I1817" t="s">
        <v>2141</v>
      </c>
    </row>
    <row r="1818" spans="1:9" hidden="1" x14ac:dyDescent="0.3">
      <c r="A1818" t="s">
        <v>372</v>
      </c>
      <c r="B1818" t="s">
        <v>7</v>
      </c>
      <c r="C1818" t="s">
        <v>20</v>
      </c>
      <c r="D1818" t="s">
        <v>20</v>
      </c>
      <c r="E1818" t="s">
        <v>2000</v>
      </c>
      <c r="F1818" t="s">
        <v>2134</v>
      </c>
      <c r="G1818">
        <v>0</v>
      </c>
      <c r="H1818">
        <v>4</v>
      </c>
      <c r="I1818" t="s">
        <v>2182</v>
      </c>
    </row>
    <row r="1819" spans="1:9" hidden="1" x14ac:dyDescent="0.3">
      <c r="A1819" t="s">
        <v>372</v>
      </c>
      <c r="B1819" t="s">
        <v>7</v>
      </c>
      <c r="C1819" t="s">
        <v>27</v>
      </c>
      <c r="D1819" t="s">
        <v>20</v>
      </c>
      <c r="E1819" t="s">
        <v>2001</v>
      </c>
      <c r="F1819" t="s">
        <v>2134</v>
      </c>
      <c r="G1819">
        <v>1</v>
      </c>
      <c r="H1819">
        <v>4</v>
      </c>
      <c r="I1819" t="s">
        <v>2182</v>
      </c>
    </row>
    <row r="1820" spans="1:9" x14ac:dyDescent="0.3">
      <c r="A1820" t="s">
        <v>372</v>
      </c>
      <c r="B1820" t="s">
        <v>7</v>
      </c>
      <c r="C1820" t="s">
        <v>2132</v>
      </c>
      <c r="D1820" t="s">
        <v>172</v>
      </c>
      <c r="E1820" t="s">
        <v>2014</v>
      </c>
      <c r="F1820" t="s">
        <v>2134</v>
      </c>
      <c r="G1820">
        <v>1.5</v>
      </c>
      <c r="I1820" t="s">
        <v>2142</v>
      </c>
    </row>
    <row r="1821" spans="1:9" x14ac:dyDescent="0.3">
      <c r="A1821" t="s">
        <v>372</v>
      </c>
      <c r="B1821" t="s">
        <v>7</v>
      </c>
      <c r="C1821" t="s">
        <v>20</v>
      </c>
      <c r="D1821" t="s">
        <v>20</v>
      </c>
      <c r="E1821" t="s">
        <v>2074</v>
      </c>
      <c r="F1821" t="s">
        <v>2134</v>
      </c>
      <c r="G1821">
        <v>3</v>
      </c>
      <c r="H1821">
        <v>4</v>
      </c>
      <c r="I1821" t="s">
        <v>2166</v>
      </c>
    </row>
    <row r="1822" spans="1:9" x14ac:dyDescent="0.3">
      <c r="A1822" t="s">
        <v>372</v>
      </c>
      <c r="B1822" t="s">
        <v>7</v>
      </c>
      <c r="C1822" t="s">
        <v>20</v>
      </c>
      <c r="D1822" t="s">
        <v>20</v>
      </c>
      <c r="E1822" t="s">
        <v>2075</v>
      </c>
      <c r="F1822" t="s">
        <v>2134</v>
      </c>
      <c r="G1822">
        <v>1.5</v>
      </c>
      <c r="H1822">
        <v>4</v>
      </c>
      <c r="I1822" t="s">
        <v>2166</v>
      </c>
    </row>
    <row r="1823" spans="1:9" x14ac:dyDescent="0.3">
      <c r="A1823" t="s">
        <v>372</v>
      </c>
      <c r="B1823" t="s">
        <v>7</v>
      </c>
      <c r="C1823" t="s">
        <v>2132</v>
      </c>
      <c r="D1823" t="s">
        <v>2138</v>
      </c>
      <c r="E1823" t="s">
        <v>2106</v>
      </c>
      <c r="F1823" t="s">
        <v>2134</v>
      </c>
      <c r="G1823">
        <v>0.75</v>
      </c>
      <c r="I1823" t="s">
        <v>2146</v>
      </c>
    </row>
    <row r="1824" spans="1:9" x14ac:dyDescent="0.3">
      <c r="A1824" t="s">
        <v>374</v>
      </c>
      <c r="B1824" t="s">
        <v>7</v>
      </c>
      <c r="C1824" t="s">
        <v>2131</v>
      </c>
      <c r="D1824" t="s">
        <v>27</v>
      </c>
      <c r="E1824" t="s">
        <v>1824</v>
      </c>
      <c r="F1824" t="s">
        <v>2134</v>
      </c>
      <c r="G1824">
        <v>3</v>
      </c>
      <c r="H1824">
        <v>3</v>
      </c>
      <c r="I1824" t="s">
        <v>2167</v>
      </c>
    </row>
    <row r="1825" spans="1:9" x14ac:dyDescent="0.3">
      <c r="A1825" t="s">
        <v>374</v>
      </c>
      <c r="B1825" t="s">
        <v>7</v>
      </c>
      <c r="C1825" t="s">
        <v>2131</v>
      </c>
      <c r="D1825" t="s">
        <v>20</v>
      </c>
      <c r="E1825" t="s">
        <v>1849</v>
      </c>
      <c r="F1825" t="s">
        <v>2134</v>
      </c>
      <c r="G1825">
        <v>3</v>
      </c>
      <c r="H1825">
        <v>4</v>
      </c>
      <c r="I1825" t="s">
        <v>2139</v>
      </c>
    </row>
    <row r="1826" spans="1:9" x14ac:dyDescent="0.3">
      <c r="A1826" t="s">
        <v>374</v>
      </c>
      <c r="B1826" t="s">
        <v>7</v>
      </c>
      <c r="C1826" t="s">
        <v>22</v>
      </c>
      <c r="D1826" t="s">
        <v>20</v>
      </c>
      <c r="E1826" t="s">
        <v>1850</v>
      </c>
      <c r="F1826" t="s">
        <v>2134</v>
      </c>
      <c r="G1826">
        <v>3</v>
      </c>
      <c r="H1826">
        <v>4</v>
      </c>
      <c r="I1826" t="s">
        <v>2139</v>
      </c>
    </row>
    <row r="1827" spans="1:9" x14ac:dyDescent="0.3">
      <c r="A1827" t="s">
        <v>374</v>
      </c>
      <c r="B1827" t="s">
        <v>7</v>
      </c>
      <c r="C1827" t="s">
        <v>22</v>
      </c>
      <c r="D1827" t="s">
        <v>20</v>
      </c>
      <c r="E1827" t="s">
        <v>1930</v>
      </c>
      <c r="F1827" t="s">
        <v>2134</v>
      </c>
      <c r="G1827">
        <v>3</v>
      </c>
      <c r="H1827">
        <v>4</v>
      </c>
      <c r="I1827" t="s">
        <v>2148</v>
      </c>
    </row>
    <row r="1828" spans="1:9" x14ac:dyDescent="0.3">
      <c r="A1828" t="s">
        <v>374</v>
      </c>
      <c r="B1828" t="s">
        <v>7</v>
      </c>
      <c r="C1828" t="s">
        <v>2131</v>
      </c>
      <c r="D1828" t="s">
        <v>20</v>
      </c>
      <c r="E1828" t="s">
        <v>1938</v>
      </c>
      <c r="F1828" t="s">
        <v>2134</v>
      </c>
      <c r="G1828">
        <v>3</v>
      </c>
      <c r="H1828">
        <v>4</v>
      </c>
      <c r="I1828" t="s">
        <v>2148</v>
      </c>
    </row>
    <row r="1829" spans="1:9" x14ac:dyDescent="0.3">
      <c r="A1829" t="s">
        <v>374</v>
      </c>
      <c r="B1829" t="s">
        <v>7</v>
      </c>
      <c r="C1829" t="s">
        <v>22</v>
      </c>
      <c r="D1829" t="s">
        <v>20</v>
      </c>
      <c r="E1829" t="s">
        <v>1994</v>
      </c>
      <c r="F1829" t="s">
        <v>2134</v>
      </c>
      <c r="G1829">
        <v>3</v>
      </c>
      <c r="H1829">
        <v>4</v>
      </c>
      <c r="I1829" t="s">
        <v>2141</v>
      </c>
    </row>
    <row r="1830" spans="1:9" x14ac:dyDescent="0.3">
      <c r="A1830" t="s">
        <v>374</v>
      </c>
      <c r="B1830" t="s">
        <v>7</v>
      </c>
      <c r="C1830" t="s">
        <v>2131</v>
      </c>
      <c r="D1830" t="s">
        <v>27</v>
      </c>
      <c r="E1830" t="s">
        <v>2042</v>
      </c>
      <c r="F1830" t="s">
        <v>2134</v>
      </c>
      <c r="G1830">
        <v>3</v>
      </c>
      <c r="H1830">
        <v>3</v>
      </c>
      <c r="I1830" t="s">
        <v>2143</v>
      </c>
    </row>
    <row r="1831" spans="1:9" x14ac:dyDescent="0.3">
      <c r="A1831" t="s">
        <v>374</v>
      </c>
      <c r="B1831" t="s">
        <v>7</v>
      </c>
      <c r="C1831" t="s">
        <v>20</v>
      </c>
      <c r="D1831" t="s">
        <v>20</v>
      </c>
      <c r="E1831" t="s">
        <v>1842</v>
      </c>
      <c r="F1831" t="s">
        <v>2134</v>
      </c>
      <c r="G1831">
        <v>3</v>
      </c>
      <c r="H1831">
        <v>4</v>
      </c>
      <c r="I1831" t="s">
        <v>2139</v>
      </c>
    </row>
    <row r="1832" spans="1:9" x14ac:dyDescent="0.3">
      <c r="A1832" t="s">
        <v>374</v>
      </c>
      <c r="B1832" t="s">
        <v>7</v>
      </c>
      <c r="C1832" t="s">
        <v>27</v>
      </c>
      <c r="D1832" t="s">
        <v>27</v>
      </c>
      <c r="E1832" t="s">
        <v>1846</v>
      </c>
      <c r="F1832" t="s">
        <v>2134</v>
      </c>
      <c r="G1832">
        <v>3</v>
      </c>
      <c r="H1832">
        <v>3</v>
      </c>
      <c r="I1832" t="s">
        <v>2139</v>
      </c>
    </row>
    <row r="1833" spans="1:9" x14ac:dyDescent="0.3">
      <c r="A1833" t="s">
        <v>374</v>
      </c>
      <c r="B1833" t="s">
        <v>7</v>
      </c>
      <c r="C1833" t="s">
        <v>20</v>
      </c>
      <c r="D1833" t="s">
        <v>27</v>
      </c>
      <c r="E1833" t="s">
        <v>1923</v>
      </c>
      <c r="F1833" t="s">
        <v>2134</v>
      </c>
      <c r="G1833">
        <v>3</v>
      </c>
      <c r="H1833">
        <v>3</v>
      </c>
      <c r="I1833" t="s">
        <v>2148</v>
      </c>
    </row>
    <row r="1834" spans="1:9" x14ac:dyDescent="0.3">
      <c r="A1834" t="s">
        <v>374</v>
      </c>
      <c r="B1834" t="s">
        <v>7</v>
      </c>
      <c r="C1834" t="s">
        <v>27</v>
      </c>
      <c r="D1834" t="s">
        <v>27</v>
      </c>
      <c r="E1834" t="s">
        <v>1937</v>
      </c>
      <c r="F1834" t="s">
        <v>2134</v>
      </c>
      <c r="G1834">
        <v>3</v>
      </c>
      <c r="H1834">
        <v>3</v>
      </c>
      <c r="I1834" t="s">
        <v>2148</v>
      </c>
    </row>
    <row r="1835" spans="1:9" x14ac:dyDescent="0.3">
      <c r="A1835" t="s">
        <v>374</v>
      </c>
      <c r="B1835" t="s">
        <v>7</v>
      </c>
      <c r="C1835" t="s">
        <v>20</v>
      </c>
      <c r="D1835" t="s">
        <v>20</v>
      </c>
      <c r="E1835" t="s">
        <v>1980</v>
      </c>
      <c r="F1835" t="s">
        <v>2134</v>
      </c>
      <c r="G1835">
        <v>3</v>
      </c>
      <c r="H1835">
        <v>4</v>
      </c>
      <c r="I1835" t="s">
        <v>2141</v>
      </c>
    </row>
    <row r="1836" spans="1:9" x14ac:dyDescent="0.3">
      <c r="A1836" t="s">
        <v>374</v>
      </c>
      <c r="B1836" t="s">
        <v>7</v>
      </c>
      <c r="C1836" t="s">
        <v>27</v>
      </c>
      <c r="D1836" t="s">
        <v>20</v>
      </c>
      <c r="E1836" t="s">
        <v>1986</v>
      </c>
      <c r="F1836" t="s">
        <v>2134</v>
      </c>
      <c r="G1836">
        <v>3</v>
      </c>
      <c r="H1836">
        <v>4</v>
      </c>
      <c r="I1836" t="s">
        <v>2141</v>
      </c>
    </row>
    <row r="1837" spans="1:9" x14ac:dyDescent="0.3">
      <c r="A1837" t="s">
        <v>374</v>
      </c>
      <c r="B1837" t="s">
        <v>7</v>
      </c>
      <c r="C1837" t="s">
        <v>27</v>
      </c>
      <c r="D1837" t="s">
        <v>20</v>
      </c>
      <c r="E1837" t="s">
        <v>1996</v>
      </c>
      <c r="F1837" t="s">
        <v>2134</v>
      </c>
      <c r="G1837">
        <v>3</v>
      </c>
      <c r="H1837">
        <v>4</v>
      </c>
      <c r="I1837" t="s">
        <v>2141</v>
      </c>
    </row>
    <row r="1838" spans="1:9" x14ac:dyDescent="0.3">
      <c r="A1838" t="s">
        <v>374</v>
      </c>
      <c r="B1838" t="s">
        <v>7</v>
      </c>
      <c r="C1838" t="s">
        <v>2132</v>
      </c>
      <c r="D1838" t="s">
        <v>172</v>
      </c>
      <c r="E1838" t="s">
        <v>2106</v>
      </c>
      <c r="F1838" t="s">
        <v>2134</v>
      </c>
      <c r="G1838">
        <v>0.75</v>
      </c>
      <c r="I1838" t="s">
        <v>2146</v>
      </c>
    </row>
    <row r="1839" spans="1:9" x14ac:dyDescent="0.3">
      <c r="A1839" t="s">
        <v>375</v>
      </c>
      <c r="B1839" t="s">
        <v>7</v>
      </c>
      <c r="C1839" t="s">
        <v>22</v>
      </c>
      <c r="D1839" t="s">
        <v>20</v>
      </c>
      <c r="E1839" t="s">
        <v>1806</v>
      </c>
      <c r="F1839" t="s">
        <v>2134</v>
      </c>
      <c r="G1839">
        <v>3</v>
      </c>
      <c r="H1839">
        <v>4</v>
      </c>
      <c r="I1839" t="s">
        <v>2145</v>
      </c>
    </row>
    <row r="1840" spans="1:9" x14ac:dyDescent="0.3">
      <c r="A1840" t="s">
        <v>375</v>
      </c>
      <c r="B1840" t="s">
        <v>7</v>
      </c>
      <c r="C1840" t="s">
        <v>2131</v>
      </c>
      <c r="D1840" t="s">
        <v>20</v>
      </c>
      <c r="E1840" t="s">
        <v>1849</v>
      </c>
      <c r="F1840" t="s">
        <v>2134</v>
      </c>
      <c r="G1840">
        <v>3</v>
      </c>
      <c r="H1840">
        <v>4</v>
      </c>
      <c r="I1840" t="s">
        <v>2139</v>
      </c>
    </row>
    <row r="1841" spans="1:9" x14ac:dyDescent="0.3">
      <c r="A1841" t="s">
        <v>375</v>
      </c>
      <c r="B1841" t="s">
        <v>7</v>
      </c>
      <c r="C1841" t="s">
        <v>22</v>
      </c>
      <c r="D1841" t="s">
        <v>20</v>
      </c>
      <c r="E1841" t="s">
        <v>1850</v>
      </c>
      <c r="F1841" t="s">
        <v>2134</v>
      </c>
      <c r="G1841">
        <v>3</v>
      </c>
      <c r="H1841">
        <v>4</v>
      </c>
      <c r="I1841" t="s">
        <v>2139</v>
      </c>
    </row>
    <row r="1842" spans="1:9" x14ac:dyDescent="0.3">
      <c r="A1842" t="s">
        <v>375</v>
      </c>
      <c r="B1842" t="s">
        <v>7</v>
      </c>
      <c r="C1842" t="s">
        <v>2131</v>
      </c>
      <c r="D1842" t="s">
        <v>20</v>
      </c>
      <c r="E1842" t="s">
        <v>1926</v>
      </c>
      <c r="F1842" t="s">
        <v>2134</v>
      </c>
      <c r="G1842">
        <v>3</v>
      </c>
      <c r="H1842">
        <v>4</v>
      </c>
      <c r="I1842" t="s">
        <v>2148</v>
      </c>
    </row>
    <row r="1843" spans="1:9" x14ac:dyDescent="0.3">
      <c r="A1843" t="s">
        <v>375</v>
      </c>
      <c r="B1843" t="s">
        <v>7</v>
      </c>
      <c r="C1843" t="s">
        <v>22</v>
      </c>
      <c r="D1843" t="s">
        <v>20</v>
      </c>
      <c r="E1843" t="s">
        <v>1986</v>
      </c>
      <c r="F1843" t="s">
        <v>2134</v>
      </c>
      <c r="G1843">
        <v>3</v>
      </c>
      <c r="H1843">
        <v>4</v>
      </c>
      <c r="I1843" t="s">
        <v>2141</v>
      </c>
    </row>
    <row r="1844" spans="1:9" x14ac:dyDescent="0.3">
      <c r="A1844" t="s">
        <v>375</v>
      </c>
      <c r="B1844" t="s">
        <v>7</v>
      </c>
      <c r="C1844" t="s">
        <v>2131</v>
      </c>
      <c r="D1844" t="s">
        <v>20</v>
      </c>
      <c r="E1844" t="s">
        <v>1987</v>
      </c>
      <c r="F1844" t="s">
        <v>2134</v>
      </c>
      <c r="G1844">
        <v>3</v>
      </c>
      <c r="H1844">
        <v>4</v>
      </c>
      <c r="I1844" t="s">
        <v>2141</v>
      </c>
    </row>
    <row r="1845" spans="1:9" x14ac:dyDescent="0.3">
      <c r="A1845" t="s">
        <v>375</v>
      </c>
      <c r="B1845" t="s">
        <v>7</v>
      </c>
      <c r="C1845" t="s">
        <v>20</v>
      </c>
      <c r="D1845" t="s">
        <v>20</v>
      </c>
      <c r="E1845" t="s">
        <v>1805</v>
      </c>
      <c r="F1845" t="s">
        <v>2134</v>
      </c>
      <c r="G1845">
        <v>3</v>
      </c>
      <c r="H1845">
        <v>4</v>
      </c>
      <c r="I1845" t="s">
        <v>2145</v>
      </c>
    </row>
    <row r="1846" spans="1:9" x14ac:dyDescent="0.3">
      <c r="A1846" t="s">
        <v>375</v>
      </c>
      <c r="B1846" t="s">
        <v>7</v>
      </c>
      <c r="C1846" t="s">
        <v>20</v>
      </c>
      <c r="D1846" t="s">
        <v>20</v>
      </c>
      <c r="E1846" t="s">
        <v>1842</v>
      </c>
      <c r="F1846" t="s">
        <v>2134</v>
      </c>
      <c r="G1846">
        <v>3</v>
      </c>
      <c r="H1846">
        <v>4</v>
      </c>
      <c r="I1846" t="s">
        <v>2139</v>
      </c>
    </row>
    <row r="1847" spans="1:9" x14ac:dyDescent="0.3">
      <c r="A1847" t="s">
        <v>375</v>
      </c>
      <c r="B1847" t="s">
        <v>7</v>
      </c>
      <c r="C1847" t="s">
        <v>27</v>
      </c>
      <c r="D1847" t="s">
        <v>20</v>
      </c>
      <c r="E1847" t="s">
        <v>1846</v>
      </c>
      <c r="F1847" t="s">
        <v>2134</v>
      </c>
      <c r="G1847">
        <v>3</v>
      </c>
      <c r="H1847">
        <v>4</v>
      </c>
      <c r="I1847" t="s">
        <v>2139</v>
      </c>
    </row>
    <row r="1848" spans="1:9" x14ac:dyDescent="0.3">
      <c r="A1848" t="s">
        <v>375</v>
      </c>
      <c r="B1848" t="s">
        <v>7</v>
      </c>
      <c r="C1848" t="s">
        <v>27</v>
      </c>
      <c r="D1848" t="s">
        <v>20</v>
      </c>
      <c r="E1848" t="s">
        <v>1870</v>
      </c>
      <c r="F1848" t="s">
        <v>2134</v>
      </c>
      <c r="G1848">
        <v>3</v>
      </c>
      <c r="H1848">
        <v>4</v>
      </c>
      <c r="I1848" t="s">
        <v>2160</v>
      </c>
    </row>
    <row r="1849" spans="1:9" x14ac:dyDescent="0.3">
      <c r="A1849" t="s">
        <v>375</v>
      </c>
      <c r="B1849" t="s">
        <v>7</v>
      </c>
      <c r="C1849" t="s">
        <v>20</v>
      </c>
      <c r="D1849" t="s">
        <v>20</v>
      </c>
      <c r="E1849" t="s">
        <v>1979</v>
      </c>
      <c r="F1849" t="s">
        <v>2134</v>
      </c>
      <c r="G1849">
        <v>3</v>
      </c>
      <c r="H1849">
        <v>4</v>
      </c>
      <c r="I1849" t="s">
        <v>2141</v>
      </c>
    </row>
    <row r="1850" spans="1:9" x14ac:dyDescent="0.3">
      <c r="A1850" t="s">
        <v>375</v>
      </c>
      <c r="B1850" t="s">
        <v>7</v>
      </c>
      <c r="C1850" t="s">
        <v>27</v>
      </c>
      <c r="D1850" t="s">
        <v>20</v>
      </c>
      <c r="E1850" t="s">
        <v>1980</v>
      </c>
      <c r="F1850" t="s">
        <v>2134</v>
      </c>
      <c r="G1850">
        <v>3</v>
      </c>
      <c r="H1850">
        <v>4</v>
      </c>
      <c r="I1850" t="s">
        <v>2141</v>
      </c>
    </row>
    <row r="1851" spans="1:9" x14ac:dyDescent="0.3">
      <c r="A1851" t="s">
        <v>375</v>
      </c>
      <c r="B1851" t="s">
        <v>7</v>
      </c>
      <c r="C1851" t="s">
        <v>2132</v>
      </c>
      <c r="D1851" t="s">
        <v>172</v>
      </c>
      <c r="E1851" t="s">
        <v>2106</v>
      </c>
      <c r="F1851" t="s">
        <v>2134</v>
      </c>
      <c r="G1851">
        <v>0.75</v>
      </c>
      <c r="I1851" t="s">
        <v>2146</v>
      </c>
    </row>
    <row r="1852" spans="1:9" x14ac:dyDescent="0.3">
      <c r="A1852" t="s">
        <v>376</v>
      </c>
      <c r="B1852" t="s">
        <v>7</v>
      </c>
      <c r="C1852" t="s">
        <v>2131</v>
      </c>
      <c r="D1852" t="s">
        <v>20</v>
      </c>
      <c r="E1852" t="s">
        <v>1864</v>
      </c>
      <c r="F1852" t="s">
        <v>2134</v>
      </c>
      <c r="G1852">
        <v>3</v>
      </c>
      <c r="H1852">
        <v>4</v>
      </c>
      <c r="I1852" t="s">
        <v>2152</v>
      </c>
    </row>
    <row r="1853" spans="1:9" x14ac:dyDescent="0.3">
      <c r="A1853" t="s">
        <v>376</v>
      </c>
      <c r="B1853" t="s">
        <v>7</v>
      </c>
      <c r="C1853" t="s">
        <v>2131</v>
      </c>
      <c r="D1853" t="s">
        <v>20</v>
      </c>
      <c r="E1853" t="s">
        <v>1893</v>
      </c>
      <c r="F1853" t="s">
        <v>2134</v>
      </c>
      <c r="G1853">
        <v>3</v>
      </c>
      <c r="H1853">
        <v>4</v>
      </c>
      <c r="I1853" t="s">
        <v>2169</v>
      </c>
    </row>
    <row r="1854" spans="1:9" x14ac:dyDescent="0.3">
      <c r="A1854" t="s">
        <v>376</v>
      </c>
      <c r="B1854" t="s">
        <v>7</v>
      </c>
      <c r="C1854" t="s">
        <v>22</v>
      </c>
      <c r="D1854" t="s">
        <v>27</v>
      </c>
      <c r="E1854" t="s">
        <v>1980</v>
      </c>
      <c r="F1854" t="s">
        <v>2134</v>
      </c>
      <c r="G1854">
        <v>3</v>
      </c>
      <c r="H1854">
        <v>3</v>
      </c>
      <c r="I1854" t="s">
        <v>2141</v>
      </c>
    </row>
    <row r="1855" spans="1:9" x14ac:dyDescent="0.3">
      <c r="A1855" t="s">
        <v>376</v>
      </c>
      <c r="B1855" t="s">
        <v>7</v>
      </c>
      <c r="C1855" t="s">
        <v>2131</v>
      </c>
      <c r="D1855" t="s">
        <v>20</v>
      </c>
      <c r="E1855" t="s">
        <v>1986</v>
      </c>
      <c r="F1855" t="s">
        <v>2134</v>
      </c>
      <c r="G1855">
        <v>3</v>
      </c>
      <c r="H1855">
        <v>4</v>
      </c>
      <c r="I1855" t="s">
        <v>2141</v>
      </c>
    </row>
    <row r="1856" spans="1:9" x14ac:dyDescent="0.3">
      <c r="A1856" t="s">
        <v>376</v>
      </c>
      <c r="B1856" t="s">
        <v>7</v>
      </c>
      <c r="C1856" t="s">
        <v>22</v>
      </c>
      <c r="D1856" t="s">
        <v>20</v>
      </c>
      <c r="E1856" t="s">
        <v>2035</v>
      </c>
      <c r="F1856" t="s">
        <v>2134</v>
      </c>
      <c r="G1856">
        <v>3</v>
      </c>
      <c r="H1856">
        <v>4</v>
      </c>
      <c r="I1856" t="s">
        <v>2153</v>
      </c>
    </row>
    <row r="1857" spans="1:9" x14ac:dyDescent="0.3">
      <c r="A1857" t="s">
        <v>376</v>
      </c>
      <c r="B1857" t="s">
        <v>7</v>
      </c>
      <c r="C1857" t="s">
        <v>20</v>
      </c>
      <c r="D1857" t="s">
        <v>20</v>
      </c>
      <c r="E1857" t="s">
        <v>1842</v>
      </c>
      <c r="F1857" t="s">
        <v>2134</v>
      </c>
      <c r="G1857">
        <v>3</v>
      </c>
      <c r="H1857">
        <v>4</v>
      </c>
      <c r="I1857" t="s">
        <v>2139</v>
      </c>
    </row>
    <row r="1858" spans="1:9" x14ac:dyDescent="0.3">
      <c r="A1858" t="s">
        <v>376</v>
      </c>
      <c r="B1858" t="s">
        <v>7</v>
      </c>
      <c r="C1858" t="s">
        <v>27</v>
      </c>
      <c r="D1858" t="s">
        <v>20</v>
      </c>
      <c r="E1858" t="s">
        <v>1846</v>
      </c>
      <c r="F1858" t="s">
        <v>2134</v>
      </c>
      <c r="G1858">
        <v>3</v>
      </c>
      <c r="H1858">
        <v>4</v>
      </c>
      <c r="I1858" t="s">
        <v>2139</v>
      </c>
    </row>
    <row r="1859" spans="1:9" x14ac:dyDescent="0.3">
      <c r="A1859" t="s">
        <v>376</v>
      </c>
      <c r="B1859" t="s">
        <v>7</v>
      </c>
      <c r="C1859" t="s">
        <v>20</v>
      </c>
      <c r="D1859" t="s">
        <v>27</v>
      </c>
      <c r="E1859" t="s">
        <v>1920</v>
      </c>
      <c r="F1859" t="s">
        <v>2134</v>
      </c>
      <c r="G1859">
        <v>3</v>
      </c>
      <c r="H1859">
        <v>3</v>
      </c>
      <c r="I1859" t="s">
        <v>2148</v>
      </c>
    </row>
    <row r="1860" spans="1:9" x14ac:dyDescent="0.3">
      <c r="A1860" t="s">
        <v>376</v>
      </c>
      <c r="B1860" t="s">
        <v>7</v>
      </c>
      <c r="C1860" t="s">
        <v>27</v>
      </c>
      <c r="D1860" t="s">
        <v>20</v>
      </c>
      <c r="E1860" t="s">
        <v>1960</v>
      </c>
      <c r="F1860" t="s">
        <v>2134</v>
      </c>
      <c r="G1860">
        <v>3</v>
      </c>
      <c r="H1860">
        <v>4</v>
      </c>
      <c r="I1860" t="s">
        <v>2159</v>
      </c>
    </row>
    <row r="1861" spans="1:9" x14ac:dyDescent="0.3">
      <c r="A1861" t="s">
        <v>376</v>
      </c>
      <c r="B1861" t="s">
        <v>7</v>
      </c>
      <c r="C1861" t="s">
        <v>20</v>
      </c>
      <c r="D1861" t="s">
        <v>20</v>
      </c>
      <c r="E1861" t="s">
        <v>1978</v>
      </c>
      <c r="F1861" t="s">
        <v>2134</v>
      </c>
      <c r="G1861">
        <v>3</v>
      </c>
      <c r="H1861">
        <v>4</v>
      </c>
      <c r="I1861" t="s">
        <v>2141</v>
      </c>
    </row>
    <row r="1862" spans="1:9" x14ac:dyDescent="0.3">
      <c r="A1862" t="s">
        <v>376</v>
      </c>
      <c r="B1862" t="s">
        <v>7</v>
      </c>
      <c r="C1862" t="s">
        <v>27</v>
      </c>
      <c r="D1862" t="s">
        <v>20</v>
      </c>
      <c r="E1862" t="s">
        <v>1979</v>
      </c>
      <c r="F1862" t="s">
        <v>2134</v>
      </c>
      <c r="G1862">
        <v>3</v>
      </c>
      <c r="H1862">
        <v>4</v>
      </c>
      <c r="I1862" t="s">
        <v>2141</v>
      </c>
    </row>
    <row r="1863" spans="1:9" x14ac:dyDescent="0.3">
      <c r="A1863" t="s">
        <v>376</v>
      </c>
      <c r="B1863" t="s">
        <v>7</v>
      </c>
      <c r="C1863" t="s">
        <v>2132</v>
      </c>
      <c r="D1863" t="s">
        <v>2138</v>
      </c>
      <c r="E1863" t="s">
        <v>2106</v>
      </c>
      <c r="F1863" t="s">
        <v>2134</v>
      </c>
      <c r="G1863">
        <v>0.75</v>
      </c>
      <c r="I1863" t="s">
        <v>2146</v>
      </c>
    </row>
    <row r="1864" spans="1:9" x14ac:dyDescent="0.3">
      <c r="A1864" t="s">
        <v>377</v>
      </c>
      <c r="B1864" t="s">
        <v>7</v>
      </c>
      <c r="C1864" t="s">
        <v>2131</v>
      </c>
      <c r="D1864" t="s">
        <v>20</v>
      </c>
      <c r="E1864" t="s">
        <v>1845</v>
      </c>
      <c r="F1864" t="s">
        <v>2134</v>
      </c>
      <c r="G1864">
        <v>3</v>
      </c>
      <c r="H1864">
        <v>4</v>
      </c>
      <c r="I1864" t="s">
        <v>2139</v>
      </c>
    </row>
    <row r="1865" spans="1:9" x14ac:dyDescent="0.3">
      <c r="A1865" t="s">
        <v>377</v>
      </c>
      <c r="B1865" t="s">
        <v>7</v>
      </c>
      <c r="C1865" t="s">
        <v>2131</v>
      </c>
      <c r="D1865" t="s">
        <v>20</v>
      </c>
      <c r="E1865" t="s">
        <v>1849</v>
      </c>
      <c r="F1865" t="s">
        <v>2134</v>
      </c>
      <c r="G1865">
        <v>3</v>
      </c>
      <c r="H1865">
        <v>4</v>
      </c>
      <c r="I1865" t="s">
        <v>2139</v>
      </c>
    </row>
    <row r="1866" spans="1:9" x14ac:dyDescent="0.3">
      <c r="A1866" t="s">
        <v>377</v>
      </c>
      <c r="B1866" t="s">
        <v>7</v>
      </c>
      <c r="C1866" t="s">
        <v>22</v>
      </c>
      <c r="D1866" t="s">
        <v>20</v>
      </c>
      <c r="E1866" t="s">
        <v>1850</v>
      </c>
      <c r="F1866" t="s">
        <v>2134</v>
      </c>
      <c r="G1866">
        <v>3</v>
      </c>
      <c r="H1866">
        <v>4</v>
      </c>
      <c r="I1866" t="s">
        <v>2139</v>
      </c>
    </row>
    <row r="1867" spans="1:9" x14ac:dyDescent="0.3">
      <c r="A1867" t="s">
        <v>377</v>
      </c>
      <c r="B1867" t="s">
        <v>7</v>
      </c>
      <c r="C1867" t="s">
        <v>22</v>
      </c>
      <c r="D1867" t="s">
        <v>20</v>
      </c>
      <c r="E1867" t="s">
        <v>1943</v>
      </c>
      <c r="F1867" t="s">
        <v>2134</v>
      </c>
      <c r="G1867">
        <v>3</v>
      </c>
      <c r="H1867">
        <v>4</v>
      </c>
      <c r="I1867" t="s">
        <v>2155</v>
      </c>
    </row>
    <row r="1868" spans="1:9" x14ac:dyDescent="0.3">
      <c r="A1868" t="s">
        <v>377</v>
      </c>
      <c r="B1868" t="s">
        <v>7</v>
      </c>
      <c r="C1868" t="s">
        <v>2131</v>
      </c>
      <c r="D1868" t="s">
        <v>20</v>
      </c>
      <c r="E1868" t="s">
        <v>1948</v>
      </c>
      <c r="F1868" t="s">
        <v>2134</v>
      </c>
      <c r="G1868">
        <v>3</v>
      </c>
      <c r="H1868">
        <v>4</v>
      </c>
      <c r="I1868" t="s">
        <v>2155</v>
      </c>
    </row>
    <row r="1869" spans="1:9" x14ac:dyDescent="0.3">
      <c r="A1869" t="s">
        <v>377</v>
      </c>
      <c r="B1869" t="s">
        <v>7</v>
      </c>
      <c r="C1869" t="s">
        <v>22</v>
      </c>
      <c r="D1869" t="s">
        <v>20</v>
      </c>
      <c r="E1869" t="s">
        <v>1987</v>
      </c>
      <c r="F1869" t="s">
        <v>2134</v>
      </c>
      <c r="G1869">
        <v>3</v>
      </c>
      <c r="H1869">
        <v>4</v>
      </c>
      <c r="I1869" t="s">
        <v>2141</v>
      </c>
    </row>
    <row r="1870" spans="1:9" x14ac:dyDescent="0.3">
      <c r="A1870" t="s">
        <v>377</v>
      </c>
      <c r="B1870" t="s">
        <v>7</v>
      </c>
      <c r="C1870" t="s">
        <v>20</v>
      </c>
      <c r="D1870" t="s">
        <v>20</v>
      </c>
      <c r="E1870" t="s">
        <v>1807</v>
      </c>
      <c r="F1870" t="s">
        <v>2134</v>
      </c>
      <c r="G1870">
        <v>3</v>
      </c>
      <c r="H1870">
        <v>4</v>
      </c>
      <c r="I1870" t="s">
        <v>2145</v>
      </c>
    </row>
    <row r="1871" spans="1:9" x14ac:dyDescent="0.3">
      <c r="A1871" t="s">
        <v>377</v>
      </c>
      <c r="B1871" t="s">
        <v>7</v>
      </c>
      <c r="C1871" t="s">
        <v>20</v>
      </c>
      <c r="D1871" t="s">
        <v>20</v>
      </c>
      <c r="E1871" t="s">
        <v>1842</v>
      </c>
      <c r="F1871" t="s">
        <v>2134</v>
      </c>
      <c r="G1871">
        <v>3</v>
      </c>
      <c r="H1871">
        <v>4</v>
      </c>
      <c r="I1871" t="s">
        <v>2139</v>
      </c>
    </row>
    <row r="1872" spans="1:9" x14ac:dyDescent="0.3">
      <c r="A1872" t="s">
        <v>377</v>
      </c>
      <c r="B1872" t="s">
        <v>7</v>
      </c>
      <c r="C1872" t="s">
        <v>27</v>
      </c>
      <c r="D1872" t="s">
        <v>20</v>
      </c>
      <c r="E1872" t="s">
        <v>1846</v>
      </c>
      <c r="F1872" t="s">
        <v>2134</v>
      </c>
      <c r="G1872">
        <v>3</v>
      </c>
      <c r="H1872">
        <v>4</v>
      </c>
      <c r="I1872" t="s">
        <v>2139</v>
      </c>
    </row>
    <row r="1873" spans="1:9" x14ac:dyDescent="0.3">
      <c r="A1873" t="s">
        <v>377</v>
      </c>
      <c r="B1873" t="s">
        <v>7</v>
      </c>
      <c r="C1873" t="s">
        <v>27</v>
      </c>
      <c r="D1873" t="s">
        <v>20</v>
      </c>
      <c r="E1873" t="s">
        <v>1894</v>
      </c>
      <c r="F1873" t="s">
        <v>2134</v>
      </c>
      <c r="G1873">
        <v>3</v>
      </c>
      <c r="H1873">
        <v>4</v>
      </c>
      <c r="I1873" t="s">
        <v>2161</v>
      </c>
    </row>
    <row r="1874" spans="1:9" x14ac:dyDescent="0.3">
      <c r="A1874" t="s">
        <v>377</v>
      </c>
      <c r="B1874" t="s">
        <v>7</v>
      </c>
      <c r="C1874" t="s">
        <v>20</v>
      </c>
      <c r="D1874" t="s">
        <v>20</v>
      </c>
      <c r="E1874" t="s">
        <v>1979</v>
      </c>
      <c r="F1874" t="s">
        <v>2134</v>
      </c>
      <c r="G1874">
        <v>3</v>
      </c>
      <c r="H1874">
        <v>4</v>
      </c>
      <c r="I1874" t="s">
        <v>2141</v>
      </c>
    </row>
    <row r="1875" spans="1:9" x14ac:dyDescent="0.3">
      <c r="A1875" t="s">
        <v>377</v>
      </c>
      <c r="B1875" t="s">
        <v>7</v>
      </c>
      <c r="C1875" t="s">
        <v>27</v>
      </c>
      <c r="D1875" t="s">
        <v>20</v>
      </c>
      <c r="E1875" t="s">
        <v>1980</v>
      </c>
      <c r="F1875" t="s">
        <v>2134</v>
      </c>
      <c r="G1875">
        <v>3</v>
      </c>
      <c r="H1875">
        <v>4</v>
      </c>
      <c r="I1875" t="s">
        <v>2141</v>
      </c>
    </row>
    <row r="1876" spans="1:9" x14ac:dyDescent="0.3">
      <c r="A1876" t="s">
        <v>377</v>
      </c>
      <c r="B1876" t="s">
        <v>7</v>
      </c>
      <c r="C1876" t="s">
        <v>2132</v>
      </c>
      <c r="D1876" t="s">
        <v>2138</v>
      </c>
      <c r="E1876" t="s">
        <v>2106</v>
      </c>
      <c r="F1876" t="s">
        <v>2134</v>
      </c>
      <c r="G1876">
        <v>0.75</v>
      </c>
      <c r="I1876" t="s">
        <v>2146</v>
      </c>
    </row>
    <row r="1877" spans="1:9" x14ac:dyDescent="0.3">
      <c r="A1877" t="s">
        <v>378</v>
      </c>
      <c r="B1877" t="s">
        <v>7</v>
      </c>
      <c r="C1877" t="s">
        <v>27</v>
      </c>
      <c r="D1877" t="s">
        <v>22</v>
      </c>
      <c r="E1877" t="s">
        <v>1838</v>
      </c>
      <c r="F1877" t="s">
        <v>2134</v>
      </c>
      <c r="G1877">
        <v>3</v>
      </c>
      <c r="H1877">
        <v>2</v>
      </c>
      <c r="I1877" t="s">
        <v>2157</v>
      </c>
    </row>
    <row r="1878" spans="1:9" x14ac:dyDescent="0.3">
      <c r="A1878" t="s">
        <v>378</v>
      </c>
      <c r="B1878" t="s">
        <v>7</v>
      </c>
      <c r="C1878" t="s">
        <v>20</v>
      </c>
      <c r="D1878" t="s">
        <v>2138</v>
      </c>
      <c r="E1878" t="s">
        <v>1842</v>
      </c>
      <c r="F1878" t="s">
        <v>2134</v>
      </c>
      <c r="G1878">
        <v>3</v>
      </c>
      <c r="I1878" t="s">
        <v>2139</v>
      </c>
    </row>
    <row r="1879" spans="1:9" x14ac:dyDescent="0.3">
      <c r="A1879" t="s">
        <v>378</v>
      </c>
      <c r="B1879" t="s">
        <v>7</v>
      </c>
      <c r="C1879" t="s">
        <v>27</v>
      </c>
      <c r="D1879" t="s">
        <v>2138</v>
      </c>
      <c r="E1879" t="s">
        <v>1953</v>
      </c>
      <c r="F1879" t="s">
        <v>2134</v>
      </c>
      <c r="G1879">
        <v>3</v>
      </c>
      <c r="I1879" t="s">
        <v>2158</v>
      </c>
    </row>
    <row r="1880" spans="1:9" x14ac:dyDescent="0.3">
      <c r="A1880" t="s">
        <v>378</v>
      </c>
      <c r="B1880" t="s">
        <v>7</v>
      </c>
      <c r="C1880" t="s">
        <v>2132</v>
      </c>
      <c r="D1880" t="s">
        <v>2138</v>
      </c>
      <c r="E1880" t="s">
        <v>1976</v>
      </c>
      <c r="F1880" t="s">
        <v>2134</v>
      </c>
      <c r="G1880">
        <v>3</v>
      </c>
      <c r="I1880" t="s">
        <v>2141</v>
      </c>
    </row>
    <row r="1881" spans="1:9" x14ac:dyDescent="0.3">
      <c r="A1881" t="s">
        <v>378</v>
      </c>
      <c r="B1881" t="s">
        <v>7</v>
      </c>
      <c r="C1881" t="s">
        <v>20</v>
      </c>
      <c r="D1881" t="s">
        <v>2138</v>
      </c>
      <c r="E1881" t="s">
        <v>2073</v>
      </c>
      <c r="F1881" t="s">
        <v>2134</v>
      </c>
      <c r="G1881">
        <v>3</v>
      </c>
      <c r="I1881" t="s">
        <v>2180</v>
      </c>
    </row>
    <row r="1882" spans="1:9" x14ac:dyDescent="0.3">
      <c r="A1882" t="s">
        <v>378</v>
      </c>
      <c r="B1882" t="s">
        <v>7</v>
      </c>
      <c r="C1882" t="s">
        <v>2132</v>
      </c>
      <c r="D1882" t="s">
        <v>2138</v>
      </c>
      <c r="E1882" t="s">
        <v>2106</v>
      </c>
      <c r="F1882" t="s">
        <v>2134</v>
      </c>
      <c r="G1882">
        <v>0.75</v>
      </c>
      <c r="I1882" t="s">
        <v>2146</v>
      </c>
    </row>
    <row r="1883" spans="1:9" x14ac:dyDescent="0.3">
      <c r="A1883" t="s">
        <v>379</v>
      </c>
      <c r="B1883" t="s">
        <v>7</v>
      </c>
      <c r="C1883" t="s">
        <v>22</v>
      </c>
      <c r="D1883" t="s">
        <v>27</v>
      </c>
      <c r="E1883" t="s">
        <v>1827</v>
      </c>
      <c r="F1883" t="s">
        <v>2134</v>
      </c>
      <c r="G1883">
        <v>3</v>
      </c>
      <c r="H1883">
        <v>3</v>
      </c>
      <c r="I1883" t="s">
        <v>2163</v>
      </c>
    </row>
    <row r="1884" spans="1:9" x14ac:dyDescent="0.3">
      <c r="A1884" t="s">
        <v>379</v>
      </c>
      <c r="B1884" t="s">
        <v>7</v>
      </c>
      <c r="C1884" t="s">
        <v>2131</v>
      </c>
      <c r="D1884" t="s">
        <v>20</v>
      </c>
      <c r="E1884" t="s">
        <v>1849</v>
      </c>
      <c r="F1884" t="s">
        <v>2134</v>
      </c>
      <c r="G1884">
        <v>3</v>
      </c>
      <c r="H1884">
        <v>4</v>
      </c>
      <c r="I1884" t="s">
        <v>2139</v>
      </c>
    </row>
    <row r="1885" spans="1:9" x14ac:dyDescent="0.3">
      <c r="A1885" t="s">
        <v>379</v>
      </c>
      <c r="B1885" t="s">
        <v>7</v>
      </c>
      <c r="C1885" t="s">
        <v>22</v>
      </c>
      <c r="D1885" t="s">
        <v>20</v>
      </c>
      <c r="E1885" t="s">
        <v>1850</v>
      </c>
      <c r="F1885" t="s">
        <v>2134</v>
      </c>
      <c r="G1885">
        <v>3</v>
      </c>
      <c r="H1885">
        <v>4</v>
      </c>
      <c r="I1885" t="s">
        <v>2139</v>
      </c>
    </row>
    <row r="1886" spans="1:9" x14ac:dyDescent="0.3">
      <c r="A1886" t="s">
        <v>379</v>
      </c>
      <c r="B1886" t="s">
        <v>7</v>
      </c>
      <c r="C1886" t="s">
        <v>2131</v>
      </c>
      <c r="D1886" t="s">
        <v>20</v>
      </c>
      <c r="E1886" t="s">
        <v>1873</v>
      </c>
      <c r="F1886" t="s">
        <v>2134</v>
      </c>
      <c r="G1886">
        <v>3</v>
      </c>
      <c r="H1886">
        <v>4</v>
      </c>
      <c r="I1886" t="s">
        <v>2160</v>
      </c>
    </row>
    <row r="1887" spans="1:9" x14ac:dyDescent="0.3">
      <c r="A1887" t="s">
        <v>379</v>
      </c>
      <c r="B1887" t="s">
        <v>7</v>
      </c>
      <c r="C1887" t="s">
        <v>22</v>
      </c>
      <c r="D1887" t="s">
        <v>27</v>
      </c>
      <c r="E1887" t="s">
        <v>1980</v>
      </c>
      <c r="F1887" t="s">
        <v>2134</v>
      </c>
      <c r="G1887">
        <v>3</v>
      </c>
      <c r="H1887">
        <v>3</v>
      </c>
      <c r="I1887" t="s">
        <v>2141</v>
      </c>
    </row>
    <row r="1888" spans="1:9" x14ac:dyDescent="0.3">
      <c r="A1888" t="s">
        <v>379</v>
      </c>
      <c r="B1888" t="s">
        <v>7</v>
      </c>
      <c r="C1888" t="s">
        <v>2131</v>
      </c>
      <c r="D1888" t="s">
        <v>20</v>
      </c>
      <c r="E1888" t="s">
        <v>1986</v>
      </c>
      <c r="F1888" t="s">
        <v>2134</v>
      </c>
      <c r="G1888">
        <v>3</v>
      </c>
      <c r="H1888">
        <v>4</v>
      </c>
      <c r="I1888" t="s">
        <v>2141</v>
      </c>
    </row>
    <row r="1889" spans="1:9" x14ac:dyDescent="0.3">
      <c r="A1889" t="s">
        <v>379</v>
      </c>
      <c r="B1889" t="s">
        <v>7</v>
      </c>
      <c r="C1889" t="s">
        <v>20</v>
      </c>
      <c r="D1889" t="s">
        <v>20</v>
      </c>
      <c r="E1889" t="s">
        <v>1842</v>
      </c>
      <c r="F1889" t="s">
        <v>2134</v>
      </c>
      <c r="G1889">
        <v>3</v>
      </c>
      <c r="H1889">
        <v>4</v>
      </c>
      <c r="I1889" t="s">
        <v>2139</v>
      </c>
    </row>
    <row r="1890" spans="1:9" x14ac:dyDescent="0.3">
      <c r="A1890" t="s">
        <v>379</v>
      </c>
      <c r="B1890" t="s">
        <v>7</v>
      </c>
      <c r="C1890" t="s">
        <v>27</v>
      </c>
      <c r="D1890" t="s">
        <v>20</v>
      </c>
      <c r="E1890" t="s">
        <v>1846</v>
      </c>
      <c r="F1890" t="s">
        <v>2134</v>
      </c>
      <c r="G1890">
        <v>3</v>
      </c>
      <c r="H1890">
        <v>4</v>
      </c>
      <c r="I1890" t="s">
        <v>2139</v>
      </c>
    </row>
    <row r="1891" spans="1:9" x14ac:dyDescent="0.3">
      <c r="A1891" t="s">
        <v>379</v>
      </c>
      <c r="B1891" t="s">
        <v>7</v>
      </c>
      <c r="C1891" t="s">
        <v>27</v>
      </c>
      <c r="D1891" t="s">
        <v>20</v>
      </c>
      <c r="E1891" t="s">
        <v>1879</v>
      </c>
      <c r="F1891" t="s">
        <v>2134</v>
      </c>
      <c r="G1891">
        <v>3</v>
      </c>
      <c r="H1891">
        <v>4</v>
      </c>
      <c r="I1891" t="s">
        <v>2156</v>
      </c>
    </row>
    <row r="1892" spans="1:9" x14ac:dyDescent="0.3">
      <c r="A1892" t="s">
        <v>379</v>
      </c>
      <c r="B1892" t="s">
        <v>7</v>
      </c>
      <c r="C1892" t="s">
        <v>20</v>
      </c>
      <c r="D1892" t="s">
        <v>27</v>
      </c>
      <c r="E1892" t="s">
        <v>1920</v>
      </c>
      <c r="F1892" t="s">
        <v>2134</v>
      </c>
      <c r="G1892">
        <v>3</v>
      </c>
      <c r="H1892">
        <v>3</v>
      </c>
      <c r="I1892" t="s">
        <v>2148</v>
      </c>
    </row>
    <row r="1893" spans="1:9" x14ac:dyDescent="0.3">
      <c r="A1893" t="s">
        <v>379</v>
      </c>
      <c r="B1893" t="s">
        <v>7</v>
      </c>
      <c r="C1893" t="s">
        <v>20</v>
      </c>
      <c r="D1893" t="s">
        <v>20</v>
      </c>
      <c r="E1893" t="s">
        <v>1978</v>
      </c>
      <c r="F1893" t="s">
        <v>2134</v>
      </c>
      <c r="G1893">
        <v>3</v>
      </c>
      <c r="H1893">
        <v>4</v>
      </c>
      <c r="I1893" t="s">
        <v>2141</v>
      </c>
    </row>
    <row r="1894" spans="1:9" x14ac:dyDescent="0.3">
      <c r="A1894" t="s">
        <v>379</v>
      </c>
      <c r="B1894" t="s">
        <v>7</v>
      </c>
      <c r="C1894" t="s">
        <v>27</v>
      </c>
      <c r="D1894" t="s">
        <v>20</v>
      </c>
      <c r="E1894" t="s">
        <v>1979</v>
      </c>
      <c r="F1894" t="s">
        <v>2134</v>
      </c>
      <c r="G1894">
        <v>3</v>
      </c>
      <c r="H1894">
        <v>4</v>
      </c>
      <c r="I1894" t="s">
        <v>2141</v>
      </c>
    </row>
    <row r="1895" spans="1:9" x14ac:dyDescent="0.3">
      <c r="A1895" t="s">
        <v>379</v>
      </c>
      <c r="B1895" t="s">
        <v>7</v>
      </c>
      <c r="C1895" t="s">
        <v>2132</v>
      </c>
      <c r="D1895" t="s">
        <v>2138</v>
      </c>
      <c r="E1895" t="s">
        <v>2106</v>
      </c>
      <c r="F1895" t="s">
        <v>2134</v>
      </c>
      <c r="G1895">
        <v>0.75</v>
      </c>
      <c r="I1895" t="s">
        <v>2146</v>
      </c>
    </row>
    <row r="1896" spans="1:9" x14ac:dyDescent="0.3">
      <c r="A1896" t="s">
        <v>380</v>
      </c>
      <c r="B1896" t="s">
        <v>7</v>
      </c>
      <c r="C1896" t="s">
        <v>2131</v>
      </c>
      <c r="D1896" t="s">
        <v>20</v>
      </c>
      <c r="E1896" t="s">
        <v>1846</v>
      </c>
      <c r="F1896" t="s">
        <v>2134</v>
      </c>
      <c r="G1896">
        <v>3</v>
      </c>
      <c r="H1896">
        <v>4</v>
      </c>
      <c r="I1896" t="s">
        <v>2139</v>
      </c>
    </row>
    <row r="1897" spans="1:9" x14ac:dyDescent="0.3">
      <c r="A1897" t="s">
        <v>380</v>
      </c>
      <c r="B1897" t="s">
        <v>7</v>
      </c>
      <c r="C1897" t="s">
        <v>22</v>
      </c>
      <c r="D1897" t="s">
        <v>20</v>
      </c>
      <c r="E1897" t="s">
        <v>1850</v>
      </c>
      <c r="F1897" t="s">
        <v>2134</v>
      </c>
      <c r="G1897">
        <v>3</v>
      </c>
      <c r="H1897">
        <v>4</v>
      </c>
      <c r="I1897" t="s">
        <v>2139</v>
      </c>
    </row>
    <row r="1898" spans="1:9" x14ac:dyDescent="0.3">
      <c r="A1898" t="s">
        <v>380</v>
      </c>
      <c r="B1898" t="s">
        <v>7</v>
      </c>
      <c r="C1898" t="s">
        <v>2131</v>
      </c>
      <c r="D1898" t="s">
        <v>20</v>
      </c>
      <c r="E1898" t="s">
        <v>1955</v>
      </c>
      <c r="F1898" t="s">
        <v>2134</v>
      </c>
      <c r="G1898">
        <v>3</v>
      </c>
      <c r="H1898">
        <v>4</v>
      </c>
      <c r="I1898" t="s">
        <v>2158</v>
      </c>
    </row>
    <row r="1899" spans="1:9" x14ac:dyDescent="0.3">
      <c r="A1899" t="s">
        <v>380</v>
      </c>
      <c r="B1899" t="s">
        <v>7</v>
      </c>
      <c r="C1899" t="s">
        <v>22</v>
      </c>
      <c r="D1899" t="s">
        <v>20</v>
      </c>
      <c r="E1899" t="s">
        <v>1956</v>
      </c>
      <c r="F1899" t="s">
        <v>2134</v>
      </c>
      <c r="G1899">
        <v>3</v>
      </c>
      <c r="H1899">
        <v>4</v>
      </c>
      <c r="I1899" t="s">
        <v>2158</v>
      </c>
    </row>
    <row r="1900" spans="1:9" x14ac:dyDescent="0.3">
      <c r="A1900" t="s">
        <v>380</v>
      </c>
      <c r="B1900" t="s">
        <v>7</v>
      </c>
      <c r="C1900" t="s">
        <v>22</v>
      </c>
      <c r="D1900" t="s">
        <v>20</v>
      </c>
      <c r="E1900" t="s">
        <v>1987</v>
      </c>
      <c r="F1900" t="s">
        <v>2134</v>
      </c>
      <c r="G1900">
        <v>3</v>
      </c>
      <c r="H1900">
        <v>4</v>
      </c>
      <c r="I1900" t="s">
        <v>2141</v>
      </c>
    </row>
    <row r="1901" spans="1:9" x14ac:dyDescent="0.3">
      <c r="A1901" t="s">
        <v>380</v>
      </c>
      <c r="B1901" t="s">
        <v>7</v>
      </c>
      <c r="C1901" t="s">
        <v>2131</v>
      </c>
      <c r="D1901" t="s">
        <v>20</v>
      </c>
      <c r="E1901" t="s">
        <v>1994</v>
      </c>
      <c r="F1901" t="s">
        <v>2134</v>
      </c>
      <c r="G1901">
        <v>3</v>
      </c>
      <c r="H1901">
        <v>4</v>
      </c>
      <c r="I1901" t="s">
        <v>2141</v>
      </c>
    </row>
    <row r="1902" spans="1:9" x14ac:dyDescent="0.3">
      <c r="A1902" t="s">
        <v>380</v>
      </c>
      <c r="B1902" t="s">
        <v>7</v>
      </c>
      <c r="C1902" t="s">
        <v>20</v>
      </c>
      <c r="D1902" t="s">
        <v>20</v>
      </c>
      <c r="E1902" t="s">
        <v>1842</v>
      </c>
      <c r="F1902" t="s">
        <v>2134</v>
      </c>
      <c r="G1902">
        <v>3</v>
      </c>
      <c r="H1902">
        <v>4</v>
      </c>
      <c r="I1902" t="s">
        <v>2139</v>
      </c>
    </row>
    <row r="1903" spans="1:9" x14ac:dyDescent="0.3">
      <c r="A1903" t="s">
        <v>380</v>
      </c>
      <c r="B1903" t="s">
        <v>7</v>
      </c>
      <c r="C1903" t="s">
        <v>27</v>
      </c>
      <c r="D1903" t="s">
        <v>20</v>
      </c>
      <c r="E1903" t="s">
        <v>1891</v>
      </c>
      <c r="F1903" t="s">
        <v>2134</v>
      </c>
      <c r="G1903">
        <v>3</v>
      </c>
      <c r="H1903">
        <v>4</v>
      </c>
      <c r="I1903" t="s">
        <v>2169</v>
      </c>
    </row>
    <row r="1904" spans="1:9" x14ac:dyDescent="0.3">
      <c r="A1904" t="s">
        <v>380</v>
      </c>
      <c r="B1904" t="s">
        <v>7</v>
      </c>
      <c r="C1904" t="s">
        <v>20</v>
      </c>
      <c r="D1904" t="s">
        <v>20</v>
      </c>
      <c r="E1904" t="s">
        <v>1954</v>
      </c>
      <c r="F1904" t="s">
        <v>2134</v>
      </c>
      <c r="G1904">
        <v>3</v>
      </c>
      <c r="H1904">
        <v>4</v>
      </c>
      <c r="I1904" t="s">
        <v>2158</v>
      </c>
    </row>
    <row r="1905" spans="1:9" x14ac:dyDescent="0.3">
      <c r="A1905" t="s">
        <v>380</v>
      </c>
      <c r="B1905" t="s">
        <v>7</v>
      </c>
      <c r="C1905" t="s">
        <v>20</v>
      </c>
      <c r="D1905" t="s">
        <v>20</v>
      </c>
      <c r="E1905" t="s">
        <v>1979</v>
      </c>
      <c r="F1905" t="s">
        <v>2134</v>
      </c>
      <c r="G1905">
        <v>3</v>
      </c>
      <c r="H1905">
        <v>4</v>
      </c>
      <c r="I1905" t="s">
        <v>2141</v>
      </c>
    </row>
    <row r="1906" spans="1:9" x14ac:dyDescent="0.3">
      <c r="A1906" t="s">
        <v>380</v>
      </c>
      <c r="B1906" t="s">
        <v>7</v>
      </c>
      <c r="C1906" t="s">
        <v>27</v>
      </c>
      <c r="D1906" t="s">
        <v>20</v>
      </c>
      <c r="E1906" t="s">
        <v>1980</v>
      </c>
      <c r="F1906" t="s">
        <v>2134</v>
      </c>
      <c r="G1906">
        <v>3</v>
      </c>
      <c r="H1906">
        <v>4</v>
      </c>
      <c r="I1906" t="s">
        <v>2141</v>
      </c>
    </row>
    <row r="1907" spans="1:9" x14ac:dyDescent="0.3">
      <c r="A1907" t="s">
        <v>380</v>
      </c>
      <c r="B1907" t="s">
        <v>7</v>
      </c>
      <c r="C1907" t="s">
        <v>27</v>
      </c>
      <c r="D1907" t="s">
        <v>20</v>
      </c>
      <c r="E1907" t="s">
        <v>2005</v>
      </c>
      <c r="F1907" t="s">
        <v>2134</v>
      </c>
      <c r="G1907">
        <v>3</v>
      </c>
      <c r="H1907">
        <v>4</v>
      </c>
      <c r="I1907" t="s">
        <v>2142</v>
      </c>
    </row>
    <row r="1908" spans="1:9" x14ac:dyDescent="0.3">
      <c r="A1908" t="s">
        <v>380</v>
      </c>
      <c r="B1908" t="s">
        <v>7</v>
      </c>
      <c r="C1908" t="s">
        <v>2132</v>
      </c>
      <c r="D1908" t="s">
        <v>172</v>
      </c>
      <c r="E1908" t="s">
        <v>2106</v>
      </c>
      <c r="F1908" t="s">
        <v>2134</v>
      </c>
      <c r="G1908">
        <v>0.75</v>
      </c>
      <c r="I1908" t="s">
        <v>2146</v>
      </c>
    </row>
    <row r="1909" spans="1:9" x14ac:dyDescent="0.3">
      <c r="A1909" t="s">
        <v>381</v>
      </c>
      <c r="B1909" t="s">
        <v>7</v>
      </c>
      <c r="C1909" t="s">
        <v>2131</v>
      </c>
      <c r="D1909" t="s">
        <v>20</v>
      </c>
      <c r="E1909" t="s">
        <v>1849</v>
      </c>
      <c r="F1909" t="s">
        <v>2134</v>
      </c>
      <c r="G1909">
        <v>3</v>
      </c>
      <c r="H1909">
        <v>4</v>
      </c>
      <c r="I1909" t="s">
        <v>2139</v>
      </c>
    </row>
    <row r="1910" spans="1:9" x14ac:dyDescent="0.3">
      <c r="A1910" t="s">
        <v>381</v>
      </c>
      <c r="B1910" t="s">
        <v>7</v>
      </c>
      <c r="C1910" t="s">
        <v>22</v>
      </c>
      <c r="D1910" t="s">
        <v>27</v>
      </c>
      <c r="E1910" t="s">
        <v>1850</v>
      </c>
      <c r="F1910" t="s">
        <v>2134</v>
      </c>
      <c r="G1910">
        <v>3</v>
      </c>
      <c r="H1910">
        <v>3</v>
      </c>
      <c r="I1910" t="s">
        <v>2139</v>
      </c>
    </row>
    <row r="1911" spans="1:9" x14ac:dyDescent="0.3">
      <c r="A1911" t="s">
        <v>381</v>
      </c>
      <c r="B1911" t="s">
        <v>7</v>
      </c>
      <c r="C1911" t="s">
        <v>2131</v>
      </c>
      <c r="D1911" t="s">
        <v>20</v>
      </c>
      <c r="E1911" t="s">
        <v>1853</v>
      </c>
      <c r="F1911" t="s">
        <v>2134</v>
      </c>
      <c r="G1911">
        <v>3</v>
      </c>
      <c r="H1911">
        <v>4</v>
      </c>
      <c r="I1911" t="s">
        <v>2139</v>
      </c>
    </row>
    <row r="1912" spans="1:9" x14ac:dyDescent="0.3">
      <c r="A1912" t="s">
        <v>381</v>
      </c>
      <c r="B1912" t="s">
        <v>7</v>
      </c>
      <c r="C1912" t="s">
        <v>22</v>
      </c>
      <c r="D1912" t="s">
        <v>20</v>
      </c>
      <c r="E1912" t="s">
        <v>1857</v>
      </c>
      <c r="F1912" t="s">
        <v>2134</v>
      </c>
      <c r="G1912">
        <v>3</v>
      </c>
      <c r="H1912">
        <v>4</v>
      </c>
      <c r="I1912" t="s">
        <v>2139</v>
      </c>
    </row>
    <row r="1913" spans="1:9" x14ac:dyDescent="0.3">
      <c r="A1913" t="s">
        <v>381</v>
      </c>
      <c r="B1913" t="s">
        <v>7</v>
      </c>
      <c r="C1913" t="s">
        <v>2131</v>
      </c>
      <c r="D1913" t="s">
        <v>20</v>
      </c>
      <c r="E1913" t="s">
        <v>1861</v>
      </c>
      <c r="F1913" t="s">
        <v>2134</v>
      </c>
      <c r="G1913">
        <v>3</v>
      </c>
      <c r="H1913">
        <v>4</v>
      </c>
      <c r="I1913" t="s">
        <v>2139</v>
      </c>
    </row>
    <row r="1914" spans="1:9" x14ac:dyDescent="0.3">
      <c r="A1914" t="s">
        <v>381</v>
      </c>
      <c r="B1914" t="s">
        <v>7</v>
      </c>
      <c r="C1914" t="s">
        <v>2131</v>
      </c>
      <c r="D1914" t="s">
        <v>20</v>
      </c>
      <c r="E1914" t="s">
        <v>1969</v>
      </c>
      <c r="F1914" t="s">
        <v>2134</v>
      </c>
      <c r="G1914">
        <v>3</v>
      </c>
      <c r="H1914">
        <v>4</v>
      </c>
      <c r="I1914" t="s">
        <v>2170</v>
      </c>
    </row>
    <row r="1915" spans="1:9" x14ac:dyDescent="0.3">
      <c r="A1915" t="s">
        <v>381</v>
      </c>
      <c r="B1915" t="s">
        <v>7</v>
      </c>
      <c r="C1915" t="s">
        <v>22</v>
      </c>
      <c r="D1915" t="s">
        <v>27</v>
      </c>
      <c r="E1915" t="s">
        <v>1991</v>
      </c>
      <c r="F1915" t="s">
        <v>2134</v>
      </c>
      <c r="G1915">
        <v>3</v>
      </c>
      <c r="H1915">
        <v>3</v>
      </c>
      <c r="I1915" t="s">
        <v>2141</v>
      </c>
    </row>
    <row r="1916" spans="1:9" x14ac:dyDescent="0.3">
      <c r="A1916" t="s">
        <v>381</v>
      </c>
      <c r="B1916" t="s">
        <v>7</v>
      </c>
      <c r="C1916" t="s">
        <v>20</v>
      </c>
      <c r="D1916" t="s">
        <v>20</v>
      </c>
      <c r="E1916" t="s">
        <v>1843</v>
      </c>
      <c r="F1916" t="s">
        <v>2134</v>
      </c>
      <c r="G1916">
        <v>3</v>
      </c>
      <c r="H1916">
        <v>4</v>
      </c>
      <c r="I1916" t="s">
        <v>2139</v>
      </c>
    </row>
    <row r="1917" spans="1:9" x14ac:dyDescent="0.3">
      <c r="A1917" t="s">
        <v>381</v>
      </c>
      <c r="B1917" t="s">
        <v>7</v>
      </c>
      <c r="C1917" t="s">
        <v>27</v>
      </c>
      <c r="D1917" t="s">
        <v>20</v>
      </c>
      <c r="E1917" t="s">
        <v>1846</v>
      </c>
      <c r="F1917" t="s">
        <v>2134</v>
      </c>
      <c r="G1917">
        <v>3</v>
      </c>
      <c r="H1917">
        <v>4</v>
      </c>
      <c r="I1917" t="s">
        <v>2139</v>
      </c>
    </row>
    <row r="1918" spans="1:9" x14ac:dyDescent="0.3">
      <c r="A1918" t="s">
        <v>381</v>
      </c>
      <c r="B1918" t="s">
        <v>7</v>
      </c>
      <c r="C1918" t="s">
        <v>27</v>
      </c>
      <c r="D1918" t="s">
        <v>20</v>
      </c>
      <c r="E1918" t="s">
        <v>1967</v>
      </c>
      <c r="F1918" t="s">
        <v>2134</v>
      </c>
      <c r="G1918">
        <v>3</v>
      </c>
      <c r="H1918">
        <v>4</v>
      </c>
      <c r="I1918" t="s">
        <v>2170</v>
      </c>
    </row>
    <row r="1919" spans="1:9" x14ac:dyDescent="0.3">
      <c r="A1919" t="s">
        <v>381</v>
      </c>
      <c r="B1919" t="s">
        <v>7</v>
      </c>
      <c r="C1919" t="s">
        <v>20</v>
      </c>
      <c r="D1919" t="s">
        <v>20</v>
      </c>
      <c r="E1919" t="s">
        <v>1968</v>
      </c>
      <c r="F1919" t="s">
        <v>2134</v>
      </c>
      <c r="G1919">
        <v>3</v>
      </c>
      <c r="H1919">
        <v>4</v>
      </c>
      <c r="I1919" t="s">
        <v>2170</v>
      </c>
    </row>
    <row r="1920" spans="1:9" x14ac:dyDescent="0.3">
      <c r="A1920" t="s">
        <v>381</v>
      </c>
      <c r="B1920" t="s">
        <v>7</v>
      </c>
      <c r="C1920" t="s">
        <v>20</v>
      </c>
      <c r="D1920" t="s">
        <v>27</v>
      </c>
      <c r="E1920" t="s">
        <v>1980</v>
      </c>
      <c r="F1920" t="s">
        <v>2134</v>
      </c>
      <c r="G1920">
        <v>3</v>
      </c>
      <c r="H1920">
        <v>3</v>
      </c>
      <c r="I1920" t="s">
        <v>2141</v>
      </c>
    </row>
    <row r="1921" spans="1:9" x14ac:dyDescent="0.3">
      <c r="A1921" t="s">
        <v>381</v>
      </c>
      <c r="B1921" t="s">
        <v>7</v>
      </c>
      <c r="C1921" t="s">
        <v>27</v>
      </c>
      <c r="D1921" t="s">
        <v>20</v>
      </c>
      <c r="E1921" t="s">
        <v>1986</v>
      </c>
      <c r="F1921" t="s">
        <v>2134</v>
      </c>
      <c r="G1921">
        <v>3</v>
      </c>
      <c r="H1921">
        <v>4</v>
      </c>
      <c r="I1921" t="s">
        <v>2141</v>
      </c>
    </row>
    <row r="1922" spans="1:9" x14ac:dyDescent="0.3">
      <c r="A1922" t="s">
        <v>381</v>
      </c>
      <c r="B1922" t="s">
        <v>7</v>
      </c>
      <c r="C1922" t="s">
        <v>2132</v>
      </c>
      <c r="D1922" t="s">
        <v>172</v>
      </c>
      <c r="E1922" t="s">
        <v>2106</v>
      </c>
      <c r="F1922" t="s">
        <v>2134</v>
      </c>
      <c r="G1922">
        <v>0.75</v>
      </c>
      <c r="I1922" t="s">
        <v>2146</v>
      </c>
    </row>
    <row r="1923" spans="1:9" x14ac:dyDescent="0.3">
      <c r="A1923" t="s">
        <v>382</v>
      </c>
      <c r="B1923" t="s">
        <v>7</v>
      </c>
      <c r="C1923" t="s">
        <v>2131</v>
      </c>
      <c r="D1923" t="s">
        <v>20</v>
      </c>
      <c r="E1923" t="s">
        <v>1844</v>
      </c>
      <c r="F1923" t="s">
        <v>2134</v>
      </c>
      <c r="G1923">
        <v>3</v>
      </c>
      <c r="H1923">
        <v>4</v>
      </c>
      <c r="I1923" t="s">
        <v>2139</v>
      </c>
    </row>
    <row r="1924" spans="1:9" x14ac:dyDescent="0.3">
      <c r="A1924" t="s">
        <v>382</v>
      </c>
      <c r="B1924" t="s">
        <v>7</v>
      </c>
      <c r="C1924" t="s">
        <v>22</v>
      </c>
      <c r="D1924" t="s">
        <v>20</v>
      </c>
      <c r="E1924" t="s">
        <v>1850</v>
      </c>
      <c r="F1924" t="s">
        <v>2134</v>
      </c>
      <c r="G1924">
        <v>3</v>
      </c>
      <c r="H1924">
        <v>4</v>
      </c>
      <c r="I1924" t="s">
        <v>2139</v>
      </c>
    </row>
    <row r="1925" spans="1:9" x14ac:dyDescent="0.3">
      <c r="A1925" t="s">
        <v>382</v>
      </c>
      <c r="B1925" t="s">
        <v>7</v>
      </c>
      <c r="C1925" t="s">
        <v>2131</v>
      </c>
      <c r="D1925" t="s">
        <v>27</v>
      </c>
      <c r="E1925" t="s">
        <v>1877</v>
      </c>
      <c r="F1925" t="s">
        <v>2134</v>
      </c>
      <c r="G1925">
        <v>3</v>
      </c>
      <c r="H1925">
        <v>3</v>
      </c>
      <c r="I1925" t="s">
        <v>2156</v>
      </c>
    </row>
    <row r="1926" spans="1:9" x14ac:dyDescent="0.3">
      <c r="A1926" t="s">
        <v>382</v>
      </c>
      <c r="B1926" t="s">
        <v>7</v>
      </c>
      <c r="C1926" t="s">
        <v>22</v>
      </c>
      <c r="D1926" t="s">
        <v>20</v>
      </c>
      <c r="E1926" t="s">
        <v>1897</v>
      </c>
      <c r="F1926" t="s">
        <v>2134</v>
      </c>
      <c r="G1926">
        <v>3</v>
      </c>
      <c r="H1926">
        <v>4</v>
      </c>
      <c r="I1926" t="s">
        <v>2178</v>
      </c>
    </row>
    <row r="1927" spans="1:9" x14ac:dyDescent="0.3">
      <c r="A1927" t="s">
        <v>382</v>
      </c>
      <c r="B1927" t="s">
        <v>7</v>
      </c>
      <c r="C1927" t="s">
        <v>22</v>
      </c>
      <c r="D1927" t="s">
        <v>27</v>
      </c>
      <c r="E1927" t="s">
        <v>1980</v>
      </c>
      <c r="F1927" t="s">
        <v>2134</v>
      </c>
      <c r="G1927">
        <v>3</v>
      </c>
      <c r="H1927">
        <v>3</v>
      </c>
      <c r="I1927" t="s">
        <v>2141</v>
      </c>
    </row>
    <row r="1928" spans="1:9" x14ac:dyDescent="0.3">
      <c r="A1928" t="s">
        <v>382</v>
      </c>
      <c r="B1928" t="s">
        <v>7</v>
      </c>
      <c r="C1928" t="s">
        <v>2131</v>
      </c>
      <c r="D1928" t="s">
        <v>27</v>
      </c>
      <c r="E1928" t="s">
        <v>1992</v>
      </c>
      <c r="F1928" t="s">
        <v>2134</v>
      </c>
      <c r="G1928">
        <v>3</v>
      </c>
      <c r="H1928">
        <v>3</v>
      </c>
      <c r="I1928" t="s">
        <v>2141</v>
      </c>
    </row>
    <row r="1929" spans="1:9" x14ac:dyDescent="0.3">
      <c r="A1929" t="s">
        <v>382</v>
      </c>
      <c r="B1929" t="s">
        <v>7</v>
      </c>
      <c r="C1929" t="s">
        <v>20</v>
      </c>
      <c r="D1929" t="s">
        <v>20</v>
      </c>
      <c r="E1929" t="s">
        <v>1842</v>
      </c>
      <c r="F1929" t="s">
        <v>2134</v>
      </c>
      <c r="G1929">
        <v>3</v>
      </c>
      <c r="H1929">
        <v>4</v>
      </c>
      <c r="I1929" t="s">
        <v>2139</v>
      </c>
    </row>
    <row r="1930" spans="1:9" x14ac:dyDescent="0.3">
      <c r="A1930" t="s">
        <v>382</v>
      </c>
      <c r="B1930" t="s">
        <v>7</v>
      </c>
      <c r="C1930" t="s">
        <v>27</v>
      </c>
      <c r="D1930" t="s">
        <v>20</v>
      </c>
      <c r="E1930" t="s">
        <v>1846</v>
      </c>
      <c r="F1930" t="s">
        <v>2134</v>
      </c>
      <c r="G1930">
        <v>3</v>
      </c>
      <c r="H1930">
        <v>4</v>
      </c>
      <c r="I1930" t="s">
        <v>2139</v>
      </c>
    </row>
    <row r="1931" spans="1:9" x14ac:dyDescent="0.3">
      <c r="A1931" t="s">
        <v>382</v>
      </c>
      <c r="B1931" t="s">
        <v>7</v>
      </c>
      <c r="C1931" t="s">
        <v>20</v>
      </c>
      <c r="D1931" t="s">
        <v>20</v>
      </c>
      <c r="E1931" t="s">
        <v>1919</v>
      </c>
      <c r="F1931" t="s">
        <v>2134</v>
      </c>
      <c r="G1931">
        <v>3</v>
      </c>
      <c r="H1931">
        <v>4</v>
      </c>
      <c r="I1931" t="s">
        <v>2148</v>
      </c>
    </row>
    <row r="1932" spans="1:9" x14ac:dyDescent="0.3">
      <c r="A1932" t="s">
        <v>382</v>
      </c>
      <c r="B1932" t="s">
        <v>7</v>
      </c>
      <c r="C1932" t="s">
        <v>27</v>
      </c>
      <c r="D1932" t="s">
        <v>27</v>
      </c>
      <c r="E1932" t="s">
        <v>1922</v>
      </c>
      <c r="F1932" t="s">
        <v>2134</v>
      </c>
      <c r="G1932">
        <v>3</v>
      </c>
      <c r="H1932">
        <v>3</v>
      </c>
      <c r="I1932" t="s">
        <v>2148</v>
      </c>
    </row>
    <row r="1933" spans="1:9" x14ac:dyDescent="0.3">
      <c r="A1933" t="s">
        <v>382</v>
      </c>
      <c r="B1933" t="s">
        <v>7</v>
      </c>
      <c r="C1933" t="s">
        <v>20</v>
      </c>
      <c r="D1933" t="s">
        <v>20</v>
      </c>
      <c r="E1933" t="s">
        <v>1978</v>
      </c>
      <c r="F1933" t="s">
        <v>2134</v>
      </c>
      <c r="G1933">
        <v>3</v>
      </c>
      <c r="H1933">
        <v>4</v>
      </c>
      <c r="I1933" t="s">
        <v>2141</v>
      </c>
    </row>
    <row r="1934" spans="1:9" x14ac:dyDescent="0.3">
      <c r="A1934" t="s">
        <v>382</v>
      </c>
      <c r="B1934" t="s">
        <v>7</v>
      </c>
      <c r="C1934" t="s">
        <v>27</v>
      </c>
      <c r="D1934" t="s">
        <v>20</v>
      </c>
      <c r="E1934" t="s">
        <v>1979</v>
      </c>
      <c r="F1934" t="s">
        <v>2134</v>
      </c>
      <c r="G1934">
        <v>3</v>
      </c>
      <c r="H1934">
        <v>4</v>
      </c>
      <c r="I1934" t="s">
        <v>2141</v>
      </c>
    </row>
    <row r="1935" spans="1:9" x14ac:dyDescent="0.3">
      <c r="A1935" t="s">
        <v>382</v>
      </c>
      <c r="B1935" t="s">
        <v>7</v>
      </c>
      <c r="C1935" t="s">
        <v>2132</v>
      </c>
      <c r="D1935" t="s">
        <v>172</v>
      </c>
      <c r="E1935" t="s">
        <v>2106</v>
      </c>
      <c r="F1935" t="s">
        <v>2134</v>
      </c>
      <c r="G1935">
        <v>0.75</v>
      </c>
      <c r="I1935" t="s">
        <v>2146</v>
      </c>
    </row>
    <row r="1936" spans="1:9" x14ac:dyDescent="0.3">
      <c r="A1936" t="s">
        <v>382</v>
      </c>
      <c r="B1936" t="s">
        <v>7</v>
      </c>
      <c r="C1936" t="s">
        <v>20</v>
      </c>
      <c r="D1936" t="s">
        <v>20</v>
      </c>
      <c r="E1936" t="s">
        <v>2109</v>
      </c>
      <c r="F1936" t="s">
        <v>2134</v>
      </c>
      <c r="G1936">
        <v>0.75</v>
      </c>
      <c r="H1936">
        <v>4</v>
      </c>
      <c r="I1936" t="s">
        <v>2146</v>
      </c>
    </row>
    <row r="1937" spans="1:9" x14ac:dyDescent="0.3">
      <c r="A1937" t="s">
        <v>382</v>
      </c>
      <c r="B1937" t="s">
        <v>7</v>
      </c>
      <c r="C1937" t="s">
        <v>27</v>
      </c>
      <c r="D1937" t="s">
        <v>20</v>
      </c>
      <c r="E1937" t="s">
        <v>2109</v>
      </c>
      <c r="F1937" t="s">
        <v>2134</v>
      </c>
      <c r="G1937">
        <v>0.75</v>
      </c>
      <c r="H1937">
        <v>4</v>
      </c>
      <c r="I1937" t="s">
        <v>2146</v>
      </c>
    </row>
    <row r="1938" spans="1:9" x14ac:dyDescent="0.3">
      <c r="A1938" t="s">
        <v>383</v>
      </c>
      <c r="B1938" t="s">
        <v>7</v>
      </c>
      <c r="C1938" t="s">
        <v>2131</v>
      </c>
      <c r="D1938" t="s">
        <v>27</v>
      </c>
      <c r="E1938" t="s">
        <v>1822</v>
      </c>
      <c r="F1938" t="s">
        <v>2134</v>
      </c>
      <c r="G1938">
        <v>3</v>
      </c>
      <c r="H1938">
        <v>3</v>
      </c>
      <c r="I1938" t="s">
        <v>2167</v>
      </c>
    </row>
    <row r="1939" spans="1:9" x14ac:dyDescent="0.3">
      <c r="A1939" t="s">
        <v>383</v>
      </c>
      <c r="B1939" t="s">
        <v>7</v>
      </c>
      <c r="C1939" t="s">
        <v>2131</v>
      </c>
      <c r="D1939" t="s">
        <v>20</v>
      </c>
      <c r="E1939" t="s">
        <v>1849</v>
      </c>
      <c r="F1939" t="s">
        <v>2134</v>
      </c>
      <c r="G1939">
        <v>3</v>
      </c>
      <c r="H1939">
        <v>4</v>
      </c>
      <c r="I1939" t="s">
        <v>2139</v>
      </c>
    </row>
    <row r="1940" spans="1:9" x14ac:dyDescent="0.3">
      <c r="A1940" t="s">
        <v>383</v>
      </c>
      <c r="B1940" t="s">
        <v>7</v>
      </c>
      <c r="C1940" t="s">
        <v>22</v>
      </c>
      <c r="D1940" t="s">
        <v>20</v>
      </c>
      <c r="E1940" t="s">
        <v>1850</v>
      </c>
      <c r="F1940" t="s">
        <v>2134</v>
      </c>
      <c r="G1940">
        <v>3</v>
      </c>
      <c r="H1940">
        <v>4</v>
      </c>
      <c r="I1940" t="s">
        <v>2139</v>
      </c>
    </row>
    <row r="1941" spans="1:9" x14ac:dyDescent="0.3">
      <c r="A1941" t="s">
        <v>383</v>
      </c>
      <c r="B1941" t="s">
        <v>7</v>
      </c>
      <c r="C1941" t="s">
        <v>22</v>
      </c>
      <c r="D1941" t="s">
        <v>27</v>
      </c>
      <c r="E1941" t="s">
        <v>1980</v>
      </c>
      <c r="F1941" t="s">
        <v>2134</v>
      </c>
      <c r="G1941">
        <v>3</v>
      </c>
      <c r="H1941">
        <v>3</v>
      </c>
      <c r="I1941" t="s">
        <v>2141</v>
      </c>
    </row>
    <row r="1942" spans="1:9" x14ac:dyDescent="0.3">
      <c r="A1942" t="s">
        <v>383</v>
      </c>
      <c r="B1942" t="s">
        <v>7</v>
      </c>
      <c r="C1942" t="s">
        <v>2131</v>
      </c>
      <c r="D1942" t="s">
        <v>27</v>
      </c>
      <c r="E1942" t="s">
        <v>1994</v>
      </c>
      <c r="F1942" t="s">
        <v>2134</v>
      </c>
      <c r="G1942">
        <v>3</v>
      </c>
      <c r="H1942">
        <v>3</v>
      </c>
      <c r="I1942" t="s">
        <v>2141</v>
      </c>
    </row>
    <row r="1943" spans="1:9" x14ac:dyDescent="0.3">
      <c r="A1943" t="s">
        <v>383</v>
      </c>
      <c r="B1943" t="s">
        <v>7</v>
      </c>
      <c r="C1943" t="s">
        <v>2133</v>
      </c>
      <c r="D1943" t="s">
        <v>20</v>
      </c>
      <c r="E1943" t="s">
        <v>2015</v>
      </c>
      <c r="F1943" t="s">
        <v>2134</v>
      </c>
      <c r="G1943">
        <v>1.5</v>
      </c>
      <c r="H1943">
        <v>4</v>
      </c>
      <c r="I1943" t="s">
        <v>2142</v>
      </c>
    </row>
    <row r="1944" spans="1:9" x14ac:dyDescent="0.3">
      <c r="A1944" t="s">
        <v>383</v>
      </c>
      <c r="B1944" t="s">
        <v>7</v>
      </c>
      <c r="C1944" t="s">
        <v>22</v>
      </c>
      <c r="D1944" t="s">
        <v>27</v>
      </c>
      <c r="E1944" t="s">
        <v>2058</v>
      </c>
      <c r="F1944" t="s">
        <v>2134</v>
      </c>
      <c r="G1944">
        <v>3</v>
      </c>
      <c r="H1944">
        <v>3</v>
      </c>
      <c r="I1944" t="s">
        <v>2168</v>
      </c>
    </row>
    <row r="1945" spans="1:9" x14ac:dyDescent="0.3">
      <c r="A1945" t="s">
        <v>383</v>
      </c>
      <c r="B1945" t="s">
        <v>7</v>
      </c>
      <c r="C1945" t="s">
        <v>20</v>
      </c>
      <c r="D1945" t="s">
        <v>20</v>
      </c>
      <c r="E1945" t="s">
        <v>1842</v>
      </c>
      <c r="F1945" t="s">
        <v>2134</v>
      </c>
      <c r="G1945">
        <v>3</v>
      </c>
      <c r="H1945">
        <v>4</v>
      </c>
      <c r="I1945" t="s">
        <v>2139</v>
      </c>
    </row>
    <row r="1946" spans="1:9" x14ac:dyDescent="0.3">
      <c r="A1946" t="s">
        <v>383</v>
      </c>
      <c r="B1946" t="s">
        <v>7</v>
      </c>
      <c r="C1946" t="s">
        <v>27</v>
      </c>
      <c r="D1946" t="s">
        <v>20</v>
      </c>
      <c r="E1946" t="s">
        <v>1846</v>
      </c>
      <c r="F1946" t="s">
        <v>2134</v>
      </c>
      <c r="G1946">
        <v>3</v>
      </c>
      <c r="H1946">
        <v>4</v>
      </c>
      <c r="I1946" t="s">
        <v>2139</v>
      </c>
    </row>
    <row r="1947" spans="1:9" x14ac:dyDescent="0.3">
      <c r="A1947" t="s">
        <v>383</v>
      </c>
      <c r="B1947" t="s">
        <v>7</v>
      </c>
      <c r="C1947" t="s">
        <v>20</v>
      </c>
      <c r="D1947" t="s">
        <v>20</v>
      </c>
      <c r="E1947" t="s">
        <v>1978</v>
      </c>
      <c r="F1947" t="s">
        <v>2134</v>
      </c>
      <c r="G1947">
        <v>3</v>
      </c>
      <c r="H1947">
        <v>4</v>
      </c>
      <c r="I1947" t="s">
        <v>2141</v>
      </c>
    </row>
    <row r="1948" spans="1:9" x14ac:dyDescent="0.3">
      <c r="A1948" t="s">
        <v>383</v>
      </c>
      <c r="B1948" t="s">
        <v>7</v>
      </c>
      <c r="C1948" t="s">
        <v>27</v>
      </c>
      <c r="D1948" t="s">
        <v>20</v>
      </c>
      <c r="E1948" t="s">
        <v>1979</v>
      </c>
      <c r="F1948" t="s">
        <v>2134</v>
      </c>
      <c r="G1948">
        <v>3</v>
      </c>
      <c r="H1948">
        <v>4</v>
      </c>
      <c r="I1948" t="s">
        <v>2141</v>
      </c>
    </row>
    <row r="1949" spans="1:9" x14ac:dyDescent="0.3">
      <c r="A1949" t="s">
        <v>383</v>
      </c>
      <c r="B1949" t="s">
        <v>7</v>
      </c>
      <c r="C1949" t="s">
        <v>27</v>
      </c>
      <c r="D1949" t="s">
        <v>20</v>
      </c>
      <c r="E1949" t="s">
        <v>2005</v>
      </c>
      <c r="F1949" t="s">
        <v>2134</v>
      </c>
      <c r="G1949">
        <v>3</v>
      </c>
      <c r="H1949">
        <v>4</v>
      </c>
      <c r="I1949" t="s">
        <v>2142</v>
      </c>
    </row>
    <row r="1950" spans="1:9" x14ac:dyDescent="0.3">
      <c r="A1950" t="s">
        <v>383</v>
      </c>
      <c r="B1950" t="s">
        <v>7</v>
      </c>
      <c r="C1950" t="s">
        <v>20</v>
      </c>
      <c r="D1950" t="s">
        <v>20</v>
      </c>
      <c r="E1950" t="s">
        <v>2076</v>
      </c>
      <c r="F1950" t="s">
        <v>2134</v>
      </c>
      <c r="G1950">
        <v>3</v>
      </c>
      <c r="H1950">
        <v>4</v>
      </c>
      <c r="I1950" t="s">
        <v>2166</v>
      </c>
    </row>
    <row r="1951" spans="1:9" x14ac:dyDescent="0.3">
      <c r="A1951" t="s">
        <v>383</v>
      </c>
      <c r="B1951" t="s">
        <v>7</v>
      </c>
      <c r="C1951" t="s">
        <v>2132</v>
      </c>
      <c r="D1951" t="s">
        <v>172</v>
      </c>
      <c r="E1951" t="s">
        <v>2106</v>
      </c>
      <c r="F1951" t="s">
        <v>2134</v>
      </c>
      <c r="G1951">
        <v>0.75</v>
      </c>
      <c r="I1951" t="s">
        <v>2146</v>
      </c>
    </row>
    <row r="1952" spans="1:9" x14ac:dyDescent="0.3">
      <c r="A1952" t="s">
        <v>384</v>
      </c>
      <c r="B1952" t="s">
        <v>7</v>
      </c>
      <c r="C1952" t="s">
        <v>2131</v>
      </c>
      <c r="D1952" t="s">
        <v>27</v>
      </c>
      <c r="E1952" t="s">
        <v>1849</v>
      </c>
      <c r="F1952" t="s">
        <v>2134</v>
      </c>
      <c r="G1952">
        <v>3</v>
      </c>
      <c r="H1952">
        <v>3</v>
      </c>
      <c r="I1952" t="s">
        <v>2139</v>
      </c>
    </row>
    <row r="1953" spans="1:9" x14ac:dyDescent="0.3">
      <c r="A1953" t="s">
        <v>384</v>
      </c>
      <c r="B1953" t="s">
        <v>7</v>
      </c>
      <c r="C1953" t="s">
        <v>22</v>
      </c>
      <c r="D1953" t="s">
        <v>20</v>
      </c>
      <c r="E1953" t="s">
        <v>1850</v>
      </c>
      <c r="F1953" t="s">
        <v>2134</v>
      </c>
      <c r="G1953">
        <v>3</v>
      </c>
      <c r="H1953">
        <v>4</v>
      </c>
      <c r="I1953" t="s">
        <v>2139</v>
      </c>
    </row>
    <row r="1954" spans="1:9" x14ac:dyDescent="0.3">
      <c r="A1954" t="s">
        <v>384</v>
      </c>
      <c r="B1954" t="s">
        <v>7</v>
      </c>
      <c r="C1954" t="s">
        <v>22</v>
      </c>
      <c r="D1954" t="s">
        <v>20</v>
      </c>
      <c r="E1954" t="s">
        <v>1925</v>
      </c>
      <c r="F1954" t="s">
        <v>2134</v>
      </c>
      <c r="G1954">
        <v>3</v>
      </c>
      <c r="H1954">
        <v>4</v>
      </c>
      <c r="I1954" t="s">
        <v>2148</v>
      </c>
    </row>
    <row r="1955" spans="1:9" x14ac:dyDescent="0.3">
      <c r="A1955" t="s">
        <v>384</v>
      </c>
      <c r="B1955" t="s">
        <v>7</v>
      </c>
      <c r="C1955" t="s">
        <v>2131</v>
      </c>
      <c r="D1955" t="s">
        <v>20</v>
      </c>
      <c r="E1955" t="s">
        <v>1926</v>
      </c>
      <c r="F1955" t="s">
        <v>2134</v>
      </c>
      <c r="G1955">
        <v>3</v>
      </c>
      <c r="H1955">
        <v>4</v>
      </c>
      <c r="I1955" t="s">
        <v>2148</v>
      </c>
    </row>
    <row r="1956" spans="1:9" x14ac:dyDescent="0.3">
      <c r="A1956" t="s">
        <v>384</v>
      </c>
      <c r="B1956" t="s">
        <v>7</v>
      </c>
      <c r="C1956" t="s">
        <v>22</v>
      </c>
      <c r="D1956" t="s">
        <v>20</v>
      </c>
      <c r="E1956" t="s">
        <v>1992</v>
      </c>
      <c r="F1956" t="s">
        <v>2134</v>
      </c>
      <c r="G1956">
        <v>3</v>
      </c>
      <c r="H1956">
        <v>4</v>
      </c>
      <c r="I1956" t="s">
        <v>2141</v>
      </c>
    </row>
    <row r="1957" spans="1:9" x14ac:dyDescent="0.3">
      <c r="A1957" t="s">
        <v>384</v>
      </c>
      <c r="B1957" t="s">
        <v>7</v>
      </c>
      <c r="C1957" t="s">
        <v>2131</v>
      </c>
      <c r="D1957" t="s">
        <v>20</v>
      </c>
      <c r="E1957" t="s">
        <v>1994</v>
      </c>
      <c r="F1957" t="s">
        <v>2134</v>
      </c>
      <c r="G1957">
        <v>3</v>
      </c>
      <c r="H1957">
        <v>4</v>
      </c>
      <c r="I1957" t="s">
        <v>2141</v>
      </c>
    </row>
    <row r="1958" spans="1:9" x14ac:dyDescent="0.3">
      <c r="A1958" t="s">
        <v>384</v>
      </c>
      <c r="B1958" t="s">
        <v>7</v>
      </c>
      <c r="C1958" t="s">
        <v>20</v>
      </c>
      <c r="D1958" t="s">
        <v>20</v>
      </c>
      <c r="E1958" t="s">
        <v>1843</v>
      </c>
      <c r="F1958" t="s">
        <v>2134</v>
      </c>
      <c r="G1958">
        <v>3</v>
      </c>
      <c r="H1958">
        <v>4</v>
      </c>
      <c r="I1958" t="s">
        <v>2139</v>
      </c>
    </row>
    <row r="1959" spans="1:9" x14ac:dyDescent="0.3">
      <c r="A1959" t="s">
        <v>384</v>
      </c>
      <c r="B1959" t="s">
        <v>7</v>
      </c>
      <c r="C1959" t="s">
        <v>27</v>
      </c>
      <c r="D1959" t="s">
        <v>27</v>
      </c>
      <c r="E1959" t="s">
        <v>1847</v>
      </c>
      <c r="F1959" t="s">
        <v>2134</v>
      </c>
      <c r="G1959">
        <v>3</v>
      </c>
      <c r="H1959">
        <v>3</v>
      </c>
      <c r="I1959" t="s">
        <v>2139</v>
      </c>
    </row>
    <row r="1960" spans="1:9" x14ac:dyDescent="0.3">
      <c r="A1960" t="s">
        <v>384</v>
      </c>
      <c r="B1960" t="s">
        <v>7</v>
      </c>
      <c r="C1960" t="s">
        <v>27</v>
      </c>
      <c r="D1960" t="s">
        <v>27</v>
      </c>
      <c r="E1960" t="s">
        <v>1921</v>
      </c>
      <c r="F1960" t="s">
        <v>2134</v>
      </c>
      <c r="G1960">
        <v>3</v>
      </c>
      <c r="H1960">
        <v>3</v>
      </c>
      <c r="I1960" t="s">
        <v>2148</v>
      </c>
    </row>
    <row r="1961" spans="1:9" x14ac:dyDescent="0.3">
      <c r="A1961" t="s">
        <v>384</v>
      </c>
      <c r="B1961" t="s">
        <v>7</v>
      </c>
      <c r="C1961" t="s">
        <v>20</v>
      </c>
      <c r="D1961" t="s">
        <v>20</v>
      </c>
      <c r="E1961" t="s">
        <v>1979</v>
      </c>
      <c r="F1961" t="s">
        <v>2134</v>
      </c>
      <c r="G1961">
        <v>3</v>
      </c>
      <c r="H1961">
        <v>4</v>
      </c>
      <c r="I1961" t="s">
        <v>2141</v>
      </c>
    </row>
    <row r="1962" spans="1:9" x14ac:dyDescent="0.3">
      <c r="A1962" t="s">
        <v>384</v>
      </c>
      <c r="B1962" t="s">
        <v>7</v>
      </c>
      <c r="C1962" t="s">
        <v>27</v>
      </c>
      <c r="D1962" t="s">
        <v>20</v>
      </c>
      <c r="E1962" t="s">
        <v>1980</v>
      </c>
      <c r="F1962" t="s">
        <v>2134</v>
      </c>
      <c r="G1962">
        <v>3</v>
      </c>
      <c r="H1962">
        <v>4</v>
      </c>
      <c r="I1962" t="s">
        <v>2141</v>
      </c>
    </row>
    <row r="1963" spans="1:9" x14ac:dyDescent="0.3">
      <c r="A1963" t="s">
        <v>384</v>
      </c>
      <c r="B1963" t="s">
        <v>7</v>
      </c>
      <c r="C1963" t="s">
        <v>20</v>
      </c>
      <c r="D1963" t="s">
        <v>20</v>
      </c>
      <c r="E1963" t="s">
        <v>2052</v>
      </c>
      <c r="F1963" t="s">
        <v>2134</v>
      </c>
      <c r="G1963">
        <v>3</v>
      </c>
      <c r="H1963">
        <v>4</v>
      </c>
      <c r="I1963" t="s">
        <v>2144</v>
      </c>
    </row>
    <row r="1964" spans="1:9" x14ac:dyDescent="0.3">
      <c r="A1964" t="s">
        <v>384</v>
      </c>
      <c r="B1964" t="s">
        <v>7</v>
      </c>
      <c r="C1964" t="s">
        <v>2132</v>
      </c>
      <c r="D1964" t="s">
        <v>2138</v>
      </c>
      <c r="E1964" t="s">
        <v>2106</v>
      </c>
      <c r="F1964" t="s">
        <v>2134</v>
      </c>
      <c r="G1964">
        <v>0.75</v>
      </c>
      <c r="I1964" t="s">
        <v>2146</v>
      </c>
    </row>
    <row r="1965" spans="1:9" x14ac:dyDescent="0.3">
      <c r="A1965" t="s">
        <v>385</v>
      </c>
      <c r="B1965" t="s">
        <v>7</v>
      </c>
      <c r="C1965" t="s">
        <v>2131</v>
      </c>
      <c r="D1965" t="s">
        <v>20</v>
      </c>
      <c r="E1965" t="s">
        <v>1849</v>
      </c>
      <c r="F1965" t="s">
        <v>2134</v>
      </c>
      <c r="G1965">
        <v>3</v>
      </c>
      <c r="H1965">
        <v>4</v>
      </c>
      <c r="I1965" t="s">
        <v>2139</v>
      </c>
    </row>
    <row r="1966" spans="1:9" x14ac:dyDescent="0.3">
      <c r="A1966" t="s">
        <v>385</v>
      </c>
      <c r="B1966" t="s">
        <v>7</v>
      </c>
      <c r="C1966" t="s">
        <v>22</v>
      </c>
      <c r="D1966" t="s">
        <v>20</v>
      </c>
      <c r="E1966" t="s">
        <v>1992</v>
      </c>
      <c r="F1966" t="s">
        <v>2134</v>
      </c>
      <c r="G1966">
        <v>3</v>
      </c>
      <c r="H1966">
        <v>4</v>
      </c>
      <c r="I1966" t="s">
        <v>2141</v>
      </c>
    </row>
    <row r="1967" spans="1:9" x14ac:dyDescent="0.3">
      <c r="A1967" t="s">
        <v>385</v>
      </c>
      <c r="B1967" t="s">
        <v>7</v>
      </c>
      <c r="C1967" t="s">
        <v>2131</v>
      </c>
      <c r="D1967" t="s">
        <v>20</v>
      </c>
      <c r="E1967" t="s">
        <v>1994</v>
      </c>
      <c r="F1967" t="s">
        <v>2134</v>
      </c>
      <c r="G1967">
        <v>3</v>
      </c>
      <c r="H1967">
        <v>4</v>
      </c>
      <c r="I1967" t="s">
        <v>2141</v>
      </c>
    </row>
    <row r="1968" spans="1:9" x14ac:dyDescent="0.3">
      <c r="A1968" t="s">
        <v>385</v>
      </c>
      <c r="B1968" t="s">
        <v>7</v>
      </c>
      <c r="C1968" t="s">
        <v>22</v>
      </c>
      <c r="D1968" t="s">
        <v>20</v>
      </c>
      <c r="E1968" t="s">
        <v>2011</v>
      </c>
      <c r="F1968" t="s">
        <v>2134</v>
      </c>
      <c r="G1968">
        <v>3</v>
      </c>
      <c r="H1968">
        <v>4</v>
      </c>
      <c r="I1968" t="s">
        <v>2142</v>
      </c>
    </row>
    <row r="1969" spans="1:9" x14ac:dyDescent="0.3">
      <c r="A1969" t="s">
        <v>385</v>
      </c>
      <c r="B1969" t="s">
        <v>7</v>
      </c>
      <c r="C1969" t="s">
        <v>22</v>
      </c>
      <c r="D1969" t="s">
        <v>20</v>
      </c>
      <c r="E1969" t="s">
        <v>2035</v>
      </c>
      <c r="F1969" t="s">
        <v>2134</v>
      </c>
      <c r="G1969">
        <v>3</v>
      </c>
      <c r="H1969">
        <v>4</v>
      </c>
      <c r="I1969" t="s">
        <v>2153</v>
      </c>
    </row>
    <row r="1970" spans="1:9" x14ac:dyDescent="0.3">
      <c r="A1970" t="s">
        <v>385</v>
      </c>
      <c r="B1970" t="s">
        <v>7</v>
      </c>
      <c r="C1970" t="s">
        <v>2131</v>
      </c>
      <c r="D1970" t="s">
        <v>27</v>
      </c>
      <c r="E1970" t="s">
        <v>2037</v>
      </c>
      <c r="F1970" t="s">
        <v>2134</v>
      </c>
      <c r="G1970">
        <v>3</v>
      </c>
      <c r="H1970">
        <v>3</v>
      </c>
      <c r="I1970" t="s">
        <v>2153</v>
      </c>
    </row>
    <row r="1971" spans="1:9" x14ac:dyDescent="0.3">
      <c r="A1971" t="s">
        <v>385</v>
      </c>
      <c r="B1971" t="s">
        <v>7</v>
      </c>
      <c r="C1971" t="s">
        <v>20</v>
      </c>
      <c r="D1971" t="s">
        <v>20</v>
      </c>
      <c r="E1971" t="s">
        <v>1842</v>
      </c>
      <c r="F1971" t="s">
        <v>2134</v>
      </c>
      <c r="G1971">
        <v>3</v>
      </c>
      <c r="H1971">
        <v>4</v>
      </c>
      <c r="I1971" t="s">
        <v>2139</v>
      </c>
    </row>
    <row r="1972" spans="1:9" x14ac:dyDescent="0.3">
      <c r="A1972" t="s">
        <v>385</v>
      </c>
      <c r="B1972" t="s">
        <v>7</v>
      </c>
      <c r="C1972" t="s">
        <v>27</v>
      </c>
      <c r="D1972" t="s">
        <v>20</v>
      </c>
      <c r="E1972" t="s">
        <v>1846</v>
      </c>
      <c r="F1972" t="s">
        <v>2134</v>
      </c>
      <c r="G1972">
        <v>3</v>
      </c>
      <c r="H1972">
        <v>4</v>
      </c>
      <c r="I1972" t="s">
        <v>2139</v>
      </c>
    </row>
    <row r="1973" spans="1:9" x14ac:dyDescent="0.3">
      <c r="A1973" t="s">
        <v>385</v>
      </c>
      <c r="B1973" t="s">
        <v>7</v>
      </c>
      <c r="C1973" t="s">
        <v>20</v>
      </c>
      <c r="D1973" t="s">
        <v>27</v>
      </c>
      <c r="E1973" t="s">
        <v>1911</v>
      </c>
      <c r="F1973" t="s">
        <v>2134</v>
      </c>
      <c r="G1973">
        <v>3</v>
      </c>
      <c r="H1973">
        <v>3</v>
      </c>
      <c r="I1973" t="s">
        <v>2154</v>
      </c>
    </row>
    <row r="1974" spans="1:9" x14ac:dyDescent="0.3">
      <c r="A1974" t="s">
        <v>385</v>
      </c>
      <c r="B1974" t="s">
        <v>7</v>
      </c>
      <c r="C1974" t="s">
        <v>20</v>
      </c>
      <c r="D1974" t="s">
        <v>20</v>
      </c>
      <c r="E1974" t="s">
        <v>1979</v>
      </c>
      <c r="F1974" t="s">
        <v>2134</v>
      </c>
      <c r="G1974">
        <v>3</v>
      </c>
      <c r="H1974">
        <v>4</v>
      </c>
      <c r="I1974" t="s">
        <v>2141</v>
      </c>
    </row>
    <row r="1975" spans="1:9" x14ac:dyDescent="0.3">
      <c r="A1975" t="s">
        <v>385</v>
      </c>
      <c r="B1975" t="s">
        <v>7</v>
      </c>
      <c r="C1975" t="s">
        <v>27</v>
      </c>
      <c r="D1975" t="s">
        <v>20</v>
      </c>
      <c r="E1975" t="s">
        <v>1980</v>
      </c>
      <c r="F1975" t="s">
        <v>2134</v>
      </c>
      <c r="G1975">
        <v>3</v>
      </c>
      <c r="H1975">
        <v>4</v>
      </c>
      <c r="I1975" t="s">
        <v>2141</v>
      </c>
    </row>
    <row r="1976" spans="1:9" x14ac:dyDescent="0.3">
      <c r="A1976" t="s">
        <v>385</v>
      </c>
      <c r="B1976" t="s">
        <v>7</v>
      </c>
      <c r="C1976" t="s">
        <v>27</v>
      </c>
      <c r="D1976" t="s">
        <v>20</v>
      </c>
      <c r="E1976" t="s">
        <v>2005</v>
      </c>
      <c r="F1976" t="s">
        <v>2134</v>
      </c>
      <c r="G1976">
        <v>3</v>
      </c>
      <c r="H1976">
        <v>4</v>
      </c>
      <c r="I1976" t="s">
        <v>2142</v>
      </c>
    </row>
    <row r="1977" spans="1:9" x14ac:dyDescent="0.3">
      <c r="A1977" t="s">
        <v>385</v>
      </c>
      <c r="B1977" t="s">
        <v>7</v>
      </c>
      <c r="C1977" t="s">
        <v>2132</v>
      </c>
      <c r="D1977" t="s">
        <v>2138</v>
      </c>
      <c r="E1977" t="s">
        <v>2106</v>
      </c>
      <c r="F1977" t="s">
        <v>2134</v>
      </c>
      <c r="G1977">
        <v>0.75</v>
      </c>
      <c r="I1977" t="s">
        <v>2146</v>
      </c>
    </row>
    <row r="1978" spans="1:9" x14ac:dyDescent="0.3">
      <c r="A1978" t="s">
        <v>386</v>
      </c>
      <c r="B1978" t="s">
        <v>7</v>
      </c>
      <c r="C1978" t="s">
        <v>2131</v>
      </c>
      <c r="D1978" t="s">
        <v>27</v>
      </c>
      <c r="E1978" t="s">
        <v>1805</v>
      </c>
      <c r="F1978" t="s">
        <v>2134</v>
      </c>
      <c r="G1978">
        <v>3</v>
      </c>
      <c r="H1978">
        <v>3</v>
      </c>
      <c r="I1978" t="s">
        <v>2145</v>
      </c>
    </row>
    <row r="1979" spans="1:9" x14ac:dyDescent="0.3">
      <c r="A1979" t="s">
        <v>386</v>
      </c>
      <c r="B1979" t="s">
        <v>7</v>
      </c>
      <c r="C1979" t="s">
        <v>22</v>
      </c>
      <c r="D1979" t="s">
        <v>22</v>
      </c>
      <c r="E1979" t="s">
        <v>1845</v>
      </c>
      <c r="F1979" t="s">
        <v>2134</v>
      </c>
      <c r="G1979">
        <v>3</v>
      </c>
      <c r="H1979">
        <v>2</v>
      </c>
      <c r="I1979" t="s">
        <v>2139</v>
      </c>
    </row>
    <row r="1980" spans="1:9" x14ac:dyDescent="0.3">
      <c r="A1980" t="s">
        <v>386</v>
      </c>
      <c r="B1980" t="s">
        <v>7</v>
      </c>
      <c r="C1980" t="s">
        <v>2131</v>
      </c>
      <c r="D1980" t="s">
        <v>27</v>
      </c>
      <c r="E1980" t="s">
        <v>1849</v>
      </c>
      <c r="F1980" t="s">
        <v>2134</v>
      </c>
      <c r="G1980">
        <v>3</v>
      </c>
      <c r="H1980">
        <v>3</v>
      </c>
      <c r="I1980" t="s">
        <v>2139</v>
      </c>
    </row>
    <row r="1981" spans="1:9" x14ac:dyDescent="0.3">
      <c r="A1981" t="s">
        <v>386</v>
      </c>
      <c r="B1981" t="s">
        <v>7</v>
      </c>
      <c r="C1981" t="s">
        <v>22</v>
      </c>
      <c r="D1981" t="s">
        <v>22</v>
      </c>
      <c r="E1981" t="s">
        <v>1890</v>
      </c>
      <c r="F1981" t="s">
        <v>2134</v>
      </c>
      <c r="G1981">
        <v>3</v>
      </c>
      <c r="H1981">
        <v>2</v>
      </c>
      <c r="I1981" t="s">
        <v>2151</v>
      </c>
    </row>
    <row r="1982" spans="1:9" x14ac:dyDescent="0.3">
      <c r="A1982" t="s">
        <v>386</v>
      </c>
      <c r="B1982" t="s">
        <v>7</v>
      </c>
      <c r="C1982" t="s">
        <v>22</v>
      </c>
      <c r="D1982" t="s">
        <v>2138</v>
      </c>
      <c r="E1982" t="s">
        <v>1979</v>
      </c>
      <c r="F1982" t="s">
        <v>2134</v>
      </c>
      <c r="G1982">
        <v>3</v>
      </c>
      <c r="I1982" t="s">
        <v>2141</v>
      </c>
    </row>
    <row r="1983" spans="1:9" x14ac:dyDescent="0.3">
      <c r="A1983" t="s">
        <v>386</v>
      </c>
      <c r="B1983" t="s">
        <v>7</v>
      </c>
      <c r="C1983" t="s">
        <v>2131</v>
      </c>
      <c r="D1983" t="s">
        <v>22</v>
      </c>
      <c r="E1983" t="s">
        <v>1980</v>
      </c>
      <c r="F1983" t="s">
        <v>2134</v>
      </c>
      <c r="G1983">
        <v>3</v>
      </c>
      <c r="H1983">
        <v>2</v>
      </c>
      <c r="I1983" t="s">
        <v>2141</v>
      </c>
    </row>
    <row r="1984" spans="1:9" x14ac:dyDescent="0.3">
      <c r="A1984" t="s">
        <v>386</v>
      </c>
      <c r="B1984" t="s">
        <v>7</v>
      </c>
      <c r="C1984" t="s">
        <v>20</v>
      </c>
      <c r="D1984" t="s">
        <v>27</v>
      </c>
      <c r="E1984" t="s">
        <v>1842</v>
      </c>
      <c r="F1984" t="s">
        <v>2134</v>
      </c>
      <c r="G1984">
        <v>3</v>
      </c>
      <c r="H1984">
        <v>3</v>
      </c>
      <c r="I1984" t="s">
        <v>2139</v>
      </c>
    </row>
    <row r="1985" spans="1:9" x14ac:dyDescent="0.3">
      <c r="A1985" t="s">
        <v>386</v>
      </c>
      <c r="B1985" t="s">
        <v>7</v>
      </c>
      <c r="C1985" t="s">
        <v>27</v>
      </c>
      <c r="D1985" t="s">
        <v>27</v>
      </c>
      <c r="E1985" t="s">
        <v>1846</v>
      </c>
      <c r="F1985" t="s">
        <v>2134</v>
      </c>
      <c r="G1985">
        <v>3</v>
      </c>
      <c r="H1985">
        <v>3</v>
      </c>
      <c r="I1985" t="s">
        <v>2139</v>
      </c>
    </row>
    <row r="1986" spans="1:9" x14ac:dyDescent="0.3">
      <c r="A1986" t="s">
        <v>386</v>
      </c>
      <c r="B1986" t="s">
        <v>7</v>
      </c>
      <c r="C1986" t="s">
        <v>20</v>
      </c>
      <c r="D1986" t="s">
        <v>27</v>
      </c>
      <c r="E1986" t="s">
        <v>1899</v>
      </c>
      <c r="F1986" t="s">
        <v>2134</v>
      </c>
      <c r="G1986">
        <v>3</v>
      </c>
      <c r="H1986">
        <v>3</v>
      </c>
      <c r="I1986" t="s">
        <v>2140</v>
      </c>
    </row>
    <row r="1987" spans="1:9" x14ac:dyDescent="0.3">
      <c r="A1987" t="s">
        <v>386</v>
      </c>
      <c r="B1987" t="s">
        <v>7</v>
      </c>
      <c r="C1987" t="s">
        <v>27</v>
      </c>
      <c r="D1987" t="s">
        <v>27</v>
      </c>
      <c r="E1987" t="s">
        <v>1900</v>
      </c>
      <c r="F1987" t="s">
        <v>2134</v>
      </c>
      <c r="G1987">
        <v>3</v>
      </c>
      <c r="H1987">
        <v>3</v>
      </c>
      <c r="I1987" t="s">
        <v>2140</v>
      </c>
    </row>
    <row r="1988" spans="1:9" x14ac:dyDescent="0.3">
      <c r="A1988" t="s">
        <v>386</v>
      </c>
      <c r="B1988" t="s">
        <v>7</v>
      </c>
      <c r="C1988" t="s">
        <v>20</v>
      </c>
      <c r="D1988" t="s">
        <v>22</v>
      </c>
      <c r="E1988" t="s">
        <v>1977</v>
      </c>
      <c r="F1988" t="s">
        <v>2134</v>
      </c>
      <c r="G1988">
        <v>3</v>
      </c>
      <c r="H1988">
        <v>2</v>
      </c>
      <c r="I1988" t="s">
        <v>2141</v>
      </c>
    </row>
    <row r="1989" spans="1:9" x14ac:dyDescent="0.3">
      <c r="A1989" t="s">
        <v>386</v>
      </c>
      <c r="B1989" t="s">
        <v>7</v>
      </c>
      <c r="C1989" t="s">
        <v>27</v>
      </c>
      <c r="D1989" t="s">
        <v>22</v>
      </c>
      <c r="E1989" t="s">
        <v>1978</v>
      </c>
      <c r="F1989" t="s">
        <v>2134</v>
      </c>
      <c r="G1989">
        <v>3</v>
      </c>
      <c r="H1989">
        <v>2</v>
      </c>
      <c r="I1989" t="s">
        <v>2141</v>
      </c>
    </row>
    <row r="1990" spans="1:9" x14ac:dyDescent="0.3">
      <c r="A1990" t="s">
        <v>386</v>
      </c>
      <c r="B1990" t="s">
        <v>7</v>
      </c>
      <c r="C1990" t="s">
        <v>2132</v>
      </c>
      <c r="D1990" t="s">
        <v>172</v>
      </c>
      <c r="E1990" t="s">
        <v>2106</v>
      </c>
      <c r="F1990" t="s">
        <v>2134</v>
      </c>
      <c r="G1990">
        <v>0.75</v>
      </c>
      <c r="I1990" t="s">
        <v>2146</v>
      </c>
    </row>
    <row r="1991" spans="1:9" x14ac:dyDescent="0.3">
      <c r="A1991" t="s">
        <v>387</v>
      </c>
      <c r="B1991" t="s">
        <v>7</v>
      </c>
      <c r="C1991" t="s">
        <v>2131</v>
      </c>
      <c r="D1991" t="s">
        <v>20</v>
      </c>
      <c r="E1991" t="s">
        <v>1849</v>
      </c>
      <c r="F1991" t="s">
        <v>2134</v>
      </c>
      <c r="G1991">
        <v>3</v>
      </c>
      <c r="H1991">
        <v>4</v>
      </c>
      <c r="I1991" t="s">
        <v>2139</v>
      </c>
    </row>
    <row r="1992" spans="1:9" x14ac:dyDescent="0.3">
      <c r="A1992" t="s">
        <v>387</v>
      </c>
      <c r="B1992" t="s">
        <v>7</v>
      </c>
      <c r="C1992" t="s">
        <v>22</v>
      </c>
      <c r="D1992" t="s">
        <v>2138</v>
      </c>
      <c r="E1992" t="s">
        <v>1850</v>
      </c>
      <c r="F1992" t="s">
        <v>2134</v>
      </c>
      <c r="G1992">
        <v>3</v>
      </c>
      <c r="I1992" t="s">
        <v>2139</v>
      </c>
    </row>
    <row r="1993" spans="1:9" x14ac:dyDescent="0.3">
      <c r="A1993" t="s">
        <v>387</v>
      </c>
      <c r="B1993" t="s">
        <v>7</v>
      </c>
      <c r="C1993" t="s">
        <v>2131</v>
      </c>
      <c r="D1993" t="s">
        <v>20</v>
      </c>
      <c r="E1993" t="s">
        <v>1864</v>
      </c>
      <c r="F1993" t="s">
        <v>2134</v>
      </c>
      <c r="G1993">
        <v>3</v>
      </c>
      <c r="H1993">
        <v>4</v>
      </c>
      <c r="I1993" t="s">
        <v>2152</v>
      </c>
    </row>
    <row r="1994" spans="1:9" x14ac:dyDescent="0.3">
      <c r="A1994" t="s">
        <v>387</v>
      </c>
      <c r="B1994" t="s">
        <v>7</v>
      </c>
      <c r="C1994" t="s">
        <v>22</v>
      </c>
      <c r="D1994" t="s">
        <v>20</v>
      </c>
      <c r="E1994" t="s">
        <v>1897</v>
      </c>
      <c r="F1994" t="s">
        <v>2134</v>
      </c>
      <c r="G1994">
        <v>3</v>
      </c>
      <c r="H1994">
        <v>4</v>
      </c>
      <c r="I1994" t="s">
        <v>2178</v>
      </c>
    </row>
    <row r="1995" spans="1:9" x14ac:dyDescent="0.3">
      <c r="A1995" t="s">
        <v>387</v>
      </c>
      <c r="B1995" t="s">
        <v>7</v>
      </c>
      <c r="C1995" t="s">
        <v>22</v>
      </c>
      <c r="D1995" t="s">
        <v>20</v>
      </c>
      <c r="E1995" t="s">
        <v>1979</v>
      </c>
      <c r="F1995" t="s">
        <v>2134</v>
      </c>
      <c r="G1995">
        <v>3</v>
      </c>
      <c r="H1995">
        <v>4</v>
      </c>
      <c r="I1995" t="s">
        <v>2141</v>
      </c>
    </row>
    <row r="1996" spans="1:9" x14ac:dyDescent="0.3">
      <c r="A1996" t="s">
        <v>387</v>
      </c>
      <c r="B1996" t="s">
        <v>7</v>
      </c>
      <c r="C1996" t="s">
        <v>2131</v>
      </c>
      <c r="D1996" t="s">
        <v>20</v>
      </c>
      <c r="E1996" t="s">
        <v>1980</v>
      </c>
      <c r="F1996" t="s">
        <v>2134</v>
      </c>
      <c r="G1996">
        <v>3</v>
      </c>
      <c r="H1996">
        <v>4</v>
      </c>
      <c r="I1996" t="s">
        <v>2141</v>
      </c>
    </row>
    <row r="1997" spans="1:9" x14ac:dyDescent="0.3">
      <c r="A1997" t="s">
        <v>387</v>
      </c>
      <c r="B1997" t="s">
        <v>7</v>
      </c>
      <c r="C1997" t="s">
        <v>22</v>
      </c>
      <c r="D1997" t="s">
        <v>22</v>
      </c>
      <c r="E1997" t="s">
        <v>2035</v>
      </c>
      <c r="F1997" t="s">
        <v>2134</v>
      </c>
      <c r="G1997">
        <v>3</v>
      </c>
      <c r="H1997">
        <v>2</v>
      </c>
      <c r="I1997" t="s">
        <v>2153</v>
      </c>
    </row>
    <row r="1998" spans="1:9" x14ac:dyDescent="0.3">
      <c r="A1998" t="s">
        <v>387</v>
      </c>
      <c r="B1998" t="s">
        <v>7</v>
      </c>
      <c r="C1998" t="s">
        <v>20</v>
      </c>
      <c r="D1998" t="s">
        <v>20</v>
      </c>
      <c r="E1998" t="s">
        <v>1842</v>
      </c>
      <c r="F1998" t="s">
        <v>2134</v>
      </c>
      <c r="G1998">
        <v>3</v>
      </c>
      <c r="H1998">
        <v>4</v>
      </c>
      <c r="I1998" t="s">
        <v>2139</v>
      </c>
    </row>
    <row r="1999" spans="1:9" x14ac:dyDescent="0.3">
      <c r="A1999" t="s">
        <v>387</v>
      </c>
      <c r="B1999" t="s">
        <v>7</v>
      </c>
      <c r="C1999" t="s">
        <v>27</v>
      </c>
      <c r="D1999" t="s">
        <v>20</v>
      </c>
      <c r="E1999" t="s">
        <v>1846</v>
      </c>
      <c r="F1999" t="s">
        <v>2134</v>
      </c>
      <c r="G1999">
        <v>3</v>
      </c>
      <c r="H1999">
        <v>4</v>
      </c>
      <c r="I1999" t="s">
        <v>2139</v>
      </c>
    </row>
    <row r="2000" spans="1:9" x14ac:dyDescent="0.3">
      <c r="A2000" t="s">
        <v>387</v>
      </c>
      <c r="B2000" t="s">
        <v>7</v>
      </c>
      <c r="C2000" t="s">
        <v>27</v>
      </c>
      <c r="D2000" t="s">
        <v>20</v>
      </c>
      <c r="E2000" t="s">
        <v>1937</v>
      </c>
      <c r="F2000" t="s">
        <v>2134</v>
      </c>
      <c r="G2000">
        <v>3</v>
      </c>
      <c r="H2000">
        <v>4</v>
      </c>
      <c r="I2000" t="s">
        <v>2148</v>
      </c>
    </row>
    <row r="2001" spans="1:9" x14ac:dyDescent="0.3">
      <c r="A2001" t="s">
        <v>387</v>
      </c>
      <c r="B2001" t="s">
        <v>7</v>
      </c>
      <c r="C2001" t="s">
        <v>20</v>
      </c>
      <c r="D2001" t="s">
        <v>20</v>
      </c>
      <c r="E2001" t="s">
        <v>1965</v>
      </c>
      <c r="F2001" t="s">
        <v>2134</v>
      </c>
      <c r="G2001">
        <v>3</v>
      </c>
      <c r="H2001">
        <v>4</v>
      </c>
      <c r="I2001" t="s">
        <v>2159</v>
      </c>
    </row>
    <row r="2002" spans="1:9" x14ac:dyDescent="0.3">
      <c r="A2002" t="s">
        <v>387</v>
      </c>
      <c r="B2002" t="s">
        <v>7</v>
      </c>
      <c r="C2002" t="s">
        <v>20</v>
      </c>
      <c r="D2002" t="s">
        <v>20</v>
      </c>
      <c r="E2002" t="s">
        <v>1977</v>
      </c>
      <c r="F2002" t="s">
        <v>2134</v>
      </c>
      <c r="G2002">
        <v>3</v>
      </c>
      <c r="H2002">
        <v>4</v>
      </c>
      <c r="I2002" t="s">
        <v>2141</v>
      </c>
    </row>
    <row r="2003" spans="1:9" x14ac:dyDescent="0.3">
      <c r="A2003" t="s">
        <v>387</v>
      </c>
      <c r="B2003" t="s">
        <v>7</v>
      </c>
      <c r="C2003" t="s">
        <v>27</v>
      </c>
      <c r="D2003" t="s">
        <v>20</v>
      </c>
      <c r="E2003" t="s">
        <v>1978</v>
      </c>
      <c r="F2003" t="s">
        <v>2134</v>
      </c>
      <c r="G2003">
        <v>3</v>
      </c>
      <c r="H2003">
        <v>4</v>
      </c>
      <c r="I2003" t="s">
        <v>2141</v>
      </c>
    </row>
    <row r="2004" spans="1:9" x14ac:dyDescent="0.3">
      <c r="A2004" t="s">
        <v>387</v>
      </c>
      <c r="B2004" t="s">
        <v>7</v>
      </c>
      <c r="C2004" t="s">
        <v>2132</v>
      </c>
      <c r="D2004" t="s">
        <v>172</v>
      </c>
      <c r="E2004" t="s">
        <v>2106</v>
      </c>
      <c r="F2004" t="s">
        <v>2134</v>
      </c>
      <c r="G2004">
        <v>0.75</v>
      </c>
      <c r="I2004" t="s">
        <v>2146</v>
      </c>
    </row>
    <row r="2005" spans="1:9" x14ac:dyDescent="0.3">
      <c r="A2005" t="s">
        <v>388</v>
      </c>
      <c r="B2005" t="s">
        <v>7</v>
      </c>
      <c r="C2005" t="s">
        <v>22</v>
      </c>
      <c r="D2005" t="s">
        <v>2138</v>
      </c>
      <c r="E2005" t="s">
        <v>1845</v>
      </c>
      <c r="F2005" t="s">
        <v>2134</v>
      </c>
      <c r="G2005">
        <v>3</v>
      </c>
      <c r="I2005" t="s">
        <v>2139</v>
      </c>
    </row>
    <row r="2006" spans="1:9" x14ac:dyDescent="0.3">
      <c r="A2006" t="s">
        <v>388</v>
      </c>
      <c r="B2006" t="s">
        <v>7</v>
      </c>
      <c r="C2006" t="s">
        <v>2131</v>
      </c>
      <c r="D2006" t="s">
        <v>27</v>
      </c>
      <c r="E2006" t="s">
        <v>1849</v>
      </c>
      <c r="F2006" t="s">
        <v>2134</v>
      </c>
      <c r="G2006">
        <v>3</v>
      </c>
      <c r="H2006">
        <v>3</v>
      </c>
      <c r="I2006" t="s">
        <v>2139</v>
      </c>
    </row>
    <row r="2007" spans="1:9" x14ac:dyDescent="0.3">
      <c r="A2007" t="s">
        <v>388</v>
      </c>
      <c r="B2007" t="s">
        <v>7</v>
      </c>
      <c r="C2007" t="s">
        <v>2131</v>
      </c>
      <c r="D2007" t="s">
        <v>20</v>
      </c>
      <c r="E2007" t="s">
        <v>1926</v>
      </c>
      <c r="F2007" t="s">
        <v>2134</v>
      </c>
      <c r="G2007">
        <v>3</v>
      </c>
      <c r="H2007">
        <v>4</v>
      </c>
      <c r="I2007" t="s">
        <v>2148</v>
      </c>
    </row>
    <row r="2008" spans="1:9" x14ac:dyDescent="0.3">
      <c r="A2008" t="s">
        <v>388</v>
      </c>
      <c r="B2008" t="s">
        <v>7</v>
      </c>
      <c r="C2008" t="s">
        <v>22</v>
      </c>
      <c r="D2008" t="s">
        <v>20</v>
      </c>
      <c r="E2008" t="s">
        <v>1931</v>
      </c>
      <c r="F2008" t="s">
        <v>2134</v>
      </c>
      <c r="G2008">
        <v>3</v>
      </c>
      <c r="H2008">
        <v>4</v>
      </c>
      <c r="I2008" t="s">
        <v>2148</v>
      </c>
    </row>
    <row r="2009" spans="1:9" x14ac:dyDescent="0.3">
      <c r="A2009" t="s">
        <v>388</v>
      </c>
      <c r="B2009" t="s">
        <v>7</v>
      </c>
      <c r="C2009" t="s">
        <v>22</v>
      </c>
      <c r="D2009" t="s">
        <v>22</v>
      </c>
      <c r="E2009" t="s">
        <v>1978</v>
      </c>
      <c r="F2009" t="s">
        <v>2134</v>
      </c>
      <c r="G2009">
        <v>3</v>
      </c>
      <c r="H2009">
        <v>2</v>
      </c>
      <c r="I2009" t="s">
        <v>2141</v>
      </c>
    </row>
    <row r="2010" spans="1:9" x14ac:dyDescent="0.3">
      <c r="A2010" t="s">
        <v>388</v>
      </c>
      <c r="B2010" t="s">
        <v>7</v>
      </c>
      <c r="C2010" t="s">
        <v>2131</v>
      </c>
      <c r="D2010" t="s">
        <v>20</v>
      </c>
      <c r="E2010" t="s">
        <v>1992</v>
      </c>
      <c r="F2010" t="s">
        <v>2134</v>
      </c>
      <c r="G2010">
        <v>3</v>
      </c>
      <c r="H2010">
        <v>4</v>
      </c>
      <c r="I2010" t="s">
        <v>2141</v>
      </c>
    </row>
    <row r="2011" spans="1:9" x14ac:dyDescent="0.3">
      <c r="A2011" t="s">
        <v>388</v>
      </c>
      <c r="B2011" t="s">
        <v>7</v>
      </c>
      <c r="C2011" t="s">
        <v>20</v>
      </c>
      <c r="D2011" t="s">
        <v>27</v>
      </c>
      <c r="E2011" t="s">
        <v>1842</v>
      </c>
      <c r="F2011" t="s">
        <v>2134</v>
      </c>
      <c r="G2011">
        <v>3</v>
      </c>
      <c r="H2011">
        <v>3</v>
      </c>
      <c r="I2011" t="s">
        <v>2139</v>
      </c>
    </row>
    <row r="2012" spans="1:9" x14ac:dyDescent="0.3">
      <c r="A2012" t="s">
        <v>388</v>
      </c>
      <c r="B2012" t="s">
        <v>7</v>
      </c>
      <c r="C2012" t="s">
        <v>27</v>
      </c>
      <c r="D2012" t="s">
        <v>20</v>
      </c>
      <c r="E2012" t="s">
        <v>1846</v>
      </c>
      <c r="F2012" t="s">
        <v>2134</v>
      </c>
      <c r="G2012">
        <v>3</v>
      </c>
      <c r="H2012">
        <v>4</v>
      </c>
      <c r="I2012" t="s">
        <v>2139</v>
      </c>
    </row>
    <row r="2013" spans="1:9" x14ac:dyDescent="0.3">
      <c r="A2013" t="s">
        <v>388</v>
      </c>
      <c r="B2013" t="s">
        <v>7</v>
      </c>
      <c r="C2013" t="s">
        <v>20</v>
      </c>
      <c r="D2013" t="s">
        <v>20</v>
      </c>
      <c r="E2013" t="s">
        <v>1917</v>
      </c>
      <c r="F2013" t="s">
        <v>2134</v>
      </c>
      <c r="G2013">
        <v>3</v>
      </c>
      <c r="H2013">
        <v>4</v>
      </c>
      <c r="I2013" t="s">
        <v>2148</v>
      </c>
    </row>
    <row r="2014" spans="1:9" x14ac:dyDescent="0.3">
      <c r="A2014" t="s">
        <v>388</v>
      </c>
      <c r="B2014" t="s">
        <v>7</v>
      </c>
      <c r="C2014" t="s">
        <v>27</v>
      </c>
      <c r="D2014" t="s">
        <v>20</v>
      </c>
      <c r="E2014" t="s">
        <v>1927</v>
      </c>
      <c r="F2014" t="s">
        <v>2134</v>
      </c>
      <c r="G2014">
        <v>3</v>
      </c>
      <c r="H2014">
        <v>4</v>
      </c>
      <c r="I2014" t="s">
        <v>2148</v>
      </c>
    </row>
    <row r="2015" spans="1:9" x14ac:dyDescent="0.3">
      <c r="A2015" t="s">
        <v>388</v>
      </c>
      <c r="B2015" t="s">
        <v>7</v>
      </c>
      <c r="C2015" t="s">
        <v>20</v>
      </c>
      <c r="D2015" t="s">
        <v>2138</v>
      </c>
      <c r="E2015" t="s">
        <v>1977</v>
      </c>
      <c r="F2015" t="s">
        <v>2134</v>
      </c>
      <c r="G2015">
        <v>3</v>
      </c>
      <c r="I2015" t="s">
        <v>2141</v>
      </c>
    </row>
    <row r="2016" spans="1:9" x14ac:dyDescent="0.3">
      <c r="A2016" t="s">
        <v>388</v>
      </c>
      <c r="B2016" t="s">
        <v>7</v>
      </c>
      <c r="C2016" t="s">
        <v>27</v>
      </c>
      <c r="D2016" t="s">
        <v>20</v>
      </c>
      <c r="E2016" t="s">
        <v>1977</v>
      </c>
      <c r="F2016" t="s">
        <v>2134</v>
      </c>
      <c r="G2016">
        <v>3</v>
      </c>
      <c r="H2016">
        <v>4</v>
      </c>
      <c r="I2016" t="s">
        <v>2141</v>
      </c>
    </row>
    <row r="2017" spans="1:9" x14ac:dyDescent="0.3">
      <c r="A2017" t="s">
        <v>388</v>
      </c>
      <c r="B2017" t="s">
        <v>7</v>
      </c>
      <c r="C2017" t="s">
        <v>20</v>
      </c>
      <c r="D2017" t="s">
        <v>20</v>
      </c>
      <c r="E2017" t="s">
        <v>2109</v>
      </c>
      <c r="F2017" t="s">
        <v>2134</v>
      </c>
      <c r="G2017">
        <v>0.75</v>
      </c>
      <c r="H2017">
        <v>4</v>
      </c>
      <c r="I2017" t="s">
        <v>2146</v>
      </c>
    </row>
    <row r="2018" spans="1:9" x14ac:dyDescent="0.3">
      <c r="A2018" t="s">
        <v>388</v>
      </c>
      <c r="B2018" t="s">
        <v>7</v>
      </c>
      <c r="C2018" t="s">
        <v>27</v>
      </c>
      <c r="D2018" t="s">
        <v>20</v>
      </c>
      <c r="E2018" t="s">
        <v>2109</v>
      </c>
      <c r="F2018" t="s">
        <v>2134</v>
      </c>
      <c r="G2018">
        <v>0.75</v>
      </c>
      <c r="H2018">
        <v>4</v>
      </c>
      <c r="I2018" t="s">
        <v>2146</v>
      </c>
    </row>
    <row r="2019" spans="1:9" x14ac:dyDescent="0.3">
      <c r="A2019" t="s">
        <v>389</v>
      </c>
      <c r="B2019" t="s">
        <v>7</v>
      </c>
      <c r="C2019" t="s">
        <v>2131</v>
      </c>
      <c r="D2019" t="s">
        <v>27</v>
      </c>
      <c r="E2019" t="s">
        <v>1844</v>
      </c>
      <c r="F2019" t="s">
        <v>2134</v>
      </c>
      <c r="G2019">
        <v>3</v>
      </c>
      <c r="H2019">
        <v>3</v>
      </c>
      <c r="I2019" t="s">
        <v>2139</v>
      </c>
    </row>
    <row r="2020" spans="1:9" x14ac:dyDescent="0.3">
      <c r="A2020" t="s">
        <v>389</v>
      </c>
      <c r="B2020" t="s">
        <v>7</v>
      </c>
      <c r="C2020" t="s">
        <v>22</v>
      </c>
      <c r="D2020" t="s">
        <v>20</v>
      </c>
      <c r="E2020" t="s">
        <v>1845</v>
      </c>
      <c r="F2020" t="s">
        <v>2134</v>
      </c>
      <c r="G2020">
        <v>3</v>
      </c>
      <c r="H2020">
        <v>4</v>
      </c>
      <c r="I2020" t="s">
        <v>2139</v>
      </c>
    </row>
    <row r="2021" spans="1:9" x14ac:dyDescent="0.3">
      <c r="A2021" t="s">
        <v>389</v>
      </c>
      <c r="B2021" t="s">
        <v>7</v>
      </c>
      <c r="C2021" t="s">
        <v>2131</v>
      </c>
      <c r="D2021" t="s">
        <v>20</v>
      </c>
      <c r="E2021" t="s">
        <v>1849</v>
      </c>
      <c r="F2021" t="s">
        <v>2134</v>
      </c>
      <c r="G2021">
        <v>3</v>
      </c>
      <c r="H2021">
        <v>4</v>
      </c>
      <c r="I2021" t="s">
        <v>2139</v>
      </c>
    </row>
    <row r="2022" spans="1:9" x14ac:dyDescent="0.3">
      <c r="A2022" t="s">
        <v>389</v>
      </c>
      <c r="B2022" t="s">
        <v>7</v>
      </c>
      <c r="C2022" t="s">
        <v>22</v>
      </c>
      <c r="D2022" t="s">
        <v>27</v>
      </c>
      <c r="E2022" t="s">
        <v>1954</v>
      </c>
      <c r="F2022" t="s">
        <v>2134</v>
      </c>
      <c r="G2022">
        <v>3</v>
      </c>
      <c r="H2022">
        <v>3</v>
      </c>
      <c r="I2022" t="s">
        <v>2158</v>
      </c>
    </row>
    <row r="2023" spans="1:9" x14ac:dyDescent="0.3">
      <c r="A2023" t="s">
        <v>389</v>
      </c>
      <c r="B2023" t="s">
        <v>7</v>
      </c>
      <c r="C2023" t="s">
        <v>22</v>
      </c>
      <c r="D2023" t="s">
        <v>27</v>
      </c>
      <c r="E2023" t="s">
        <v>1980</v>
      </c>
      <c r="F2023" t="s">
        <v>2134</v>
      </c>
      <c r="G2023">
        <v>3</v>
      </c>
      <c r="H2023">
        <v>3</v>
      </c>
      <c r="I2023" t="s">
        <v>2141</v>
      </c>
    </row>
    <row r="2024" spans="1:9" x14ac:dyDescent="0.3">
      <c r="A2024" t="s">
        <v>389</v>
      </c>
      <c r="B2024" t="s">
        <v>7</v>
      </c>
      <c r="C2024" t="s">
        <v>2131</v>
      </c>
      <c r="D2024" t="s">
        <v>20</v>
      </c>
      <c r="E2024" t="s">
        <v>2010</v>
      </c>
      <c r="F2024" t="s">
        <v>2134</v>
      </c>
      <c r="G2024">
        <v>3</v>
      </c>
      <c r="H2024">
        <v>4</v>
      </c>
      <c r="I2024" t="s">
        <v>2142</v>
      </c>
    </row>
    <row r="2025" spans="1:9" x14ac:dyDescent="0.3">
      <c r="A2025" t="s">
        <v>389</v>
      </c>
      <c r="B2025" t="s">
        <v>7</v>
      </c>
      <c r="C2025" t="s">
        <v>20</v>
      </c>
      <c r="D2025" t="s">
        <v>20</v>
      </c>
      <c r="E2025" t="s">
        <v>1842</v>
      </c>
      <c r="F2025" t="s">
        <v>2134</v>
      </c>
      <c r="G2025">
        <v>3</v>
      </c>
      <c r="H2025">
        <v>4</v>
      </c>
      <c r="I2025" t="s">
        <v>2139</v>
      </c>
    </row>
    <row r="2026" spans="1:9" x14ac:dyDescent="0.3">
      <c r="A2026" t="s">
        <v>389</v>
      </c>
      <c r="B2026" t="s">
        <v>7</v>
      </c>
      <c r="C2026" t="s">
        <v>27</v>
      </c>
      <c r="D2026" t="s">
        <v>20</v>
      </c>
      <c r="E2026" t="s">
        <v>1846</v>
      </c>
      <c r="F2026" t="s">
        <v>2134</v>
      </c>
      <c r="G2026">
        <v>3</v>
      </c>
      <c r="H2026">
        <v>4</v>
      </c>
      <c r="I2026" t="s">
        <v>2139</v>
      </c>
    </row>
    <row r="2027" spans="1:9" x14ac:dyDescent="0.3">
      <c r="A2027" t="s">
        <v>389</v>
      </c>
      <c r="B2027" t="s">
        <v>7</v>
      </c>
      <c r="C2027" t="s">
        <v>20</v>
      </c>
      <c r="D2027" t="s">
        <v>27</v>
      </c>
      <c r="E2027" t="s">
        <v>1871</v>
      </c>
      <c r="F2027" t="s">
        <v>2134</v>
      </c>
      <c r="G2027">
        <v>3</v>
      </c>
      <c r="H2027">
        <v>3</v>
      </c>
      <c r="I2027" t="s">
        <v>2160</v>
      </c>
    </row>
    <row r="2028" spans="1:9" x14ac:dyDescent="0.3">
      <c r="A2028" t="s">
        <v>389</v>
      </c>
      <c r="B2028" t="s">
        <v>7</v>
      </c>
      <c r="C2028" t="s">
        <v>20</v>
      </c>
      <c r="D2028" t="s">
        <v>27</v>
      </c>
      <c r="E2028" t="s">
        <v>1978</v>
      </c>
      <c r="F2028" t="s">
        <v>2134</v>
      </c>
      <c r="G2028">
        <v>3</v>
      </c>
      <c r="H2028">
        <v>3</v>
      </c>
      <c r="I2028" t="s">
        <v>2141</v>
      </c>
    </row>
    <row r="2029" spans="1:9" x14ac:dyDescent="0.3">
      <c r="A2029" t="s">
        <v>389</v>
      </c>
      <c r="B2029" t="s">
        <v>7</v>
      </c>
      <c r="C2029" t="s">
        <v>27</v>
      </c>
      <c r="D2029" t="s">
        <v>20</v>
      </c>
      <c r="E2029" t="s">
        <v>1979</v>
      </c>
      <c r="F2029" t="s">
        <v>2134</v>
      </c>
      <c r="G2029">
        <v>3</v>
      </c>
      <c r="H2029">
        <v>4</v>
      </c>
      <c r="I2029" t="s">
        <v>2141</v>
      </c>
    </row>
    <row r="2030" spans="1:9" x14ac:dyDescent="0.3">
      <c r="A2030" t="s">
        <v>389</v>
      </c>
      <c r="B2030" t="s">
        <v>7</v>
      </c>
      <c r="C2030" t="s">
        <v>27</v>
      </c>
      <c r="D2030" t="s">
        <v>20</v>
      </c>
      <c r="E2030" t="s">
        <v>2007</v>
      </c>
      <c r="F2030" t="s">
        <v>2134</v>
      </c>
      <c r="G2030">
        <v>3</v>
      </c>
      <c r="H2030">
        <v>4</v>
      </c>
      <c r="I2030" t="s">
        <v>2142</v>
      </c>
    </row>
    <row r="2031" spans="1:9" x14ac:dyDescent="0.3">
      <c r="A2031" t="s">
        <v>389</v>
      </c>
      <c r="B2031" t="s">
        <v>7</v>
      </c>
      <c r="C2031" t="s">
        <v>2132</v>
      </c>
      <c r="D2031" t="s">
        <v>2138</v>
      </c>
      <c r="E2031" t="s">
        <v>2104</v>
      </c>
      <c r="F2031" t="s">
        <v>2134</v>
      </c>
      <c r="G2031">
        <v>0.75</v>
      </c>
      <c r="I2031" t="s">
        <v>2146</v>
      </c>
    </row>
    <row r="2032" spans="1:9" x14ac:dyDescent="0.3">
      <c r="A2032" t="s">
        <v>389</v>
      </c>
      <c r="B2032" t="s">
        <v>7</v>
      </c>
      <c r="C2032" t="s">
        <v>2132</v>
      </c>
      <c r="D2032" t="s">
        <v>172</v>
      </c>
      <c r="E2032" t="s">
        <v>2106</v>
      </c>
      <c r="F2032" t="s">
        <v>2134</v>
      </c>
      <c r="G2032">
        <v>0.75</v>
      </c>
      <c r="I2032" t="s">
        <v>2146</v>
      </c>
    </row>
    <row r="2033" spans="1:9" x14ac:dyDescent="0.3">
      <c r="A2033" t="s">
        <v>390</v>
      </c>
      <c r="B2033" t="s">
        <v>7</v>
      </c>
      <c r="C2033" t="s">
        <v>2131</v>
      </c>
      <c r="D2033" t="s">
        <v>20</v>
      </c>
      <c r="E2033" t="s">
        <v>1844</v>
      </c>
      <c r="F2033" t="s">
        <v>2134</v>
      </c>
      <c r="G2033">
        <v>3</v>
      </c>
      <c r="H2033">
        <v>4</v>
      </c>
      <c r="I2033" t="s">
        <v>2139</v>
      </c>
    </row>
    <row r="2034" spans="1:9" x14ac:dyDescent="0.3">
      <c r="A2034" t="s">
        <v>390</v>
      </c>
      <c r="B2034" t="s">
        <v>7</v>
      </c>
      <c r="C2034" t="s">
        <v>22</v>
      </c>
      <c r="D2034" t="s">
        <v>20</v>
      </c>
      <c r="E2034" t="s">
        <v>1850</v>
      </c>
      <c r="F2034" t="s">
        <v>2134</v>
      </c>
      <c r="G2034">
        <v>3</v>
      </c>
      <c r="H2034">
        <v>4</v>
      </c>
      <c r="I2034" t="s">
        <v>2139</v>
      </c>
    </row>
    <row r="2035" spans="1:9" x14ac:dyDescent="0.3">
      <c r="A2035" t="s">
        <v>390</v>
      </c>
      <c r="B2035" t="s">
        <v>7</v>
      </c>
      <c r="C2035" t="s">
        <v>2131</v>
      </c>
      <c r="D2035" t="s">
        <v>20</v>
      </c>
      <c r="E2035" t="s">
        <v>1934</v>
      </c>
      <c r="F2035" t="s">
        <v>2134</v>
      </c>
      <c r="G2035">
        <v>3</v>
      </c>
      <c r="H2035">
        <v>4</v>
      </c>
      <c r="I2035" t="s">
        <v>2148</v>
      </c>
    </row>
    <row r="2036" spans="1:9" x14ac:dyDescent="0.3">
      <c r="A2036" t="s">
        <v>390</v>
      </c>
      <c r="B2036" t="s">
        <v>7</v>
      </c>
      <c r="C2036" t="s">
        <v>22</v>
      </c>
      <c r="D2036" t="s">
        <v>27</v>
      </c>
      <c r="E2036" t="s">
        <v>1944</v>
      </c>
      <c r="F2036" t="s">
        <v>2134</v>
      </c>
      <c r="G2036">
        <v>3</v>
      </c>
      <c r="H2036">
        <v>3</v>
      </c>
      <c r="I2036" t="s">
        <v>2155</v>
      </c>
    </row>
    <row r="2037" spans="1:9" x14ac:dyDescent="0.3">
      <c r="A2037" t="s">
        <v>390</v>
      </c>
      <c r="B2037" t="s">
        <v>7</v>
      </c>
      <c r="C2037" t="s">
        <v>2133</v>
      </c>
      <c r="D2037" t="s">
        <v>20</v>
      </c>
      <c r="E2037" t="s">
        <v>1983</v>
      </c>
      <c r="F2037" t="s">
        <v>2134</v>
      </c>
      <c r="G2037">
        <v>3</v>
      </c>
      <c r="H2037">
        <v>4</v>
      </c>
      <c r="I2037" t="s">
        <v>2141</v>
      </c>
    </row>
    <row r="2038" spans="1:9" x14ac:dyDescent="0.3">
      <c r="A2038" t="s">
        <v>390</v>
      </c>
      <c r="B2038" t="s">
        <v>7</v>
      </c>
      <c r="C2038" t="s">
        <v>20</v>
      </c>
      <c r="D2038" t="s">
        <v>20</v>
      </c>
      <c r="E2038" t="s">
        <v>1842</v>
      </c>
      <c r="F2038" t="s">
        <v>2134</v>
      </c>
      <c r="G2038">
        <v>3</v>
      </c>
      <c r="H2038">
        <v>4</v>
      </c>
      <c r="I2038" t="s">
        <v>2139</v>
      </c>
    </row>
    <row r="2039" spans="1:9" x14ac:dyDescent="0.3">
      <c r="A2039" t="s">
        <v>390</v>
      </c>
      <c r="B2039" t="s">
        <v>7</v>
      </c>
      <c r="C2039" t="s">
        <v>27</v>
      </c>
      <c r="D2039" t="s">
        <v>20</v>
      </c>
      <c r="E2039" t="s">
        <v>1846</v>
      </c>
      <c r="F2039" t="s">
        <v>2134</v>
      </c>
      <c r="G2039">
        <v>3</v>
      </c>
      <c r="H2039">
        <v>4</v>
      </c>
      <c r="I2039" t="s">
        <v>2139</v>
      </c>
    </row>
    <row r="2040" spans="1:9" x14ac:dyDescent="0.3">
      <c r="A2040" t="s">
        <v>390</v>
      </c>
      <c r="B2040" t="s">
        <v>7</v>
      </c>
      <c r="C2040" t="s">
        <v>20</v>
      </c>
      <c r="D2040" t="s">
        <v>20</v>
      </c>
      <c r="E2040" t="s">
        <v>1919</v>
      </c>
      <c r="F2040" t="s">
        <v>2134</v>
      </c>
      <c r="G2040">
        <v>3</v>
      </c>
      <c r="H2040">
        <v>4</v>
      </c>
      <c r="I2040" t="s">
        <v>2148</v>
      </c>
    </row>
    <row r="2041" spans="1:9" x14ac:dyDescent="0.3">
      <c r="A2041" t="s">
        <v>390</v>
      </c>
      <c r="B2041" t="s">
        <v>7</v>
      </c>
      <c r="C2041" t="s">
        <v>27</v>
      </c>
      <c r="D2041" t="s">
        <v>20</v>
      </c>
      <c r="E2041" t="s">
        <v>1929</v>
      </c>
      <c r="F2041" t="s">
        <v>2134</v>
      </c>
      <c r="G2041">
        <v>3</v>
      </c>
      <c r="H2041">
        <v>4</v>
      </c>
      <c r="I2041" t="s">
        <v>2148</v>
      </c>
    </row>
    <row r="2042" spans="1:9" x14ac:dyDescent="0.3">
      <c r="A2042" t="s">
        <v>390</v>
      </c>
      <c r="B2042" t="s">
        <v>7</v>
      </c>
      <c r="C2042" t="s">
        <v>2132</v>
      </c>
      <c r="D2042" t="s">
        <v>20</v>
      </c>
      <c r="E2042" t="s">
        <v>1976</v>
      </c>
      <c r="F2042" t="s">
        <v>2134</v>
      </c>
      <c r="G2042">
        <v>3</v>
      </c>
      <c r="H2042">
        <v>4</v>
      </c>
      <c r="I2042" t="s">
        <v>2141</v>
      </c>
    </row>
    <row r="2043" spans="1:9" x14ac:dyDescent="0.3">
      <c r="A2043" t="s">
        <v>390</v>
      </c>
      <c r="B2043" t="s">
        <v>7</v>
      </c>
      <c r="C2043" t="s">
        <v>2132</v>
      </c>
      <c r="D2043" t="s">
        <v>2138</v>
      </c>
      <c r="E2043" t="s">
        <v>2106</v>
      </c>
      <c r="F2043" t="s">
        <v>2134</v>
      </c>
      <c r="G2043">
        <v>0.75</v>
      </c>
      <c r="I2043" t="s">
        <v>2146</v>
      </c>
    </row>
    <row r="2044" spans="1:9" x14ac:dyDescent="0.3">
      <c r="A2044" t="s">
        <v>391</v>
      </c>
      <c r="B2044" t="s">
        <v>7</v>
      </c>
      <c r="C2044" t="s">
        <v>2131</v>
      </c>
      <c r="D2044" t="s">
        <v>20</v>
      </c>
      <c r="E2044" t="s">
        <v>1849</v>
      </c>
      <c r="F2044" t="s">
        <v>2134</v>
      </c>
      <c r="G2044">
        <v>3</v>
      </c>
      <c r="H2044">
        <v>4</v>
      </c>
      <c r="I2044" t="s">
        <v>2139</v>
      </c>
    </row>
    <row r="2045" spans="1:9" x14ac:dyDescent="0.3">
      <c r="A2045" t="s">
        <v>391</v>
      </c>
      <c r="B2045" t="s">
        <v>7</v>
      </c>
      <c r="C2045" t="s">
        <v>22</v>
      </c>
      <c r="D2045" t="s">
        <v>20</v>
      </c>
      <c r="E2045" t="s">
        <v>1850</v>
      </c>
      <c r="F2045" t="s">
        <v>2134</v>
      </c>
      <c r="G2045">
        <v>3</v>
      </c>
      <c r="H2045">
        <v>4</v>
      </c>
      <c r="I2045" t="s">
        <v>2139</v>
      </c>
    </row>
    <row r="2046" spans="1:9" x14ac:dyDescent="0.3">
      <c r="A2046" t="s">
        <v>391</v>
      </c>
      <c r="B2046" t="s">
        <v>7</v>
      </c>
      <c r="C2046" t="s">
        <v>22</v>
      </c>
      <c r="D2046" t="s">
        <v>20</v>
      </c>
      <c r="E2046" t="s">
        <v>1980</v>
      </c>
      <c r="F2046" t="s">
        <v>2134</v>
      </c>
      <c r="G2046">
        <v>3</v>
      </c>
      <c r="H2046">
        <v>4</v>
      </c>
      <c r="I2046" t="s">
        <v>2141</v>
      </c>
    </row>
    <row r="2047" spans="1:9" x14ac:dyDescent="0.3">
      <c r="A2047" t="s">
        <v>391</v>
      </c>
      <c r="B2047" t="s">
        <v>7</v>
      </c>
      <c r="C2047" t="s">
        <v>22</v>
      </c>
      <c r="D2047" t="s">
        <v>20</v>
      </c>
      <c r="E2047" t="s">
        <v>1989</v>
      </c>
      <c r="F2047" t="s">
        <v>2134</v>
      </c>
      <c r="G2047">
        <v>3</v>
      </c>
      <c r="H2047">
        <v>4</v>
      </c>
      <c r="I2047" t="s">
        <v>2141</v>
      </c>
    </row>
    <row r="2048" spans="1:9" x14ac:dyDescent="0.3">
      <c r="A2048" t="s">
        <v>391</v>
      </c>
      <c r="B2048" t="s">
        <v>7</v>
      </c>
      <c r="C2048" t="s">
        <v>2131</v>
      </c>
      <c r="D2048" t="s">
        <v>27</v>
      </c>
      <c r="E2048" t="s">
        <v>1992</v>
      </c>
      <c r="F2048" t="s">
        <v>2134</v>
      </c>
      <c r="G2048">
        <v>3</v>
      </c>
      <c r="H2048">
        <v>3</v>
      </c>
      <c r="I2048" t="s">
        <v>2141</v>
      </c>
    </row>
    <row r="2049" spans="1:9" x14ac:dyDescent="0.3">
      <c r="A2049" t="s">
        <v>391</v>
      </c>
      <c r="B2049" t="s">
        <v>7</v>
      </c>
      <c r="C2049" t="s">
        <v>2131</v>
      </c>
      <c r="D2049" t="s">
        <v>27</v>
      </c>
      <c r="E2049" t="s">
        <v>1994</v>
      </c>
      <c r="F2049" t="s">
        <v>2134</v>
      </c>
      <c r="G2049">
        <v>3</v>
      </c>
      <c r="H2049">
        <v>3</v>
      </c>
      <c r="I2049" t="s">
        <v>2141</v>
      </c>
    </row>
    <row r="2050" spans="1:9" x14ac:dyDescent="0.3">
      <c r="A2050" t="s">
        <v>391</v>
      </c>
      <c r="B2050" t="s">
        <v>7</v>
      </c>
      <c r="C2050" t="s">
        <v>2131</v>
      </c>
      <c r="D2050" t="s">
        <v>20</v>
      </c>
      <c r="E2050" t="s">
        <v>2090</v>
      </c>
      <c r="F2050" t="s">
        <v>2134</v>
      </c>
      <c r="G2050">
        <v>0.75</v>
      </c>
      <c r="H2050">
        <v>4</v>
      </c>
      <c r="I2050" t="s">
        <v>2146</v>
      </c>
    </row>
    <row r="2051" spans="1:9" x14ac:dyDescent="0.3">
      <c r="A2051" t="s">
        <v>391</v>
      </c>
      <c r="B2051" t="s">
        <v>7</v>
      </c>
      <c r="C2051" t="s">
        <v>20</v>
      </c>
      <c r="D2051" t="s">
        <v>20</v>
      </c>
      <c r="E2051" t="s">
        <v>1842</v>
      </c>
      <c r="F2051" t="s">
        <v>2134</v>
      </c>
      <c r="G2051">
        <v>3</v>
      </c>
      <c r="H2051">
        <v>4</v>
      </c>
      <c r="I2051" t="s">
        <v>2139</v>
      </c>
    </row>
    <row r="2052" spans="1:9" x14ac:dyDescent="0.3">
      <c r="A2052" t="s">
        <v>391</v>
      </c>
      <c r="B2052" t="s">
        <v>7</v>
      </c>
      <c r="C2052" t="s">
        <v>27</v>
      </c>
      <c r="D2052" t="s">
        <v>20</v>
      </c>
      <c r="E2052" t="s">
        <v>1846</v>
      </c>
      <c r="F2052" t="s">
        <v>2134</v>
      </c>
      <c r="G2052">
        <v>3</v>
      </c>
      <c r="H2052">
        <v>4</v>
      </c>
      <c r="I2052" t="s">
        <v>2139</v>
      </c>
    </row>
    <row r="2053" spans="1:9" x14ac:dyDescent="0.3">
      <c r="A2053" t="s">
        <v>391</v>
      </c>
      <c r="B2053" t="s">
        <v>7</v>
      </c>
      <c r="C2053" t="s">
        <v>20</v>
      </c>
      <c r="D2053" t="s">
        <v>27</v>
      </c>
      <c r="E2053" t="s">
        <v>1899</v>
      </c>
      <c r="F2053" t="s">
        <v>2134</v>
      </c>
      <c r="G2053">
        <v>3</v>
      </c>
      <c r="H2053">
        <v>3</v>
      </c>
      <c r="I2053" t="s">
        <v>2140</v>
      </c>
    </row>
    <row r="2054" spans="1:9" x14ac:dyDescent="0.3">
      <c r="A2054" t="s">
        <v>391</v>
      </c>
      <c r="B2054" t="s">
        <v>7</v>
      </c>
      <c r="C2054" t="s">
        <v>27</v>
      </c>
      <c r="D2054" t="s">
        <v>27</v>
      </c>
      <c r="E2054" t="s">
        <v>1900</v>
      </c>
      <c r="F2054" t="s">
        <v>2134</v>
      </c>
      <c r="G2054">
        <v>3</v>
      </c>
      <c r="H2054">
        <v>3</v>
      </c>
      <c r="I2054" t="s">
        <v>2140</v>
      </c>
    </row>
    <row r="2055" spans="1:9" x14ac:dyDescent="0.3">
      <c r="A2055" t="s">
        <v>391</v>
      </c>
      <c r="B2055" t="s">
        <v>7</v>
      </c>
      <c r="C2055" t="s">
        <v>20</v>
      </c>
      <c r="D2055" t="s">
        <v>20</v>
      </c>
      <c r="E2055" t="s">
        <v>1978</v>
      </c>
      <c r="F2055" t="s">
        <v>2134</v>
      </c>
      <c r="G2055">
        <v>3</v>
      </c>
      <c r="H2055">
        <v>4</v>
      </c>
      <c r="I2055" t="s">
        <v>2141</v>
      </c>
    </row>
    <row r="2056" spans="1:9" x14ac:dyDescent="0.3">
      <c r="A2056" t="s">
        <v>391</v>
      </c>
      <c r="B2056" t="s">
        <v>7</v>
      </c>
      <c r="C2056" t="s">
        <v>27</v>
      </c>
      <c r="D2056" t="s">
        <v>20</v>
      </c>
      <c r="E2056" t="s">
        <v>1979</v>
      </c>
      <c r="F2056" t="s">
        <v>2134</v>
      </c>
      <c r="G2056">
        <v>3</v>
      </c>
      <c r="H2056">
        <v>4</v>
      </c>
      <c r="I2056" t="s">
        <v>2141</v>
      </c>
    </row>
    <row r="2057" spans="1:9" x14ac:dyDescent="0.3">
      <c r="A2057" t="s">
        <v>391</v>
      </c>
      <c r="B2057" t="s">
        <v>7</v>
      </c>
      <c r="C2057" t="s">
        <v>2132</v>
      </c>
      <c r="D2057" t="s">
        <v>2138</v>
      </c>
      <c r="E2057" t="s">
        <v>2095</v>
      </c>
      <c r="F2057" t="s">
        <v>2134</v>
      </c>
      <c r="G2057">
        <v>0.75</v>
      </c>
      <c r="I2057" t="s">
        <v>2146</v>
      </c>
    </row>
    <row r="2058" spans="1:9" x14ac:dyDescent="0.3">
      <c r="A2058" t="s">
        <v>391</v>
      </c>
      <c r="B2058" t="s">
        <v>7</v>
      </c>
      <c r="C2058" t="s">
        <v>2132</v>
      </c>
      <c r="D2058" t="s">
        <v>172</v>
      </c>
      <c r="E2058" t="s">
        <v>2106</v>
      </c>
      <c r="F2058" t="s">
        <v>2134</v>
      </c>
      <c r="G2058">
        <v>0.75</v>
      </c>
      <c r="I2058" t="s">
        <v>2146</v>
      </c>
    </row>
    <row r="2059" spans="1:9" x14ac:dyDescent="0.3">
      <c r="A2059" t="s">
        <v>392</v>
      </c>
      <c r="B2059" t="s">
        <v>7</v>
      </c>
      <c r="C2059" t="s">
        <v>2131</v>
      </c>
      <c r="D2059" t="s">
        <v>20</v>
      </c>
      <c r="E2059" t="s">
        <v>1844</v>
      </c>
      <c r="F2059" t="s">
        <v>2134</v>
      </c>
      <c r="G2059">
        <v>3</v>
      </c>
      <c r="H2059">
        <v>4</v>
      </c>
      <c r="I2059" t="s">
        <v>2139</v>
      </c>
    </row>
    <row r="2060" spans="1:9" x14ac:dyDescent="0.3">
      <c r="A2060" t="s">
        <v>392</v>
      </c>
      <c r="B2060" t="s">
        <v>7</v>
      </c>
      <c r="C2060" t="s">
        <v>22</v>
      </c>
      <c r="D2060" t="s">
        <v>20</v>
      </c>
      <c r="E2060" t="s">
        <v>1850</v>
      </c>
      <c r="F2060" t="s">
        <v>2134</v>
      </c>
      <c r="G2060">
        <v>3</v>
      </c>
      <c r="H2060">
        <v>4</v>
      </c>
      <c r="I2060" t="s">
        <v>2139</v>
      </c>
    </row>
    <row r="2061" spans="1:9" x14ac:dyDescent="0.3">
      <c r="A2061" t="s">
        <v>392</v>
      </c>
      <c r="B2061" t="s">
        <v>7</v>
      </c>
      <c r="C2061" t="s">
        <v>22</v>
      </c>
      <c r="D2061" t="s">
        <v>20</v>
      </c>
      <c r="E2061" t="s">
        <v>1900</v>
      </c>
      <c r="F2061" t="s">
        <v>2134</v>
      </c>
      <c r="G2061">
        <v>3</v>
      </c>
      <c r="H2061">
        <v>4</v>
      </c>
      <c r="I2061" t="s">
        <v>2140</v>
      </c>
    </row>
    <row r="2062" spans="1:9" x14ac:dyDescent="0.3">
      <c r="A2062" t="s">
        <v>392</v>
      </c>
      <c r="B2062" t="s">
        <v>7</v>
      </c>
      <c r="C2062" t="s">
        <v>2131</v>
      </c>
      <c r="D2062" t="s">
        <v>20</v>
      </c>
      <c r="E2062" t="s">
        <v>1935</v>
      </c>
      <c r="F2062" t="s">
        <v>2134</v>
      </c>
      <c r="G2062">
        <v>3</v>
      </c>
      <c r="H2062">
        <v>4</v>
      </c>
      <c r="I2062" t="s">
        <v>2148</v>
      </c>
    </row>
    <row r="2063" spans="1:9" x14ac:dyDescent="0.3">
      <c r="A2063" t="s">
        <v>392</v>
      </c>
      <c r="B2063" t="s">
        <v>7</v>
      </c>
      <c r="C2063" t="s">
        <v>22</v>
      </c>
      <c r="D2063" t="s">
        <v>20</v>
      </c>
      <c r="E2063" t="s">
        <v>1979</v>
      </c>
      <c r="F2063" t="s">
        <v>2134</v>
      </c>
      <c r="G2063">
        <v>3</v>
      </c>
      <c r="H2063">
        <v>4</v>
      </c>
      <c r="I2063" t="s">
        <v>2141</v>
      </c>
    </row>
    <row r="2064" spans="1:9" x14ac:dyDescent="0.3">
      <c r="A2064" t="s">
        <v>392</v>
      </c>
      <c r="B2064" t="s">
        <v>7</v>
      </c>
      <c r="C2064" t="s">
        <v>2131</v>
      </c>
      <c r="D2064" t="s">
        <v>20</v>
      </c>
      <c r="E2064" t="s">
        <v>1980</v>
      </c>
      <c r="F2064" t="s">
        <v>2134</v>
      </c>
      <c r="G2064">
        <v>3</v>
      </c>
      <c r="H2064">
        <v>4</v>
      </c>
      <c r="I2064" t="s">
        <v>2141</v>
      </c>
    </row>
    <row r="2065" spans="1:9" x14ac:dyDescent="0.3">
      <c r="A2065" t="s">
        <v>392</v>
      </c>
      <c r="B2065" t="s">
        <v>7</v>
      </c>
      <c r="C2065" t="s">
        <v>20</v>
      </c>
      <c r="D2065" t="s">
        <v>20</v>
      </c>
      <c r="E2065" t="s">
        <v>1843</v>
      </c>
      <c r="F2065" t="s">
        <v>2134</v>
      </c>
      <c r="G2065">
        <v>3</v>
      </c>
      <c r="H2065">
        <v>4</v>
      </c>
      <c r="I2065" t="s">
        <v>2139</v>
      </c>
    </row>
    <row r="2066" spans="1:9" x14ac:dyDescent="0.3">
      <c r="A2066" t="s">
        <v>392</v>
      </c>
      <c r="B2066" t="s">
        <v>7</v>
      </c>
      <c r="C2066" t="s">
        <v>27</v>
      </c>
      <c r="D2066" t="s">
        <v>20</v>
      </c>
      <c r="E2066" t="s">
        <v>1847</v>
      </c>
      <c r="F2066" t="s">
        <v>2134</v>
      </c>
      <c r="G2066">
        <v>3</v>
      </c>
      <c r="H2066">
        <v>4</v>
      </c>
      <c r="I2066" t="s">
        <v>2139</v>
      </c>
    </row>
    <row r="2067" spans="1:9" x14ac:dyDescent="0.3">
      <c r="A2067" t="s">
        <v>392</v>
      </c>
      <c r="B2067" t="s">
        <v>7</v>
      </c>
      <c r="C2067" t="s">
        <v>27</v>
      </c>
      <c r="D2067" t="s">
        <v>20</v>
      </c>
      <c r="E2067" t="s">
        <v>1899</v>
      </c>
      <c r="F2067" t="s">
        <v>2134</v>
      </c>
      <c r="G2067">
        <v>3</v>
      </c>
      <c r="H2067">
        <v>4</v>
      </c>
      <c r="I2067" t="s">
        <v>2140</v>
      </c>
    </row>
    <row r="2068" spans="1:9" x14ac:dyDescent="0.3">
      <c r="A2068" t="s">
        <v>392</v>
      </c>
      <c r="B2068" t="s">
        <v>7</v>
      </c>
      <c r="C2068" t="s">
        <v>20</v>
      </c>
      <c r="D2068" t="s">
        <v>20</v>
      </c>
      <c r="E2068" t="s">
        <v>1977</v>
      </c>
      <c r="F2068" t="s">
        <v>2134</v>
      </c>
      <c r="G2068">
        <v>3</v>
      </c>
      <c r="H2068">
        <v>4</v>
      </c>
      <c r="I2068" t="s">
        <v>2141</v>
      </c>
    </row>
    <row r="2069" spans="1:9" x14ac:dyDescent="0.3">
      <c r="A2069" t="s">
        <v>392</v>
      </c>
      <c r="B2069" t="s">
        <v>7</v>
      </c>
      <c r="C2069" t="s">
        <v>27</v>
      </c>
      <c r="D2069" t="s">
        <v>20</v>
      </c>
      <c r="E2069" t="s">
        <v>1978</v>
      </c>
      <c r="F2069" t="s">
        <v>2134</v>
      </c>
      <c r="G2069">
        <v>3</v>
      </c>
      <c r="H2069">
        <v>4</v>
      </c>
      <c r="I2069" t="s">
        <v>2141</v>
      </c>
    </row>
    <row r="2070" spans="1:9" x14ac:dyDescent="0.3">
      <c r="A2070" t="s">
        <v>392</v>
      </c>
      <c r="B2070" t="s">
        <v>7</v>
      </c>
      <c r="C2070" t="s">
        <v>20</v>
      </c>
      <c r="D2070" t="s">
        <v>20</v>
      </c>
      <c r="E2070" t="s">
        <v>2066</v>
      </c>
      <c r="F2070" t="s">
        <v>2134</v>
      </c>
      <c r="G2070">
        <v>3</v>
      </c>
      <c r="H2070">
        <v>4</v>
      </c>
      <c r="I2070" t="s">
        <v>2179</v>
      </c>
    </row>
    <row r="2071" spans="1:9" x14ac:dyDescent="0.3">
      <c r="A2071" t="s">
        <v>392</v>
      </c>
      <c r="B2071" t="s">
        <v>7</v>
      </c>
      <c r="C2071" t="s">
        <v>2132</v>
      </c>
      <c r="D2071" t="s">
        <v>172</v>
      </c>
      <c r="E2071" t="s">
        <v>2106</v>
      </c>
      <c r="F2071" t="s">
        <v>2134</v>
      </c>
      <c r="G2071">
        <v>0.75</v>
      </c>
      <c r="I2071" t="s">
        <v>2146</v>
      </c>
    </row>
    <row r="2072" spans="1:9" x14ac:dyDescent="0.3">
      <c r="A2072" t="s">
        <v>393</v>
      </c>
      <c r="B2072" t="s">
        <v>7</v>
      </c>
      <c r="C2072" t="s">
        <v>2131</v>
      </c>
      <c r="D2072" t="s">
        <v>20</v>
      </c>
      <c r="E2072" t="s">
        <v>1811</v>
      </c>
      <c r="F2072" t="s">
        <v>2128</v>
      </c>
      <c r="G2072">
        <v>3</v>
      </c>
      <c r="H2072">
        <v>4</v>
      </c>
      <c r="I2072" t="s">
        <v>2145</v>
      </c>
    </row>
    <row r="2073" spans="1:9" x14ac:dyDescent="0.3">
      <c r="A2073" t="s">
        <v>393</v>
      </c>
      <c r="B2073" t="s">
        <v>7</v>
      </c>
      <c r="C2073" t="s">
        <v>22</v>
      </c>
      <c r="D2073" t="s">
        <v>20</v>
      </c>
      <c r="E2073" t="s">
        <v>1819</v>
      </c>
      <c r="F2073" t="s">
        <v>2128</v>
      </c>
      <c r="G2073">
        <v>3</v>
      </c>
      <c r="H2073">
        <v>4</v>
      </c>
      <c r="I2073" t="s">
        <v>2167</v>
      </c>
    </row>
    <row r="2074" spans="1:9" x14ac:dyDescent="0.3">
      <c r="A2074" t="s">
        <v>393</v>
      </c>
      <c r="B2074" t="s">
        <v>7</v>
      </c>
      <c r="C2074" t="s">
        <v>2131</v>
      </c>
      <c r="D2074" t="s">
        <v>20</v>
      </c>
      <c r="E2074" t="s">
        <v>1849</v>
      </c>
      <c r="F2074" t="s">
        <v>2128</v>
      </c>
      <c r="G2074">
        <v>3</v>
      </c>
      <c r="H2074">
        <v>4</v>
      </c>
      <c r="I2074" t="s">
        <v>2139</v>
      </c>
    </row>
    <row r="2075" spans="1:9" x14ac:dyDescent="0.3">
      <c r="A2075" t="s">
        <v>393</v>
      </c>
      <c r="B2075" t="s">
        <v>7</v>
      </c>
      <c r="C2075" t="s">
        <v>22</v>
      </c>
      <c r="D2075" t="s">
        <v>20</v>
      </c>
      <c r="E2075" t="s">
        <v>1850</v>
      </c>
      <c r="F2075" t="s">
        <v>2128</v>
      </c>
      <c r="G2075">
        <v>3</v>
      </c>
      <c r="H2075">
        <v>4</v>
      </c>
      <c r="I2075" t="s">
        <v>2139</v>
      </c>
    </row>
    <row r="2076" spans="1:9" x14ac:dyDescent="0.3">
      <c r="A2076" t="s">
        <v>393</v>
      </c>
      <c r="B2076" t="s">
        <v>7</v>
      </c>
      <c r="C2076" t="s">
        <v>22</v>
      </c>
      <c r="D2076" t="s">
        <v>20</v>
      </c>
      <c r="E2076" t="s">
        <v>1980</v>
      </c>
      <c r="F2076" t="s">
        <v>2128</v>
      </c>
      <c r="G2076">
        <v>3</v>
      </c>
      <c r="H2076">
        <v>4</v>
      </c>
      <c r="I2076" t="s">
        <v>2141</v>
      </c>
    </row>
    <row r="2077" spans="1:9" x14ac:dyDescent="0.3">
      <c r="A2077" t="s">
        <v>393</v>
      </c>
      <c r="B2077" t="s">
        <v>7</v>
      </c>
      <c r="C2077" t="s">
        <v>2131</v>
      </c>
      <c r="D2077" t="s">
        <v>20</v>
      </c>
      <c r="E2077" t="s">
        <v>1992</v>
      </c>
      <c r="F2077" t="s">
        <v>2128</v>
      </c>
      <c r="G2077">
        <v>3</v>
      </c>
      <c r="H2077">
        <v>4</v>
      </c>
      <c r="I2077" t="s">
        <v>2141</v>
      </c>
    </row>
    <row r="2078" spans="1:9" x14ac:dyDescent="0.3">
      <c r="A2078" t="s">
        <v>393</v>
      </c>
      <c r="B2078" t="s">
        <v>7</v>
      </c>
      <c r="C2078" t="s">
        <v>20</v>
      </c>
      <c r="D2078" t="s">
        <v>20</v>
      </c>
      <c r="E2078" t="s">
        <v>1802</v>
      </c>
      <c r="F2078" t="s">
        <v>2128</v>
      </c>
      <c r="G2078">
        <v>3</v>
      </c>
      <c r="H2078">
        <v>4</v>
      </c>
      <c r="I2078" t="s">
        <v>2183</v>
      </c>
    </row>
    <row r="2079" spans="1:9" x14ac:dyDescent="0.3">
      <c r="A2079" t="s">
        <v>393</v>
      </c>
      <c r="B2079" t="s">
        <v>7</v>
      </c>
      <c r="C2079" t="s">
        <v>27</v>
      </c>
      <c r="D2079" t="s">
        <v>20</v>
      </c>
      <c r="E2079" t="s">
        <v>1803</v>
      </c>
      <c r="F2079" t="s">
        <v>2128</v>
      </c>
      <c r="G2079">
        <v>3</v>
      </c>
      <c r="H2079">
        <v>4</v>
      </c>
      <c r="I2079" t="s">
        <v>2183</v>
      </c>
    </row>
    <row r="2080" spans="1:9" x14ac:dyDescent="0.3">
      <c r="A2080" t="s">
        <v>393</v>
      </c>
      <c r="B2080" t="s">
        <v>7</v>
      </c>
      <c r="C2080" t="s">
        <v>20</v>
      </c>
      <c r="D2080" t="s">
        <v>20</v>
      </c>
      <c r="E2080" t="s">
        <v>1842</v>
      </c>
      <c r="F2080" t="s">
        <v>2128</v>
      </c>
      <c r="G2080">
        <v>3</v>
      </c>
      <c r="H2080">
        <v>4</v>
      </c>
      <c r="I2080" t="s">
        <v>2139</v>
      </c>
    </row>
    <row r="2081" spans="1:9" x14ac:dyDescent="0.3">
      <c r="A2081" t="s">
        <v>393</v>
      </c>
      <c r="B2081" t="s">
        <v>7</v>
      </c>
      <c r="C2081" t="s">
        <v>27</v>
      </c>
      <c r="D2081" t="s">
        <v>20</v>
      </c>
      <c r="E2081" t="s">
        <v>1847</v>
      </c>
      <c r="F2081" t="s">
        <v>2128</v>
      </c>
      <c r="G2081">
        <v>3</v>
      </c>
      <c r="H2081">
        <v>4</v>
      </c>
      <c r="I2081" t="s">
        <v>2139</v>
      </c>
    </row>
    <row r="2082" spans="1:9" x14ac:dyDescent="0.3">
      <c r="A2082" t="s">
        <v>393</v>
      </c>
      <c r="B2082" t="s">
        <v>7</v>
      </c>
      <c r="C2082" t="s">
        <v>20</v>
      </c>
      <c r="D2082" t="s">
        <v>20</v>
      </c>
      <c r="E2082" t="s">
        <v>1888</v>
      </c>
      <c r="F2082" t="s">
        <v>2128</v>
      </c>
      <c r="G2082">
        <v>3</v>
      </c>
      <c r="H2082">
        <v>4</v>
      </c>
      <c r="I2082" t="s">
        <v>2151</v>
      </c>
    </row>
    <row r="2083" spans="1:9" x14ac:dyDescent="0.3">
      <c r="A2083" t="s">
        <v>393</v>
      </c>
      <c r="B2083" t="s">
        <v>7</v>
      </c>
      <c r="C2083" t="s">
        <v>27</v>
      </c>
      <c r="D2083" t="s">
        <v>20</v>
      </c>
      <c r="E2083" t="s">
        <v>1979</v>
      </c>
      <c r="F2083" t="s">
        <v>2128</v>
      </c>
      <c r="G2083">
        <v>3</v>
      </c>
      <c r="H2083">
        <v>4</v>
      </c>
      <c r="I2083" t="s">
        <v>2141</v>
      </c>
    </row>
    <row r="2084" spans="1:9" x14ac:dyDescent="0.3">
      <c r="A2084" t="s">
        <v>393</v>
      </c>
      <c r="B2084" t="s">
        <v>7</v>
      </c>
      <c r="C2084" t="s">
        <v>2132</v>
      </c>
      <c r="D2084" t="s">
        <v>172</v>
      </c>
      <c r="E2084" t="s">
        <v>2106</v>
      </c>
      <c r="F2084" t="s">
        <v>2128</v>
      </c>
      <c r="G2084">
        <v>0.75</v>
      </c>
      <c r="I2084" t="s">
        <v>2146</v>
      </c>
    </row>
    <row r="2085" spans="1:9" x14ac:dyDescent="0.3">
      <c r="A2085" t="s">
        <v>394</v>
      </c>
      <c r="B2085" t="s">
        <v>7</v>
      </c>
      <c r="C2085" t="s">
        <v>2131</v>
      </c>
      <c r="D2085" t="s">
        <v>20</v>
      </c>
      <c r="E2085" t="s">
        <v>1844</v>
      </c>
      <c r="F2085" t="s">
        <v>2134</v>
      </c>
      <c r="G2085">
        <v>3</v>
      </c>
      <c r="H2085">
        <v>4</v>
      </c>
      <c r="I2085" t="s">
        <v>2139</v>
      </c>
    </row>
    <row r="2086" spans="1:9" x14ac:dyDescent="0.3">
      <c r="A2086" t="s">
        <v>394</v>
      </c>
      <c r="B2086" t="s">
        <v>7</v>
      </c>
      <c r="C2086" t="s">
        <v>22</v>
      </c>
      <c r="D2086" t="s">
        <v>20</v>
      </c>
      <c r="E2086" t="s">
        <v>1850</v>
      </c>
      <c r="F2086" t="s">
        <v>2134</v>
      </c>
      <c r="G2086">
        <v>3</v>
      </c>
      <c r="H2086">
        <v>4</v>
      </c>
      <c r="I2086" t="s">
        <v>2139</v>
      </c>
    </row>
    <row r="2087" spans="1:9" x14ac:dyDescent="0.3">
      <c r="A2087" t="s">
        <v>394</v>
      </c>
      <c r="B2087" t="s">
        <v>7</v>
      </c>
      <c r="C2087" t="s">
        <v>2131</v>
      </c>
      <c r="D2087" t="s">
        <v>20</v>
      </c>
      <c r="E2087" t="s">
        <v>1864</v>
      </c>
      <c r="F2087" t="s">
        <v>2134</v>
      </c>
      <c r="G2087">
        <v>3</v>
      </c>
      <c r="H2087">
        <v>4</v>
      </c>
      <c r="I2087" t="s">
        <v>2152</v>
      </c>
    </row>
    <row r="2088" spans="1:9" x14ac:dyDescent="0.3">
      <c r="A2088" t="s">
        <v>394</v>
      </c>
      <c r="B2088" t="s">
        <v>7</v>
      </c>
      <c r="C2088" t="s">
        <v>22</v>
      </c>
      <c r="D2088" t="s">
        <v>20</v>
      </c>
      <c r="E2088" t="s">
        <v>1931</v>
      </c>
      <c r="F2088" t="s">
        <v>2134</v>
      </c>
      <c r="G2088">
        <v>3</v>
      </c>
      <c r="H2088">
        <v>4</v>
      </c>
      <c r="I2088" t="s">
        <v>2148</v>
      </c>
    </row>
    <row r="2089" spans="1:9" x14ac:dyDescent="0.3">
      <c r="A2089" t="s">
        <v>394</v>
      </c>
      <c r="B2089" t="s">
        <v>7</v>
      </c>
      <c r="C2089" t="s">
        <v>22</v>
      </c>
      <c r="D2089" t="s">
        <v>20</v>
      </c>
      <c r="E2089" t="s">
        <v>1987</v>
      </c>
      <c r="F2089" t="s">
        <v>2134</v>
      </c>
      <c r="G2089">
        <v>3</v>
      </c>
      <c r="H2089">
        <v>4</v>
      </c>
      <c r="I2089" t="s">
        <v>2141</v>
      </c>
    </row>
    <row r="2090" spans="1:9" x14ac:dyDescent="0.3">
      <c r="A2090" t="s">
        <v>394</v>
      </c>
      <c r="B2090" t="s">
        <v>7</v>
      </c>
      <c r="C2090" t="s">
        <v>2131</v>
      </c>
      <c r="D2090" t="s">
        <v>22</v>
      </c>
      <c r="E2090" t="s">
        <v>1992</v>
      </c>
      <c r="F2090" t="s">
        <v>2134</v>
      </c>
      <c r="G2090">
        <v>3</v>
      </c>
      <c r="H2090">
        <v>2</v>
      </c>
      <c r="I2090" t="s">
        <v>2141</v>
      </c>
    </row>
    <row r="2091" spans="1:9" x14ac:dyDescent="0.3">
      <c r="A2091" t="s">
        <v>394</v>
      </c>
      <c r="B2091" t="s">
        <v>7</v>
      </c>
      <c r="C2091" t="s">
        <v>20</v>
      </c>
      <c r="D2091" t="s">
        <v>20</v>
      </c>
      <c r="E2091" t="s">
        <v>1842</v>
      </c>
      <c r="F2091" t="s">
        <v>2134</v>
      </c>
      <c r="G2091">
        <v>3</v>
      </c>
      <c r="H2091">
        <v>4</v>
      </c>
      <c r="I2091" t="s">
        <v>2139</v>
      </c>
    </row>
    <row r="2092" spans="1:9" x14ac:dyDescent="0.3">
      <c r="A2092" t="s">
        <v>394</v>
      </c>
      <c r="B2092" t="s">
        <v>7</v>
      </c>
      <c r="C2092" t="s">
        <v>27</v>
      </c>
      <c r="D2092" t="s">
        <v>20</v>
      </c>
      <c r="E2092" t="s">
        <v>1846</v>
      </c>
      <c r="F2092" t="s">
        <v>2134</v>
      </c>
      <c r="G2092">
        <v>3</v>
      </c>
      <c r="H2092">
        <v>4</v>
      </c>
      <c r="I2092" t="s">
        <v>2139</v>
      </c>
    </row>
    <row r="2093" spans="1:9" x14ac:dyDescent="0.3">
      <c r="A2093" t="s">
        <v>394</v>
      </c>
      <c r="B2093" t="s">
        <v>7</v>
      </c>
      <c r="C2093" t="s">
        <v>20</v>
      </c>
      <c r="D2093" t="s">
        <v>20</v>
      </c>
      <c r="E2093" t="s">
        <v>1920</v>
      </c>
      <c r="F2093" t="s">
        <v>2134</v>
      </c>
      <c r="G2093">
        <v>3</v>
      </c>
      <c r="H2093">
        <v>4</v>
      </c>
      <c r="I2093" t="s">
        <v>2148</v>
      </c>
    </row>
    <row r="2094" spans="1:9" x14ac:dyDescent="0.3">
      <c r="A2094" t="s">
        <v>394</v>
      </c>
      <c r="B2094" t="s">
        <v>7</v>
      </c>
      <c r="C2094" t="s">
        <v>27</v>
      </c>
      <c r="D2094" t="s">
        <v>20</v>
      </c>
      <c r="E2094" t="s">
        <v>1960</v>
      </c>
      <c r="F2094" t="s">
        <v>2134</v>
      </c>
      <c r="G2094">
        <v>3</v>
      </c>
      <c r="H2094">
        <v>4</v>
      </c>
      <c r="I2094" t="s">
        <v>2159</v>
      </c>
    </row>
    <row r="2095" spans="1:9" x14ac:dyDescent="0.3">
      <c r="A2095" t="s">
        <v>394</v>
      </c>
      <c r="B2095" t="s">
        <v>7</v>
      </c>
      <c r="C2095" t="s">
        <v>20</v>
      </c>
      <c r="D2095" t="s">
        <v>20</v>
      </c>
      <c r="E2095" t="s">
        <v>1978</v>
      </c>
      <c r="F2095" t="s">
        <v>2134</v>
      </c>
      <c r="G2095">
        <v>3</v>
      </c>
      <c r="H2095">
        <v>4</v>
      </c>
      <c r="I2095" t="s">
        <v>2141</v>
      </c>
    </row>
    <row r="2096" spans="1:9" x14ac:dyDescent="0.3">
      <c r="A2096" t="s">
        <v>394</v>
      </c>
      <c r="B2096" t="s">
        <v>7</v>
      </c>
      <c r="C2096" t="s">
        <v>27</v>
      </c>
      <c r="D2096" t="s">
        <v>20</v>
      </c>
      <c r="E2096" t="s">
        <v>1980</v>
      </c>
      <c r="F2096" t="s">
        <v>2134</v>
      </c>
      <c r="G2096">
        <v>3</v>
      </c>
      <c r="H2096">
        <v>4</v>
      </c>
      <c r="I2096" t="s">
        <v>2141</v>
      </c>
    </row>
    <row r="2097" spans="1:9" x14ac:dyDescent="0.3">
      <c r="A2097" t="s">
        <v>394</v>
      </c>
      <c r="B2097" t="s">
        <v>7</v>
      </c>
      <c r="C2097" t="s">
        <v>2132</v>
      </c>
      <c r="D2097" t="s">
        <v>172</v>
      </c>
      <c r="E2097" t="s">
        <v>2106</v>
      </c>
      <c r="F2097" t="s">
        <v>2134</v>
      </c>
      <c r="G2097">
        <v>0.75</v>
      </c>
      <c r="I2097" t="s">
        <v>2146</v>
      </c>
    </row>
    <row r="2098" spans="1:9" x14ac:dyDescent="0.3">
      <c r="A2098" t="s">
        <v>395</v>
      </c>
      <c r="B2098" t="s">
        <v>7</v>
      </c>
      <c r="C2098" t="s">
        <v>2131</v>
      </c>
      <c r="D2098" t="s">
        <v>20</v>
      </c>
      <c r="E2098" t="s">
        <v>1849</v>
      </c>
      <c r="F2098" t="s">
        <v>2134</v>
      </c>
      <c r="G2098">
        <v>3</v>
      </c>
      <c r="H2098">
        <v>4</v>
      </c>
      <c r="I2098" t="s">
        <v>2139</v>
      </c>
    </row>
    <row r="2099" spans="1:9" x14ac:dyDescent="0.3">
      <c r="A2099" t="s">
        <v>395</v>
      </c>
      <c r="B2099" t="s">
        <v>7</v>
      </c>
      <c r="C2099" t="s">
        <v>22</v>
      </c>
      <c r="D2099" t="s">
        <v>20</v>
      </c>
      <c r="E2099" t="s">
        <v>1850</v>
      </c>
      <c r="F2099" t="s">
        <v>2134</v>
      </c>
      <c r="G2099">
        <v>3</v>
      </c>
      <c r="H2099">
        <v>4</v>
      </c>
      <c r="I2099" t="s">
        <v>2139</v>
      </c>
    </row>
    <row r="2100" spans="1:9" x14ac:dyDescent="0.3">
      <c r="A2100" t="s">
        <v>395</v>
      </c>
      <c r="B2100" t="s">
        <v>7</v>
      </c>
      <c r="C2100" t="s">
        <v>22</v>
      </c>
      <c r="D2100" t="s">
        <v>20</v>
      </c>
      <c r="E2100" t="s">
        <v>1925</v>
      </c>
      <c r="F2100" t="s">
        <v>2134</v>
      </c>
      <c r="G2100">
        <v>3</v>
      </c>
      <c r="H2100">
        <v>4</v>
      </c>
      <c r="I2100" t="s">
        <v>2148</v>
      </c>
    </row>
    <row r="2101" spans="1:9" x14ac:dyDescent="0.3">
      <c r="A2101" t="s">
        <v>395</v>
      </c>
      <c r="B2101" t="s">
        <v>7</v>
      </c>
      <c r="C2101" t="s">
        <v>22</v>
      </c>
      <c r="D2101" t="s">
        <v>20</v>
      </c>
      <c r="E2101" t="s">
        <v>1986</v>
      </c>
      <c r="F2101" t="s">
        <v>2134</v>
      </c>
      <c r="G2101">
        <v>3</v>
      </c>
      <c r="H2101">
        <v>4</v>
      </c>
      <c r="I2101" t="s">
        <v>2141</v>
      </c>
    </row>
    <row r="2102" spans="1:9" x14ac:dyDescent="0.3">
      <c r="A2102" t="s">
        <v>395</v>
      </c>
      <c r="B2102" t="s">
        <v>7</v>
      </c>
      <c r="C2102" t="s">
        <v>2131</v>
      </c>
      <c r="D2102" t="s">
        <v>20</v>
      </c>
      <c r="E2102" t="s">
        <v>1987</v>
      </c>
      <c r="F2102" t="s">
        <v>2134</v>
      </c>
      <c r="G2102">
        <v>3</v>
      </c>
      <c r="H2102">
        <v>4</v>
      </c>
      <c r="I2102" t="s">
        <v>2141</v>
      </c>
    </row>
    <row r="2103" spans="1:9" x14ac:dyDescent="0.3">
      <c r="A2103" t="s">
        <v>395</v>
      </c>
      <c r="B2103" t="s">
        <v>7</v>
      </c>
      <c r="C2103" t="s">
        <v>2131</v>
      </c>
      <c r="D2103" t="s">
        <v>27</v>
      </c>
      <c r="E2103" t="s">
        <v>2060</v>
      </c>
      <c r="F2103" t="s">
        <v>2134</v>
      </c>
      <c r="G2103">
        <v>3</v>
      </c>
      <c r="H2103">
        <v>3</v>
      </c>
      <c r="I2103" t="s">
        <v>2162</v>
      </c>
    </row>
    <row r="2104" spans="1:9" x14ac:dyDescent="0.3">
      <c r="A2104" t="s">
        <v>395</v>
      </c>
      <c r="B2104" t="s">
        <v>7</v>
      </c>
      <c r="C2104" t="s">
        <v>20</v>
      </c>
      <c r="D2104" t="s">
        <v>20</v>
      </c>
      <c r="E2104" t="s">
        <v>1842</v>
      </c>
      <c r="F2104" t="s">
        <v>2134</v>
      </c>
      <c r="G2104">
        <v>3</v>
      </c>
      <c r="H2104">
        <v>4</v>
      </c>
      <c r="I2104" t="s">
        <v>2139</v>
      </c>
    </row>
    <row r="2105" spans="1:9" x14ac:dyDescent="0.3">
      <c r="A2105" t="s">
        <v>395</v>
      </c>
      <c r="B2105" t="s">
        <v>7</v>
      </c>
      <c r="C2105" t="s">
        <v>27</v>
      </c>
      <c r="D2105" t="s">
        <v>20</v>
      </c>
      <c r="E2105" t="s">
        <v>1846</v>
      </c>
      <c r="F2105" t="s">
        <v>2134</v>
      </c>
      <c r="G2105">
        <v>3</v>
      </c>
      <c r="H2105">
        <v>4</v>
      </c>
      <c r="I2105" t="s">
        <v>2139</v>
      </c>
    </row>
    <row r="2106" spans="1:9" x14ac:dyDescent="0.3">
      <c r="A2106" t="s">
        <v>395</v>
      </c>
      <c r="B2106" t="s">
        <v>7</v>
      </c>
      <c r="C2106" t="s">
        <v>20</v>
      </c>
      <c r="D2106" t="s">
        <v>20</v>
      </c>
      <c r="E2106" t="s">
        <v>1919</v>
      </c>
      <c r="F2106" t="s">
        <v>2134</v>
      </c>
      <c r="G2106">
        <v>3</v>
      </c>
      <c r="H2106">
        <v>4</v>
      </c>
      <c r="I2106" t="s">
        <v>2148</v>
      </c>
    </row>
    <row r="2107" spans="1:9" x14ac:dyDescent="0.3">
      <c r="A2107" t="s">
        <v>395</v>
      </c>
      <c r="B2107" t="s">
        <v>7</v>
      </c>
      <c r="C2107" t="s">
        <v>27</v>
      </c>
      <c r="D2107" t="s">
        <v>27</v>
      </c>
      <c r="E2107" t="s">
        <v>1933</v>
      </c>
      <c r="F2107" t="s">
        <v>2134</v>
      </c>
      <c r="G2107">
        <v>3</v>
      </c>
      <c r="H2107">
        <v>3</v>
      </c>
      <c r="I2107" t="s">
        <v>2148</v>
      </c>
    </row>
    <row r="2108" spans="1:9" x14ac:dyDescent="0.3">
      <c r="A2108" t="s">
        <v>395</v>
      </c>
      <c r="B2108" t="s">
        <v>7</v>
      </c>
      <c r="C2108" t="s">
        <v>20</v>
      </c>
      <c r="D2108" t="s">
        <v>20</v>
      </c>
      <c r="E2108" t="s">
        <v>1980</v>
      </c>
      <c r="F2108" t="s">
        <v>2134</v>
      </c>
      <c r="G2108">
        <v>3</v>
      </c>
      <c r="H2108">
        <v>4</v>
      </c>
      <c r="I2108" t="s">
        <v>2141</v>
      </c>
    </row>
    <row r="2109" spans="1:9" x14ac:dyDescent="0.3">
      <c r="A2109" t="s">
        <v>395</v>
      </c>
      <c r="B2109" t="s">
        <v>7</v>
      </c>
      <c r="C2109" t="s">
        <v>27</v>
      </c>
      <c r="D2109" t="s">
        <v>20</v>
      </c>
      <c r="E2109" t="s">
        <v>1994</v>
      </c>
      <c r="F2109" t="s">
        <v>2134</v>
      </c>
      <c r="G2109">
        <v>3</v>
      </c>
      <c r="H2109">
        <v>4</v>
      </c>
      <c r="I2109" t="s">
        <v>2141</v>
      </c>
    </row>
    <row r="2110" spans="1:9" x14ac:dyDescent="0.3">
      <c r="A2110" t="s">
        <v>395</v>
      </c>
      <c r="B2110" t="s">
        <v>7</v>
      </c>
      <c r="C2110" t="s">
        <v>2132</v>
      </c>
      <c r="D2110" t="s">
        <v>172</v>
      </c>
      <c r="E2110" t="s">
        <v>2106</v>
      </c>
      <c r="F2110" t="s">
        <v>2134</v>
      </c>
      <c r="G2110">
        <v>0.75</v>
      </c>
      <c r="I2110" t="s">
        <v>2146</v>
      </c>
    </row>
    <row r="2111" spans="1:9" x14ac:dyDescent="0.3">
      <c r="A2111" t="s">
        <v>396</v>
      </c>
      <c r="B2111" t="s">
        <v>7</v>
      </c>
      <c r="C2111" t="s">
        <v>2131</v>
      </c>
      <c r="D2111" t="s">
        <v>2138</v>
      </c>
      <c r="E2111" t="s">
        <v>1808</v>
      </c>
      <c r="F2111" t="s">
        <v>2134</v>
      </c>
      <c r="G2111">
        <v>3</v>
      </c>
      <c r="I2111" t="s">
        <v>2145</v>
      </c>
    </row>
    <row r="2112" spans="1:9" x14ac:dyDescent="0.3">
      <c r="A2112" t="s">
        <v>396</v>
      </c>
      <c r="B2112" t="s">
        <v>7</v>
      </c>
      <c r="C2112" t="s">
        <v>22</v>
      </c>
      <c r="D2112" t="s">
        <v>2138</v>
      </c>
      <c r="E2112" t="s">
        <v>1809</v>
      </c>
      <c r="F2112" t="s">
        <v>2134</v>
      </c>
      <c r="G2112">
        <v>3</v>
      </c>
      <c r="I2112" t="s">
        <v>2145</v>
      </c>
    </row>
    <row r="2113" spans="1:9" x14ac:dyDescent="0.3">
      <c r="A2113" t="s">
        <v>396</v>
      </c>
      <c r="B2113" t="s">
        <v>7</v>
      </c>
      <c r="C2113" t="s">
        <v>2131</v>
      </c>
      <c r="D2113" t="s">
        <v>22</v>
      </c>
      <c r="E2113" t="s">
        <v>1844</v>
      </c>
      <c r="F2113" t="s">
        <v>2134</v>
      </c>
      <c r="G2113">
        <v>3</v>
      </c>
      <c r="H2113">
        <v>2</v>
      </c>
      <c r="I2113" t="s">
        <v>2139</v>
      </c>
    </row>
    <row r="2114" spans="1:9" x14ac:dyDescent="0.3">
      <c r="A2114" t="s">
        <v>396</v>
      </c>
      <c r="B2114" t="s">
        <v>7</v>
      </c>
      <c r="C2114" t="s">
        <v>22</v>
      </c>
      <c r="D2114" t="s">
        <v>2138</v>
      </c>
      <c r="E2114" t="s">
        <v>1850</v>
      </c>
      <c r="F2114" t="s">
        <v>2134</v>
      </c>
      <c r="G2114">
        <v>3</v>
      </c>
      <c r="I2114" t="s">
        <v>2139</v>
      </c>
    </row>
    <row r="2115" spans="1:9" x14ac:dyDescent="0.3">
      <c r="A2115" t="s">
        <v>396</v>
      </c>
      <c r="B2115" t="s">
        <v>7</v>
      </c>
      <c r="C2115" t="s">
        <v>22</v>
      </c>
      <c r="D2115" t="s">
        <v>22</v>
      </c>
      <c r="E2115" t="s">
        <v>1978</v>
      </c>
      <c r="F2115" t="s">
        <v>2134</v>
      </c>
      <c r="G2115">
        <v>3</v>
      </c>
      <c r="H2115">
        <v>2</v>
      </c>
      <c r="I2115" t="s">
        <v>2141</v>
      </c>
    </row>
    <row r="2116" spans="1:9" x14ac:dyDescent="0.3">
      <c r="A2116" t="s">
        <v>396</v>
      </c>
      <c r="B2116" t="s">
        <v>7</v>
      </c>
      <c r="C2116" t="s">
        <v>2131</v>
      </c>
      <c r="D2116" t="s">
        <v>2138</v>
      </c>
      <c r="E2116" t="s">
        <v>1992</v>
      </c>
      <c r="F2116" t="s">
        <v>2134</v>
      </c>
      <c r="G2116">
        <v>3</v>
      </c>
      <c r="I2116" t="s">
        <v>2141</v>
      </c>
    </row>
    <row r="2117" spans="1:9" x14ac:dyDescent="0.3">
      <c r="A2117" t="s">
        <v>396</v>
      </c>
      <c r="B2117" t="s">
        <v>7</v>
      </c>
      <c r="C2117" t="s">
        <v>27</v>
      </c>
      <c r="D2117" t="s">
        <v>27</v>
      </c>
      <c r="E2117" t="s">
        <v>1806</v>
      </c>
      <c r="F2117" t="s">
        <v>2134</v>
      </c>
      <c r="G2117">
        <v>3</v>
      </c>
      <c r="H2117">
        <v>3</v>
      </c>
      <c r="I2117" t="s">
        <v>2145</v>
      </c>
    </row>
    <row r="2118" spans="1:9" x14ac:dyDescent="0.3">
      <c r="A2118" t="s">
        <v>396</v>
      </c>
      <c r="B2118" t="s">
        <v>7</v>
      </c>
      <c r="C2118" t="s">
        <v>20</v>
      </c>
      <c r="D2118" t="s">
        <v>27</v>
      </c>
      <c r="E2118" t="s">
        <v>1807</v>
      </c>
      <c r="F2118" t="s">
        <v>2134</v>
      </c>
      <c r="G2118">
        <v>3</v>
      </c>
      <c r="H2118">
        <v>3</v>
      </c>
      <c r="I2118" t="s">
        <v>2145</v>
      </c>
    </row>
    <row r="2119" spans="1:9" x14ac:dyDescent="0.3">
      <c r="A2119" t="s">
        <v>396</v>
      </c>
      <c r="B2119" t="s">
        <v>7</v>
      </c>
      <c r="C2119" t="s">
        <v>20</v>
      </c>
      <c r="D2119" t="s">
        <v>27</v>
      </c>
      <c r="E2119" t="s">
        <v>1843</v>
      </c>
      <c r="F2119" t="s">
        <v>2134</v>
      </c>
      <c r="G2119">
        <v>3</v>
      </c>
      <c r="H2119">
        <v>3</v>
      </c>
      <c r="I2119" t="s">
        <v>2139</v>
      </c>
    </row>
    <row r="2120" spans="1:9" x14ac:dyDescent="0.3">
      <c r="A2120" t="s">
        <v>396</v>
      </c>
      <c r="B2120" t="s">
        <v>7</v>
      </c>
      <c r="C2120" t="s">
        <v>27</v>
      </c>
      <c r="D2120" t="s">
        <v>27</v>
      </c>
      <c r="E2120" t="s">
        <v>1847</v>
      </c>
      <c r="F2120" t="s">
        <v>2134</v>
      </c>
      <c r="G2120">
        <v>3</v>
      </c>
      <c r="H2120">
        <v>3</v>
      </c>
      <c r="I2120" t="s">
        <v>2139</v>
      </c>
    </row>
    <row r="2121" spans="1:9" x14ac:dyDescent="0.3">
      <c r="A2121" t="s">
        <v>396</v>
      </c>
      <c r="B2121" t="s">
        <v>7</v>
      </c>
      <c r="C2121" t="s">
        <v>20</v>
      </c>
      <c r="D2121" t="s">
        <v>27</v>
      </c>
      <c r="E2121" t="s">
        <v>1977</v>
      </c>
      <c r="F2121" t="s">
        <v>2134</v>
      </c>
      <c r="G2121">
        <v>3</v>
      </c>
      <c r="H2121">
        <v>3</v>
      </c>
      <c r="I2121" t="s">
        <v>2141</v>
      </c>
    </row>
    <row r="2122" spans="1:9" x14ac:dyDescent="0.3">
      <c r="A2122" t="s">
        <v>396</v>
      </c>
      <c r="B2122" t="s">
        <v>7</v>
      </c>
      <c r="C2122" t="s">
        <v>27</v>
      </c>
      <c r="D2122" t="s">
        <v>2138</v>
      </c>
      <c r="E2122" t="s">
        <v>1978</v>
      </c>
      <c r="F2122" t="s">
        <v>2134</v>
      </c>
      <c r="G2122">
        <v>3</v>
      </c>
      <c r="I2122" t="s">
        <v>2141</v>
      </c>
    </row>
    <row r="2123" spans="1:9" x14ac:dyDescent="0.3">
      <c r="A2123" t="s">
        <v>396</v>
      </c>
      <c r="B2123" t="s">
        <v>7</v>
      </c>
      <c r="C2123" t="s">
        <v>2132</v>
      </c>
      <c r="D2123" t="s">
        <v>2138</v>
      </c>
      <c r="E2123" t="s">
        <v>2106</v>
      </c>
      <c r="F2123" t="s">
        <v>2134</v>
      </c>
      <c r="G2123">
        <v>0.75</v>
      </c>
      <c r="I2123" t="s">
        <v>2146</v>
      </c>
    </row>
    <row r="2124" spans="1:9" x14ac:dyDescent="0.3">
      <c r="A2124" t="s">
        <v>397</v>
      </c>
      <c r="B2124" t="s">
        <v>7</v>
      </c>
      <c r="C2124" t="s">
        <v>2131</v>
      </c>
      <c r="D2124" t="s">
        <v>20</v>
      </c>
      <c r="E2124" t="s">
        <v>1849</v>
      </c>
      <c r="F2124" t="s">
        <v>2134</v>
      </c>
      <c r="G2124">
        <v>3</v>
      </c>
      <c r="H2124">
        <v>4</v>
      </c>
      <c r="I2124" t="s">
        <v>2139</v>
      </c>
    </row>
    <row r="2125" spans="1:9" x14ac:dyDescent="0.3">
      <c r="A2125" t="s">
        <v>397</v>
      </c>
      <c r="B2125" t="s">
        <v>7</v>
      </c>
      <c r="C2125" t="s">
        <v>22</v>
      </c>
      <c r="D2125" t="s">
        <v>20</v>
      </c>
      <c r="E2125" t="s">
        <v>1850</v>
      </c>
      <c r="F2125" t="s">
        <v>2134</v>
      </c>
      <c r="G2125">
        <v>3</v>
      </c>
      <c r="H2125">
        <v>4</v>
      </c>
      <c r="I2125" t="s">
        <v>2139</v>
      </c>
    </row>
    <row r="2126" spans="1:9" x14ac:dyDescent="0.3">
      <c r="A2126" t="s">
        <v>397</v>
      </c>
      <c r="B2126" t="s">
        <v>7</v>
      </c>
      <c r="C2126" t="s">
        <v>2131</v>
      </c>
      <c r="D2126" t="s">
        <v>20</v>
      </c>
      <c r="E2126" t="s">
        <v>1856</v>
      </c>
      <c r="F2126" t="s">
        <v>2134</v>
      </c>
      <c r="G2126">
        <v>3</v>
      </c>
      <c r="H2126">
        <v>4</v>
      </c>
      <c r="I2126" t="s">
        <v>2139</v>
      </c>
    </row>
    <row r="2127" spans="1:9" x14ac:dyDescent="0.3">
      <c r="A2127" t="s">
        <v>397</v>
      </c>
      <c r="B2127" t="s">
        <v>7</v>
      </c>
      <c r="C2127" t="s">
        <v>2131</v>
      </c>
      <c r="D2127" t="s">
        <v>20</v>
      </c>
      <c r="E2127" t="s">
        <v>1866</v>
      </c>
      <c r="F2127" t="s">
        <v>2134</v>
      </c>
      <c r="G2127">
        <v>3</v>
      </c>
      <c r="H2127">
        <v>4</v>
      </c>
      <c r="I2127" t="s">
        <v>2147</v>
      </c>
    </row>
    <row r="2128" spans="1:9" x14ac:dyDescent="0.3">
      <c r="A2128" t="s">
        <v>397</v>
      </c>
      <c r="B2128" t="s">
        <v>7</v>
      </c>
      <c r="C2128" t="s">
        <v>22</v>
      </c>
      <c r="D2128" t="s">
        <v>20</v>
      </c>
      <c r="E2128" t="s">
        <v>1941</v>
      </c>
      <c r="F2128" t="s">
        <v>2134</v>
      </c>
      <c r="G2128">
        <v>3</v>
      </c>
      <c r="H2128">
        <v>4</v>
      </c>
      <c r="I2128" t="s">
        <v>2155</v>
      </c>
    </row>
    <row r="2129" spans="1:9" x14ac:dyDescent="0.3">
      <c r="A2129" t="s">
        <v>397</v>
      </c>
      <c r="B2129" t="s">
        <v>7</v>
      </c>
      <c r="C2129" t="s">
        <v>22</v>
      </c>
      <c r="D2129" t="s">
        <v>20</v>
      </c>
      <c r="E2129" t="s">
        <v>1987</v>
      </c>
      <c r="F2129" t="s">
        <v>2134</v>
      </c>
      <c r="G2129">
        <v>3</v>
      </c>
      <c r="H2129">
        <v>4</v>
      </c>
      <c r="I2129" t="s">
        <v>2141</v>
      </c>
    </row>
    <row r="2130" spans="1:9" x14ac:dyDescent="0.3">
      <c r="A2130" t="s">
        <v>397</v>
      </c>
      <c r="B2130" t="s">
        <v>7</v>
      </c>
      <c r="C2130" t="s">
        <v>22</v>
      </c>
      <c r="D2130" t="s">
        <v>20</v>
      </c>
      <c r="E2130" t="s">
        <v>1992</v>
      </c>
      <c r="F2130" t="s">
        <v>2134</v>
      </c>
      <c r="G2130">
        <v>3</v>
      </c>
      <c r="H2130">
        <v>4</v>
      </c>
      <c r="I2130" t="s">
        <v>2141</v>
      </c>
    </row>
    <row r="2131" spans="1:9" x14ac:dyDescent="0.3">
      <c r="A2131" t="s">
        <v>397</v>
      </c>
      <c r="B2131" t="s">
        <v>7</v>
      </c>
      <c r="C2131" t="s">
        <v>20</v>
      </c>
      <c r="D2131" t="s">
        <v>20</v>
      </c>
      <c r="E2131" t="s">
        <v>1842</v>
      </c>
      <c r="F2131" t="s">
        <v>2134</v>
      </c>
      <c r="G2131">
        <v>3</v>
      </c>
      <c r="H2131">
        <v>4</v>
      </c>
      <c r="I2131" t="s">
        <v>2139</v>
      </c>
    </row>
    <row r="2132" spans="1:9" x14ac:dyDescent="0.3">
      <c r="A2132" t="s">
        <v>397</v>
      </c>
      <c r="B2132" t="s">
        <v>7</v>
      </c>
      <c r="C2132" t="s">
        <v>27</v>
      </c>
      <c r="D2132" t="s">
        <v>20</v>
      </c>
      <c r="E2132" t="s">
        <v>1846</v>
      </c>
      <c r="F2132" t="s">
        <v>2134</v>
      </c>
      <c r="G2132">
        <v>3</v>
      </c>
      <c r="H2132">
        <v>4</v>
      </c>
      <c r="I2132" t="s">
        <v>2139</v>
      </c>
    </row>
    <row r="2133" spans="1:9" x14ac:dyDescent="0.3">
      <c r="A2133" t="s">
        <v>397</v>
      </c>
      <c r="B2133" t="s">
        <v>7</v>
      </c>
      <c r="C2133" t="s">
        <v>20</v>
      </c>
      <c r="D2133" t="s">
        <v>20</v>
      </c>
      <c r="E2133" t="s">
        <v>1980</v>
      </c>
      <c r="F2133" t="s">
        <v>2134</v>
      </c>
      <c r="G2133">
        <v>3</v>
      </c>
      <c r="H2133">
        <v>4</v>
      </c>
      <c r="I2133" t="s">
        <v>2141</v>
      </c>
    </row>
    <row r="2134" spans="1:9" x14ac:dyDescent="0.3">
      <c r="A2134" t="s">
        <v>397</v>
      </c>
      <c r="B2134" t="s">
        <v>7</v>
      </c>
      <c r="C2134" t="s">
        <v>27</v>
      </c>
      <c r="D2134" t="s">
        <v>20</v>
      </c>
      <c r="E2134" t="s">
        <v>1986</v>
      </c>
      <c r="F2134" t="s">
        <v>2134</v>
      </c>
      <c r="G2134">
        <v>3</v>
      </c>
      <c r="H2134">
        <v>4</v>
      </c>
      <c r="I2134" t="s">
        <v>2141</v>
      </c>
    </row>
    <row r="2135" spans="1:9" x14ac:dyDescent="0.3">
      <c r="A2135" t="s">
        <v>397</v>
      </c>
      <c r="B2135" t="s">
        <v>7</v>
      </c>
      <c r="C2135" t="s">
        <v>20</v>
      </c>
      <c r="D2135" t="s">
        <v>20</v>
      </c>
      <c r="E2135" t="s">
        <v>2004</v>
      </c>
      <c r="F2135" t="s">
        <v>2134</v>
      </c>
      <c r="G2135">
        <v>3</v>
      </c>
      <c r="H2135">
        <v>4</v>
      </c>
      <c r="I2135" t="s">
        <v>2142</v>
      </c>
    </row>
    <row r="2136" spans="1:9" x14ac:dyDescent="0.3">
      <c r="A2136" t="s">
        <v>397</v>
      </c>
      <c r="B2136" t="s">
        <v>7</v>
      </c>
      <c r="C2136" t="s">
        <v>27</v>
      </c>
      <c r="D2136" t="s">
        <v>20</v>
      </c>
      <c r="E2136" t="s">
        <v>2005</v>
      </c>
      <c r="F2136" t="s">
        <v>2134</v>
      </c>
      <c r="G2136">
        <v>3</v>
      </c>
      <c r="H2136">
        <v>4</v>
      </c>
      <c r="I2136" t="s">
        <v>2142</v>
      </c>
    </row>
    <row r="2137" spans="1:9" x14ac:dyDescent="0.3">
      <c r="A2137" t="s">
        <v>397</v>
      </c>
      <c r="B2137" t="s">
        <v>7</v>
      </c>
      <c r="C2137" t="s">
        <v>2132</v>
      </c>
      <c r="D2137" t="s">
        <v>172</v>
      </c>
      <c r="E2137" t="s">
        <v>2106</v>
      </c>
      <c r="F2137" t="s">
        <v>2134</v>
      </c>
      <c r="G2137">
        <v>0.75</v>
      </c>
      <c r="I2137" t="s">
        <v>2146</v>
      </c>
    </row>
    <row r="2138" spans="1:9" x14ac:dyDescent="0.3">
      <c r="A2138" t="s">
        <v>398</v>
      </c>
      <c r="B2138" t="s">
        <v>7</v>
      </c>
      <c r="C2138" t="s">
        <v>2131</v>
      </c>
      <c r="D2138" t="s">
        <v>20</v>
      </c>
      <c r="E2138" t="s">
        <v>1844</v>
      </c>
      <c r="F2138" t="s">
        <v>2134</v>
      </c>
      <c r="G2138">
        <v>3</v>
      </c>
      <c r="H2138">
        <v>4</v>
      </c>
      <c r="I2138" t="s">
        <v>2139</v>
      </c>
    </row>
    <row r="2139" spans="1:9" x14ac:dyDescent="0.3">
      <c r="A2139" t="s">
        <v>398</v>
      </c>
      <c r="B2139" t="s">
        <v>7</v>
      </c>
      <c r="C2139" t="s">
        <v>22</v>
      </c>
      <c r="D2139" t="s">
        <v>20</v>
      </c>
      <c r="E2139" t="s">
        <v>1850</v>
      </c>
      <c r="F2139" t="s">
        <v>2134</v>
      </c>
      <c r="G2139">
        <v>3</v>
      </c>
      <c r="H2139">
        <v>4</v>
      </c>
      <c r="I2139" t="s">
        <v>2139</v>
      </c>
    </row>
    <row r="2140" spans="1:9" x14ac:dyDescent="0.3">
      <c r="A2140" t="s">
        <v>398</v>
      </c>
      <c r="B2140" t="s">
        <v>7</v>
      </c>
      <c r="C2140" t="s">
        <v>22</v>
      </c>
      <c r="D2140" t="s">
        <v>20</v>
      </c>
      <c r="E2140" t="s">
        <v>1900</v>
      </c>
      <c r="F2140" t="s">
        <v>2134</v>
      </c>
      <c r="G2140">
        <v>3</v>
      </c>
      <c r="H2140">
        <v>4</v>
      </c>
      <c r="I2140" t="s">
        <v>2140</v>
      </c>
    </row>
    <row r="2141" spans="1:9" x14ac:dyDescent="0.3">
      <c r="A2141" t="s">
        <v>398</v>
      </c>
      <c r="B2141" t="s">
        <v>7</v>
      </c>
      <c r="C2141" t="s">
        <v>2131</v>
      </c>
      <c r="D2141" t="s">
        <v>20</v>
      </c>
      <c r="E2141" t="s">
        <v>1947</v>
      </c>
      <c r="F2141" t="s">
        <v>2134</v>
      </c>
      <c r="G2141">
        <v>3</v>
      </c>
      <c r="H2141">
        <v>4</v>
      </c>
      <c r="I2141" t="s">
        <v>2155</v>
      </c>
    </row>
    <row r="2142" spans="1:9" x14ac:dyDescent="0.3">
      <c r="A2142" t="s">
        <v>398</v>
      </c>
      <c r="B2142" t="s">
        <v>7</v>
      </c>
      <c r="C2142" t="s">
        <v>2131</v>
      </c>
      <c r="D2142" t="s">
        <v>20</v>
      </c>
      <c r="E2142" t="s">
        <v>1985</v>
      </c>
      <c r="F2142" t="s">
        <v>2134</v>
      </c>
      <c r="G2142">
        <v>3</v>
      </c>
      <c r="H2142">
        <v>4</v>
      </c>
      <c r="I2142" t="s">
        <v>2141</v>
      </c>
    </row>
    <row r="2143" spans="1:9" x14ac:dyDescent="0.3">
      <c r="A2143" t="s">
        <v>398</v>
      </c>
      <c r="B2143" t="s">
        <v>7</v>
      </c>
      <c r="C2143" t="s">
        <v>22</v>
      </c>
      <c r="D2143" t="s">
        <v>20</v>
      </c>
      <c r="E2143" t="s">
        <v>1987</v>
      </c>
      <c r="F2143" t="s">
        <v>2134</v>
      </c>
      <c r="G2143">
        <v>3</v>
      </c>
      <c r="H2143">
        <v>4</v>
      </c>
      <c r="I2143" t="s">
        <v>2141</v>
      </c>
    </row>
    <row r="2144" spans="1:9" x14ac:dyDescent="0.3">
      <c r="A2144" t="s">
        <v>398</v>
      </c>
      <c r="B2144" t="s">
        <v>7</v>
      </c>
      <c r="C2144" t="s">
        <v>2131</v>
      </c>
      <c r="D2144" t="s">
        <v>20</v>
      </c>
      <c r="E2144" t="s">
        <v>2120</v>
      </c>
      <c r="F2144" t="s">
        <v>2134</v>
      </c>
      <c r="G2144">
        <v>3</v>
      </c>
      <c r="H2144">
        <v>4</v>
      </c>
      <c r="I2144" t="s">
        <v>2165</v>
      </c>
    </row>
    <row r="2145" spans="1:9" x14ac:dyDescent="0.3">
      <c r="A2145" t="s">
        <v>398</v>
      </c>
      <c r="B2145" t="s">
        <v>7</v>
      </c>
      <c r="C2145" t="s">
        <v>20</v>
      </c>
      <c r="D2145" t="s">
        <v>20</v>
      </c>
      <c r="E2145" t="s">
        <v>1842</v>
      </c>
      <c r="F2145" t="s">
        <v>2134</v>
      </c>
      <c r="G2145">
        <v>3</v>
      </c>
      <c r="H2145">
        <v>4</v>
      </c>
      <c r="I2145" t="s">
        <v>2139</v>
      </c>
    </row>
    <row r="2146" spans="1:9" x14ac:dyDescent="0.3">
      <c r="A2146" t="s">
        <v>398</v>
      </c>
      <c r="B2146" t="s">
        <v>7</v>
      </c>
      <c r="C2146" t="s">
        <v>27</v>
      </c>
      <c r="D2146" t="s">
        <v>20</v>
      </c>
      <c r="E2146" t="s">
        <v>1846</v>
      </c>
      <c r="F2146" t="s">
        <v>2134</v>
      </c>
      <c r="G2146">
        <v>3</v>
      </c>
      <c r="H2146">
        <v>4</v>
      </c>
      <c r="I2146" t="s">
        <v>2139</v>
      </c>
    </row>
    <row r="2147" spans="1:9" x14ac:dyDescent="0.3">
      <c r="A2147" t="s">
        <v>398</v>
      </c>
      <c r="B2147" t="s">
        <v>7</v>
      </c>
      <c r="C2147" t="s">
        <v>27</v>
      </c>
      <c r="D2147" t="s">
        <v>20</v>
      </c>
      <c r="E2147" t="s">
        <v>1899</v>
      </c>
      <c r="F2147" t="s">
        <v>2134</v>
      </c>
      <c r="G2147">
        <v>3</v>
      </c>
      <c r="H2147">
        <v>4</v>
      </c>
      <c r="I2147" t="s">
        <v>2140</v>
      </c>
    </row>
    <row r="2148" spans="1:9" x14ac:dyDescent="0.3">
      <c r="A2148" t="s">
        <v>398</v>
      </c>
      <c r="B2148" t="s">
        <v>7</v>
      </c>
      <c r="C2148" t="s">
        <v>20</v>
      </c>
      <c r="D2148" t="s">
        <v>20</v>
      </c>
      <c r="E2148" t="s">
        <v>1979</v>
      </c>
      <c r="F2148" t="s">
        <v>2134</v>
      </c>
      <c r="G2148">
        <v>3</v>
      </c>
      <c r="H2148">
        <v>4</v>
      </c>
      <c r="I2148" t="s">
        <v>2141</v>
      </c>
    </row>
    <row r="2149" spans="1:9" x14ac:dyDescent="0.3">
      <c r="A2149" t="s">
        <v>398</v>
      </c>
      <c r="B2149" t="s">
        <v>7</v>
      </c>
      <c r="C2149" t="s">
        <v>27</v>
      </c>
      <c r="D2149" t="s">
        <v>20</v>
      </c>
      <c r="E2149" t="s">
        <v>1980</v>
      </c>
      <c r="F2149" t="s">
        <v>2134</v>
      </c>
      <c r="G2149">
        <v>3</v>
      </c>
      <c r="H2149">
        <v>4</v>
      </c>
      <c r="I2149" t="s">
        <v>2141</v>
      </c>
    </row>
    <row r="2150" spans="1:9" x14ac:dyDescent="0.3">
      <c r="A2150" t="s">
        <v>398</v>
      </c>
      <c r="B2150" t="s">
        <v>7</v>
      </c>
      <c r="C2150" t="s">
        <v>2132</v>
      </c>
      <c r="D2150" t="s">
        <v>172</v>
      </c>
      <c r="E2150" t="s">
        <v>2106</v>
      </c>
      <c r="F2150" t="s">
        <v>2134</v>
      </c>
      <c r="G2150">
        <v>0.75</v>
      </c>
      <c r="I2150" t="s">
        <v>2146</v>
      </c>
    </row>
    <row r="2151" spans="1:9" x14ac:dyDescent="0.3">
      <c r="A2151" t="s">
        <v>398</v>
      </c>
      <c r="B2151" t="s">
        <v>7</v>
      </c>
      <c r="C2151" t="s">
        <v>20</v>
      </c>
      <c r="D2151" t="s">
        <v>20</v>
      </c>
      <c r="E2151" t="s">
        <v>2116</v>
      </c>
      <c r="F2151" t="s">
        <v>2134</v>
      </c>
      <c r="G2151">
        <v>3</v>
      </c>
      <c r="H2151">
        <v>4</v>
      </c>
      <c r="I2151" t="s">
        <v>2165</v>
      </c>
    </row>
    <row r="2152" spans="1:9" x14ac:dyDescent="0.3">
      <c r="A2152" t="s">
        <v>399</v>
      </c>
      <c r="B2152" t="s">
        <v>7</v>
      </c>
      <c r="C2152" t="s">
        <v>2131</v>
      </c>
      <c r="D2152" t="s">
        <v>2138</v>
      </c>
      <c r="E2152" t="s">
        <v>1848</v>
      </c>
      <c r="F2152" t="s">
        <v>2134</v>
      </c>
      <c r="G2152">
        <v>3</v>
      </c>
      <c r="I2152" t="s">
        <v>2139</v>
      </c>
    </row>
    <row r="2153" spans="1:9" x14ac:dyDescent="0.3">
      <c r="A2153" t="s">
        <v>399</v>
      </c>
      <c r="B2153" t="s">
        <v>7</v>
      </c>
      <c r="C2153" t="s">
        <v>22</v>
      </c>
      <c r="D2153" t="s">
        <v>2138</v>
      </c>
      <c r="E2153" t="s">
        <v>1850</v>
      </c>
      <c r="F2153" t="s">
        <v>2134</v>
      </c>
      <c r="G2153">
        <v>3</v>
      </c>
      <c r="I2153" t="s">
        <v>2139</v>
      </c>
    </row>
    <row r="2154" spans="1:9" x14ac:dyDescent="0.3">
      <c r="A2154" t="s">
        <v>399</v>
      </c>
      <c r="B2154" t="s">
        <v>7</v>
      </c>
      <c r="C2154" t="s">
        <v>22</v>
      </c>
      <c r="D2154" t="s">
        <v>2138</v>
      </c>
      <c r="E2154" t="s">
        <v>1979</v>
      </c>
      <c r="F2154" t="s">
        <v>2134</v>
      </c>
      <c r="G2154">
        <v>3</v>
      </c>
      <c r="I2154" t="s">
        <v>2141</v>
      </c>
    </row>
    <row r="2155" spans="1:9" x14ac:dyDescent="0.3">
      <c r="A2155" t="s">
        <v>399</v>
      </c>
      <c r="B2155" t="s">
        <v>7</v>
      </c>
      <c r="C2155" t="s">
        <v>2131</v>
      </c>
      <c r="D2155" t="s">
        <v>22</v>
      </c>
      <c r="E2155" t="s">
        <v>1992</v>
      </c>
      <c r="F2155" t="s">
        <v>2134</v>
      </c>
      <c r="G2155">
        <v>3</v>
      </c>
      <c r="H2155">
        <v>2</v>
      </c>
      <c r="I2155" t="s">
        <v>2141</v>
      </c>
    </row>
    <row r="2156" spans="1:9" x14ac:dyDescent="0.3">
      <c r="A2156" t="s">
        <v>399</v>
      </c>
      <c r="B2156" t="s">
        <v>7</v>
      </c>
      <c r="C2156" t="s">
        <v>22</v>
      </c>
      <c r="D2156" t="s">
        <v>22</v>
      </c>
      <c r="E2156" t="s">
        <v>2118</v>
      </c>
      <c r="F2156" t="s">
        <v>2134</v>
      </c>
      <c r="G2156">
        <v>3</v>
      </c>
      <c r="H2156">
        <v>2</v>
      </c>
      <c r="I2156" t="s">
        <v>2165</v>
      </c>
    </row>
    <row r="2157" spans="1:9" x14ac:dyDescent="0.3">
      <c r="A2157" t="s">
        <v>399</v>
      </c>
      <c r="B2157" t="s">
        <v>7</v>
      </c>
      <c r="C2157" t="s">
        <v>20</v>
      </c>
      <c r="D2157" t="s">
        <v>20</v>
      </c>
      <c r="E2157" t="s">
        <v>1842</v>
      </c>
      <c r="F2157" t="s">
        <v>2134</v>
      </c>
      <c r="G2157">
        <v>3</v>
      </c>
      <c r="H2157">
        <v>4</v>
      </c>
      <c r="I2157" t="s">
        <v>2139</v>
      </c>
    </row>
    <row r="2158" spans="1:9" x14ac:dyDescent="0.3">
      <c r="A2158" t="s">
        <v>399</v>
      </c>
      <c r="B2158" t="s">
        <v>7</v>
      </c>
      <c r="C2158" t="s">
        <v>27</v>
      </c>
      <c r="D2158" t="s">
        <v>2138</v>
      </c>
      <c r="E2158" t="s">
        <v>1846</v>
      </c>
      <c r="F2158" t="s">
        <v>2134</v>
      </c>
      <c r="G2158">
        <v>3</v>
      </c>
      <c r="I2158" t="s">
        <v>2139</v>
      </c>
    </row>
    <row r="2159" spans="1:9" x14ac:dyDescent="0.3">
      <c r="A2159" t="s">
        <v>399</v>
      </c>
      <c r="B2159" t="s">
        <v>7</v>
      </c>
      <c r="C2159" t="s">
        <v>20</v>
      </c>
      <c r="D2159" t="s">
        <v>27</v>
      </c>
      <c r="E2159" t="s">
        <v>1977</v>
      </c>
      <c r="F2159" t="s">
        <v>2134</v>
      </c>
      <c r="G2159">
        <v>3</v>
      </c>
      <c r="H2159">
        <v>3</v>
      </c>
      <c r="I2159" t="s">
        <v>2141</v>
      </c>
    </row>
    <row r="2160" spans="1:9" x14ac:dyDescent="0.3">
      <c r="A2160" t="s">
        <v>399</v>
      </c>
      <c r="B2160" t="s">
        <v>7</v>
      </c>
      <c r="C2160" t="s">
        <v>27</v>
      </c>
      <c r="D2160" t="s">
        <v>27</v>
      </c>
      <c r="E2160" t="s">
        <v>1978</v>
      </c>
      <c r="F2160" t="s">
        <v>2134</v>
      </c>
      <c r="G2160">
        <v>3</v>
      </c>
      <c r="H2160">
        <v>3</v>
      </c>
      <c r="I2160" t="s">
        <v>2141</v>
      </c>
    </row>
    <row r="2161" spans="1:9" x14ac:dyDescent="0.3">
      <c r="A2161" t="s">
        <v>399</v>
      </c>
      <c r="B2161" t="s">
        <v>7</v>
      </c>
      <c r="C2161" t="s">
        <v>2132</v>
      </c>
      <c r="D2161" t="s">
        <v>172</v>
      </c>
      <c r="E2161" t="s">
        <v>2106</v>
      </c>
      <c r="F2161" t="s">
        <v>2134</v>
      </c>
      <c r="G2161">
        <v>0.75</v>
      </c>
      <c r="I2161" t="s">
        <v>2146</v>
      </c>
    </row>
    <row r="2162" spans="1:9" x14ac:dyDescent="0.3">
      <c r="A2162" t="s">
        <v>399</v>
      </c>
      <c r="B2162" t="s">
        <v>7</v>
      </c>
      <c r="C2162" t="s">
        <v>20</v>
      </c>
      <c r="D2162" t="s">
        <v>27</v>
      </c>
      <c r="E2162" t="s">
        <v>2116</v>
      </c>
      <c r="F2162" t="s">
        <v>2134</v>
      </c>
      <c r="G2162">
        <v>3</v>
      </c>
      <c r="H2162">
        <v>3</v>
      </c>
      <c r="I2162" t="s">
        <v>2165</v>
      </c>
    </row>
    <row r="2163" spans="1:9" x14ac:dyDescent="0.3">
      <c r="A2163" t="s">
        <v>399</v>
      </c>
      <c r="B2163" t="s">
        <v>7</v>
      </c>
      <c r="C2163" t="s">
        <v>27</v>
      </c>
      <c r="D2163" t="s">
        <v>22</v>
      </c>
      <c r="E2163" t="s">
        <v>2117</v>
      </c>
      <c r="F2163" t="s">
        <v>2134</v>
      </c>
      <c r="G2163">
        <v>3</v>
      </c>
      <c r="H2163">
        <v>2</v>
      </c>
      <c r="I2163" t="s">
        <v>2165</v>
      </c>
    </row>
    <row r="2164" spans="1:9" x14ac:dyDescent="0.3">
      <c r="A2164" t="s">
        <v>400</v>
      </c>
      <c r="B2164" t="s">
        <v>7</v>
      </c>
      <c r="C2164" t="s">
        <v>2131</v>
      </c>
      <c r="D2164" t="s">
        <v>20</v>
      </c>
      <c r="E2164" t="s">
        <v>1849</v>
      </c>
      <c r="F2164" t="s">
        <v>2134</v>
      </c>
      <c r="G2164">
        <v>3</v>
      </c>
      <c r="H2164">
        <v>4</v>
      </c>
      <c r="I2164" t="s">
        <v>2139</v>
      </c>
    </row>
    <row r="2165" spans="1:9" x14ac:dyDescent="0.3">
      <c r="A2165" t="s">
        <v>400</v>
      </c>
      <c r="B2165" t="s">
        <v>7</v>
      </c>
      <c r="C2165" t="s">
        <v>22</v>
      </c>
      <c r="D2165" t="s">
        <v>20</v>
      </c>
      <c r="E2165" t="s">
        <v>1850</v>
      </c>
      <c r="F2165" t="s">
        <v>2134</v>
      </c>
      <c r="G2165">
        <v>3</v>
      </c>
      <c r="H2165">
        <v>4</v>
      </c>
      <c r="I2165" t="s">
        <v>2139</v>
      </c>
    </row>
    <row r="2166" spans="1:9" x14ac:dyDescent="0.3">
      <c r="A2166" t="s">
        <v>400</v>
      </c>
      <c r="B2166" t="s">
        <v>7</v>
      </c>
      <c r="C2166" t="s">
        <v>22</v>
      </c>
      <c r="D2166" t="s">
        <v>20</v>
      </c>
      <c r="E2166" t="s">
        <v>1992</v>
      </c>
      <c r="F2166" t="s">
        <v>2134</v>
      </c>
      <c r="G2166">
        <v>3</v>
      </c>
      <c r="H2166">
        <v>4</v>
      </c>
      <c r="I2166" t="s">
        <v>2141</v>
      </c>
    </row>
    <row r="2167" spans="1:9" x14ac:dyDescent="0.3">
      <c r="A2167" t="s">
        <v>400</v>
      </c>
      <c r="B2167" t="s">
        <v>7</v>
      </c>
      <c r="C2167" t="s">
        <v>2131</v>
      </c>
      <c r="D2167" t="s">
        <v>20</v>
      </c>
      <c r="E2167" t="s">
        <v>2005</v>
      </c>
      <c r="F2167" t="s">
        <v>2134</v>
      </c>
      <c r="G2167">
        <v>3</v>
      </c>
      <c r="H2167">
        <v>4</v>
      </c>
      <c r="I2167" t="s">
        <v>2142</v>
      </c>
    </row>
    <row r="2168" spans="1:9" x14ac:dyDescent="0.3">
      <c r="A2168" t="s">
        <v>400</v>
      </c>
      <c r="B2168" t="s">
        <v>7</v>
      </c>
      <c r="C2168" t="s">
        <v>22</v>
      </c>
      <c r="D2168" t="s">
        <v>20</v>
      </c>
      <c r="E2168" t="s">
        <v>2035</v>
      </c>
      <c r="F2168" t="s">
        <v>2134</v>
      </c>
      <c r="G2168">
        <v>3</v>
      </c>
      <c r="H2168">
        <v>4</v>
      </c>
      <c r="I2168" t="s">
        <v>2153</v>
      </c>
    </row>
    <row r="2169" spans="1:9" x14ac:dyDescent="0.3">
      <c r="A2169" t="s">
        <v>400</v>
      </c>
      <c r="B2169" t="s">
        <v>7</v>
      </c>
      <c r="C2169" t="s">
        <v>2131</v>
      </c>
      <c r="D2169" t="s">
        <v>20</v>
      </c>
      <c r="E2169" t="s">
        <v>2037</v>
      </c>
      <c r="F2169" t="s">
        <v>2134</v>
      </c>
      <c r="G2169">
        <v>3</v>
      </c>
      <c r="H2169">
        <v>4</v>
      </c>
      <c r="I2169" t="s">
        <v>2153</v>
      </c>
    </row>
    <row r="2170" spans="1:9" x14ac:dyDescent="0.3">
      <c r="A2170" t="s">
        <v>400</v>
      </c>
      <c r="B2170" t="s">
        <v>7</v>
      </c>
      <c r="C2170" t="s">
        <v>2131</v>
      </c>
      <c r="D2170" t="s">
        <v>20</v>
      </c>
      <c r="E2170" t="s">
        <v>2043</v>
      </c>
      <c r="F2170" t="s">
        <v>2134</v>
      </c>
      <c r="G2170">
        <v>3</v>
      </c>
      <c r="H2170">
        <v>4</v>
      </c>
      <c r="I2170" t="s">
        <v>2143</v>
      </c>
    </row>
    <row r="2171" spans="1:9" x14ac:dyDescent="0.3">
      <c r="A2171" t="s">
        <v>400</v>
      </c>
      <c r="B2171" t="s">
        <v>7</v>
      </c>
      <c r="C2171" t="s">
        <v>20</v>
      </c>
      <c r="D2171" t="s">
        <v>20</v>
      </c>
      <c r="E2171" t="s">
        <v>1843</v>
      </c>
      <c r="F2171" t="s">
        <v>2134</v>
      </c>
      <c r="G2171">
        <v>3</v>
      </c>
      <c r="H2171">
        <v>4</v>
      </c>
      <c r="I2171" t="s">
        <v>2139</v>
      </c>
    </row>
    <row r="2172" spans="1:9" x14ac:dyDescent="0.3">
      <c r="A2172" t="s">
        <v>400</v>
      </c>
      <c r="B2172" t="s">
        <v>7</v>
      </c>
      <c r="C2172" t="s">
        <v>27</v>
      </c>
      <c r="D2172" t="s">
        <v>20</v>
      </c>
      <c r="E2172" t="s">
        <v>1847</v>
      </c>
      <c r="F2172" t="s">
        <v>2134</v>
      </c>
      <c r="G2172">
        <v>3</v>
      </c>
      <c r="H2172">
        <v>4</v>
      </c>
      <c r="I2172" t="s">
        <v>2139</v>
      </c>
    </row>
    <row r="2173" spans="1:9" x14ac:dyDescent="0.3">
      <c r="A2173" t="s">
        <v>400</v>
      </c>
      <c r="B2173" t="s">
        <v>7</v>
      </c>
      <c r="C2173" t="s">
        <v>20</v>
      </c>
      <c r="D2173" t="s">
        <v>20</v>
      </c>
      <c r="E2173" t="s">
        <v>1979</v>
      </c>
      <c r="F2173" t="s">
        <v>2134</v>
      </c>
      <c r="G2173">
        <v>3</v>
      </c>
      <c r="H2173">
        <v>4</v>
      </c>
      <c r="I2173" t="s">
        <v>2141</v>
      </c>
    </row>
    <row r="2174" spans="1:9" x14ac:dyDescent="0.3">
      <c r="A2174" t="s">
        <v>400</v>
      </c>
      <c r="B2174" t="s">
        <v>7</v>
      </c>
      <c r="C2174" t="s">
        <v>27</v>
      </c>
      <c r="D2174" t="s">
        <v>20</v>
      </c>
      <c r="E2174" t="s">
        <v>1980</v>
      </c>
      <c r="F2174" t="s">
        <v>2134</v>
      </c>
      <c r="G2174">
        <v>3</v>
      </c>
      <c r="H2174">
        <v>4</v>
      </c>
      <c r="I2174" t="s">
        <v>2141</v>
      </c>
    </row>
    <row r="2175" spans="1:9" x14ac:dyDescent="0.3">
      <c r="A2175" t="s">
        <v>400</v>
      </c>
      <c r="B2175" t="s">
        <v>7</v>
      </c>
      <c r="C2175" t="s">
        <v>27</v>
      </c>
      <c r="D2175" t="s">
        <v>20</v>
      </c>
      <c r="E2175" t="s">
        <v>1994</v>
      </c>
      <c r="F2175" t="s">
        <v>2134</v>
      </c>
      <c r="G2175">
        <v>3</v>
      </c>
      <c r="H2175">
        <v>4</v>
      </c>
      <c r="I2175" t="s">
        <v>2141</v>
      </c>
    </row>
    <row r="2176" spans="1:9" x14ac:dyDescent="0.3">
      <c r="A2176" t="s">
        <v>400</v>
      </c>
      <c r="B2176" t="s">
        <v>7</v>
      </c>
      <c r="C2176" t="s">
        <v>20</v>
      </c>
      <c r="D2176" t="s">
        <v>20</v>
      </c>
      <c r="E2176" t="s">
        <v>2013</v>
      </c>
      <c r="F2176" t="s">
        <v>2134</v>
      </c>
      <c r="G2176">
        <v>3</v>
      </c>
      <c r="H2176">
        <v>4</v>
      </c>
      <c r="I2176" t="s">
        <v>2142</v>
      </c>
    </row>
    <row r="2177" spans="1:9" x14ac:dyDescent="0.3">
      <c r="A2177" t="s">
        <v>400</v>
      </c>
      <c r="B2177" t="s">
        <v>7</v>
      </c>
      <c r="C2177" t="s">
        <v>2132</v>
      </c>
      <c r="D2177" t="s">
        <v>20</v>
      </c>
      <c r="E2177" t="s">
        <v>2019</v>
      </c>
      <c r="F2177" t="s">
        <v>2134</v>
      </c>
      <c r="G2177">
        <v>1.5</v>
      </c>
      <c r="H2177">
        <v>4</v>
      </c>
      <c r="I2177" t="s">
        <v>2142</v>
      </c>
    </row>
    <row r="2178" spans="1:9" x14ac:dyDescent="0.3">
      <c r="A2178" t="s">
        <v>400</v>
      </c>
      <c r="B2178" t="s">
        <v>7</v>
      </c>
      <c r="C2178" t="s">
        <v>2132</v>
      </c>
      <c r="D2178" t="s">
        <v>172</v>
      </c>
      <c r="E2178" t="s">
        <v>2106</v>
      </c>
      <c r="F2178" t="s">
        <v>2134</v>
      </c>
      <c r="G2178">
        <v>0.75</v>
      </c>
      <c r="I2178" t="s">
        <v>2146</v>
      </c>
    </row>
    <row r="2179" spans="1:9" x14ac:dyDescent="0.3">
      <c r="A2179" t="s">
        <v>401</v>
      </c>
      <c r="B2179" t="s">
        <v>7</v>
      </c>
      <c r="C2179" t="s">
        <v>22</v>
      </c>
      <c r="D2179" t="s">
        <v>27</v>
      </c>
      <c r="E2179" t="s">
        <v>1850</v>
      </c>
      <c r="F2179" t="s">
        <v>2134</v>
      </c>
      <c r="G2179">
        <v>3</v>
      </c>
      <c r="H2179">
        <v>3</v>
      </c>
      <c r="I2179" t="s">
        <v>2139</v>
      </c>
    </row>
    <row r="2180" spans="1:9" x14ac:dyDescent="0.3">
      <c r="A2180" t="s">
        <v>401</v>
      </c>
      <c r="B2180" t="s">
        <v>7</v>
      </c>
      <c r="C2180" t="s">
        <v>22</v>
      </c>
      <c r="D2180" t="s">
        <v>20</v>
      </c>
      <c r="E2180" t="s">
        <v>1900</v>
      </c>
      <c r="F2180" t="s">
        <v>2134</v>
      </c>
      <c r="G2180">
        <v>3</v>
      </c>
      <c r="H2180">
        <v>4</v>
      </c>
      <c r="I2180" t="s">
        <v>2140</v>
      </c>
    </row>
    <row r="2181" spans="1:9" x14ac:dyDescent="0.3">
      <c r="A2181" t="s">
        <v>401</v>
      </c>
      <c r="B2181" t="s">
        <v>7</v>
      </c>
      <c r="C2181" t="s">
        <v>22</v>
      </c>
      <c r="D2181" t="s">
        <v>20</v>
      </c>
      <c r="E2181" t="s">
        <v>1931</v>
      </c>
      <c r="F2181" t="s">
        <v>2134</v>
      </c>
      <c r="G2181">
        <v>3</v>
      </c>
      <c r="H2181">
        <v>4</v>
      </c>
      <c r="I2181" t="s">
        <v>2148</v>
      </c>
    </row>
    <row r="2182" spans="1:9" x14ac:dyDescent="0.3">
      <c r="A2182" t="s">
        <v>401</v>
      </c>
      <c r="B2182" t="s">
        <v>7</v>
      </c>
      <c r="C2182" t="s">
        <v>2131</v>
      </c>
      <c r="D2182" t="s">
        <v>27</v>
      </c>
      <c r="E2182" t="s">
        <v>1978</v>
      </c>
      <c r="F2182" t="s">
        <v>2134</v>
      </c>
      <c r="G2182">
        <v>3</v>
      </c>
      <c r="H2182">
        <v>3</v>
      </c>
      <c r="I2182" t="s">
        <v>2141</v>
      </c>
    </row>
    <row r="2183" spans="1:9" x14ac:dyDescent="0.3">
      <c r="A2183" t="s">
        <v>401</v>
      </c>
      <c r="B2183" t="s">
        <v>7</v>
      </c>
      <c r="C2183" t="s">
        <v>2131</v>
      </c>
      <c r="D2183" t="s">
        <v>27</v>
      </c>
      <c r="E2183" t="s">
        <v>1992</v>
      </c>
      <c r="F2183" t="s">
        <v>2134</v>
      </c>
      <c r="G2183">
        <v>3</v>
      </c>
      <c r="H2183">
        <v>3</v>
      </c>
      <c r="I2183" t="s">
        <v>2141</v>
      </c>
    </row>
    <row r="2184" spans="1:9" x14ac:dyDescent="0.3">
      <c r="A2184" t="s">
        <v>401</v>
      </c>
      <c r="B2184" t="s">
        <v>7</v>
      </c>
      <c r="C2184" t="s">
        <v>2131</v>
      </c>
      <c r="D2184" t="s">
        <v>22</v>
      </c>
      <c r="E2184" t="s">
        <v>1994</v>
      </c>
      <c r="F2184" t="s">
        <v>2134</v>
      </c>
      <c r="G2184">
        <v>3</v>
      </c>
      <c r="H2184">
        <v>2</v>
      </c>
      <c r="I2184" t="s">
        <v>2141</v>
      </c>
    </row>
    <row r="2185" spans="1:9" x14ac:dyDescent="0.3">
      <c r="A2185" t="s">
        <v>401</v>
      </c>
      <c r="B2185" t="s">
        <v>7</v>
      </c>
      <c r="C2185" t="s">
        <v>20</v>
      </c>
      <c r="D2185" t="s">
        <v>20</v>
      </c>
      <c r="E2185" t="s">
        <v>1842</v>
      </c>
      <c r="F2185" t="s">
        <v>2134</v>
      </c>
      <c r="G2185">
        <v>3</v>
      </c>
      <c r="H2185">
        <v>4</v>
      </c>
      <c r="I2185" t="s">
        <v>2139</v>
      </c>
    </row>
    <row r="2186" spans="1:9" x14ac:dyDescent="0.3">
      <c r="A2186" t="s">
        <v>401</v>
      </c>
      <c r="B2186" t="s">
        <v>7</v>
      </c>
      <c r="C2186" t="s">
        <v>27</v>
      </c>
      <c r="D2186" t="s">
        <v>27</v>
      </c>
      <c r="E2186" t="s">
        <v>1846</v>
      </c>
      <c r="F2186" t="s">
        <v>2134</v>
      </c>
      <c r="G2186">
        <v>3</v>
      </c>
      <c r="H2186">
        <v>3</v>
      </c>
      <c r="I2186" t="s">
        <v>2139</v>
      </c>
    </row>
    <row r="2187" spans="1:9" x14ac:dyDescent="0.3">
      <c r="A2187" t="s">
        <v>401</v>
      </c>
      <c r="B2187" t="s">
        <v>7</v>
      </c>
      <c r="C2187" t="s">
        <v>27</v>
      </c>
      <c r="D2187" t="s">
        <v>27</v>
      </c>
      <c r="E2187" t="s">
        <v>1899</v>
      </c>
      <c r="F2187" t="s">
        <v>2134</v>
      </c>
      <c r="G2187">
        <v>3</v>
      </c>
      <c r="H2187">
        <v>3</v>
      </c>
      <c r="I2187" t="s">
        <v>2140</v>
      </c>
    </row>
    <row r="2188" spans="1:9" x14ac:dyDescent="0.3">
      <c r="A2188" t="s">
        <v>401</v>
      </c>
      <c r="B2188" t="s">
        <v>7</v>
      </c>
      <c r="C2188" t="s">
        <v>2132</v>
      </c>
      <c r="D2188" t="s">
        <v>27</v>
      </c>
      <c r="E2188" t="s">
        <v>1976</v>
      </c>
      <c r="F2188" t="s">
        <v>2134</v>
      </c>
      <c r="G2188">
        <v>3</v>
      </c>
      <c r="H2188">
        <v>3</v>
      </c>
      <c r="I2188" t="s">
        <v>2141</v>
      </c>
    </row>
    <row r="2189" spans="1:9" x14ac:dyDescent="0.3">
      <c r="A2189" t="s">
        <v>401</v>
      </c>
      <c r="B2189" t="s">
        <v>7</v>
      </c>
      <c r="C2189" t="s">
        <v>20</v>
      </c>
      <c r="D2189" t="s">
        <v>27</v>
      </c>
      <c r="E2189" t="s">
        <v>2065</v>
      </c>
      <c r="F2189" t="s">
        <v>2134</v>
      </c>
      <c r="G2189">
        <v>3</v>
      </c>
      <c r="H2189">
        <v>3</v>
      </c>
      <c r="I2189" t="s">
        <v>2149</v>
      </c>
    </row>
    <row r="2190" spans="1:9" x14ac:dyDescent="0.3">
      <c r="A2190" t="s">
        <v>401</v>
      </c>
      <c r="B2190" t="s">
        <v>7</v>
      </c>
      <c r="C2190" t="s">
        <v>2132</v>
      </c>
      <c r="D2190" t="s">
        <v>172</v>
      </c>
      <c r="E2190" t="s">
        <v>2106</v>
      </c>
      <c r="F2190" t="s">
        <v>2134</v>
      </c>
      <c r="G2190">
        <v>0.75</v>
      </c>
      <c r="I2190" t="s">
        <v>2146</v>
      </c>
    </row>
    <row r="2191" spans="1:9" x14ac:dyDescent="0.3">
      <c r="A2191" t="s">
        <v>402</v>
      </c>
      <c r="B2191" t="s">
        <v>7</v>
      </c>
      <c r="C2191" t="s">
        <v>2131</v>
      </c>
      <c r="D2191" t="s">
        <v>20</v>
      </c>
      <c r="E2191" t="s">
        <v>1844</v>
      </c>
      <c r="F2191" t="s">
        <v>2134</v>
      </c>
      <c r="G2191">
        <v>3</v>
      </c>
      <c r="H2191">
        <v>4</v>
      </c>
      <c r="I2191" t="s">
        <v>2139</v>
      </c>
    </row>
    <row r="2192" spans="1:9" x14ac:dyDescent="0.3">
      <c r="A2192" t="s">
        <v>402</v>
      </c>
      <c r="B2192" t="s">
        <v>7</v>
      </c>
      <c r="C2192" t="s">
        <v>22</v>
      </c>
      <c r="D2192" t="s">
        <v>20</v>
      </c>
      <c r="E2192" t="s">
        <v>1850</v>
      </c>
      <c r="F2192" t="s">
        <v>2134</v>
      </c>
      <c r="G2192">
        <v>3</v>
      </c>
      <c r="H2192">
        <v>4</v>
      </c>
      <c r="I2192" t="s">
        <v>2139</v>
      </c>
    </row>
    <row r="2193" spans="1:9" x14ac:dyDescent="0.3">
      <c r="A2193" t="s">
        <v>402</v>
      </c>
      <c r="B2193" t="s">
        <v>7</v>
      </c>
      <c r="C2193" t="s">
        <v>2131</v>
      </c>
      <c r="D2193" t="s">
        <v>20</v>
      </c>
      <c r="E2193" t="s">
        <v>1877</v>
      </c>
      <c r="F2193" t="s">
        <v>2134</v>
      </c>
      <c r="G2193">
        <v>3</v>
      </c>
      <c r="H2193">
        <v>4</v>
      </c>
      <c r="I2193" t="s">
        <v>2156</v>
      </c>
    </row>
    <row r="2194" spans="1:9" x14ac:dyDescent="0.3">
      <c r="A2194" t="s">
        <v>402</v>
      </c>
      <c r="B2194" t="s">
        <v>7</v>
      </c>
      <c r="C2194" t="s">
        <v>22</v>
      </c>
      <c r="D2194" t="s">
        <v>20</v>
      </c>
      <c r="E2194" t="s">
        <v>1980</v>
      </c>
      <c r="F2194" t="s">
        <v>2134</v>
      </c>
      <c r="G2194">
        <v>3</v>
      </c>
      <c r="H2194">
        <v>4</v>
      </c>
      <c r="I2194" t="s">
        <v>2141</v>
      </c>
    </row>
    <row r="2195" spans="1:9" x14ac:dyDescent="0.3">
      <c r="A2195" t="s">
        <v>402</v>
      </c>
      <c r="B2195" t="s">
        <v>7</v>
      </c>
      <c r="C2195" t="s">
        <v>22</v>
      </c>
      <c r="D2195" t="s">
        <v>20</v>
      </c>
      <c r="E2195" t="s">
        <v>2035</v>
      </c>
      <c r="F2195" t="s">
        <v>2134</v>
      </c>
      <c r="G2195">
        <v>3</v>
      </c>
      <c r="H2195">
        <v>4</v>
      </c>
      <c r="I2195" t="s">
        <v>2153</v>
      </c>
    </row>
    <row r="2196" spans="1:9" x14ac:dyDescent="0.3">
      <c r="A2196" t="s">
        <v>402</v>
      </c>
      <c r="B2196" t="s">
        <v>7</v>
      </c>
      <c r="C2196" t="s">
        <v>2131</v>
      </c>
      <c r="D2196" t="s">
        <v>20</v>
      </c>
      <c r="E2196" t="s">
        <v>2037</v>
      </c>
      <c r="F2196" t="s">
        <v>2134</v>
      </c>
      <c r="G2196">
        <v>3</v>
      </c>
      <c r="H2196">
        <v>4</v>
      </c>
      <c r="I2196" t="s">
        <v>2153</v>
      </c>
    </row>
    <row r="2197" spans="1:9" x14ac:dyDescent="0.3">
      <c r="A2197" t="s">
        <v>402</v>
      </c>
      <c r="B2197" t="s">
        <v>7</v>
      </c>
      <c r="C2197" t="s">
        <v>2133</v>
      </c>
      <c r="D2197" t="s">
        <v>2138</v>
      </c>
      <c r="E2197" t="s">
        <v>2104</v>
      </c>
      <c r="F2197" t="s">
        <v>2134</v>
      </c>
      <c r="G2197">
        <v>0.75</v>
      </c>
      <c r="I2197" t="s">
        <v>2146</v>
      </c>
    </row>
    <row r="2198" spans="1:9" x14ac:dyDescent="0.3">
      <c r="A2198" t="s">
        <v>402</v>
      </c>
      <c r="B2198" t="s">
        <v>7</v>
      </c>
      <c r="C2198" t="s">
        <v>20</v>
      </c>
      <c r="D2198" t="s">
        <v>20</v>
      </c>
      <c r="E2198" t="s">
        <v>1842</v>
      </c>
      <c r="F2198" t="s">
        <v>2134</v>
      </c>
      <c r="G2198">
        <v>3</v>
      </c>
      <c r="H2198">
        <v>4</v>
      </c>
      <c r="I2198" t="s">
        <v>2139</v>
      </c>
    </row>
    <row r="2199" spans="1:9" x14ac:dyDescent="0.3">
      <c r="A2199" t="s">
        <v>402</v>
      </c>
      <c r="B2199" t="s">
        <v>7</v>
      </c>
      <c r="C2199" t="s">
        <v>27</v>
      </c>
      <c r="D2199" t="s">
        <v>20</v>
      </c>
      <c r="E2199" t="s">
        <v>1846</v>
      </c>
      <c r="F2199" t="s">
        <v>2134</v>
      </c>
      <c r="G2199">
        <v>3</v>
      </c>
      <c r="H2199">
        <v>4</v>
      </c>
      <c r="I2199" t="s">
        <v>2139</v>
      </c>
    </row>
    <row r="2200" spans="1:9" x14ac:dyDescent="0.3">
      <c r="A2200" t="s">
        <v>402</v>
      </c>
      <c r="B2200" t="s">
        <v>7</v>
      </c>
      <c r="C2200" t="s">
        <v>27</v>
      </c>
      <c r="D2200" t="s">
        <v>20</v>
      </c>
      <c r="E2200" t="s">
        <v>1888</v>
      </c>
      <c r="F2200" t="s">
        <v>2134</v>
      </c>
      <c r="G2200">
        <v>3</v>
      </c>
      <c r="H2200">
        <v>4</v>
      </c>
      <c r="I2200" t="s">
        <v>2151</v>
      </c>
    </row>
    <row r="2201" spans="1:9" x14ac:dyDescent="0.3">
      <c r="A2201" t="s">
        <v>402</v>
      </c>
      <c r="B2201" t="s">
        <v>7</v>
      </c>
      <c r="C2201" t="s">
        <v>20</v>
      </c>
      <c r="D2201" t="s">
        <v>20</v>
      </c>
      <c r="E2201" t="s">
        <v>1978</v>
      </c>
      <c r="F2201" t="s">
        <v>2134</v>
      </c>
      <c r="G2201">
        <v>3</v>
      </c>
      <c r="H2201">
        <v>4</v>
      </c>
      <c r="I2201" t="s">
        <v>2141</v>
      </c>
    </row>
    <row r="2202" spans="1:9" x14ac:dyDescent="0.3">
      <c r="A2202" t="s">
        <v>402</v>
      </c>
      <c r="B2202" t="s">
        <v>7</v>
      </c>
      <c r="C2202" t="s">
        <v>27</v>
      </c>
      <c r="D2202" t="s">
        <v>20</v>
      </c>
      <c r="E2202" t="s">
        <v>1979</v>
      </c>
      <c r="F2202" t="s">
        <v>2134</v>
      </c>
      <c r="G2202">
        <v>3</v>
      </c>
      <c r="H2202">
        <v>4</v>
      </c>
      <c r="I2202" t="s">
        <v>2141</v>
      </c>
    </row>
    <row r="2203" spans="1:9" x14ac:dyDescent="0.3">
      <c r="A2203" t="s">
        <v>402</v>
      </c>
      <c r="B2203" t="s">
        <v>7</v>
      </c>
      <c r="C2203" t="s">
        <v>2132</v>
      </c>
      <c r="D2203" t="s">
        <v>172</v>
      </c>
      <c r="E2203" t="s">
        <v>2106</v>
      </c>
      <c r="F2203" t="s">
        <v>2134</v>
      </c>
      <c r="G2203">
        <v>0.75</v>
      </c>
      <c r="I2203" t="s">
        <v>2146</v>
      </c>
    </row>
    <row r="2204" spans="1:9" x14ac:dyDescent="0.3">
      <c r="A2204" t="s">
        <v>402</v>
      </c>
      <c r="B2204" t="s">
        <v>7</v>
      </c>
      <c r="C2204" t="s">
        <v>20</v>
      </c>
      <c r="D2204" t="s">
        <v>20</v>
      </c>
      <c r="E2204" t="s">
        <v>2116</v>
      </c>
      <c r="F2204" t="s">
        <v>2134</v>
      </c>
      <c r="G2204">
        <v>3</v>
      </c>
      <c r="H2204">
        <v>4</v>
      </c>
      <c r="I2204" t="s">
        <v>2165</v>
      </c>
    </row>
    <row r="2205" spans="1:9" x14ac:dyDescent="0.3">
      <c r="A2205" t="s">
        <v>403</v>
      </c>
      <c r="B2205" t="s">
        <v>7</v>
      </c>
      <c r="C2205" t="s">
        <v>2131</v>
      </c>
      <c r="D2205" t="s">
        <v>2138</v>
      </c>
      <c r="E2205" t="s">
        <v>1844</v>
      </c>
      <c r="F2205" t="s">
        <v>2134</v>
      </c>
      <c r="G2205">
        <v>3</v>
      </c>
      <c r="I2205" t="s">
        <v>2139</v>
      </c>
    </row>
    <row r="2206" spans="1:9" x14ac:dyDescent="0.3">
      <c r="A2206" t="s">
        <v>403</v>
      </c>
      <c r="B2206" t="s">
        <v>7</v>
      </c>
      <c r="C2206" t="s">
        <v>22</v>
      </c>
      <c r="D2206" t="s">
        <v>2138</v>
      </c>
      <c r="E2206" t="s">
        <v>1850</v>
      </c>
      <c r="F2206" t="s">
        <v>2134</v>
      </c>
      <c r="G2206">
        <v>3</v>
      </c>
      <c r="I2206" t="s">
        <v>2139</v>
      </c>
    </row>
    <row r="2207" spans="1:9" x14ac:dyDescent="0.3">
      <c r="A2207" t="s">
        <v>403</v>
      </c>
      <c r="B2207" t="s">
        <v>7</v>
      </c>
      <c r="C2207" t="s">
        <v>2131</v>
      </c>
      <c r="D2207" t="s">
        <v>2138</v>
      </c>
      <c r="E2207" t="s">
        <v>1913</v>
      </c>
      <c r="F2207" t="s">
        <v>2134</v>
      </c>
      <c r="G2207">
        <v>3</v>
      </c>
      <c r="I2207" t="s">
        <v>2154</v>
      </c>
    </row>
    <row r="2208" spans="1:9" x14ac:dyDescent="0.3">
      <c r="A2208" t="s">
        <v>403</v>
      </c>
      <c r="B2208" t="s">
        <v>7</v>
      </c>
      <c r="C2208" t="s">
        <v>22</v>
      </c>
      <c r="D2208" t="s">
        <v>20</v>
      </c>
      <c r="E2208" t="s">
        <v>1958</v>
      </c>
      <c r="F2208" t="s">
        <v>2134</v>
      </c>
      <c r="G2208">
        <v>3</v>
      </c>
      <c r="H2208">
        <v>4</v>
      </c>
      <c r="I2208" t="s">
        <v>2159</v>
      </c>
    </row>
    <row r="2209" spans="1:9" x14ac:dyDescent="0.3">
      <c r="A2209" t="s">
        <v>403</v>
      </c>
      <c r="B2209" t="s">
        <v>7</v>
      </c>
      <c r="C2209" t="s">
        <v>2131</v>
      </c>
      <c r="D2209" t="s">
        <v>2138</v>
      </c>
      <c r="E2209" t="s">
        <v>1962</v>
      </c>
      <c r="F2209" t="s">
        <v>2134</v>
      </c>
      <c r="G2209">
        <v>3</v>
      </c>
      <c r="I2209" t="s">
        <v>2159</v>
      </c>
    </row>
    <row r="2210" spans="1:9" x14ac:dyDescent="0.3">
      <c r="A2210" t="s">
        <v>403</v>
      </c>
      <c r="B2210" t="s">
        <v>7</v>
      </c>
      <c r="C2210" t="s">
        <v>2133</v>
      </c>
      <c r="D2210" t="s">
        <v>22</v>
      </c>
      <c r="E2210" t="s">
        <v>1983</v>
      </c>
      <c r="F2210" t="s">
        <v>2134</v>
      </c>
      <c r="G2210">
        <v>3</v>
      </c>
      <c r="H2210">
        <v>2</v>
      </c>
      <c r="I2210" t="s">
        <v>2141</v>
      </c>
    </row>
    <row r="2211" spans="1:9" x14ac:dyDescent="0.3">
      <c r="A2211" t="s">
        <v>403</v>
      </c>
      <c r="B2211" t="s">
        <v>7</v>
      </c>
      <c r="C2211" t="s">
        <v>20</v>
      </c>
      <c r="D2211" t="s">
        <v>22</v>
      </c>
      <c r="E2211" t="s">
        <v>1842</v>
      </c>
      <c r="F2211" t="s">
        <v>2134</v>
      </c>
      <c r="G2211">
        <v>3</v>
      </c>
      <c r="H2211">
        <v>2</v>
      </c>
      <c r="I2211" t="s">
        <v>2139</v>
      </c>
    </row>
    <row r="2212" spans="1:9" x14ac:dyDescent="0.3">
      <c r="A2212" t="s">
        <v>403</v>
      </c>
      <c r="B2212" t="s">
        <v>7</v>
      </c>
      <c r="C2212" t="s">
        <v>27</v>
      </c>
      <c r="D2212" t="s">
        <v>2138</v>
      </c>
      <c r="E2212" t="s">
        <v>1846</v>
      </c>
      <c r="F2212" t="s">
        <v>2134</v>
      </c>
      <c r="G2212">
        <v>3</v>
      </c>
      <c r="I2212" t="s">
        <v>2139</v>
      </c>
    </row>
    <row r="2213" spans="1:9" x14ac:dyDescent="0.3">
      <c r="A2213" t="s">
        <v>403</v>
      </c>
      <c r="B2213" t="s">
        <v>7</v>
      </c>
      <c r="C2213" t="s">
        <v>20</v>
      </c>
      <c r="D2213" t="s">
        <v>27</v>
      </c>
      <c r="E2213" t="s">
        <v>1899</v>
      </c>
      <c r="F2213" t="s">
        <v>2134</v>
      </c>
      <c r="G2213">
        <v>3</v>
      </c>
      <c r="H2213">
        <v>3</v>
      </c>
      <c r="I2213" t="s">
        <v>2140</v>
      </c>
    </row>
    <row r="2214" spans="1:9" x14ac:dyDescent="0.3">
      <c r="A2214" t="s">
        <v>403</v>
      </c>
      <c r="B2214" t="s">
        <v>7</v>
      </c>
      <c r="C2214" t="s">
        <v>27</v>
      </c>
      <c r="D2214" t="s">
        <v>22</v>
      </c>
      <c r="E2214" t="s">
        <v>1900</v>
      </c>
      <c r="F2214" t="s">
        <v>2134</v>
      </c>
      <c r="G2214">
        <v>3</v>
      </c>
      <c r="H2214">
        <v>2</v>
      </c>
      <c r="I2214" t="s">
        <v>2140</v>
      </c>
    </row>
    <row r="2215" spans="1:9" x14ac:dyDescent="0.3">
      <c r="A2215" t="s">
        <v>403</v>
      </c>
      <c r="B2215" t="s">
        <v>7</v>
      </c>
      <c r="C2215" t="s">
        <v>20</v>
      </c>
      <c r="D2215" t="s">
        <v>2138</v>
      </c>
      <c r="E2215" t="s">
        <v>1977</v>
      </c>
      <c r="F2215" t="s">
        <v>2134</v>
      </c>
      <c r="G2215">
        <v>3</v>
      </c>
      <c r="I2215" t="s">
        <v>2141</v>
      </c>
    </row>
    <row r="2216" spans="1:9" x14ac:dyDescent="0.3">
      <c r="A2216" t="s">
        <v>403</v>
      </c>
      <c r="B2216" t="s">
        <v>7</v>
      </c>
      <c r="C2216" t="s">
        <v>27</v>
      </c>
      <c r="D2216" t="s">
        <v>22</v>
      </c>
      <c r="E2216" t="s">
        <v>1977</v>
      </c>
      <c r="F2216" t="s">
        <v>2134</v>
      </c>
      <c r="G2216">
        <v>3</v>
      </c>
      <c r="H2216">
        <v>2</v>
      </c>
      <c r="I2216" t="s">
        <v>2141</v>
      </c>
    </row>
    <row r="2217" spans="1:9" x14ac:dyDescent="0.3">
      <c r="A2217" t="s">
        <v>403</v>
      </c>
      <c r="B2217" t="s">
        <v>7</v>
      </c>
      <c r="C2217" t="s">
        <v>2132</v>
      </c>
      <c r="D2217" t="s">
        <v>2138</v>
      </c>
      <c r="E2217" t="s">
        <v>2106</v>
      </c>
      <c r="F2217" t="s">
        <v>2134</v>
      </c>
      <c r="G2217">
        <v>0.75</v>
      </c>
      <c r="I2217" t="s">
        <v>2146</v>
      </c>
    </row>
    <row r="2218" spans="1:9" x14ac:dyDescent="0.3">
      <c r="A2218" t="s">
        <v>404</v>
      </c>
      <c r="B2218" t="s">
        <v>7</v>
      </c>
      <c r="C2218" t="s">
        <v>22</v>
      </c>
      <c r="D2218" t="s">
        <v>20</v>
      </c>
      <c r="E2218" t="s">
        <v>1845</v>
      </c>
      <c r="F2218" t="s">
        <v>2134</v>
      </c>
      <c r="G2218">
        <v>3</v>
      </c>
      <c r="H2218">
        <v>4</v>
      </c>
      <c r="I2218" t="s">
        <v>2139</v>
      </c>
    </row>
    <row r="2219" spans="1:9" x14ac:dyDescent="0.3">
      <c r="A2219" t="s">
        <v>404</v>
      </c>
      <c r="B2219" t="s">
        <v>7</v>
      </c>
      <c r="C2219" t="s">
        <v>2131</v>
      </c>
      <c r="D2219" t="s">
        <v>22</v>
      </c>
      <c r="E2219" t="s">
        <v>1849</v>
      </c>
      <c r="F2219" t="s">
        <v>2134</v>
      </c>
      <c r="G2219">
        <v>3</v>
      </c>
      <c r="H2219">
        <v>2</v>
      </c>
      <c r="I2219" t="s">
        <v>2139</v>
      </c>
    </row>
    <row r="2220" spans="1:9" x14ac:dyDescent="0.3">
      <c r="A2220" t="s">
        <v>404</v>
      </c>
      <c r="B2220" t="s">
        <v>7</v>
      </c>
      <c r="C2220" t="s">
        <v>22</v>
      </c>
      <c r="D2220" t="s">
        <v>2138</v>
      </c>
      <c r="E2220" t="s">
        <v>1850</v>
      </c>
      <c r="F2220" t="s">
        <v>2134</v>
      </c>
      <c r="G2220">
        <v>3</v>
      </c>
      <c r="I2220" t="s">
        <v>2139</v>
      </c>
    </row>
    <row r="2221" spans="1:9" x14ac:dyDescent="0.3">
      <c r="A2221" t="s">
        <v>404</v>
      </c>
      <c r="B2221" t="s">
        <v>7</v>
      </c>
      <c r="C2221" t="s">
        <v>2131</v>
      </c>
      <c r="D2221" t="s">
        <v>27</v>
      </c>
      <c r="E2221" t="s">
        <v>1915</v>
      </c>
      <c r="F2221" t="s">
        <v>2134</v>
      </c>
      <c r="G2221">
        <v>3</v>
      </c>
      <c r="H2221">
        <v>3</v>
      </c>
      <c r="I2221" t="s">
        <v>2154</v>
      </c>
    </row>
    <row r="2222" spans="1:9" x14ac:dyDescent="0.3">
      <c r="A2222" t="s">
        <v>404</v>
      </c>
      <c r="B2222" t="s">
        <v>7</v>
      </c>
      <c r="C2222" t="s">
        <v>22</v>
      </c>
      <c r="D2222" t="s">
        <v>27</v>
      </c>
      <c r="E2222" t="s">
        <v>1980</v>
      </c>
      <c r="F2222" t="s">
        <v>2134</v>
      </c>
      <c r="G2222">
        <v>3</v>
      </c>
      <c r="H2222">
        <v>3</v>
      </c>
      <c r="I2222" t="s">
        <v>2141</v>
      </c>
    </row>
    <row r="2223" spans="1:9" x14ac:dyDescent="0.3">
      <c r="A2223" t="s">
        <v>404</v>
      </c>
      <c r="B2223" t="s">
        <v>7</v>
      </c>
      <c r="C2223" t="s">
        <v>2131</v>
      </c>
      <c r="D2223" t="s">
        <v>27</v>
      </c>
      <c r="E2223" t="s">
        <v>1992</v>
      </c>
      <c r="F2223" t="s">
        <v>2134</v>
      </c>
      <c r="G2223">
        <v>3</v>
      </c>
      <c r="H2223">
        <v>3</v>
      </c>
      <c r="I2223" t="s">
        <v>2141</v>
      </c>
    </row>
    <row r="2224" spans="1:9" x14ac:dyDescent="0.3">
      <c r="A2224" t="s">
        <v>404</v>
      </c>
      <c r="B2224" t="s">
        <v>7</v>
      </c>
      <c r="C2224" t="s">
        <v>2133</v>
      </c>
      <c r="D2224" t="s">
        <v>27</v>
      </c>
      <c r="E2224" t="s">
        <v>2014</v>
      </c>
      <c r="F2224" t="s">
        <v>2134</v>
      </c>
      <c r="G2224">
        <v>1.5</v>
      </c>
      <c r="H2224">
        <v>3</v>
      </c>
      <c r="I2224" t="s">
        <v>2142</v>
      </c>
    </row>
    <row r="2225" spans="1:9" x14ac:dyDescent="0.3">
      <c r="A2225" t="s">
        <v>404</v>
      </c>
      <c r="B2225" t="s">
        <v>7</v>
      </c>
      <c r="C2225" t="s">
        <v>20</v>
      </c>
      <c r="D2225" t="s">
        <v>27</v>
      </c>
      <c r="E2225" t="s">
        <v>1842</v>
      </c>
      <c r="F2225" t="s">
        <v>2134</v>
      </c>
      <c r="G2225">
        <v>3</v>
      </c>
      <c r="H2225">
        <v>3</v>
      </c>
      <c r="I2225" t="s">
        <v>2139</v>
      </c>
    </row>
    <row r="2226" spans="1:9" x14ac:dyDescent="0.3">
      <c r="A2226" t="s">
        <v>404</v>
      </c>
      <c r="B2226" t="s">
        <v>7</v>
      </c>
      <c r="C2226" t="s">
        <v>27</v>
      </c>
      <c r="D2226" t="s">
        <v>20</v>
      </c>
      <c r="E2226" t="s">
        <v>1846</v>
      </c>
      <c r="F2226" t="s">
        <v>2134</v>
      </c>
      <c r="G2226">
        <v>3</v>
      </c>
      <c r="H2226">
        <v>4</v>
      </c>
      <c r="I2226" t="s">
        <v>2139</v>
      </c>
    </row>
    <row r="2227" spans="1:9" x14ac:dyDescent="0.3">
      <c r="A2227" t="s">
        <v>404</v>
      </c>
      <c r="B2227" t="s">
        <v>7</v>
      </c>
      <c r="C2227" t="s">
        <v>20</v>
      </c>
      <c r="D2227" t="s">
        <v>22</v>
      </c>
      <c r="E2227" t="s">
        <v>1978</v>
      </c>
      <c r="F2227" t="s">
        <v>2134</v>
      </c>
      <c r="G2227">
        <v>3</v>
      </c>
      <c r="H2227">
        <v>2</v>
      </c>
      <c r="I2227" t="s">
        <v>2141</v>
      </c>
    </row>
    <row r="2228" spans="1:9" x14ac:dyDescent="0.3">
      <c r="A2228" t="s">
        <v>404</v>
      </c>
      <c r="B2228" t="s">
        <v>7</v>
      </c>
      <c r="C2228" t="s">
        <v>27</v>
      </c>
      <c r="D2228" t="s">
        <v>27</v>
      </c>
      <c r="E2228" t="s">
        <v>1979</v>
      </c>
      <c r="F2228" t="s">
        <v>2134</v>
      </c>
      <c r="G2228">
        <v>3</v>
      </c>
      <c r="H2228">
        <v>3</v>
      </c>
      <c r="I2228" t="s">
        <v>2141</v>
      </c>
    </row>
    <row r="2229" spans="1:9" x14ac:dyDescent="0.3">
      <c r="A2229" t="s">
        <v>404</v>
      </c>
      <c r="B2229" t="s">
        <v>7</v>
      </c>
      <c r="C2229" t="s">
        <v>20</v>
      </c>
      <c r="D2229" t="s">
        <v>27</v>
      </c>
      <c r="E2229" t="s">
        <v>2005</v>
      </c>
      <c r="F2229" t="s">
        <v>2134</v>
      </c>
      <c r="G2229">
        <v>3</v>
      </c>
      <c r="H2229">
        <v>3</v>
      </c>
      <c r="I2229" t="s">
        <v>2142</v>
      </c>
    </row>
    <row r="2230" spans="1:9" x14ac:dyDescent="0.3">
      <c r="A2230" t="s">
        <v>404</v>
      </c>
      <c r="B2230" t="s">
        <v>7</v>
      </c>
      <c r="C2230" t="s">
        <v>27</v>
      </c>
      <c r="D2230" t="s">
        <v>20</v>
      </c>
      <c r="E2230" t="s">
        <v>2007</v>
      </c>
      <c r="F2230" t="s">
        <v>2134</v>
      </c>
      <c r="G2230">
        <v>3</v>
      </c>
      <c r="H2230">
        <v>4</v>
      </c>
      <c r="I2230" t="s">
        <v>2142</v>
      </c>
    </row>
    <row r="2231" spans="1:9" x14ac:dyDescent="0.3">
      <c r="A2231" t="s">
        <v>404</v>
      </c>
      <c r="B2231" t="s">
        <v>7</v>
      </c>
      <c r="C2231" t="s">
        <v>2132</v>
      </c>
      <c r="D2231" t="s">
        <v>20</v>
      </c>
      <c r="E2231" t="s">
        <v>2014</v>
      </c>
      <c r="F2231" t="s">
        <v>2134</v>
      </c>
      <c r="G2231">
        <v>1.5</v>
      </c>
      <c r="H2231">
        <v>4</v>
      </c>
      <c r="I2231" t="s">
        <v>2142</v>
      </c>
    </row>
    <row r="2232" spans="1:9" x14ac:dyDescent="0.3">
      <c r="A2232" t="s">
        <v>404</v>
      </c>
      <c r="B2232" t="s">
        <v>7</v>
      </c>
      <c r="C2232" t="s">
        <v>2132</v>
      </c>
      <c r="D2232" t="s">
        <v>172</v>
      </c>
      <c r="E2232" t="s">
        <v>2106</v>
      </c>
      <c r="F2232" t="s">
        <v>2134</v>
      </c>
      <c r="G2232">
        <v>0.75</v>
      </c>
      <c r="I2232" t="s">
        <v>2146</v>
      </c>
    </row>
    <row r="2233" spans="1:9" x14ac:dyDescent="0.3">
      <c r="A2233" t="s">
        <v>405</v>
      </c>
      <c r="B2233" t="s">
        <v>7</v>
      </c>
      <c r="C2233" t="s">
        <v>2131</v>
      </c>
      <c r="D2233" t="s">
        <v>20</v>
      </c>
      <c r="E2233" t="s">
        <v>1844</v>
      </c>
      <c r="F2233" t="s">
        <v>2134</v>
      </c>
      <c r="G2233">
        <v>3</v>
      </c>
      <c r="H2233">
        <v>4</v>
      </c>
      <c r="I2233" t="s">
        <v>2139</v>
      </c>
    </row>
    <row r="2234" spans="1:9" x14ac:dyDescent="0.3">
      <c r="A2234" t="s">
        <v>405</v>
      </c>
      <c r="B2234" t="s">
        <v>7</v>
      </c>
      <c r="C2234" t="s">
        <v>22</v>
      </c>
      <c r="D2234" t="s">
        <v>20</v>
      </c>
      <c r="E2234" t="s">
        <v>1850</v>
      </c>
      <c r="F2234" t="s">
        <v>2134</v>
      </c>
      <c r="G2234">
        <v>3</v>
      </c>
      <c r="H2234">
        <v>4</v>
      </c>
      <c r="I2234" t="s">
        <v>2139</v>
      </c>
    </row>
    <row r="2235" spans="1:9" x14ac:dyDescent="0.3">
      <c r="A2235" t="s">
        <v>405</v>
      </c>
      <c r="B2235" t="s">
        <v>7</v>
      </c>
      <c r="C2235" t="s">
        <v>22</v>
      </c>
      <c r="D2235" t="s">
        <v>20</v>
      </c>
      <c r="E2235" t="s">
        <v>1986</v>
      </c>
      <c r="F2235" t="s">
        <v>2134</v>
      </c>
      <c r="G2235">
        <v>3</v>
      </c>
      <c r="H2235">
        <v>4</v>
      </c>
      <c r="I2235" t="s">
        <v>2141</v>
      </c>
    </row>
    <row r="2236" spans="1:9" x14ac:dyDescent="0.3">
      <c r="A2236" t="s">
        <v>405</v>
      </c>
      <c r="B2236" t="s">
        <v>7</v>
      </c>
      <c r="C2236" t="s">
        <v>2131</v>
      </c>
      <c r="D2236" t="s">
        <v>20</v>
      </c>
      <c r="E2236" t="s">
        <v>1989</v>
      </c>
      <c r="F2236" t="s">
        <v>2134</v>
      </c>
      <c r="G2236">
        <v>3</v>
      </c>
      <c r="H2236">
        <v>4</v>
      </c>
      <c r="I2236" t="s">
        <v>2141</v>
      </c>
    </row>
    <row r="2237" spans="1:9" x14ac:dyDescent="0.3">
      <c r="A2237" t="s">
        <v>405</v>
      </c>
      <c r="B2237" t="s">
        <v>7</v>
      </c>
      <c r="C2237" t="s">
        <v>2131</v>
      </c>
      <c r="D2237" t="s">
        <v>20</v>
      </c>
      <c r="E2237" t="s">
        <v>2039</v>
      </c>
      <c r="F2237" t="s">
        <v>2134</v>
      </c>
      <c r="G2237">
        <v>3</v>
      </c>
      <c r="H2237">
        <v>4</v>
      </c>
      <c r="I2237" t="s">
        <v>2153</v>
      </c>
    </row>
    <row r="2238" spans="1:9" x14ac:dyDescent="0.3">
      <c r="A2238" t="s">
        <v>405</v>
      </c>
      <c r="B2238" t="s">
        <v>7</v>
      </c>
      <c r="C2238" t="s">
        <v>22</v>
      </c>
      <c r="D2238" t="s">
        <v>20</v>
      </c>
      <c r="E2238" t="s">
        <v>2040</v>
      </c>
      <c r="F2238" t="s">
        <v>2134</v>
      </c>
      <c r="G2238">
        <v>3</v>
      </c>
      <c r="H2238">
        <v>4</v>
      </c>
      <c r="I2238" t="s">
        <v>2153</v>
      </c>
    </row>
    <row r="2239" spans="1:9" x14ac:dyDescent="0.3">
      <c r="A2239" t="s">
        <v>405</v>
      </c>
      <c r="B2239" t="s">
        <v>7</v>
      </c>
      <c r="C2239" t="s">
        <v>22</v>
      </c>
      <c r="D2239" t="s">
        <v>20</v>
      </c>
      <c r="E2239" t="s">
        <v>2093</v>
      </c>
      <c r="F2239" t="s">
        <v>2134</v>
      </c>
      <c r="G2239">
        <v>0.75</v>
      </c>
      <c r="H2239">
        <v>4</v>
      </c>
      <c r="I2239" t="s">
        <v>2146</v>
      </c>
    </row>
    <row r="2240" spans="1:9" x14ac:dyDescent="0.3">
      <c r="A2240" t="s">
        <v>405</v>
      </c>
      <c r="B2240" t="s">
        <v>7</v>
      </c>
      <c r="C2240" t="s">
        <v>2131</v>
      </c>
      <c r="D2240" t="s">
        <v>20</v>
      </c>
      <c r="E2240" t="s">
        <v>2093</v>
      </c>
      <c r="F2240" t="s">
        <v>2134</v>
      </c>
      <c r="G2240">
        <v>0.75</v>
      </c>
      <c r="H2240">
        <v>4</v>
      </c>
      <c r="I2240" t="s">
        <v>2146</v>
      </c>
    </row>
    <row r="2241" spans="1:9" x14ac:dyDescent="0.3">
      <c r="A2241" t="s">
        <v>405</v>
      </c>
      <c r="B2241" t="s">
        <v>7</v>
      </c>
      <c r="C2241" t="s">
        <v>20</v>
      </c>
      <c r="D2241" t="s">
        <v>20</v>
      </c>
      <c r="E2241" t="s">
        <v>1842</v>
      </c>
      <c r="F2241" t="s">
        <v>2134</v>
      </c>
      <c r="G2241">
        <v>3</v>
      </c>
      <c r="H2241">
        <v>4</v>
      </c>
      <c r="I2241" t="s">
        <v>2139</v>
      </c>
    </row>
    <row r="2242" spans="1:9" x14ac:dyDescent="0.3">
      <c r="A2242" t="s">
        <v>405</v>
      </c>
      <c r="B2242" t="s">
        <v>7</v>
      </c>
      <c r="C2242" t="s">
        <v>27</v>
      </c>
      <c r="D2242" t="s">
        <v>20</v>
      </c>
      <c r="E2242" t="s">
        <v>1846</v>
      </c>
      <c r="F2242" t="s">
        <v>2134</v>
      </c>
      <c r="G2242">
        <v>3</v>
      </c>
      <c r="H2242">
        <v>4</v>
      </c>
      <c r="I2242" t="s">
        <v>2139</v>
      </c>
    </row>
    <row r="2243" spans="1:9" x14ac:dyDescent="0.3">
      <c r="A2243" t="s">
        <v>405</v>
      </c>
      <c r="B2243" t="s">
        <v>7</v>
      </c>
      <c r="C2243" t="s">
        <v>20</v>
      </c>
      <c r="D2243" t="s">
        <v>20</v>
      </c>
      <c r="E2243" t="s">
        <v>1980</v>
      </c>
      <c r="F2243" t="s">
        <v>2134</v>
      </c>
      <c r="G2243">
        <v>3</v>
      </c>
      <c r="H2243">
        <v>4</v>
      </c>
      <c r="I2243" t="s">
        <v>2141</v>
      </c>
    </row>
    <row r="2244" spans="1:9" x14ac:dyDescent="0.3">
      <c r="A2244" t="s">
        <v>405</v>
      </c>
      <c r="B2244" t="s">
        <v>7</v>
      </c>
      <c r="C2244" t="s">
        <v>27</v>
      </c>
      <c r="D2244" t="s">
        <v>20</v>
      </c>
      <c r="E2244" t="s">
        <v>1994</v>
      </c>
      <c r="F2244" t="s">
        <v>2134</v>
      </c>
      <c r="G2244">
        <v>3</v>
      </c>
      <c r="H2244">
        <v>4</v>
      </c>
      <c r="I2244" t="s">
        <v>2141</v>
      </c>
    </row>
    <row r="2245" spans="1:9" x14ac:dyDescent="0.3">
      <c r="A2245" t="s">
        <v>405</v>
      </c>
      <c r="B2245" t="s">
        <v>7</v>
      </c>
      <c r="C2245" t="s">
        <v>20</v>
      </c>
      <c r="D2245" t="s">
        <v>20</v>
      </c>
      <c r="E2245" t="s">
        <v>2036</v>
      </c>
      <c r="F2245" t="s">
        <v>2134</v>
      </c>
      <c r="G2245">
        <v>3</v>
      </c>
      <c r="H2245">
        <v>4</v>
      </c>
      <c r="I2245" t="s">
        <v>2153</v>
      </c>
    </row>
    <row r="2246" spans="1:9" x14ac:dyDescent="0.3">
      <c r="A2246" t="s">
        <v>405</v>
      </c>
      <c r="B2246" t="s">
        <v>7</v>
      </c>
      <c r="C2246" t="s">
        <v>27</v>
      </c>
      <c r="D2246" t="s">
        <v>20</v>
      </c>
      <c r="E2246" t="s">
        <v>2038</v>
      </c>
      <c r="F2246" t="s">
        <v>2134</v>
      </c>
      <c r="G2246">
        <v>3</v>
      </c>
      <c r="H2246">
        <v>4</v>
      </c>
      <c r="I2246" t="s">
        <v>2153</v>
      </c>
    </row>
    <row r="2247" spans="1:9" x14ac:dyDescent="0.3">
      <c r="A2247" t="s">
        <v>405</v>
      </c>
      <c r="B2247" t="s">
        <v>7</v>
      </c>
      <c r="C2247" t="s">
        <v>2132</v>
      </c>
      <c r="D2247" t="s">
        <v>172</v>
      </c>
      <c r="E2247" t="s">
        <v>2106</v>
      </c>
      <c r="F2247" t="s">
        <v>2134</v>
      </c>
      <c r="G2247">
        <v>0.75</v>
      </c>
      <c r="I2247" t="s">
        <v>2146</v>
      </c>
    </row>
    <row r="2248" spans="1:9" x14ac:dyDescent="0.3">
      <c r="A2248" t="s">
        <v>406</v>
      </c>
      <c r="B2248" t="s">
        <v>7</v>
      </c>
      <c r="C2248" t="s">
        <v>22</v>
      </c>
      <c r="D2248" t="s">
        <v>27</v>
      </c>
      <c r="E2248" t="s">
        <v>1850</v>
      </c>
      <c r="F2248" t="s">
        <v>2134</v>
      </c>
      <c r="G2248">
        <v>3</v>
      </c>
      <c r="H2248">
        <v>3</v>
      </c>
      <c r="I2248" t="s">
        <v>2139</v>
      </c>
    </row>
    <row r="2249" spans="1:9" x14ac:dyDescent="0.3">
      <c r="A2249" t="s">
        <v>406</v>
      </c>
      <c r="B2249" t="s">
        <v>7</v>
      </c>
      <c r="C2249" t="s">
        <v>22</v>
      </c>
      <c r="D2249" t="s">
        <v>2138</v>
      </c>
      <c r="E2249" t="s">
        <v>1980</v>
      </c>
      <c r="F2249" t="s">
        <v>2134</v>
      </c>
      <c r="G2249">
        <v>3</v>
      </c>
      <c r="I2249" t="s">
        <v>2141</v>
      </c>
    </row>
    <row r="2250" spans="1:9" x14ac:dyDescent="0.3">
      <c r="A2250" t="s">
        <v>406</v>
      </c>
      <c r="B2250" t="s">
        <v>7</v>
      </c>
      <c r="C2250" t="s">
        <v>2131</v>
      </c>
      <c r="D2250" t="s">
        <v>27</v>
      </c>
      <c r="E2250" t="s">
        <v>1989</v>
      </c>
      <c r="F2250" t="s">
        <v>2134</v>
      </c>
      <c r="G2250">
        <v>3</v>
      </c>
      <c r="H2250">
        <v>3</v>
      </c>
      <c r="I2250" t="s">
        <v>2141</v>
      </c>
    </row>
    <row r="2251" spans="1:9" x14ac:dyDescent="0.3">
      <c r="A2251" t="s">
        <v>406</v>
      </c>
      <c r="B2251" t="s">
        <v>7</v>
      </c>
      <c r="C2251" t="s">
        <v>2131</v>
      </c>
      <c r="D2251" t="s">
        <v>20</v>
      </c>
      <c r="E2251" t="s">
        <v>1992</v>
      </c>
      <c r="F2251" t="s">
        <v>2134</v>
      </c>
      <c r="G2251">
        <v>3</v>
      </c>
      <c r="H2251">
        <v>4</v>
      </c>
      <c r="I2251" t="s">
        <v>2141</v>
      </c>
    </row>
    <row r="2252" spans="1:9" x14ac:dyDescent="0.3">
      <c r="A2252" t="s">
        <v>406</v>
      </c>
      <c r="B2252" t="s">
        <v>7</v>
      </c>
      <c r="C2252" t="s">
        <v>2131</v>
      </c>
      <c r="D2252" t="s">
        <v>20</v>
      </c>
      <c r="E2252" t="s">
        <v>2033</v>
      </c>
      <c r="F2252" t="s">
        <v>2134</v>
      </c>
      <c r="G2252">
        <v>3</v>
      </c>
      <c r="H2252">
        <v>4</v>
      </c>
      <c r="I2252" t="s">
        <v>2177</v>
      </c>
    </row>
    <row r="2253" spans="1:9" x14ac:dyDescent="0.3">
      <c r="A2253" t="s">
        <v>406</v>
      </c>
      <c r="B2253" t="s">
        <v>7</v>
      </c>
      <c r="C2253" t="s">
        <v>22</v>
      </c>
      <c r="D2253" t="s">
        <v>20</v>
      </c>
      <c r="E2253" t="s">
        <v>2051</v>
      </c>
      <c r="F2253" t="s">
        <v>2134</v>
      </c>
      <c r="G2253">
        <v>3</v>
      </c>
      <c r="H2253">
        <v>4</v>
      </c>
      <c r="I2253" t="s">
        <v>2143</v>
      </c>
    </row>
    <row r="2254" spans="1:9" x14ac:dyDescent="0.3">
      <c r="A2254" t="s">
        <v>406</v>
      </c>
      <c r="B2254" t="s">
        <v>7</v>
      </c>
      <c r="C2254" t="s">
        <v>22</v>
      </c>
      <c r="D2254" t="s">
        <v>27</v>
      </c>
      <c r="E2254" t="s">
        <v>2121</v>
      </c>
      <c r="F2254" t="s">
        <v>2134</v>
      </c>
      <c r="G2254">
        <v>3</v>
      </c>
      <c r="H2254">
        <v>3</v>
      </c>
      <c r="I2254" t="s">
        <v>2165</v>
      </c>
    </row>
    <row r="2255" spans="1:9" x14ac:dyDescent="0.3">
      <c r="A2255" t="s">
        <v>406</v>
      </c>
      <c r="B2255" t="s">
        <v>7</v>
      </c>
      <c r="C2255" t="s">
        <v>20</v>
      </c>
      <c r="D2255" t="s">
        <v>27</v>
      </c>
      <c r="E2255" t="s">
        <v>1843</v>
      </c>
      <c r="F2255" t="s">
        <v>2134</v>
      </c>
      <c r="G2255">
        <v>3</v>
      </c>
      <c r="H2255">
        <v>3</v>
      </c>
      <c r="I2255" t="s">
        <v>2139</v>
      </c>
    </row>
    <row r="2256" spans="1:9" x14ac:dyDescent="0.3">
      <c r="A2256" t="s">
        <v>406</v>
      </c>
      <c r="B2256" t="s">
        <v>7</v>
      </c>
      <c r="C2256" t="s">
        <v>27</v>
      </c>
      <c r="D2256" t="s">
        <v>20</v>
      </c>
      <c r="E2256" t="s">
        <v>1847</v>
      </c>
      <c r="F2256" t="s">
        <v>2134</v>
      </c>
      <c r="G2256">
        <v>3</v>
      </c>
      <c r="H2256">
        <v>4</v>
      </c>
      <c r="I2256" t="s">
        <v>2139</v>
      </c>
    </row>
    <row r="2257" spans="1:9" x14ac:dyDescent="0.3">
      <c r="A2257" t="s">
        <v>406</v>
      </c>
      <c r="B2257" t="s">
        <v>7</v>
      </c>
      <c r="C2257" t="s">
        <v>20</v>
      </c>
      <c r="D2257" t="s">
        <v>27</v>
      </c>
      <c r="E2257" t="s">
        <v>1978</v>
      </c>
      <c r="F2257" t="s">
        <v>2134</v>
      </c>
      <c r="G2257">
        <v>3</v>
      </c>
      <c r="H2257">
        <v>3</v>
      </c>
      <c r="I2257" t="s">
        <v>2141</v>
      </c>
    </row>
    <row r="2258" spans="1:9" x14ac:dyDescent="0.3">
      <c r="A2258" t="s">
        <v>406</v>
      </c>
      <c r="B2258" t="s">
        <v>7</v>
      </c>
      <c r="C2258" t="s">
        <v>27</v>
      </c>
      <c r="D2258" t="s">
        <v>20</v>
      </c>
      <c r="E2258" t="s">
        <v>1979</v>
      </c>
      <c r="F2258" t="s">
        <v>2134</v>
      </c>
      <c r="G2258">
        <v>3</v>
      </c>
      <c r="H2258">
        <v>4</v>
      </c>
      <c r="I2258" t="s">
        <v>2141</v>
      </c>
    </row>
    <row r="2259" spans="1:9" x14ac:dyDescent="0.3">
      <c r="A2259" t="s">
        <v>406</v>
      </c>
      <c r="B2259" t="s">
        <v>7</v>
      </c>
      <c r="C2259" t="s">
        <v>2132</v>
      </c>
      <c r="D2259" t="s">
        <v>172</v>
      </c>
      <c r="E2259" t="s">
        <v>2106</v>
      </c>
      <c r="F2259" t="s">
        <v>2134</v>
      </c>
      <c r="G2259">
        <v>0.75</v>
      </c>
      <c r="I2259" t="s">
        <v>2146</v>
      </c>
    </row>
    <row r="2260" spans="1:9" x14ac:dyDescent="0.3">
      <c r="A2260" t="s">
        <v>406</v>
      </c>
      <c r="B2260" t="s">
        <v>7</v>
      </c>
      <c r="C2260" t="s">
        <v>20</v>
      </c>
      <c r="D2260" t="s">
        <v>20</v>
      </c>
      <c r="E2260" t="s">
        <v>2117</v>
      </c>
      <c r="F2260" t="s">
        <v>2134</v>
      </c>
      <c r="G2260">
        <v>3</v>
      </c>
      <c r="H2260">
        <v>4</v>
      </c>
      <c r="I2260" t="s">
        <v>2165</v>
      </c>
    </row>
    <row r="2261" spans="1:9" x14ac:dyDescent="0.3">
      <c r="A2261" t="s">
        <v>406</v>
      </c>
      <c r="B2261" t="s">
        <v>7</v>
      </c>
      <c r="C2261" t="s">
        <v>27</v>
      </c>
      <c r="D2261" t="s">
        <v>20</v>
      </c>
      <c r="E2261" t="s">
        <v>2120</v>
      </c>
      <c r="F2261" t="s">
        <v>2134</v>
      </c>
      <c r="G2261">
        <v>3</v>
      </c>
      <c r="H2261">
        <v>4</v>
      </c>
      <c r="I2261" t="s">
        <v>2165</v>
      </c>
    </row>
    <row r="2262" spans="1:9" x14ac:dyDescent="0.3">
      <c r="A2262" t="s">
        <v>407</v>
      </c>
      <c r="B2262" t="s">
        <v>7</v>
      </c>
      <c r="C2262" t="s">
        <v>2131</v>
      </c>
      <c r="D2262" t="s">
        <v>20</v>
      </c>
      <c r="E2262" t="s">
        <v>1849</v>
      </c>
      <c r="F2262" t="s">
        <v>2134</v>
      </c>
      <c r="G2262">
        <v>3</v>
      </c>
      <c r="H2262">
        <v>4</v>
      </c>
      <c r="I2262" t="s">
        <v>2139</v>
      </c>
    </row>
    <row r="2263" spans="1:9" x14ac:dyDescent="0.3">
      <c r="A2263" t="s">
        <v>407</v>
      </c>
      <c r="B2263" t="s">
        <v>7</v>
      </c>
      <c r="C2263" t="s">
        <v>22</v>
      </c>
      <c r="D2263" t="s">
        <v>20</v>
      </c>
      <c r="E2263" t="s">
        <v>1850</v>
      </c>
      <c r="F2263" t="s">
        <v>2134</v>
      </c>
      <c r="G2263">
        <v>3</v>
      </c>
      <c r="H2263">
        <v>4</v>
      </c>
      <c r="I2263" t="s">
        <v>2139</v>
      </c>
    </row>
    <row r="2264" spans="1:9" x14ac:dyDescent="0.3">
      <c r="A2264" t="s">
        <v>407</v>
      </c>
      <c r="B2264" t="s">
        <v>7</v>
      </c>
      <c r="C2264" t="s">
        <v>22</v>
      </c>
      <c r="D2264" t="s">
        <v>20</v>
      </c>
      <c r="E2264" t="s">
        <v>1988</v>
      </c>
      <c r="F2264" t="s">
        <v>2134</v>
      </c>
      <c r="G2264">
        <v>3</v>
      </c>
      <c r="H2264">
        <v>4</v>
      </c>
      <c r="I2264" t="s">
        <v>2141</v>
      </c>
    </row>
    <row r="2265" spans="1:9" x14ac:dyDescent="0.3">
      <c r="A2265" t="s">
        <v>407</v>
      </c>
      <c r="B2265" t="s">
        <v>7</v>
      </c>
      <c r="C2265" t="s">
        <v>2131</v>
      </c>
      <c r="D2265" t="s">
        <v>20</v>
      </c>
      <c r="E2265" t="s">
        <v>1992</v>
      </c>
      <c r="F2265" t="s">
        <v>2134</v>
      </c>
      <c r="G2265">
        <v>3</v>
      </c>
      <c r="H2265">
        <v>4</v>
      </c>
      <c r="I2265" t="s">
        <v>2141</v>
      </c>
    </row>
    <row r="2266" spans="1:9" x14ac:dyDescent="0.3">
      <c r="A2266" t="s">
        <v>407</v>
      </c>
      <c r="B2266" t="s">
        <v>7</v>
      </c>
      <c r="C2266" t="s">
        <v>2131</v>
      </c>
      <c r="D2266" t="s">
        <v>20</v>
      </c>
      <c r="E2266" t="s">
        <v>1994</v>
      </c>
      <c r="F2266" t="s">
        <v>2134</v>
      </c>
      <c r="G2266">
        <v>3</v>
      </c>
      <c r="H2266">
        <v>4</v>
      </c>
      <c r="I2266" t="s">
        <v>2141</v>
      </c>
    </row>
    <row r="2267" spans="1:9" x14ac:dyDescent="0.3">
      <c r="A2267" t="s">
        <v>407</v>
      </c>
      <c r="B2267" t="s">
        <v>7</v>
      </c>
      <c r="C2267" t="s">
        <v>22</v>
      </c>
      <c r="D2267" t="s">
        <v>20</v>
      </c>
      <c r="E2267" t="s">
        <v>2071</v>
      </c>
      <c r="F2267" t="s">
        <v>2134</v>
      </c>
      <c r="G2267">
        <v>3</v>
      </c>
      <c r="H2267">
        <v>4</v>
      </c>
      <c r="I2267" t="s">
        <v>2171</v>
      </c>
    </row>
    <row r="2268" spans="1:9" x14ac:dyDescent="0.3">
      <c r="A2268" t="s">
        <v>407</v>
      </c>
      <c r="B2268" t="s">
        <v>7</v>
      </c>
      <c r="C2268" t="s">
        <v>2131</v>
      </c>
      <c r="D2268" t="s">
        <v>20</v>
      </c>
      <c r="E2268" t="s">
        <v>2072</v>
      </c>
      <c r="F2268" t="s">
        <v>2134</v>
      </c>
      <c r="G2268">
        <v>3</v>
      </c>
      <c r="H2268">
        <v>4</v>
      </c>
      <c r="I2268" t="s">
        <v>2171</v>
      </c>
    </row>
    <row r="2269" spans="1:9" x14ac:dyDescent="0.3">
      <c r="A2269" t="s">
        <v>407</v>
      </c>
      <c r="B2269" t="s">
        <v>7</v>
      </c>
      <c r="C2269" t="s">
        <v>22</v>
      </c>
      <c r="D2269" t="s">
        <v>20</v>
      </c>
      <c r="E2269" t="s">
        <v>2112</v>
      </c>
      <c r="F2269" t="s">
        <v>2134</v>
      </c>
      <c r="G2269">
        <v>0.75</v>
      </c>
      <c r="H2269">
        <v>4</v>
      </c>
      <c r="I2269" t="s">
        <v>2146</v>
      </c>
    </row>
    <row r="2270" spans="1:9" x14ac:dyDescent="0.3">
      <c r="A2270" t="s">
        <v>407</v>
      </c>
      <c r="B2270" t="s">
        <v>7</v>
      </c>
      <c r="C2270" t="s">
        <v>20</v>
      </c>
      <c r="D2270" t="s">
        <v>20</v>
      </c>
      <c r="E2270" t="s">
        <v>1845</v>
      </c>
      <c r="F2270" t="s">
        <v>2134</v>
      </c>
      <c r="G2270">
        <v>3</v>
      </c>
      <c r="H2270">
        <v>4</v>
      </c>
      <c r="I2270" t="s">
        <v>2139</v>
      </c>
    </row>
    <row r="2271" spans="1:9" x14ac:dyDescent="0.3">
      <c r="A2271" t="s">
        <v>407</v>
      </c>
      <c r="B2271" t="s">
        <v>7</v>
      </c>
      <c r="C2271" t="s">
        <v>27</v>
      </c>
      <c r="D2271" t="s">
        <v>20</v>
      </c>
      <c r="E2271" t="s">
        <v>1847</v>
      </c>
      <c r="F2271" t="s">
        <v>2134</v>
      </c>
      <c r="G2271">
        <v>3</v>
      </c>
      <c r="H2271">
        <v>4</v>
      </c>
      <c r="I2271" t="s">
        <v>2139</v>
      </c>
    </row>
    <row r="2272" spans="1:9" x14ac:dyDescent="0.3">
      <c r="A2272" t="s">
        <v>407</v>
      </c>
      <c r="B2272" t="s">
        <v>7</v>
      </c>
      <c r="C2272" t="s">
        <v>20</v>
      </c>
      <c r="D2272" t="s">
        <v>20</v>
      </c>
      <c r="E2272" t="s">
        <v>1980</v>
      </c>
      <c r="F2272" t="s">
        <v>2134</v>
      </c>
      <c r="G2272">
        <v>3</v>
      </c>
      <c r="H2272">
        <v>4</v>
      </c>
      <c r="I2272" t="s">
        <v>2141</v>
      </c>
    </row>
    <row r="2273" spans="1:9" x14ac:dyDescent="0.3">
      <c r="A2273" t="s">
        <v>407</v>
      </c>
      <c r="B2273" t="s">
        <v>7</v>
      </c>
      <c r="C2273" t="s">
        <v>27</v>
      </c>
      <c r="D2273" t="s">
        <v>20</v>
      </c>
      <c r="E2273" t="s">
        <v>1986</v>
      </c>
      <c r="F2273" t="s">
        <v>2134</v>
      </c>
      <c r="G2273">
        <v>3</v>
      </c>
      <c r="H2273">
        <v>4</v>
      </c>
      <c r="I2273" t="s">
        <v>2141</v>
      </c>
    </row>
    <row r="2274" spans="1:9" x14ac:dyDescent="0.3">
      <c r="A2274" t="s">
        <v>407</v>
      </c>
      <c r="B2274" t="s">
        <v>7</v>
      </c>
      <c r="C2274" t="s">
        <v>27</v>
      </c>
      <c r="D2274" t="s">
        <v>20</v>
      </c>
      <c r="E2274" t="s">
        <v>2038</v>
      </c>
      <c r="F2274" t="s">
        <v>2134</v>
      </c>
      <c r="G2274">
        <v>3</v>
      </c>
      <c r="H2274">
        <v>4</v>
      </c>
      <c r="I2274" t="s">
        <v>2153</v>
      </c>
    </row>
    <row r="2275" spans="1:9" x14ac:dyDescent="0.3">
      <c r="A2275" t="s">
        <v>407</v>
      </c>
      <c r="B2275" t="s">
        <v>7</v>
      </c>
      <c r="C2275" t="s">
        <v>20</v>
      </c>
      <c r="D2275" t="s">
        <v>20</v>
      </c>
      <c r="E2275" t="s">
        <v>2058</v>
      </c>
      <c r="F2275" t="s">
        <v>2134</v>
      </c>
      <c r="G2275">
        <v>3</v>
      </c>
      <c r="H2275">
        <v>4</v>
      </c>
      <c r="I2275" t="s">
        <v>2168</v>
      </c>
    </row>
    <row r="2276" spans="1:9" x14ac:dyDescent="0.3">
      <c r="A2276" t="s">
        <v>407</v>
      </c>
      <c r="B2276" t="s">
        <v>7</v>
      </c>
      <c r="C2276" t="s">
        <v>2132</v>
      </c>
      <c r="D2276" t="s">
        <v>172</v>
      </c>
      <c r="E2276" t="s">
        <v>2106</v>
      </c>
      <c r="F2276" t="s">
        <v>2134</v>
      </c>
      <c r="G2276">
        <v>0.75</v>
      </c>
      <c r="I2276" t="s">
        <v>2146</v>
      </c>
    </row>
    <row r="2277" spans="1:9" x14ac:dyDescent="0.3">
      <c r="A2277" t="s">
        <v>407</v>
      </c>
      <c r="B2277" t="s">
        <v>7</v>
      </c>
      <c r="C2277" t="s">
        <v>27</v>
      </c>
      <c r="D2277" t="s">
        <v>20</v>
      </c>
      <c r="E2277" t="s">
        <v>2112</v>
      </c>
      <c r="F2277" t="s">
        <v>2134</v>
      </c>
      <c r="G2277">
        <v>0.75</v>
      </c>
      <c r="H2277">
        <v>4</v>
      </c>
      <c r="I2277" t="s">
        <v>2146</v>
      </c>
    </row>
    <row r="2278" spans="1:9" x14ac:dyDescent="0.3">
      <c r="A2278" t="s">
        <v>408</v>
      </c>
      <c r="B2278" t="s">
        <v>7</v>
      </c>
      <c r="C2278" t="s">
        <v>2131</v>
      </c>
      <c r="D2278" t="s">
        <v>20</v>
      </c>
      <c r="E2278" t="s">
        <v>1849</v>
      </c>
      <c r="F2278" t="s">
        <v>2134</v>
      </c>
      <c r="G2278">
        <v>3</v>
      </c>
      <c r="H2278">
        <v>4</v>
      </c>
      <c r="I2278" t="s">
        <v>2139</v>
      </c>
    </row>
    <row r="2279" spans="1:9" x14ac:dyDescent="0.3">
      <c r="A2279" t="s">
        <v>408</v>
      </c>
      <c r="B2279" t="s">
        <v>7</v>
      </c>
      <c r="C2279" t="s">
        <v>22</v>
      </c>
      <c r="D2279" t="s">
        <v>20</v>
      </c>
      <c r="E2279" t="s">
        <v>1850</v>
      </c>
      <c r="F2279" t="s">
        <v>2134</v>
      </c>
      <c r="G2279">
        <v>3</v>
      </c>
      <c r="H2279">
        <v>4</v>
      </c>
      <c r="I2279" t="s">
        <v>2139</v>
      </c>
    </row>
    <row r="2280" spans="1:9" x14ac:dyDescent="0.3">
      <c r="A2280" t="s">
        <v>408</v>
      </c>
      <c r="B2280" t="s">
        <v>7</v>
      </c>
      <c r="C2280" t="s">
        <v>2131</v>
      </c>
      <c r="D2280" t="s">
        <v>20</v>
      </c>
      <c r="E2280" t="s">
        <v>1986</v>
      </c>
      <c r="F2280" t="s">
        <v>2134</v>
      </c>
      <c r="G2280">
        <v>3</v>
      </c>
      <c r="H2280">
        <v>4</v>
      </c>
      <c r="I2280" t="s">
        <v>2141</v>
      </c>
    </row>
    <row r="2281" spans="1:9" x14ac:dyDescent="0.3">
      <c r="A2281" t="s">
        <v>408</v>
      </c>
      <c r="B2281" t="s">
        <v>7</v>
      </c>
      <c r="C2281" t="s">
        <v>22</v>
      </c>
      <c r="D2281" t="s">
        <v>20</v>
      </c>
      <c r="E2281" t="s">
        <v>1992</v>
      </c>
      <c r="F2281" t="s">
        <v>2134</v>
      </c>
      <c r="G2281">
        <v>3</v>
      </c>
      <c r="H2281">
        <v>4</v>
      </c>
      <c r="I2281" t="s">
        <v>2141</v>
      </c>
    </row>
    <row r="2282" spans="1:9" x14ac:dyDescent="0.3">
      <c r="A2282" t="s">
        <v>408</v>
      </c>
      <c r="B2282" t="s">
        <v>7</v>
      </c>
      <c r="C2282" t="s">
        <v>22</v>
      </c>
      <c r="D2282" t="s">
        <v>22</v>
      </c>
      <c r="E2282" t="s">
        <v>2036</v>
      </c>
      <c r="F2282" t="s">
        <v>2134</v>
      </c>
      <c r="G2282">
        <v>3</v>
      </c>
      <c r="H2282">
        <v>2</v>
      </c>
      <c r="I2282" t="s">
        <v>2153</v>
      </c>
    </row>
    <row r="2283" spans="1:9" x14ac:dyDescent="0.3">
      <c r="A2283" t="s">
        <v>408</v>
      </c>
      <c r="B2283" t="s">
        <v>7</v>
      </c>
      <c r="C2283" t="s">
        <v>2131</v>
      </c>
      <c r="D2283" t="s">
        <v>20</v>
      </c>
      <c r="E2283" t="s">
        <v>2037</v>
      </c>
      <c r="F2283" t="s">
        <v>2134</v>
      </c>
      <c r="G2283">
        <v>3</v>
      </c>
      <c r="H2283">
        <v>4</v>
      </c>
      <c r="I2283" t="s">
        <v>2153</v>
      </c>
    </row>
    <row r="2284" spans="1:9" x14ac:dyDescent="0.3">
      <c r="A2284" t="s">
        <v>408</v>
      </c>
      <c r="B2284" t="s">
        <v>7</v>
      </c>
      <c r="C2284" t="s">
        <v>20</v>
      </c>
      <c r="D2284" t="s">
        <v>20</v>
      </c>
      <c r="E2284" t="s">
        <v>1843</v>
      </c>
      <c r="F2284" t="s">
        <v>2134</v>
      </c>
      <c r="G2284">
        <v>3</v>
      </c>
      <c r="H2284">
        <v>4</v>
      </c>
      <c r="I2284" t="s">
        <v>2139</v>
      </c>
    </row>
    <row r="2285" spans="1:9" x14ac:dyDescent="0.3">
      <c r="A2285" t="s">
        <v>408</v>
      </c>
      <c r="B2285" t="s">
        <v>7</v>
      </c>
      <c r="C2285" t="s">
        <v>27</v>
      </c>
      <c r="D2285" t="s">
        <v>20</v>
      </c>
      <c r="E2285" t="s">
        <v>1847</v>
      </c>
      <c r="F2285" t="s">
        <v>2134</v>
      </c>
      <c r="G2285">
        <v>3</v>
      </c>
      <c r="H2285">
        <v>4</v>
      </c>
      <c r="I2285" t="s">
        <v>2139</v>
      </c>
    </row>
    <row r="2286" spans="1:9" x14ac:dyDescent="0.3">
      <c r="A2286" t="s">
        <v>408</v>
      </c>
      <c r="B2286" t="s">
        <v>7</v>
      </c>
      <c r="C2286" t="s">
        <v>20</v>
      </c>
      <c r="D2286" t="s">
        <v>20</v>
      </c>
      <c r="E2286" t="s">
        <v>1943</v>
      </c>
      <c r="F2286" t="s">
        <v>2134</v>
      </c>
      <c r="G2286">
        <v>3</v>
      </c>
      <c r="H2286">
        <v>4</v>
      </c>
      <c r="I2286" t="s">
        <v>2155</v>
      </c>
    </row>
    <row r="2287" spans="1:9" x14ac:dyDescent="0.3">
      <c r="A2287" t="s">
        <v>408</v>
      </c>
      <c r="B2287" t="s">
        <v>7</v>
      </c>
      <c r="C2287" t="s">
        <v>27</v>
      </c>
      <c r="D2287" t="s">
        <v>27</v>
      </c>
      <c r="E2287" t="s">
        <v>1946</v>
      </c>
      <c r="F2287" t="s">
        <v>2134</v>
      </c>
      <c r="G2287">
        <v>3</v>
      </c>
      <c r="H2287">
        <v>3</v>
      </c>
      <c r="I2287" t="s">
        <v>2155</v>
      </c>
    </row>
    <row r="2288" spans="1:9" x14ac:dyDescent="0.3">
      <c r="A2288" t="s">
        <v>408</v>
      </c>
      <c r="B2288" t="s">
        <v>7</v>
      </c>
      <c r="C2288" t="s">
        <v>20</v>
      </c>
      <c r="D2288" t="s">
        <v>20</v>
      </c>
      <c r="E2288" t="s">
        <v>1979</v>
      </c>
      <c r="F2288" t="s">
        <v>2134</v>
      </c>
      <c r="G2288">
        <v>3</v>
      </c>
      <c r="H2288">
        <v>4</v>
      </c>
      <c r="I2288" t="s">
        <v>2141</v>
      </c>
    </row>
    <row r="2289" spans="1:9" x14ac:dyDescent="0.3">
      <c r="A2289" t="s">
        <v>408</v>
      </c>
      <c r="B2289" t="s">
        <v>7</v>
      </c>
      <c r="C2289" t="s">
        <v>27</v>
      </c>
      <c r="D2289" t="s">
        <v>27</v>
      </c>
      <c r="E2289" t="s">
        <v>1980</v>
      </c>
      <c r="F2289" t="s">
        <v>2134</v>
      </c>
      <c r="G2289">
        <v>3</v>
      </c>
      <c r="H2289">
        <v>3</v>
      </c>
      <c r="I2289" t="s">
        <v>2141</v>
      </c>
    </row>
    <row r="2290" spans="1:9" x14ac:dyDescent="0.3">
      <c r="A2290" t="s">
        <v>408</v>
      </c>
      <c r="B2290" t="s">
        <v>7</v>
      </c>
      <c r="C2290" t="s">
        <v>2132</v>
      </c>
      <c r="D2290" t="s">
        <v>172</v>
      </c>
      <c r="E2290" t="s">
        <v>2106</v>
      </c>
      <c r="F2290" t="s">
        <v>2134</v>
      </c>
      <c r="G2290">
        <v>0.75</v>
      </c>
      <c r="I2290" t="s">
        <v>2146</v>
      </c>
    </row>
    <row r="2291" spans="1:9" x14ac:dyDescent="0.3">
      <c r="A2291" t="s">
        <v>409</v>
      </c>
      <c r="B2291" t="s">
        <v>7</v>
      </c>
      <c r="C2291" t="s">
        <v>2131</v>
      </c>
      <c r="D2291" t="s">
        <v>27</v>
      </c>
      <c r="E2291" t="s">
        <v>1848</v>
      </c>
      <c r="F2291" t="s">
        <v>2134</v>
      </c>
      <c r="G2291">
        <v>3</v>
      </c>
      <c r="H2291">
        <v>3</v>
      </c>
      <c r="I2291" t="s">
        <v>2139</v>
      </c>
    </row>
    <row r="2292" spans="1:9" x14ac:dyDescent="0.3">
      <c r="A2292" t="s">
        <v>409</v>
      </c>
      <c r="B2292" t="s">
        <v>7</v>
      </c>
      <c r="C2292" t="s">
        <v>22</v>
      </c>
      <c r="D2292" t="s">
        <v>20</v>
      </c>
      <c r="E2292" t="s">
        <v>1850</v>
      </c>
      <c r="F2292" t="s">
        <v>2134</v>
      </c>
      <c r="G2292">
        <v>3</v>
      </c>
      <c r="H2292">
        <v>4</v>
      </c>
      <c r="I2292" t="s">
        <v>2139</v>
      </c>
    </row>
    <row r="2293" spans="1:9" x14ac:dyDescent="0.3">
      <c r="A2293" t="s">
        <v>409</v>
      </c>
      <c r="B2293" t="s">
        <v>7</v>
      </c>
      <c r="C2293" t="s">
        <v>22</v>
      </c>
      <c r="D2293" t="s">
        <v>27</v>
      </c>
      <c r="E2293" t="s">
        <v>1979</v>
      </c>
      <c r="F2293" t="s">
        <v>2134</v>
      </c>
      <c r="G2293">
        <v>3</v>
      </c>
      <c r="H2293">
        <v>3</v>
      </c>
      <c r="I2293" t="s">
        <v>2141</v>
      </c>
    </row>
    <row r="2294" spans="1:9" x14ac:dyDescent="0.3">
      <c r="A2294" t="s">
        <v>409</v>
      </c>
      <c r="B2294" t="s">
        <v>7</v>
      </c>
      <c r="C2294" t="s">
        <v>2131</v>
      </c>
      <c r="D2294" t="s">
        <v>20</v>
      </c>
      <c r="E2294" t="s">
        <v>1980</v>
      </c>
      <c r="F2294" t="s">
        <v>2134</v>
      </c>
      <c r="G2294">
        <v>3</v>
      </c>
      <c r="H2294">
        <v>4</v>
      </c>
      <c r="I2294" t="s">
        <v>2141</v>
      </c>
    </row>
    <row r="2295" spans="1:9" x14ac:dyDescent="0.3">
      <c r="A2295" t="s">
        <v>409</v>
      </c>
      <c r="B2295" t="s">
        <v>7</v>
      </c>
      <c r="C2295" t="s">
        <v>22</v>
      </c>
      <c r="D2295" t="s">
        <v>2138</v>
      </c>
      <c r="E2295" t="s">
        <v>2035</v>
      </c>
      <c r="F2295" t="s">
        <v>2134</v>
      </c>
      <c r="G2295">
        <v>3</v>
      </c>
      <c r="I2295" t="s">
        <v>2153</v>
      </c>
    </row>
    <row r="2296" spans="1:9" x14ac:dyDescent="0.3">
      <c r="A2296" t="s">
        <v>409</v>
      </c>
      <c r="B2296" t="s">
        <v>7</v>
      </c>
      <c r="C2296" t="s">
        <v>2131</v>
      </c>
      <c r="D2296" t="s">
        <v>27</v>
      </c>
      <c r="E2296" t="s">
        <v>2042</v>
      </c>
      <c r="F2296" t="s">
        <v>2134</v>
      </c>
      <c r="G2296">
        <v>3</v>
      </c>
      <c r="H2296">
        <v>3</v>
      </c>
      <c r="I2296" t="s">
        <v>2143</v>
      </c>
    </row>
    <row r="2297" spans="1:9" x14ac:dyDescent="0.3">
      <c r="A2297" t="s">
        <v>409</v>
      </c>
      <c r="B2297" t="s">
        <v>7</v>
      </c>
      <c r="C2297" t="s">
        <v>20</v>
      </c>
      <c r="D2297" t="s">
        <v>27</v>
      </c>
      <c r="E2297" t="s">
        <v>1842</v>
      </c>
      <c r="F2297" t="s">
        <v>2134</v>
      </c>
      <c r="G2297">
        <v>3</v>
      </c>
      <c r="H2297">
        <v>3</v>
      </c>
      <c r="I2297" t="s">
        <v>2139</v>
      </c>
    </row>
    <row r="2298" spans="1:9" x14ac:dyDescent="0.3">
      <c r="A2298" t="s">
        <v>409</v>
      </c>
      <c r="B2298" t="s">
        <v>7</v>
      </c>
      <c r="C2298" t="s">
        <v>27</v>
      </c>
      <c r="D2298" t="s">
        <v>27</v>
      </c>
      <c r="E2298" t="s">
        <v>1846</v>
      </c>
      <c r="F2298" t="s">
        <v>2134</v>
      </c>
      <c r="G2298">
        <v>3</v>
      </c>
      <c r="H2298">
        <v>3</v>
      </c>
      <c r="I2298" t="s">
        <v>2139</v>
      </c>
    </row>
    <row r="2299" spans="1:9" x14ac:dyDescent="0.3">
      <c r="A2299" t="s">
        <v>409</v>
      </c>
      <c r="B2299" t="s">
        <v>7</v>
      </c>
      <c r="C2299" t="s">
        <v>27</v>
      </c>
      <c r="D2299" t="s">
        <v>2138</v>
      </c>
      <c r="E2299" t="s">
        <v>1899</v>
      </c>
      <c r="F2299" t="s">
        <v>2134</v>
      </c>
      <c r="G2299">
        <v>3</v>
      </c>
      <c r="I2299" t="s">
        <v>2140</v>
      </c>
    </row>
    <row r="2300" spans="1:9" x14ac:dyDescent="0.3">
      <c r="A2300" t="s">
        <v>409</v>
      </c>
      <c r="B2300" t="s">
        <v>7</v>
      </c>
      <c r="C2300" t="s">
        <v>20</v>
      </c>
      <c r="D2300" t="s">
        <v>20</v>
      </c>
      <c r="E2300" t="s">
        <v>1919</v>
      </c>
      <c r="F2300" t="s">
        <v>2134</v>
      </c>
      <c r="G2300">
        <v>3</v>
      </c>
      <c r="H2300">
        <v>4</v>
      </c>
      <c r="I2300" t="s">
        <v>2148</v>
      </c>
    </row>
    <row r="2301" spans="1:9" x14ac:dyDescent="0.3">
      <c r="A2301" t="s">
        <v>409</v>
      </c>
      <c r="B2301" t="s">
        <v>7</v>
      </c>
      <c r="C2301" t="s">
        <v>20</v>
      </c>
      <c r="D2301" t="s">
        <v>22</v>
      </c>
      <c r="E2301" t="s">
        <v>1977</v>
      </c>
      <c r="F2301" t="s">
        <v>2134</v>
      </c>
      <c r="G2301">
        <v>3</v>
      </c>
      <c r="H2301">
        <v>2</v>
      </c>
      <c r="I2301" t="s">
        <v>2141</v>
      </c>
    </row>
    <row r="2302" spans="1:9" x14ac:dyDescent="0.3">
      <c r="A2302" t="s">
        <v>409</v>
      </c>
      <c r="B2302" t="s">
        <v>7</v>
      </c>
      <c r="C2302" t="s">
        <v>27</v>
      </c>
      <c r="D2302" t="s">
        <v>22</v>
      </c>
      <c r="E2302" t="s">
        <v>1978</v>
      </c>
      <c r="F2302" t="s">
        <v>2134</v>
      </c>
      <c r="G2302">
        <v>3</v>
      </c>
      <c r="H2302">
        <v>2</v>
      </c>
      <c r="I2302" t="s">
        <v>2141</v>
      </c>
    </row>
    <row r="2303" spans="1:9" x14ac:dyDescent="0.3">
      <c r="A2303" t="s">
        <v>409</v>
      </c>
      <c r="B2303" t="s">
        <v>7</v>
      </c>
      <c r="C2303" t="s">
        <v>2132</v>
      </c>
      <c r="D2303" t="s">
        <v>172</v>
      </c>
      <c r="E2303" t="s">
        <v>2106</v>
      </c>
      <c r="F2303" t="s">
        <v>2134</v>
      </c>
      <c r="G2303">
        <v>0.75</v>
      </c>
      <c r="I2303" t="s">
        <v>2146</v>
      </c>
    </row>
    <row r="2304" spans="1:9" x14ac:dyDescent="0.3">
      <c r="A2304" t="s">
        <v>410</v>
      </c>
      <c r="B2304" t="s">
        <v>7</v>
      </c>
      <c r="C2304" t="s">
        <v>2131</v>
      </c>
      <c r="D2304" t="s">
        <v>27</v>
      </c>
      <c r="E2304" t="s">
        <v>1816</v>
      </c>
      <c r="F2304" t="s">
        <v>2134</v>
      </c>
      <c r="G2304">
        <v>3</v>
      </c>
      <c r="H2304">
        <v>3</v>
      </c>
      <c r="I2304" t="s">
        <v>2145</v>
      </c>
    </row>
    <row r="2305" spans="1:9" x14ac:dyDescent="0.3">
      <c r="A2305" t="s">
        <v>410</v>
      </c>
      <c r="B2305" t="s">
        <v>7</v>
      </c>
      <c r="C2305" t="s">
        <v>2131</v>
      </c>
      <c r="D2305" t="s">
        <v>2138</v>
      </c>
      <c r="E2305" t="s">
        <v>1849</v>
      </c>
      <c r="F2305" t="s">
        <v>2134</v>
      </c>
      <c r="G2305">
        <v>3</v>
      </c>
      <c r="I2305" t="s">
        <v>2139</v>
      </c>
    </row>
    <row r="2306" spans="1:9" x14ac:dyDescent="0.3">
      <c r="A2306" t="s">
        <v>410</v>
      </c>
      <c r="B2306" t="s">
        <v>7</v>
      </c>
      <c r="C2306" t="s">
        <v>22</v>
      </c>
      <c r="D2306" t="s">
        <v>2138</v>
      </c>
      <c r="E2306" t="s">
        <v>1850</v>
      </c>
      <c r="F2306" t="s">
        <v>2134</v>
      </c>
      <c r="G2306">
        <v>3</v>
      </c>
      <c r="I2306" t="s">
        <v>2139</v>
      </c>
    </row>
    <row r="2307" spans="1:9" x14ac:dyDescent="0.3">
      <c r="A2307" t="s">
        <v>410</v>
      </c>
      <c r="B2307" t="s">
        <v>7</v>
      </c>
      <c r="C2307" t="s">
        <v>2131</v>
      </c>
      <c r="D2307" t="s">
        <v>2138</v>
      </c>
      <c r="E2307" t="s">
        <v>1978</v>
      </c>
      <c r="F2307" t="s">
        <v>2134</v>
      </c>
      <c r="G2307">
        <v>3</v>
      </c>
      <c r="I2307" t="s">
        <v>2141</v>
      </c>
    </row>
    <row r="2308" spans="1:9" x14ac:dyDescent="0.3">
      <c r="A2308" t="s">
        <v>410</v>
      </c>
      <c r="B2308" t="s">
        <v>7</v>
      </c>
      <c r="C2308" t="s">
        <v>22</v>
      </c>
      <c r="D2308" t="s">
        <v>22</v>
      </c>
      <c r="E2308" t="s">
        <v>1989</v>
      </c>
      <c r="F2308" t="s">
        <v>2134</v>
      </c>
      <c r="G2308">
        <v>3</v>
      </c>
      <c r="H2308">
        <v>2</v>
      </c>
      <c r="I2308" t="s">
        <v>2141</v>
      </c>
    </row>
    <row r="2309" spans="1:9" x14ac:dyDescent="0.3">
      <c r="A2309" t="s">
        <v>410</v>
      </c>
      <c r="B2309" t="s">
        <v>7</v>
      </c>
      <c r="C2309" t="s">
        <v>22</v>
      </c>
      <c r="D2309" t="s">
        <v>27</v>
      </c>
      <c r="E2309" t="s">
        <v>2061</v>
      </c>
      <c r="F2309" t="s">
        <v>2134</v>
      </c>
      <c r="G2309">
        <v>3</v>
      </c>
      <c r="H2309">
        <v>3</v>
      </c>
      <c r="I2309" t="s">
        <v>2162</v>
      </c>
    </row>
    <row r="2310" spans="1:9" x14ac:dyDescent="0.3">
      <c r="A2310" t="s">
        <v>410</v>
      </c>
      <c r="B2310" t="s">
        <v>7</v>
      </c>
      <c r="C2310" t="s">
        <v>20</v>
      </c>
      <c r="D2310" t="s">
        <v>20</v>
      </c>
      <c r="E2310" t="s">
        <v>1842</v>
      </c>
      <c r="F2310" t="s">
        <v>2134</v>
      </c>
      <c r="G2310">
        <v>3</v>
      </c>
      <c r="H2310">
        <v>4</v>
      </c>
      <c r="I2310" t="s">
        <v>2139</v>
      </c>
    </row>
    <row r="2311" spans="1:9" x14ac:dyDescent="0.3">
      <c r="A2311" t="s">
        <v>410</v>
      </c>
      <c r="B2311" t="s">
        <v>7</v>
      </c>
      <c r="C2311" t="s">
        <v>27</v>
      </c>
      <c r="D2311" t="s">
        <v>22</v>
      </c>
      <c r="E2311" t="s">
        <v>1846</v>
      </c>
      <c r="F2311" t="s">
        <v>2134</v>
      </c>
      <c r="G2311">
        <v>3</v>
      </c>
      <c r="H2311">
        <v>2</v>
      </c>
      <c r="I2311" t="s">
        <v>2139</v>
      </c>
    </row>
    <row r="2312" spans="1:9" x14ac:dyDescent="0.3">
      <c r="A2312" t="s">
        <v>410</v>
      </c>
      <c r="B2312" t="s">
        <v>7</v>
      </c>
      <c r="C2312" t="s">
        <v>20</v>
      </c>
      <c r="D2312" t="s">
        <v>20</v>
      </c>
      <c r="E2312" t="s">
        <v>1958</v>
      </c>
      <c r="F2312" t="s">
        <v>2134</v>
      </c>
      <c r="G2312">
        <v>3</v>
      </c>
      <c r="H2312">
        <v>4</v>
      </c>
      <c r="I2312" t="s">
        <v>2159</v>
      </c>
    </row>
    <row r="2313" spans="1:9" x14ac:dyDescent="0.3">
      <c r="A2313" t="s">
        <v>410</v>
      </c>
      <c r="B2313" t="s">
        <v>7</v>
      </c>
      <c r="C2313" t="s">
        <v>2132</v>
      </c>
      <c r="D2313" t="s">
        <v>22</v>
      </c>
      <c r="E2313" t="s">
        <v>1976</v>
      </c>
      <c r="F2313" t="s">
        <v>2134</v>
      </c>
      <c r="G2313">
        <v>3</v>
      </c>
      <c r="H2313">
        <v>2</v>
      </c>
      <c r="I2313" t="s">
        <v>2141</v>
      </c>
    </row>
    <row r="2314" spans="1:9" x14ac:dyDescent="0.3">
      <c r="A2314" t="s">
        <v>410</v>
      </c>
      <c r="B2314" t="s">
        <v>7</v>
      </c>
      <c r="C2314" t="s">
        <v>27</v>
      </c>
      <c r="D2314" t="s">
        <v>27</v>
      </c>
      <c r="E2314" t="s">
        <v>2052</v>
      </c>
      <c r="F2314" t="s">
        <v>2134</v>
      </c>
      <c r="G2314">
        <v>3</v>
      </c>
      <c r="H2314">
        <v>3</v>
      </c>
      <c r="I2314" t="s">
        <v>2144</v>
      </c>
    </row>
    <row r="2315" spans="1:9" x14ac:dyDescent="0.3">
      <c r="A2315" t="s">
        <v>410</v>
      </c>
      <c r="B2315" t="s">
        <v>7</v>
      </c>
      <c r="C2315" t="s">
        <v>2132</v>
      </c>
      <c r="D2315" t="s">
        <v>172</v>
      </c>
      <c r="E2315" t="s">
        <v>2106</v>
      </c>
      <c r="F2315" t="s">
        <v>2134</v>
      </c>
      <c r="G2315">
        <v>0.75</v>
      </c>
      <c r="I2315" t="s">
        <v>2146</v>
      </c>
    </row>
    <row r="2316" spans="1:9" x14ac:dyDescent="0.3">
      <c r="A2316" t="s">
        <v>411</v>
      </c>
      <c r="B2316" t="s">
        <v>7</v>
      </c>
      <c r="C2316" t="s">
        <v>2131</v>
      </c>
      <c r="D2316" t="s">
        <v>20</v>
      </c>
      <c r="E2316" t="s">
        <v>1810</v>
      </c>
      <c r="F2316" t="s">
        <v>2134</v>
      </c>
      <c r="G2316">
        <v>3</v>
      </c>
      <c r="H2316">
        <v>4</v>
      </c>
      <c r="I2316" t="s">
        <v>2145</v>
      </c>
    </row>
    <row r="2317" spans="1:9" x14ac:dyDescent="0.3">
      <c r="A2317" t="s">
        <v>411</v>
      </c>
      <c r="B2317" t="s">
        <v>7</v>
      </c>
      <c r="C2317" t="s">
        <v>2131</v>
      </c>
      <c r="D2317" t="s">
        <v>20</v>
      </c>
      <c r="E2317" t="s">
        <v>1813</v>
      </c>
      <c r="F2317" t="s">
        <v>2134</v>
      </c>
      <c r="G2317">
        <v>3</v>
      </c>
      <c r="H2317">
        <v>4</v>
      </c>
      <c r="I2317" t="s">
        <v>2145</v>
      </c>
    </row>
    <row r="2318" spans="1:9" x14ac:dyDescent="0.3">
      <c r="A2318" t="s">
        <v>411</v>
      </c>
      <c r="B2318" t="s">
        <v>7</v>
      </c>
      <c r="C2318" t="s">
        <v>22</v>
      </c>
      <c r="D2318" t="s">
        <v>20</v>
      </c>
      <c r="E2318" t="s">
        <v>1845</v>
      </c>
      <c r="F2318" t="s">
        <v>2134</v>
      </c>
      <c r="G2318">
        <v>3</v>
      </c>
      <c r="H2318">
        <v>4</v>
      </c>
      <c r="I2318" t="s">
        <v>2139</v>
      </c>
    </row>
    <row r="2319" spans="1:9" x14ac:dyDescent="0.3">
      <c r="A2319" t="s">
        <v>411</v>
      </c>
      <c r="B2319" t="s">
        <v>7</v>
      </c>
      <c r="C2319" t="s">
        <v>2131</v>
      </c>
      <c r="D2319" t="s">
        <v>20</v>
      </c>
      <c r="E2319" t="s">
        <v>1849</v>
      </c>
      <c r="F2319" t="s">
        <v>2134</v>
      </c>
      <c r="G2319">
        <v>3</v>
      </c>
      <c r="H2319">
        <v>4</v>
      </c>
      <c r="I2319" t="s">
        <v>2139</v>
      </c>
    </row>
    <row r="2320" spans="1:9" x14ac:dyDescent="0.3">
      <c r="A2320" t="s">
        <v>411</v>
      </c>
      <c r="B2320" t="s">
        <v>7</v>
      </c>
      <c r="C2320" t="s">
        <v>22</v>
      </c>
      <c r="D2320" t="s">
        <v>20</v>
      </c>
      <c r="E2320" t="s">
        <v>1912</v>
      </c>
      <c r="F2320" t="s">
        <v>2134</v>
      </c>
      <c r="G2320">
        <v>3</v>
      </c>
      <c r="H2320">
        <v>4</v>
      </c>
      <c r="I2320" t="s">
        <v>2154</v>
      </c>
    </row>
    <row r="2321" spans="1:9" x14ac:dyDescent="0.3">
      <c r="A2321" t="s">
        <v>411</v>
      </c>
      <c r="B2321" t="s">
        <v>7</v>
      </c>
      <c r="C2321" t="s">
        <v>2131</v>
      </c>
      <c r="D2321" t="s">
        <v>20</v>
      </c>
      <c r="E2321" t="s">
        <v>1994</v>
      </c>
      <c r="F2321" t="s">
        <v>2134</v>
      </c>
      <c r="G2321">
        <v>3</v>
      </c>
      <c r="H2321">
        <v>4</v>
      </c>
      <c r="I2321" t="s">
        <v>2141</v>
      </c>
    </row>
    <row r="2322" spans="1:9" x14ac:dyDescent="0.3">
      <c r="A2322" t="s">
        <v>411</v>
      </c>
      <c r="B2322" t="s">
        <v>7</v>
      </c>
      <c r="C2322" t="s">
        <v>22</v>
      </c>
      <c r="D2322" t="s">
        <v>20</v>
      </c>
      <c r="E2322" t="s">
        <v>2035</v>
      </c>
      <c r="F2322" t="s">
        <v>2134</v>
      </c>
      <c r="G2322">
        <v>3</v>
      </c>
      <c r="H2322">
        <v>4</v>
      </c>
      <c r="I2322" t="s">
        <v>2153</v>
      </c>
    </row>
    <row r="2323" spans="1:9" x14ac:dyDescent="0.3">
      <c r="A2323" t="s">
        <v>411</v>
      </c>
      <c r="B2323" t="s">
        <v>7</v>
      </c>
      <c r="C2323" t="s">
        <v>27</v>
      </c>
      <c r="D2323" t="s">
        <v>20</v>
      </c>
      <c r="E2323" t="s">
        <v>1806</v>
      </c>
      <c r="F2323" t="s">
        <v>2134</v>
      </c>
      <c r="G2323">
        <v>3</v>
      </c>
      <c r="H2323">
        <v>4</v>
      </c>
      <c r="I2323" t="s">
        <v>2145</v>
      </c>
    </row>
    <row r="2324" spans="1:9" x14ac:dyDescent="0.3">
      <c r="A2324" t="s">
        <v>411</v>
      </c>
      <c r="B2324" t="s">
        <v>7</v>
      </c>
      <c r="C2324" t="s">
        <v>20</v>
      </c>
      <c r="D2324" t="s">
        <v>20</v>
      </c>
      <c r="E2324" t="s">
        <v>1807</v>
      </c>
      <c r="F2324" t="s">
        <v>2134</v>
      </c>
      <c r="G2324">
        <v>3</v>
      </c>
      <c r="H2324">
        <v>4</v>
      </c>
      <c r="I2324" t="s">
        <v>2145</v>
      </c>
    </row>
    <row r="2325" spans="1:9" x14ac:dyDescent="0.3">
      <c r="A2325" t="s">
        <v>411</v>
      </c>
      <c r="B2325" t="s">
        <v>7</v>
      </c>
      <c r="C2325" t="s">
        <v>20</v>
      </c>
      <c r="D2325" t="s">
        <v>20</v>
      </c>
      <c r="E2325" t="s">
        <v>1842</v>
      </c>
      <c r="F2325" t="s">
        <v>2134</v>
      </c>
      <c r="G2325">
        <v>3</v>
      </c>
      <c r="H2325">
        <v>4</v>
      </c>
      <c r="I2325" t="s">
        <v>2139</v>
      </c>
    </row>
    <row r="2326" spans="1:9" x14ac:dyDescent="0.3">
      <c r="A2326" t="s">
        <v>411</v>
      </c>
      <c r="B2326" t="s">
        <v>7</v>
      </c>
      <c r="C2326" t="s">
        <v>27</v>
      </c>
      <c r="D2326" t="s">
        <v>20</v>
      </c>
      <c r="E2326" t="s">
        <v>1846</v>
      </c>
      <c r="F2326" t="s">
        <v>2134</v>
      </c>
      <c r="G2326">
        <v>3</v>
      </c>
      <c r="H2326">
        <v>4</v>
      </c>
      <c r="I2326" t="s">
        <v>2139</v>
      </c>
    </row>
    <row r="2327" spans="1:9" x14ac:dyDescent="0.3">
      <c r="A2327" t="s">
        <v>411</v>
      </c>
      <c r="B2327" t="s">
        <v>7</v>
      </c>
      <c r="C2327" t="s">
        <v>20</v>
      </c>
      <c r="D2327" t="s">
        <v>20</v>
      </c>
      <c r="E2327" t="s">
        <v>1980</v>
      </c>
      <c r="F2327" t="s">
        <v>2134</v>
      </c>
      <c r="G2327">
        <v>3</v>
      </c>
      <c r="H2327">
        <v>4</v>
      </c>
      <c r="I2327" t="s">
        <v>2141</v>
      </c>
    </row>
    <row r="2328" spans="1:9" x14ac:dyDescent="0.3">
      <c r="A2328" t="s">
        <v>411</v>
      </c>
      <c r="B2328" t="s">
        <v>7</v>
      </c>
      <c r="C2328" t="s">
        <v>27</v>
      </c>
      <c r="D2328" t="s">
        <v>20</v>
      </c>
      <c r="E2328" t="s">
        <v>1987</v>
      </c>
      <c r="F2328" t="s">
        <v>2134</v>
      </c>
      <c r="G2328">
        <v>3</v>
      </c>
      <c r="H2328">
        <v>4</v>
      </c>
      <c r="I2328" t="s">
        <v>2141</v>
      </c>
    </row>
    <row r="2329" spans="1:9" x14ac:dyDescent="0.3">
      <c r="A2329" t="s">
        <v>411</v>
      </c>
      <c r="B2329" t="s">
        <v>7</v>
      </c>
      <c r="C2329" t="s">
        <v>2132</v>
      </c>
      <c r="D2329" t="s">
        <v>172</v>
      </c>
      <c r="E2329" t="s">
        <v>2106</v>
      </c>
      <c r="F2329" t="s">
        <v>2134</v>
      </c>
      <c r="G2329">
        <v>0.75</v>
      </c>
      <c r="I2329" t="s">
        <v>2146</v>
      </c>
    </row>
    <row r="2330" spans="1:9" x14ac:dyDescent="0.3">
      <c r="A2330" t="s">
        <v>412</v>
      </c>
      <c r="B2330" t="s">
        <v>7</v>
      </c>
      <c r="C2330" t="s">
        <v>2131</v>
      </c>
      <c r="D2330" t="s">
        <v>20</v>
      </c>
      <c r="E2330" t="s">
        <v>1849</v>
      </c>
      <c r="F2330" t="s">
        <v>2134</v>
      </c>
      <c r="G2330">
        <v>3</v>
      </c>
      <c r="H2330">
        <v>4</v>
      </c>
      <c r="I2330" t="s">
        <v>2139</v>
      </c>
    </row>
    <row r="2331" spans="1:9" x14ac:dyDescent="0.3">
      <c r="A2331" t="s">
        <v>412</v>
      </c>
      <c r="B2331" t="s">
        <v>7</v>
      </c>
      <c r="C2331" t="s">
        <v>22</v>
      </c>
      <c r="D2331" t="s">
        <v>20</v>
      </c>
      <c r="E2331" t="s">
        <v>1850</v>
      </c>
      <c r="F2331" t="s">
        <v>2134</v>
      </c>
      <c r="G2331">
        <v>3</v>
      </c>
      <c r="H2331">
        <v>4</v>
      </c>
      <c r="I2331" t="s">
        <v>2139</v>
      </c>
    </row>
    <row r="2332" spans="1:9" x14ac:dyDescent="0.3">
      <c r="A2332" t="s">
        <v>412</v>
      </c>
      <c r="B2332" t="s">
        <v>7</v>
      </c>
      <c r="C2332" t="s">
        <v>2131</v>
      </c>
      <c r="D2332" t="s">
        <v>20</v>
      </c>
      <c r="E2332" t="s">
        <v>1987</v>
      </c>
      <c r="F2332" t="s">
        <v>2134</v>
      </c>
      <c r="G2332">
        <v>3</v>
      </c>
      <c r="H2332">
        <v>4</v>
      </c>
      <c r="I2332" t="s">
        <v>2141</v>
      </c>
    </row>
    <row r="2333" spans="1:9" x14ac:dyDescent="0.3">
      <c r="A2333" t="s">
        <v>412</v>
      </c>
      <c r="B2333" t="s">
        <v>7</v>
      </c>
      <c r="C2333" t="s">
        <v>22</v>
      </c>
      <c r="D2333" t="s">
        <v>20</v>
      </c>
      <c r="E2333" t="s">
        <v>1992</v>
      </c>
      <c r="F2333" t="s">
        <v>2134</v>
      </c>
      <c r="G2333">
        <v>3</v>
      </c>
      <c r="H2333">
        <v>4</v>
      </c>
      <c r="I2333" t="s">
        <v>2141</v>
      </c>
    </row>
    <row r="2334" spans="1:9" x14ac:dyDescent="0.3">
      <c r="A2334" t="s">
        <v>412</v>
      </c>
      <c r="B2334" t="s">
        <v>7</v>
      </c>
      <c r="C2334" t="s">
        <v>2131</v>
      </c>
      <c r="D2334" t="s">
        <v>20</v>
      </c>
      <c r="E2334" t="s">
        <v>1994</v>
      </c>
      <c r="F2334" t="s">
        <v>2134</v>
      </c>
      <c r="G2334">
        <v>3</v>
      </c>
      <c r="H2334">
        <v>4</v>
      </c>
      <c r="I2334" t="s">
        <v>2141</v>
      </c>
    </row>
    <row r="2335" spans="1:9" x14ac:dyDescent="0.3">
      <c r="A2335" t="s">
        <v>412</v>
      </c>
      <c r="B2335" t="s">
        <v>7</v>
      </c>
      <c r="C2335" t="s">
        <v>22</v>
      </c>
      <c r="D2335" t="s">
        <v>20</v>
      </c>
      <c r="E2335" t="s">
        <v>2035</v>
      </c>
      <c r="F2335" t="s">
        <v>2134</v>
      </c>
      <c r="G2335">
        <v>3</v>
      </c>
      <c r="H2335">
        <v>4</v>
      </c>
      <c r="I2335" t="s">
        <v>2153</v>
      </c>
    </row>
    <row r="2336" spans="1:9" x14ac:dyDescent="0.3">
      <c r="A2336" t="s">
        <v>412</v>
      </c>
      <c r="B2336" t="s">
        <v>7</v>
      </c>
      <c r="C2336" t="s">
        <v>20</v>
      </c>
      <c r="D2336" t="s">
        <v>20</v>
      </c>
      <c r="E2336" t="s">
        <v>1842</v>
      </c>
      <c r="F2336" t="s">
        <v>2134</v>
      </c>
      <c r="G2336">
        <v>3</v>
      </c>
      <c r="H2336">
        <v>4</v>
      </c>
      <c r="I2336" t="s">
        <v>2139</v>
      </c>
    </row>
    <row r="2337" spans="1:9" x14ac:dyDescent="0.3">
      <c r="A2337" t="s">
        <v>412</v>
      </c>
      <c r="B2337" t="s">
        <v>7</v>
      </c>
      <c r="C2337" t="s">
        <v>27</v>
      </c>
      <c r="D2337" t="s">
        <v>20</v>
      </c>
      <c r="E2337" t="s">
        <v>1846</v>
      </c>
      <c r="F2337" t="s">
        <v>2134</v>
      </c>
      <c r="G2337">
        <v>3</v>
      </c>
      <c r="H2337">
        <v>4</v>
      </c>
      <c r="I2337" t="s">
        <v>2139</v>
      </c>
    </row>
    <row r="2338" spans="1:9" x14ac:dyDescent="0.3">
      <c r="A2338" t="s">
        <v>412</v>
      </c>
      <c r="B2338" t="s">
        <v>7</v>
      </c>
      <c r="C2338" t="s">
        <v>27</v>
      </c>
      <c r="D2338" t="s">
        <v>20</v>
      </c>
      <c r="E2338" t="s">
        <v>1916</v>
      </c>
      <c r="F2338" t="s">
        <v>2134</v>
      </c>
      <c r="G2338">
        <v>3</v>
      </c>
      <c r="H2338">
        <v>4</v>
      </c>
      <c r="I2338" t="s">
        <v>2148</v>
      </c>
    </row>
    <row r="2339" spans="1:9" x14ac:dyDescent="0.3">
      <c r="A2339" t="s">
        <v>412</v>
      </c>
      <c r="B2339" t="s">
        <v>7</v>
      </c>
      <c r="C2339" t="s">
        <v>20</v>
      </c>
      <c r="D2339" t="s">
        <v>20</v>
      </c>
      <c r="E2339" t="s">
        <v>1979</v>
      </c>
      <c r="F2339" t="s">
        <v>2134</v>
      </c>
      <c r="G2339">
        <v>3</v>
      </c>
      <c r="H2339">
        <v>4</v>
      </c>
      <c r="I2339" t="s">
        <v>2141</v>
      </c>
    </row>
    <row r="2340" spans="1:9" x14ac:dyDescent="0.3">
      <c r="A2340" t="s">
        <v>412</v>
      </c>
      <c r="B2340" t="s">
        <v>7</v>
      </c>
      <c r="C2340" t="s">
        <v>27</v>
      </c>
      <c r="D2340" t="s">
        <v>20</v>
      </c>
      <c r="E2340" t="s">
        <v>1980</v>
      </c>
      <c r="F2340" t="s">
        <v>2134</v>
      </c>
      <c r="G2340">
        <v>3</v>
      </c>
      <c r="H2340">
        <v>4</v>
      </c>
      <c r="I2340" t="s">
        <v>2141</v>
      </c>
    </row>
    <row r="2341" spans="1:9" x14ac:dyDescent="0.3">
      <c r="A2341" t="s">
        <v>412</v>
      </c>
      <c r="B2341" t="s">
        <v>7</v>
      </c>
      <c r="C2341" t="s">
        <v>20</v>
      </c>
      <c r="D2341" t="s">
        <v>27</v>
      </c>
      <c r="E2341" t="s">
        <v>2052</v>
      </c>
      <c r="F2341" t="s">
        <v>2134</v>
      </c>
      <c r="G2341">
        <v>3</v>
      </c>
      <c r="H2341">
        <v>3</v>
      </c>
      <c r="I2341" t="s">
        <v>2144</v>
      </c>
    </row>
    <row r="2342" spans="1:9" x14ac:dyDescent="0.3">
      <c r="A2342" t="s">
        <v>412</v>
      </c>
      <c r="B2342" t="s">
        <v>7</v>
      </c>
      <c r="C2342" t="s">
        <v>2132</v>
      </c>
      <c r="D2342" t="s">
        <v>172</v>
      </c>
      <c r="E2342" t="s">
        <v>2106</v>
      </c>
      <c r="F2342" t="s">
        <v>2134</v>
      </c>
      <c r="G2342">
        <v>0.75</v>
      </c>
      <c r="I2342" t="s">
        <v>2146</v>
      </c>
    </row>
    <row r="2343" spans="1:9" x14ac:dyDescent="0.3">
      <c r="A2343" t="s">
        <v>1699</v>
      </c>
      <c r="B2343" t="s">
        <v>7</v>
      </c>
      <c r="C2343" t="s">
        <v>20</v>
      </c>
      <c r="D2343" t="s">
        <v>27</v>
      </c>
      <c r="E2343" t="s">
        <v>1843</v>
      </c>
      <c r="F2343" t="s">
        <v>2134</v>
      </c>
      <c r="G2343">
        <v>3</v>
      </c>
      <c r="H2343">
        <v>3</v>
      </c>
      <c r="I2343" t="s">
        <v>2139</v>
      </c>
    </row>
    <row r="2344" spans="1:9" x14ac:dyDescent="0.3">
      <c r="A2344" t="s">
        <v>1699</v>
      </c>
      <c r="B2344" t="s">
        <v>7</v>
      </c>
      <c r="C2344" t="s">
        <v>27</v>
      </c>
      <c r="D2344" t="s">
        <v>20</v>
      </c>
      <c r="E2344" t="s">
        <v>1845</v>
      </c>
      <c r="F2344" t="s">
        <v>2134</v>
      </c>
      <c r="G2344">
        <v>3</v>
      </c>
      <c r="H2344">
        <v>4</v>
      </c>
      <c r="I2344" t="s">
        <v>2139</v>
      </c>
    </row>
    <row r="2345" spans="1:9" x14ac:dyDescent="0.3">
      <c r="A2345" t="s">
        <v>1699</v>
      </c>
      <c r="B2345" t="s">
        <v>7</v>
      </c>
      <c r="C2345" t="s">
        <v>27</v>
      </c>
      <c r="D2345" t="s">
        <v>20</v>
      </c>
      <c r="E2345" t="s">
        <v>1847</v>
      </c>
      <c r="F2345" t="s">
        <v>2134</v>
      </c>
      <c r="G2345">
        <v>3</v>
      </c>
      <c r="H2345">
        <v>4</v>
      </c>
      <c r="I2345" t="s">
        <v>2139</v>
      </c>
    </row>
    <row r="2346" spans="1:9" x14ac:dyDescent="0.3">
      <c r="A2346" t="s">
        <v>1699</v>
      </c>
      <c r="B2346" t="s">
        <v>7</v>
      </c>
      <c r="C2346" t="s">
        <v>20</v>
      </c>
      <c r="D2346" t="s">
        <v>20</v>
      </c>
      <c r="E2346" t="s">
        <v>1980</v>
      </c>
      <c r="F2346" t="s">
        <v>2134</v>
      </c>
      <c r="G2346">
        <v>3</v>
      </c>
      <c r="H2346">
        <v>4</v>
      </c>
      <c r="I2346" t="s">
        <v>2141</v>
      </c>
    </row>
    <row r="2347" spans="1:9" x14ac:dyDescent="0.3">
      <c r="A2347" t="s">
        <v>1699</v>
      </c>
      <c r="B2347" t="s">
        <v>7</v>
      </c>
      <c r="C2347" t="s">
        <v>27</v>
      </c>
      <c r="D2347" t="s">
        <v>20</v>
      </c>
      <c r="E2347" t="s">
        <v>1992</v>
      </c>
      <c r="F2347" t="s">
        <v>2134</v>
      </c>
      <c r="G2347">
        <v>3</v>
      </c>
      <c r="H2347">
        <v>4</v>
      </c>
      <c r="I2347" t="s">
        <v>2141</v>
      </c>
    </row>
    <row r="2348" spans="1:9" x14ac:dyDescent="0.3">
      <c r="A2348" t="s">
        <v>1699</v>
      </c>
      <c r="B2348" t="s">
        <v>7</v>
      </c>
      <c r="C2348" t="s">
        <v>27</v>
      </c>
      <c r="D2348" t="s">
        <v>22</v>
      </c>
      <c r="E2348" t="s">
        <v>1994</v>
      </c>
      <c r="F2348" t="s">
        <v>2134</v>
      </c>
      <c r="G2348">
        <v>3</v>
      </c>
      <c r="H2348">
        <v>2</v>
      </c>
      <c r="I2348" t="s">
        <v>2141</v>
      </c>
    </row>
    <row r="2349" spans="1:9" x14ac:dyDescent="0.3">
      <c r="A2349" t="s">
        <v>1699</v>
      </c>
      <c r="B2349" t="s">
        <v>7</v>
      </c>
      <c r="C2349" t="s">
        <v>20</v>
      </c>
      <c r="D2349" t="s">
        <v>20</v>
      </c>
      <c r="E2349" t="s">
        <v>2052</v>
      </c>
      <c r="F2349" t="s">
        <v>2134</v>
      </c>
      <c r="G2349">
        <v>3</v>
      </c>
      <c r="H2349">
        <v>4</v>
      </c>
      <c r="I2349" t="s">
        <v>2144</v>
      </c>
    </row>
    <row r="2350" spans="1:9" x14ac:dyDescent="0.3">
      <c r="A2350" t="s">
        <v>1699</v>
      </c>
      <c r="B2350" t="s">
        <v>7</v>
      </c>
      <c r="C2350" t="s">
        <v>2132</v>
      </c>
      <c r="D2350" t="s">
        <v>172</v>
      </c>
      <c r="E2350" t="s">
        <v>2106</v>
      </c>
      <c r="F2350" t="s">
        <v>2134</v>
      </c>
      <c r="G2350">
        <v>0.75</v>
      </c>
      <c r="I2350" t="s">
        <v>2146</v>
      </c>
    </row>
    <row r="2351" spans="1:9" x14ac:dyDescent="0.3">
      <c r="A2351" t="s">
        <v>413</v>
      </c>
      <c r="B2351" t="s">
        <v>7</v>
      </c>
      <c r="C2351" t="s">
        <v>2131</v>
      </c>
      <c r="D2351" t="s">
        <v>27</v>
      </c>
      <c r="E2351" t="s">
        <v>1844</v>
      </c>
      <c r="F2351" t="s">
        <v>2128</v>
      </c>
      <c r="G2351">
        <v>3</v>
      </c>
      <c r="H2351">
        <v>3</v>
      </c>
      <c r="I2351" t="s">
        <v>2139</v>
      </c>
    </row>
    <row r="2352" spans="1:9" x14ac:dyDescent="0.3">
      <c r="A2352" t="s">
        <v>413</v>
      </c>
      <c r="B2352" t="s">
        <v>7</v>
      </c>
      <c r="C2352" t="s">
        <v>22</v>
      </c>
      <c r="D2352" t="s">
        <v>27</v>
      </c>
      <c r="E2352" t="s">
        <v>1850</v>
      </c>
      <c r="F2352" t="s">
        <v>2128</v>
      </c>
      <c r="G2352">
        <v>3</v>
      </c>
      <c r="H2352">
        <v>3</v>
      </c>
      <c r="I2352" t="s">
        <v>2139</v>
      </c>
    </row>
    <row r="2353" spans="1:9" x14ac:dyDescent="0.3">
      <c r="A2353" t="s">
        <v>413</v>
      </c>
      <c r="B2353" t="s">
        <v>7</v>
      </c>
      <c r="C2353" t="s">
        <v>22</v>
      </c>
      <c r="D2353" t="s">
        <v>20</v>
      </c>
      <c r="E2353" t="s">
        <v>1864</v>
      </c>
      <c r="F2353" t="s">
        <v>2128</v>
      </c>
      <c r="G2353">
        <v>3</v>
      </c>
      <c r="H2353">
        <v>4</v>
      </c>
      <c r="I2353" t="s">
        <v>2152</v>
      </c>
    </row>
    <row r="2354" spans="1:9" x14ac:dyDescent="0.3">
      <c r="A2354" t="s">
        <v>413</v>
      </c>
      <c r="B2354" t="s">
        <v>7</v>
      </c>
      <c r="C2354" t="s">
        <v>2131</v>
      </c>
      <c r="D2354" t="s">
        <v>20</v>
      </c>
      <c r="E2354" t="s">
        <v>1865</v>
      </c>
      <c r="F2354" t="s">
        <v>2128</v>
      </c>
      <c r="G2354">
        <v>3</v>
      </c>
      <c r="H2354">
        <v>4</v>
      </c>
      <c r="I2354" t="s">
        <v>2152</v>
      </c>
    </row>
    <row r="2355" spans="1:9" x14ac:dyDescent="0.3">
      <c r="A2355" t="s">
        <v>413</v>
      </c>
      <c r="B2355" t="s">
        <v>7</v>
      </c>
      <c r="C2355" t="s">
        <v>2131</v>
      </c>
      <c r="D2355" t="s">
        <v>20</v>
      </c>
      <c r="E2355" t="s">
        <v>1926</v>
      </c>
      <c r="F2355" t="s">
        <v>2128</v>
      </c>
      <c r="G2355">
        <v>3</v>
      </c>
      <c r="H2355">
        <v>4</v>
      </c>
      <c r="I2355" t="s">
        <v>2148</v>
      </c>
    </row>
    <row r="2356" spans="1:9" x14ac:dyDescent="0.3">
      <c r="A2356" t="s">
        <v>413</v>
      </c>
      <c r="B2356" t="s">
        <v>7</v>
      </c>
      <c r="C2356" t="s">
        <v>22</v>
      </c>
      <c r="D2356" t="s">
        <v>22</v>
      </c>
      <c r="E2356" t="s">
        <v>1979</v>
      </c>
      <c r="F2356" t="s">
        <v>2128</v>
      </c>
      <c r="G2356">
        <v>3</v>
      </c>
      <c r="H2356">
        <v>2</v>
      </c>
      <c r="I2356" t="s">
        <v>2141</v>
      </c>
    </row>
    <row r="2357" spans="1:9" x14ac:dyDescent="0.3">
      <c r="A2357" t="s">
        <v>413</v>
      </c>
      <c r="B2357" t="s">
        <v>7</v>
      </c>
      <c r="C2357" t="s">
        <v>2131</v>
      </c>
      <c r="D2357" t="s">
        <v>20</v>
      </c>
      <c r="E2357" t="s">
        <v>1980</v>
      </c>
      <c r="F2357" t="s">
        <v>2128</v>
      </c>
      <c r="G2357">
        <v>3</v>
      </c>
      <c r="H2357">
        <v>4</v>
      </c>
      <c r="I2357" t="s">
        <v>2141</v>
      </c>
    </row>
    <row r="2358" spans="1:9" x14ac:dyDescent="0.3">
      <c r="A2358" t="s">
        <v>413</v>
      </c>
      <c r="B2358" t="s">
        <v>7</v>
      </c>
      <c r="C2358" t="s">
        <v>20</v>
      </c>
      <c r="D2358" t="s">
        <v>20</v>
      </c>
      <c r="E2358" t="s">
        <v>1842</v>
      </c>
      <c r="F2358" t="s">
        <v>2128</v>
      </c>
      <c r="G2358">
        <v>3</v>
      </c>
      <c r="H2358">
        <v>4</v>
      </c>
      <c r="I2358" t="s">
        <v>2139</v>
      </c>
    </row>
    <row r="2359" spans="1:9" x14ac:dyDescent="0.3">
      <c r="A2359" t="s">
        <v>413</v>
      </c>
      <c r="B2359" t="s">
        <v>7</v>
      </c>
      <c r="C2359" t="s">
        <v>27</v>
      </c>
      <c r="D2359" t="s">
        <v>20</v>
      </c>
      <c r="E2359" t="s">
        <v>1846</v>
      </c>
      <c r="F2359" t="s">
        <v>2128</v>
      </c>
      <c r="G2359">
        <v>3</v>
      </c>
      <c r="H2359">
        <v>4</v>
      </c>
      <c r="I2359" t="s">
        <v>2139</v>
      </c>
    </row>
    <row r="2360" spans="1:9" x14ac:dyDescent="0.3">
      <c r="A2360" t="s">
        <v>413</v>
      </c>
      <c r="B2360" t="s">
        <v>7</v>
      </c>
      <c r="C2360" t="s">
        <v>20</v>
      </c>
      <c r="D2360" t="s">
        <v>20</v>
      </c>
      <c r="E2360" t="s">
        <v>1899</v>
      </c>
      <c r="F2360" t="s">
        <v>2128</v>
      </c>
      <c r="G2360">
        <v>3</v>
      </c>
      <c r="H2360">
        <v>4</v>
      </c>
      <c r="I2360" t="s">
        <v>2140</v>
      </c>
    </row>
    <row r="2361" spans="1:9" x14ac:dyDescent="0.3">
      <c r="A2361" t="s">
        <v>413</v>
      </c>
      <c r="B2361" t="s">
        <v>7</v>
      </c>
      <c r="C2361" t="s">
        <v>27</v>
      </c>
      <c r="D2361" t="s">
        <v>20</v>
      </c>
      <c r="E2361" t="s">
        <v>1900</v>
      </c>
      <c r="F2361" t="s">
        <v>2128</v>
      </c>
      <c r="G2361">
        <v>3</v>
      </c>
      <c r="H2361">
        <v>4</v>
      </c>
      <c r="I2361" t="s">
        <v>2140</v>
      </c>
    </row>
    <row r="2362" spans="1:9" x14ac:dyDescent="0.3">
      <c r="A2362" t="s">
        <v>413</v>
      </c>
      <c r="B2362" t="s">
        <v>7</v>
      </c>
      <c r="C2362" t="s">
        <v>20</v>
      </c>
      <c r="D2362" t="s">
        <v>22</v>
      </c>
      <c r="E2362" t="s">
        <v>1977</v>
      </c>
      <c r="F2362" t="s">
        <v>2128</v>
      </c>
      <c r="G2362">
        <v>3</v>
      </c>
      <c r="H2362">
        <v>2</v>
      </c>
      <c r="I2362" t="s">
        <v>2141</v>
      </c>
    </row>
    <row r="2363" spans="1:9" x14ac:dyDescent="0.3">
      <c r="A2363" t="s">
        <v>413</v>
      </c>
      <c r="B2363" t="s">
        <v>7</v>
      </c>
      <c r="C2363" t="s">
        <v>27</v>
      </c>
      <c r="D2363" t="s">
        <v>22</v>
      </c>
      <c r="E2363" t="s">
        <v>1978</v>
      </c>
      <c r="F2363" t="s">
        <v>2128</v>
      </c>
      <c r="G2363">
        <v>3</v>
      </c>
      <c r="H2363">
        <v>2</v>
      </c>
      <c r="I2363" t="s">
        <v>2141</v>
      </c>
    </row>
    <row r="2364" spans="1:9" x14ac:dyDescent="0.3">
      <c r="A2364" t="s">
        <v>413</v>
      </c>
      <c r="B2364" t="s">
        <v>7</v>
      </c>
      <c r="C2364" t="s">
        <v>2132</v>
      </c>
      <c r="D2364" t="s">
        <v>172</v>
      </c>
      <c r="E2364" t="s">
        <v>2106</v>
      </c>
      <c r="F2364" t="s">
        <v>2128</v>
      </c>
      <c r="G2364">
        <v>0.75</v>
      </c>
      <c r="I2364" t="s">
        <v>2146</v>
      </c>
    </row>
    <row r="2365" spans="1:9" x14ac:dyDescent="0.3">
      <c r="A2365" t="s">
        <v>414</v>
      </c>
      <c r="B2365" t="s">
        <v>7</v>
      </c>
      <c r="C2365" t="s">
        <v>2131</v>
      </c>
      <c r="D2365" t="s">
        <v>22</v>
      </c>
      <c r="E2365" t="s">
        <v>1845</v>
      </c>
      <c r="F2365" t="s">
        <v>2134</v>
      </c>
      <c r="G2365">
        <v>3</v>
      </c>
      <c r="H2365">
        <v>2</v>
      </c>
      <c r="I2365" t="s">
        <v>2139</v>
      </c>
    </row>
    <row r="2366" spans="1:9" x14ac:dyDescent="0.3">
      <c r="A2366" t="s">
        <v>414</v>
      </c>
      <c r="B2366" t="s">
        <v>7</v>
      </c>
      <c r="C2366" t="s">
        <v>22</v>
      </c>
      <c r="D2366" t="s">
        <v>27</v>
      </c>
      <c r="E2366" t="s">
        <v>1850</v>
      </c>
      <c r="F2366" t="s">
        <v>2134</v>
      </c>
      <c r="G2366">
        <v>3</v>
      </c>
      <c r="H2366">
        <v>3</v>
      </c>
      <c r="I2366" t="s">
        <v>2139</v>
      </c>
    </row>
    <row r="2367" spans="1:9" x14ac:dyDescent="0.3">
      <c r="A2367" t="s">
        <v>414</v>
      </c>
      <c r="B2367" t="s">
        <v>7</v>
      </c>
      <c r="C2367" t="s">
        <v>22</v>
      </c>
      <c r="D2367" t="s">
        <v>20</v>
      </c>
      <c r="E2367" t="s">
        <v>1900</v>
      </c>
      <c r="F2367" t="s">
        <v>2134</v>
      </c>
      <c r="G2367">
        <v>3</v>
      </c>
      <c r="H2367">
        <v>4</v>
      </c>
      <c r="I2367" t="s">
        <v>2140</v>
      </c>
    </row>
    <row r="2368" spans="1:9" x14ac:dyDescent="0.3">
      <c r="A2368" t="s">
        <v>414</v>
      </c>
      <c r="B2368" t="s">
        <v>7</v>
      </c>
      <c r="C2368" t="s">
        <v>2131</v>
      </c>
      <c r="D2368" t="s">
        <v>27</v>
      </c>
      <c r="E2368" t="s">
        <v>1962</v>
      </c>
      <c r="F2368" t="s">
        <v>2134</v>
      </c>
      <c r="G2368">
        <v>3</v>
      </c>
      <c r="H2368">
        <v>3</v>
      </c>
      <c r="I2368" t="s">
        <v>2159</v>
      </c>
    </row>
    <row r="2369" spans="1:9" x14ac:dyDescent="0.3">
      <c r="A2369" t="s">
        <v>414</v>
      </c>
      <c r="B2369" t="s">
        <v>7</v>
      </c>
      <c r="C2369" t="s">
        <v>22</v>
      </c>
      <c r="D2369" t="s">
        <v>27</v>
      </c>
      <c r="E2369" t="s">
        <v>1979</v>
      </c>
      <c r="F2369" t="s">
        <v>2134</v>
      </c>
      <c r="G2369">
        <v>3</v>
      </c>
      <c r="H2369">
        <v>3</v>
      </c>
      <c r="I2369" t="s">
        <v>2141</v>
      </c>
    </row>
    <row r="2370" spans="1:9" x14ac:dyDescent="0.3">
      <c r="A2370" t="s">
        <v>414</v>
      </c>
      <c r="B2370" t="s">
        <v>7</v>
      </c>
      <c r="C2370" t="s">
        <v>2131</v>
      </c>
      <c r="D2370" t="s">
        <v>27</v>
      </c>
      <c r="E2370" t="s">
        <v>1980</v>
      </c>
      <c r="F2370" t="s">
        <v>2134</v>
      </c>
      <c r="G2370">
        <v>3</v>
      </c>
      <c r="H2370">
        <v>3</v>
      </c>
      <c r="I2370" t="s">
        <v>2141</v>
      </c>
    </row>
    <row r="2371" spans="1:9" x14ac:dyDescent="0.3">
      <c r="A2371" t="s">
        <v>414</v>
      </c>
      <c r="B2371" t="s">
        <v>7</v>
      </c>
      <c r="C2371" t="s">
        <v>20</v>
      </c>
      <c r="D2371" t="s">
        <v>20</v>
      </c>
      <c r="E2371" t="s">
        <v>1842</v>
      </c>
      <c r="F2371" t="s">
        <v>2134</v>
      </c>
      <c r="G2371">
        <v>3</v>
      </c>
      <c r="H2371">
        <v>4</v>
      </c>
      <c r="I2371" t="s">
        <v>2139</v>
      </c>
    </row>
    <row r="2372" spans="1:9" x14ac:dyDescent="0.3">
      <c r="A2372" t="s">
        <v>414</v>
      </c>
      <c r="B2372" t="s">
        <v>7</v>
      </c>
      <c r="C2372" t="s">
        <v>27</v>
      </c>
      <c r="D2372" t="s">
        <v>20</v>
      </c>
      <c r="E2372" t="s">
        <v>1846</v>
      </c>
      <c r="F2372" t="s">
        <v>2134</v>
      </c>
      <c r="G2372">
        <v>3</v>
      </c>
      <c r="H2372">
        <v>4</v>
      </c>
      <c r="I2372" t="s">
        <v>2139</v>
      </c>
    </row>
    <row r="2373" spans="1:9" x14ac:dyDescent="0.3">
      <c r="A2373" t="s">
        <v>414</v>
      </c>
      <c r="B2373" t="s">
        <v>7</v>
      </c>
      <c r="C2373" t="s">
        <v>27</v>
      </c>
      <c r="D2373" t="s">
        <v>27</v>
      </c>
      <c r="E2373" t="s">
        <v>1899</v>
      </c>
      <c r="F2373" t="s">
        <v>2134</v>
      </c>
      <c r="G2373">
        <v>3</v>
      </c>
      <c r="H2373">
        <v>3</v>
      </c>
      <c r="I2373" t="s">
        <v>2140</v>
      </c>
    </row>
    <row r="2374" spans="1:9" x14ac:dyDescent="0.3">
      <c r="A2374" t="s">
        <v>414</v>
      </c>
      <c r="B2374" t="s">
        <v>7</v>
      </c>
      <c r="C2374" t="s">
        <v>20</v>
      </c>
      <c r="D2374" t="s">
        <v>20</v>
      </c>
      <c r="E2374" t="s">
        <v>1977</v>
      </c>
      <c r="F2374" t="s">
        <v>2134</v>
      </c>
      <c r="G2374">
        <v>3</v>
      </c>
      <c r="H2374">
        <v>4</v>
      </c>
      <c r="I2374" t="s">
        <v>2141</v>
      </c>
    </row>
    <row r="2375" spans="1:9" x14ac:dyDescent="0.3">
      <c r="A2375" t="s">
        <v>414</v>
      </c>
      <c r="B2375" t="s">
        <v>7</v>
      </c>
      <c r="C2375" t="s">
        <v>27</v>
      </c>
      <c r="D2375" t="s">
        <v>20</v>
      </c>
      <c r="E2375" t="s">
        <v>1978</v>
      </c>
      <c r="F2375" t="s">
        <v>2134</v>
      </c>
      <c r="G2375">
        <v>3</v>
      </c>
      <c r="H2375">
        <v>4</v>
      </c>
      <c r="I2375" t="s">
        <v>2141</v>
      </c>
    </row>
    <row r="2376" spans="1:9" x14ac:dyDescent="0.3">
      <c r="A2376" t="s">
        <v>414</v>
      </c>
      <c r="B2376" t="s">
        <v>7</v>
      </c>
      <c r="C2376" t="s">
        <v>20</v>
      </c>
      <c r="D2376" t="s">
        <v>20</v>
      </c>
      <c r="E2376" t="s">
        <v>2062</v>
      </c>
      <c r="F2376" t="s">
        <v>2134</v>
      </c>
      <c r="G2376">
        <v>3</v>
      </c>
      <c r="H2376">
        <v>4</v>
      </c>
      <c r="I2376" t="s">
        <v>2162</v>
      </c>
    </row>
    <row r="2377" spans="1:9" x14ac:dyDescent="0.3">
      <c r="A2377" t="s">
        <v>414</v>
      </c>
      <c r="B2377" t="s">
        <v>7</v>
      </c>
      <c r="C2377" t="s">
        <v>20</v>
      </c>
      <c r="D2377" t="s">
        <v>20</v>
      </c>
      <c r="E2377" t="s">
        <v>2082</v>
      </c>
      <c r="F2377" t="s">
        <v>2134</v>
      </c>
      <c r="G2377">
        <v>0.75</v>
      </c>
      <c r="H2377">
        <v>4</v>
      </c>
      <c r="I2377" t="s">
        <v>2146</v>
      </c>
    </row>
    <row r="2378" spans="1:9" x14ac:dyDescent="0.3">
      <c r="A2378" t="s">
        <v>414</v>
      </c>
      <c r="B2378" t="s">
        <v>7</v>
      </c>
      <c r="C2378" t="s">
        <v>2132</v>
      </c>
      <c r="D2378" t="s">
        <v>172</v>
      </c>
      <c r="E2378" t="s">
        <v>2106</v>
      </c>
      <c r="F2378" t="s">
        <v>2134</v>
      </c>
      <c r="G2378">
        <v>0.75</v>
      </c>
      <c r="I2378" t="s">
        <v>2146</v>
      </c>
    </row>
    <row r="2379" spans="1:9" x14ac:dyDescent="0.3">
      <c r="A2379" t="s">
        <v>415</v>
      </c>
      <c r="B2379" t="s">
        <v>7</v>
      </c>
      <c r="C2379" t="s">
        <v>2131</v>
      </c>
      <c r="D2379" t="s">
        <v>27</v>
      </c>
      <c r="E2379" t="s">
        <v>1845</v>
      </c>
      <c r="F2379" t="s">
        <v>2134</v>
      </c>
      <c r="G2379">
        <v>3</v>
      </c>
      <c r="H2379">
        <v>3</v>
      </c>
      <c r="I2379" t="s">
        <v>2139</v>
      </c>
    </row>
    <row r="2380" spans="1:9" x14ac:dyDescent="0.3">
      <c r="A2380" t="s">
        <v>415</v>
      </c>
      <c r="B2380" t="s">
        <v>7</v>
      </c>
      <c r="C2380" t="s">
        <v>22</v>
      </c>
      <c r="D2380" t="s">
        <v>27</v>
      </c>
      <c r="E2380" t="s">
        <v>1850</v>
      </c>
      <c r="F2380" t="s">
        <v>2134</v>
      </c>
      <c r="G2380">
        <v>3</v>
      </c>
      <c r="H2380">
        <v>3</v>
      </c>
      <c r="I2380" t="s">
        <v>2139</v>
      </c>
    </row>
    <row r="2381" spans="1:9" x14ac:dyDescent="0.3">
      <c r="A2381" t="s">
        <v>415</v>
      </c>
      <c r="B2381" t="s">
        <v>7</v>
      </c>
      <c r="C2381" t="s">
        <v>2131</v>
      </c>
      <c r="D2381" t="s">
        <v>27</v>
      </c>
      <c r="E2381" t="s">
        <v>1877</v>
      </c>
      <c r="F2381" t="s">
        <v>2134</v>
      </c>
      <c r="G2381">
        <v>3</v>
      </c>
      <c r="H2381">
        <v>3</v>
      </c>
      <c r="I2381" t="s">
        <v>2156</v>
      </c>
    </row>
    <row r="2382" spans="1:9" x14ac:dyDescent="0.3">
      <c r="A2382" t="s">
        <v>415</v>
      </c>
      <c r="B2382" t="s">
        <v>7</v>
      </c>
      <c r="C2382" t="s">
        <v>22</v>
      </c>
      <c r="D2382" t="s">
        <v>20</v>
      </c>
      <c r="E2382" t="s">
        <v>1900</v>
      </c>
      <c r="F2382" t="s">
        <v>2134</v>
      </c>
      <c r="G2382">
        <v>3</v>
      </c>
      <c r="H2382">
        <v>4</v>
      </c>
      <c r="I2382" t="s">
        <v>2140</v>
      </c>
    </row>
    <row r="2383" spans="1:9" x14ac:dyDescent="0.3">
      <c r="A2383" t="s">
        <v>415</v>
      </c>
      <c r="B2383" t="s">
        <v>7</v>
      </c>
      <c r="C2383" t="s">
        <v>22</v>
      </c>
      <c r="D2383" t="s">
        <v>27</v>
      </c>
      <c r="E2383" t="s">
        <v>1992</v>
      </c>
      <c r="F2383" t="s">
        <v>2134</v>
      </c>
      <c r="G2383">
        <v>3</v>
      </c>
      <c r="H2383">
        <v>3</v>
      </c>
      <c r="I2383" t="s">
        <v>2141</v>
      </c>
    </row>
    <row r="2384" spans="1:9" x14ac:dyDescent="0.3">
      <c r="A2384" t="s">
        <v>415</v>
      </c>
      <c r="B2384" t="s">
        <v>7</v>
      </c>
      <c r="C2384" t="s">
        <v>2131</v>
      </c>
      <c r="D2384" t="s">
        <v>20</v>
      </c>
      <c r="E2384" t="s">
        <v>1994</v>
      </c>
      <c r="F2384" t="s">
        <v>2134</v>
      </c>
      <c r="G2384">
        <v>3</v>
      </c>
      <c r="H2384">
        <v>4</v>
      </c>
      <c r="I2384" t="s">
        <v>2141</v>
      </c>
    </row>
    <row r="2385" spans="1:9" x14ac:dyDescent="0.3">
      <c r="A2385" t="s">
        <v>415</v>
      </c>
      <c r="B2385" t="s">
        <v>7</v>
      </c>
      <c r="C2385" t="s">
        <v>20</v>
      </c>
      <c r="D2385" t="s">
        <v>27</v>
      </c>
      <c r="E2385" t="s">
        <v>1843</v>
      </c>
      <c r="F2385" t="s">
        <v>2134</v>
      </c>
      <c r="G2385">
        <v>3</v>
      </c>
      <c r="H2385">
        <v>3</v>
      </c>
      <c r="I2385" t="s">
        <v>2139</v>
      </c>
    </row>
    <row r="2386" spans="1:9" x14ac:dyDescent="0.3">
      <c r="A2386" t="s">
        <v>415</v>
      </c>
      <c r="B2386" t="s">
        <v>7</v>
      </c>
      <c r="C2386" t="s">
        <v>27</v>
      </c>
      <c r="D2386" t="s">
        <v>20</v>
      </c>
      <c r="E2386" t="s">
        <v>1847</v>
      </c>
      <c r="F2386" t="s">
        <v>2134</v>
      </c>
      <c r="G2386">
        <v>3</v>
      </c>
      <c r="H2386">
        <v>4</v>
      </c>
      <c r="I2386" t="s">
        <v>2139</v>
      </c>
    </row>
    <row r="2387" spans="1:9" x14ac:dyDescent="0.3">
      <c r="A2387" t="s">
        <v>415</v>
      </c>
      <c r="B2387" t="s">
        <v>7</v>
      </c>
      <c r="C2387" t="s">
        <v>20</v>
      </c>
      <c r="D2387" t="s">
        <v>27</v>
      </c>
      <c r="E2387" t="s">
        <v>1878</v>
      </c>
      <c r="F2387" t="s">
        <v>2134</v>
      </c>
      <c r="G2387">
        <v>3</v>
      </c>
      <c r="H2387">
        <v>3</v>
      </c>
      <c r="I2387" t="s">
        <v>2156</v>
      </c>
    </row>
    <row r="2388" spans="1:9" x14ac:dyDescent="0.3">
      <c r="A2388" t="s">
        <v>415</v>
      </c>
      <c r="B2388" t="s">
        <v>7</v>
      </c>
      <c r="C2388" t="s">
        <v>27</v>
      </c>
      <c r="D2388" t="s">
        <v>27</v>
      </c>
      <c r="E2388" t="s">
        <v>1899</v>
      </c>
      <c r="F2388" t="s">
        <v>2134</v>
      </c>
      <c r="G2388">
        <v>3</v>
      </c>
      <c r="H2388">
        <v>3</v>
      </c>
      <c r="I2388" t="s">
        <v>2140</v>
      </c>
    </row>
    <row r="2389" spans="1:9" x14ac:dyDescent="0.3">
      <c r="A2389" t="s">
        <v>415</v>
      </c>
      <c r="B2389" t="s">
        <v>7</v>
      </c>
      <c r="C2389" t="s">
        <v>20</v>
      </c>
      <c r="D2389" t="s">
        <v>20</v>
      </c>
      <c r="E2389" t="s">
        <v>1979</v>
      </c>
      <c r="F2389" t="s">
        <v>2134</v>
      </c>
      <c r="G2389">
        <v>3</v>
      </c>
      <c r="H2389">
        <v>4</v>
      </c>
      <c r="I2389" t="s">
        <v>2141</v>
      </c>
    </row>
    <row r="2390" spans="1:9" x14ac:dyDescent="0.3">
      <c r="A2390" t="s">
        <v>415</v>
      </c>
      <c r="B2390" t="s">
        <v>7</v>
      </c>
      <c r="C2390" t="s">
        <v>27</v>
      </c>
      <c r="D2390" t="s">
        <v>20</v>
      </c>
      <c r="E2390" t="s">
        <v>1980</v>
      </c>
      <c r="F2390" t="s">
        <v>2134</v>
      </c>
      <c r="G2390">
        <v>3</v>
      </c>
      <c r="H2390">
        <v>4</v>
      </c>
      <c r="I2390" t="s">
        <v>2141</v>
      </c>
    </row>
    <row r="2391" spans="1:9" x14ac:dyDescent="0.3">
      <c r="A2391" t="s">
        <v>415</v>
      </c>
      <c r="B2391" t="s">
        <v>7</v>
      </c>
      <c r="C2391" t="s">
        <v>2132</v>
      </c>
      <c r="D2391" t="s">
        <v>2138</v>
      </c>
      <c r="E2391" t="s">
        <v>2106</v>
      </c>
      <c r="F2391" t="s">
        <v>2134</v>
      </c>
      <c r="G2391">
        <v>0.75</v>
      </c>
      <c r="I2391" t="s">
        <v>2146</v>
      </c>
    </row>
    <row r="2392" spans="1:9" x14ac:dyDescent="0.3">
      <c r="A2392" t="s">
        <v>416</v>
      </c>
      <c r="B2392" t="s">
        <v>7</v>
      </c>
      <c r="C2392" t="s">
        <v>22</v>
      </c>
      <c r="D2392" t="s">
        <v>20</v>
      </c>
      <c r="E2392" t="s">
        <v>1812</v>
      </c>
      <c r="F2392" t="s">
        <v>2134</v>
      </c>
      <c r="G2392">
        <v>3</v>
      </c>
      <c r="H2392">
        <v>4</v>
      </c>
      <c r="I2392" t="s">
        <v>2145</v>
      </c>
    </row>
    <row r="2393" spans="1:9" x14ac:dyDescent="0.3">
      <c r="A2393" t="s">
        <v>416</v>
      </c>
      <c r="B2393" t="s">
        <v>7</v>
      </c>
      <c r="C2393" t="s">
        <v>2131</v>
      </c>
      <c r="D2393" t="s">
        <v>22</v>
      </c>
      <c r="E2393" t="s">
        <v>1845</v>
      </c>
      <c r="F2393" t="s">
        <v>2134</v>
      </c>
      <c r="G2393">
        <v>3</v>
      </c>
      <c r="H2393">
        <v>2</v>
      </c>
      <c r="I2393" t="s">
        <v>2139</v>
      </c>
    </row>
    <row r="2394" spans="1:9" x14ac:dyDescent="0.3">
      <c r="A2394" t="s">
        <v>416</v>
      </c>
      <c r="B2394" t="s">
        <v>7</v>
      </c>
      <c r="C2394" t="s">
        <v>22</v>
      </c>
      <c r="D2394" t="s">
        <v>20</v>
      </c>
      <c r="E2394" t="s">
        <v>1850</v>
      </c>
      <c r="F2394" t="s">
        <v>2134</v>
      </c>
      <c r="G2394">
        <v>3</v>
      </c>
      <c r="H2394">
        <v>4</v>
      </c>
      <c r="I2394" t="s">
        <v>2139</v>
      </c>
    </row>
    <row r="2395" spans="1:9" x14ac:dyDescent="0.3">
      <c r="A2395" t="s">
        <v>416</v>
      </c>
      <c r="B2395" t="s">
        <v>7</v>
      </c>
      <c r="C2395" t="s">
        <v>2131</v>
      </c>
      <c r="D2395" t="s">
        <v>20</v>
      </c>
      <c r="E2395" t="s">
        <v>1955</v>
      </c>
      <c r="F2395" t="s">
        <v>2134</v>
      </c>
      <c r="G2395">
        <v>3</v>
      </c>
      <c r="H2395">
        <v>4</v>
      </c>
      <c r="I2395" t="s">
        <v>2158</v>
      </c>
    </row>
    <row r="2396" spans="1:9" x14ac:dyDescent="0.3">
      <c r="A2396" t="s">
        <v>416</v>
      </c>
      <c r="B2396" t="s">
        <v>7</v>
      </c>
      <c r="C2396" t="s">
        <v>22</v>
      </c>
      <c r="D2396" t="s">
        <v>20</v>
      </c>
      <c r="E2396" t="s">
        <v>1987</v>
      </c>
      <c r="F2396" t="s">
        <v>2134</v>
      </c>
      <c r="G2396">
        <v>3</v>
      </c>
      <c r="H2396">
        <v>4</v>
      </c>
      <c r="I2396" t="s">
        <v>2141</v>
      </c>
    </row>
    <row r="2397" spans="1:9" x14ac:dyDescent="0.3">
      <c r="A2397" t="s">
        <v>416</v>
      </c>
      <c r="B2397" t="s">
        <v>7</v>
      </c>
      <c r="C2397" t="s">
        <v>2131</v>
      </c>
      <c r="D2397" t="s">
        <v>20</v>
      </c>
      <c r="E2397" t="s">
        <v>1994</v>
      </c>
      <c r="F2397" t="s">
        <v>2134</v>
      </c>
      <c r="G2397">
        <v>3</v>
      </c>
      <c r="H2397">
        <v>4</v>
      </c>
      <c r="I2397" t="s">
        <v>2141</v>
      </c>
    </row>
    <row r="2398" spans="1:9" x14ac:dyDescent="0.3">
      <c r="A2398" t="s">
        <v>416</v>
      </c>
      <c r="B2398" t="s">
        <v>7</v>
      </c>
      <c r="C2398" t="s">
        <v>20</v>
      </c>
      <c r="D2398" t="s">
        <v>20</v>
      </c>
      <c r="E2398" t="s">
        <v>1842</v>
      </c>
      <c r="F2398" t="s">
        <v>2134</v>
      </c>
      <c r="G2398">
        <v>3</v>
      </c>
      <c r="H2398">
        <v>4</v>
      </c>
      <c r="I2398" t="s">
        <v>2139</v>
      </c>
    </row>
    <row r="2399" spans="1:9" x14ac:dyDescent="0.3">
      <c r="A2399" t="s">
        <v>416</v>
      </c>
      <c r="B2399" t="s">
        <v>7</v>
      </c>
      <c r="C2399" t="s">
        <v>27</v>
      </c>
      <c r="D2399" t="s">
        <v>20</v>
      </c>
      <c r="E2399" t="s">
        <v>1846</v>
      </c>
      <c r="F2399" t="s">
        <v>2134</v>
      </c>
      <c r="G2399">
        <v>3</v>
      </c>
      <c r="H2399">
        <v>4</v>
      </c>
      <c r="I2399" t="s">
        <v>2139</v>
      </c>
    </row>
    <row r="2400" spans="1:9" x14ac:dyDescent="0.3">
      <c r="A2400" t="s">
        <v>416</v>
      </c>
      <c r="B2400" t="s">
        <v>7</v>
      </c>
      <c r="C2400" t="s">
        <v>27</v>
      </c>
      <c r="D2400" t="s">
        <v>20</v>
      </c>
      <c r="E2400" t="s">
        <v>1954</v>
      </c>
      <c r="F2400" t="s">
        <v>2134</v>
      </c>
      <c r="G2400">
        <v>3</v>
      </c>
      <c r="H2400">
        <v>4</v>
      </c>
      <c r="I2400" t="s">
        <v>2158</v>
      </c>
    </row>
    <row r="2401" spans="1:9" x14ac:dyDescent="0.3">
      <c r="A2401" t="s">
        <v>416</v>
      </c>
      <c r="B2401" t="s">
        <v>7</v>
      </c>
      <c r="C2401" t="s">
        <v>20</v>
      </c>
      <c r="D2401" t="s">
        <v>27</v>
      </c>
      <c r="E2401" t="s">
        <v>1979</v>
      </c>
      <c r="F2401" t="s">
        <v>2134</v>
      </c>
      <c r="G2401">
        <v>3</v>
      </c>
      <c r="H2401">
        <v>3</v>
      </c>
      <c r="I2401" t="s">
        <v>2141</v>
      </c>
    </row>
    <row r="2402" spans="1:9" x14ac:dyDescent="0.3">
      <c r="A2402" t="s">
        <v>416</v>
      </c>
      <c r="B2402" t="s">
        <v>7</v>
      </c>
      <c r="C2402" t="s">
        <v>27</v>
      </c>
      <c r="D2402" t="s">
        <v>20</v>
      </c>
      <c r="E2402" t="s">
        <v>1980</v>
      </c>
      <c r="F2402" t="s">
        <v>2134</v>
      </c>
      <c r="G2402">
        <v>3</v>
      </c>
      <c r="H2402">
        <v>4</v>
      </c>
      <c r="I2402" t="s">
        <v>2141</v>
      </c>
    </row>
    <row r="2403" spans="1:9" x14ac:dyDescent="0.3">
      <c r="A2403" t="s">
        <v>416</v>
      </c>
      <c r="B2403" t="s">
        <v>7</v>
      </c>
      <c r="C2403" t="s">
        <v>20</v>
      </c>
      <c r="D2403" t="s">
        <v>20</v>
      </c>
      <c r="E2403" t="s">
        <v>1998</v>
      </c>
      <c r="F2403" t="s">
        <v>2134</v>
      </c>
      <c r="G2403">
        <v>3</v>
      </c>
      <c r="H2403">
        <v>4</v>
      </c>
      <c r="I2403" t="s">
        <v>2173</v>
      </c>
    </row>
    <row r="2404" spans="1:9" x14ac:dyDescent="0.3">
      <c r="A2404" t="s">
        <v>416</v>
      </c>
      <c r="B2404" t="s">
        <v>7</v>
      </c>
      <c r="C2404" t="s">
        <v>27</v>
      </c>
      <c r="D2404" t="s">
        <v>20</v>
      </c>
      <c r="E2404" t="s">
        <v>2005</v>
      </c>
      <c r="F2404" t="s">
        <v>2134</v>
      </c>
      <c r="G2404">
        <v>3</v>
      </c>
      <c r="H2404">
        <v>4</v>
      </c>
      <c r="I2404" t="s">
        <v>2142</v>
      </c>
    </row>
    <row r="2405" spans="1:9" x14ac:dyDescent="0.3">
      <c r="A2405" t="s">
        <v>416</v>
      </c>
      <c r="B2405" t="s">
        <v>7</v>
      </c>
      <c r="C2405" t="s">
        <v>2132</v>
      </c>
      <c r="D2405" t="s">
        <v>172</v>
      </c>
      <c r="E2405" t="s">
        <v>2106</v>
      </c>
      <c r="F2405" t="s">
        <v>2134</v>
      </c>
      <c r="G2405">
        <v>0.75</v>
      </c>
      <c r="I2405" t="s">
        <v>2146</v>
      </c>
    </row>
    <row r="2406" spans="1:9" x14ac:dyDescent="0.3">
      <c r="A2406" t="s">
        <v>417</v>
      </c>
      <c r="B2406" t="s">
        <v>7</v>
      </c>
      <c r="C2406" t="s">
        <v>2131</v>
      </c>
      <c r="D2406" t="s">
        <v>27</v>
      </c>
      <c r="E2406" t="s">
        <v>1824</v>
      </c>
      <c r="F2406" t="s">
        <v>2134</v>
      </c>
      <c r="G2406">
        <v>3</v>
      </c>
      <c r="H2406">
        <v>3</v>
      </c>
      <c r="I2406" t="s">
        <v>2167</v>
      </c>
    </row>
    <row r="2407" spans="1:9" x14ac:dyDescent="0.3">
      <c r="A2407" t="s">
        <v>417</v>
      </c>
      <c r="B2407" t="s">
        <v>7</v>
      </c>
      <c r="C2407" t="s">
        <v>2131</v>
      </c>
      <c r="D2407" t="s">
        <v>20</v>
      </c>
      <c r="E2407" t="s">
        <v>1844</v>
      </c>
      <c r="F2407" t="s">
        <v>2134</v>
      </c>
      <c r="G2407">
        <v>3</v>
      </c>
      <c r="H2407">
        <v>4</v>
      </c>
      <c r="I2407" t="s">
        <v>2139</v>
      </c>
    </row>
    <row r="2408" spans="1:9" x14ac:dyDescent="0.3">
      <c r="A2408" t="s">
        <v>417</v>
      </c>
      <c r="B2408" t="s">
        <v>7</v>
      </c>
      <c r="C2408" t="s">
        <v>22</v>
      </c>
      <c r="D2408" t="s">
        <v>20</v>
      </c>
      <c r="E2408" t="s">
        <v>1850</v>
      </c>
      <c r="F2408" t="s">
        <v>2134</v>
      </c>
      <c r="G2408">
        <v>3</v>
      </c>
      <c r="H2408">
        <v>4</v>
      </c>
      <c r="I2408" t="s">
        <v>2139</v>
      </c>
    </row>
    <row r="2409" spans="1:9" x14ac:dyDescent="0.3">
      <c r="A2409" t="s">
        <v>417</v>
      </c>
      <c r="B2409" t="s">
        <v>7</v>
      </c>
      <c r="C2409" t="s">
        <v>22</v>
      </c>
      <c r="D2409" t="s">
        <v>20</v>
      </c>
      <c r="E2409" t="s">
        <v>1892</v>
      </c>
      <c r="F2409" t="s">
        <v>2134</v>
      </c>
      <c r="G2409">
        <v>3</v>
      </c>
      <c r="H2409">
        <v>4</v>
      </c>
      <c r="I2409" t="s">
        <v>2169</v>
      </c>
    </row>
    <row r="2410" spans="1:9" x14ac:dyDescent="0.3">
      <c r="A2410" t="s">
        <v>417</v>
      </c>
      <c r="B2410" t="s">
        <v>7</v>
      </c>
      <c r="C2410" t="s">
        <v>22</v>
      </c>
      <c r="D2410" t="s">
        <v>27</v>
      </c>
      <c r="E2410" t="s">
        <v>1986</v>
      </c>
      <c r="F2410" t="s">
        <v>2134</v>
      </c>
      <c r="G2410">
        <v>3</v>
      </c>
      <c r="H2410">
        <v>3</v>
      </c>
      <c r="I2410" t="s">
        <v>2141</v>
      </c>
    </row>
    <row r="2411" spans="1:9" x14ac:dyDescent="0.3">
      <c r="A2411" t="s">
        <v>417</v>
      </c>
      <c r="B2411" t="s">
        <v>7</v>
      </c>
      <c r="C2411" t="s">
        <v>2131</v>
      </c>
      <c r="D2411" t="s">
        <v>20</v>
      </c>
      <c r="E2411" t="s">
        <v>1987</v>
      </c>
      <c r="F2411" t="s">
        <v>2134</v>
      </c>
      <c r="G2411">
        <v>3</v>
      </c>
      <c r="H2411">
        <v>4</v>
      </c>
      <c r="I2411" t="s">
        <v>2141</v>
      </c>
    </row>
    <row r="2412" spans="1:9" x14ac:dyDescent="0.3">
      <c r="A2412" t="s">
        <v>417</v>
      </c>
      <c r="B2412" t="s">
        <v>7</v>
      </c>
      <c r="C2412" t="s">
        <v>27</v>
      </c>
      <c r="D2412" t="s">
        <v>20</v>
      </c>
      <c r="E2412" t="s">
        <v>1833</v>
      </c>
      <c r="F2412" t="s">
        <v>2134</v>
      </c>
      <c r="G2412">
        <v>3</v>
      </c>
      <c r="H2412">
        <v>4</v>
      </c>
      <c r="I2412" t="s">
        <v>2172</v>
      </c>
    </row>
    <row r="2413" spans="1:9" x14ac:dyDescent="0.3">
      <c r="A2413" t="s">
        <v>417</v>
      </c>
      <c r="B2413" t="s">
        <v>7</v>
      </c>
      <c r="C2413" t="s">
        <v>20</v>
      </c>
      <c r="D2413" t="s">
        <v>20</v>
      </c>
      <c r="E2413" t="s">
        <v>1842</v>
      </c>
      <c r="F2413" t="s">
        <v>2134</v>
      </c>
      <c r="G2413">
        <v>3</v>
      </c>
      <c r="H2413">
        <v>4</v>
      </c>
      <c r="I2413" t="s">
        <v>2139</v>
      </c>
    </row>
    <row r="2414" spans="1:9" x14ac:dyDescent="0.3">
      <c r="A2414" t="s">
        <v>417</v>
      </c>
      <c r="B2414" t="s">
        <v>7</v>
      </c>
      <c r="C2414" t="s">
        <v>27</v>
      </c>
      <c r="D2414" t="s">
        <v>27</v>
      </c>
      <c r="E2414" t="s">
        <v>1846</v>
      </c>
      <c r="F2414" t="s">
        <v>2134</v>
      </c>
      <c r="G2414">
        <v>3</v>
      </c>
      <c r="H2414">
        <v>3</v>
      </c>
      <c r="I2414" t="s">
        <v>2139</v>
      </c>
    </row>
    <row r="2415" spans="1:9" x14ac:dyDescent="0.3">
      <c r="A2415" t="s">
        <v>417</v>
      </c>
      <c r="B2415" t="s">
        <v>7</v>
      </c>
      <c r="C2415" t="s">
        <v>20</v>
      </c>
      <c r="D2415" t="s">
        <v>20</v>
      </c>
      <c r="E2415" t="s">
        <v>1888</v>
      </c>
      <c r="F2415" t="s">
        <v>2134</v>
      </c>
      <c r="G2415">
        <v>3</v>
      </c>
      <c r="H2415">
        <v>4</v>
      </c>
      <c r="I2415" t="s">
        <v>2151</v>
      </c>
    </row>
    <row r="2416" spans="1:9" x14ac:dyDescent="0.3">
      <c r="A2416" t="s">
        <v>417</v>
      </c>
      <c r="B2416" t="s">
        <v>7</v>
      </c>
      <c r="C2416" t="s">
        <v>20</v>
      </c>
      <c r="D2416" t="s">
        <v>27</v>
      </c>
      <c r="E2416" t="s">
        <v>1978</v>
      </c>
      <c r="F2416" t="s">
        <v>2134</v>
      </c>
      <c r="G2416">
        <v>3</v>
      </c>
      <c r="H2416">
        <v>3</v>
      </c>
      <c r="I2416" t="s">
        <v>2141</v>
      </c>
    </row>
    <row r="2417" spans="1:9" x14ac:dyDescent="0.3">
      <c r="A2417" t="s">
        <v>417</v>
      </c>
      <c r="B2417" t="s">
        <v>7</v>
      </c>
      <c r="C2417" t="s">
        <v>27</v>
      </c>
      <c r="D2417" t="s">
        <v>27</v>
      </c>
      <c r="E2417" t="s">
        <v>1980</v>
      </c>
      <c r="F2417" t="s">
        <v>2134</v>
      </c>
      <c r="G2417">
        <v>3</v>
      </c>
      <c r="H2417">
        <v>3</v>
      </c>
      <c r="I2417" t="s">
        <v>2141</v>
      </c>
    </row>
    <row r="2418" spans="1:9" x14ac:dyDescent="0.3">
      <c r="A2418" t="s">
        <v>417</v>
      </c>
      <c r="B2418" t="s">
        <v>7</v>
      </c>
      <c r="C2418" t="s">
        <v>2132</v>
      </c>
      <c r="D2418" t="s">
        <v>172</v>
      </c>
      <c r="E2418" t="s">
        <v>2106</v>
      </c>
      <c r="F2418" t="s">
        <v>2134</v>
      </c>
      <c r="G2418">
        <v>0.75</v>
      </c>
      <c r="I2418" t="s">
        <v>2146</v>
      </c>
    </row>
    <row r="2419" spans="1:9" x14ac:dyDescent="0.3">
      <c r="A2419" t="s">
        <v>418</v>
      </c>
      <c r="B2419" t="s">
        <v>7</v>
      </c>
      <c r="C2419" t="s">
        <v>22</v>
      </c>
      <c r="D2419" t="s">
        <v>20</v>
      </c>
      <c r="E2419" t="s">
        <v>1814</v>
      </c>
      <c r="F2419" t="s">
        <v>2134</v>
      </c>
      <c r="G2419">
        <v>3</v>
      </c>
      <c r="H2419">
        <v>4</v>
      </c>
      <c r="I2419" t="s">
        <v>2145</v>
      </c>
    </row>
    <row r="2420" spans="1:9" x14ac:dyDescent="0.3">
      <c r="A2420" t="s">
        <v>418</v>
      </c>
      <c r="B2420" t="s">
        <v>7</v>
      </c>
      <c r="C2420" t="s">
        <v>2131</v>
      </c>
      <c r="D2420" t="s">
        <v>27</v>
      </c>
      <c r="E2420" t="s">
        <v>1852</v>
      </c>
      <c r="F2420" t="s">
        <v>2134</v>
      </c>
      <c r="G2420">
        <v>3</v>
      </c>
      <c r="H2420">
        <v>3</v>
      </c>
      <c r="I2420" t="s">
        <v>2139</v>
      </c>
    </row>
    <row r="2421" spans="1:9" x14ac:dyDescent="0.3">
      <c r="A2421" t="s">
        <v>418</v>
      </c>
      <c r="B2421" t="s">
        <v>7</v>
      </c>
      <c r="C2421" t="s">
        <v>22</v>
      </c>
      <c r="D2421" t="s">
        <v>27</v>
      </c>
      <c r="E2421" t="s">
        <v>1980</v>
      </c>
      <c r="F2421" t="s">
        <v>2134</v>
      </c>
      <c r="G2421">
        <v>3</v>
      </c>
      <c r="H2421">
        <v>3</v>
      </c>
      <c r="I2421" t="s">
        <v>2141</v>
      </c>
    </row>
    <row r="2422" spans="1:9" x14ac:dyDescent="0.3">
      <c r="A2422" t="s">
        <v>418</v>
      </c>
      <c r="B2422" t="s">
        <v>7</v>
      </c>
      <c r="C2422" t="s">
        <v>2131</v>
      </c>
      <c r="D2422" t="s">
        <v>20</v>
      </c>
      <c r="E2422" t="s">
        <v>2005</v>
      </c>
      <c r="F2422" t="s">
        <v>2134</v>
      </c>
      <c r="G2422">
        <v>3</v>
      </c>
      <c r="H2422">
        <v>4</v>
      </c>
      <c r="I2422" t="s">
        <v>2142</v>
      </c>
    </row>
    <row r="2423" spans="1:9" x14ac:dyDescent="0.3">
      <c r="A2423" t="s">
        <v>418</v>
      </c>
      <c r="B2423" t="s">
        <v>7</v>
      </c>
      <c r="C2423" t="s">
        <v>22</v>
      </c>
      <c r="D2423" t="s">
        <v>27</v>
      </c>
      <c r="E2423" t="s">
        <v>2035</v>
      </c>
      <c r="F2423" t="s">
        <v>2134</v>
      </c>
      <c r="G2423">
        <v>3</v>
      </c>
      <c r="H2423">
        <v>3</v>
      </c>
      <c r="I2423" t="s">
        <v>2153</v>
      </c>
    </row>
    <row r="2424" spans="1:9" x14ac:dyDescent="0.3">
      <c r="A2424" t="s">
        <v>418</v>
      </c>
      <c r="B2424" t="s">
        <v>7</v>
      </c>
      <c r="C2424" t="s">
        <v>2131</v>
      </c>
      <c r="D2424" t="s">
        <v>27</v>
      </c>
      <c r="E2424" t="s">
        <v>2037</v>
      </c>
      <c r="F2424" t="s">
        <v>2134</v>
      </c>
      <c r="G2424">
        <v>3</v>
      </c>
      <c r="H2424">
        <v>3</v>
      </c>
      <c r="I2424" t="s">
        <v>2153</v>
      </c>
    </row>
    <row r="2425" spans="1:9" x14ac:dyDescent="0.3">
      <c r="A2425" t="s">
        <v>418</v>
      </c>
      <c r="B2425" t="s">
        <v>7</v>
      </c>
      <c r="C2425" t="s">
        <v>20</v>
      </c>
      <c r="D2425" t="s">
        <v>20</v>
      </c>
      <c r="E2425" t="s">
        <v>1842</v>
      </c>
      <c r="F2425" t="s">
        <v>2134</v>
      </c>
      <c r="G2425">
        <v>3</v>
      </c>
      <c r="H2425">
        <v>4</v>
      </c>
      <c r="I2425" t="s">
        <v>2139</v>
      </c>
    </row>
    <row r="2426" spans="1:9" x14ac:dyDescent="0.3">
      <c r="A2426" t="s">
        <v>418</v>
      </c>
      <c r="B2426" t="s">
        <v>7</v>
      </c>
      <c r="C2426" t="s">
        <v>27</v>
      </c>
      <c r="D2426" t="s">
        <v>27</v>
      </c>
      <c r="E2426" t="s">
        <v>1846</v>
      </c>
      <c r="F2426" t="s">
        <v>2134</v>
      </c>
      <c r="G2426">
        <v>3</v>
      </c>
      <c r="H2426">
        <v>3</v>
      </c>
      <c r="I2426" t="s">
        <v>2139</v>
      </c>
    </row>
    <row r="2427" spans="1:9" x14ac:dyDescent="0.3">
      <c r="A2427" t="s">
        <v>418</v>
      </c>
      <c r="B2427" t="s">
        <v>7</v>
      </c>
      <c r="C2427" t="s">
        <v>20</v>
      </c>
      <c r="D2427" t="s">
        <v>20</v>
      </c>
      <c r="E2427" t="s">
        <v>1899</v>
      </c>
      <c r="F2427" t="s">
        <v>2134</v>
      </c>
      <c r="G2427">
        <v>3</v>
      </c>
      <c r="H2427">
        <v>4</v>
      </c>
      <c r="I2427" t="s">
        <v>2140</v>
      </c>
    </row>
    <row r="2428" spans="1:9" x14ac:dyDescent="0.3">
      <c r="A2428" t="s">
        <v>418</v>
      </c>
      <c r="B2428" t="s">
        <v>7</v>
      </c>
      <c r="C2428" t="s">
        <v>27</v>
      </c>
      <c r="D2428" t="s">
        <v>22</v>
      </c>
      <c r="E2428" t="s">
        <v>1900</v>
      </c>
      <c r="F2428" t="s">
        <v>2134</v>
      </c>
      <c r="G2428">
        <v>3</v>
      </c>
      <c r="H2428">
        <v>2</v>
      </c>
      <c r="I2428" t="s">
        <v>2140</v>
      </c>
    </row>
    <row r="2429" spans="1:9" x14ac:dyDescent="0.3">
      <c r="A2429" t="s">
        <v>418</v>
      </c>
      <c r="B2429" t="s">
        <v>7</v>
      </c>
      <c r="C2429" t="s">
        <v>20</v>
      </c>
      <c r="D2429" t="s">
        <v>27</v>
      </c>
      <c r="E2429" t="s">
        <v>1978</v>
      </c>
      <c r="F2429" t="s">
        <v>2134</v>
      </c>
      <c r="G2429">
        <v>3</v>
      </c>
      <c r="H2429">
        <v>3</v>
      </c>
      <c r="I2429" t="s">
        <v>2141</v>
      </c>
    </row>
    <row r="2430" spans="1:9" x14ac:dyDescent="0.3">
      <c r="A2430" t="s">
        <v>418</v>
      </c>
      <c r="B2430" t="s">
        <v>7</v>
      </c>
      <c r="C2430" t="s">
        <v>27</v>
      </c>
      <c r="D2430" t="s">
        <v>27</v>
      </c>
      <c r="E2430" t="s">
        <v>1979</v>
      </c>
      <c r="F2430" t="s">
        <v>2134</v>
      </c>
      <c r="G2430">
        <v>3</v>
      </c>
      <c r="H2430">
        <v>3</v>
      </c>
      <c r="I2430" t="s">
        <v>2141</v>
      </c>
    </row>
    <row r="2431" spans="1:9" x14ac:dyDescent="0.3">
      <c r="A2431" t="s">
        <v>418</v>
      </c>
      <c r="B2431" t="s">
        <v>7</v>
      </c>
      <c r="C2431" t="s">
        <v>2132</v>
      </c>
      <c r="D2431" t="s">
        <v>2138</v>
      </c>
      <c r="E2431" t="s">
        <v>2106</v>
      </c>
      <c r="F2431" t="s">
        <v>2134</v>
      </c>
      <c r="G2431">
        <v>0.75</v>
      </c>
      <c r="I2431" t="s">
        <v>2146</v>
      </c>
    </row>
    <row r="2432" spans="1:9" x14ac:dyDescent="0.3">
      <c r="A2432" t="s">
        <v>419</v>
      </c>
      <c r="B2432" t="s">
        <v>7</v>
      </c>
      <c r="C2432" t="s">
        <v>2131</v>
      </c>
      <c r="D2432" t="s">
        <v>27</v>
      </c>
      <c r="E2432" t="s">
        <v>1855</v>
      </c>
      <c r="F2432" t="s">
        <v>2134</v>
      </c>
      <c r="G2432">
        <v>3</v>
      </c>
      <c r="H2432">
        <v>3</v>
      </c>
      <c r="I2432" t="s">
        <v>2139</v>
      </c>
    </row>
    <row r="2433" spans="1:9" x14ac:dyDescent="0.3">
      <c r="A2433" t="s">
        <v>419</v>
      </c>
      <c r="B2433" t="s">
        <v>7</v>
      </c>
      <c r="C2433" t="s">
        <v>2131</v>
      </c>
      <c r="D2433" t="s">
        <v>20</v>
      </c>
      <c r="E2433" t="s">
        <v>1886</v>
      </c>
      <c r="F2433" t="s">
        <v>2134</v>
      </c>
      <c r="G2433">
        <v>3</v>
      </c>
      <c r="H2433">
        <v>4</v>
      </c>
      <c r="I2433" t="s">
        <v>2156</v>
      </c>
    </row>
    <row r="2434" spans="1:9" x14ac:dyDescent="0.3">
      <c r="A2434" t="s">
        <v>419</v>
      </c>
      <c r="B2434" t="s">
        <v>7</v>
      </c>
      <c r="C2434" t="s">
        <v>22</v>
      </c>
      <c r="D2434" t="s">
        <v>20</v>
      </c>
      <c r="E2434" t="s">
        <v>1887</v>
      </c>
      <c r="F2434" t="s">
        <v>2134</v>
      </c>
      <c r="G2434">
        <v>3</v>
      </c>
      <c r="H2434">
        <v>4</v>
      </c>
      <c r="I2434" t="s">
        <v>2156</v>
      </c>
    </row>
    <row r="2435" spans="1:9" x14ac:dyDescent="0.3">
      <c r="A2435" t="s">
        <v>419</v>
      </c>
      <c r="B2435" t="s">
        <v>7</v>
      </c>
      <c r="C2435" t="s">
        <v>22</v>
      </c>
      <c r="D2435" t="s">
        <v>20</v>
      </c>
      <c r="E2435" t="s">
        <v>1979</v>
      </c>
      <c r="F2435" t="s">
        <v>2134</v>
      </c>
      <c r="G2435">
        <v>3</v>
      </c>
      <c r="H2435">
        <v>4</v>
      </c>
      <c r="I2435" t="s">
        <v>2141</v>
      </c>
    </row>
    <row r="2436" spans="1:9" x14ac:dyDescent="0.3">
      <c r="A2436" t="s">
        <v>419</v>
      </c>
      <c r="B2436" t="s">
        <v>7</v>
      </c>
      <c r="C2436" t="s">
        <v>2131</v>
      </c>
      <c r="D2436" t="s">
        <v>20</v>
      </c>
      <c r="E2436" t="s">
        <v>1980</v>
      </c>
      <c r="F2436" t="s">
        <v>2134</v>
      </c>
      <c r="G2436">
        <v>3</v>
      </c>
      <c r="H2436">
        <v>4</v>
      </c>
      <c r="I2436" t="s">
        <v>2141</v>
      </c>
    </row>
    <row r="2437" spans="1:9" x14ac:dyDescent="0.3">
      <c r="A2437" t="s">
        <v>419</v>
      </c>
      <c r="B2437" t="s">
        <v>7</v>
      </c>
      <c r="C2437" t="s">
        <v>22</v>
      </c>
      <c r="D2437" t="s">
        <v>20</v>
      </c>
      <c r="E2437" t="s">
        <v>2032</v>
      </c>
      <c r="F2437" t="s">
        <v>2134</v>
      </c>
      <c r="G2437">
        <v>3</v>
      </c>
      <c r="H2437">
        <v>4</v>
      </c>
      <c r="I2437" t="s">
        <v>2142</v>
      </c>
    </row>
    <row r="2438" spans="1:9" x14ac:dyDescent="0.3">
      <c r="A2438" t="s">
        <v>419</v>
      </c>
      <c r="B2438" t="s">
        <v>7</v>
      </c>
      <c r="C2438" t="s">
        <v>20</v>
      </c>
      <c r="D2438" t="s">
        <v>27</v>
      </c>
      <c r="E2438" t="s">
        <v>1842</v>
      </c>
      <c r="F2438" t="s">
        <v>2134</v>
      </c>
      <c r="G2438">
        <v>3</v>
      </c>
      <c r="H2438">
        <v>3</v>
      </c>
      <c r="I2438" t="s">
        <v>2139</v>
      </c>
    </row>
    <row r="2439" spans="1:9" x14ac:dyDescent="0.3">
      <c r="A2439" t="s">
        <v>419</v>
      </c>
      <c r="B2439" t="s">
        <v>7</v>
      </c>
      <c r="C2439" t="s">
        <v>27</v>
      </c>
      <c r="D2439" t="s">
        <v>20</v>
      </c>
      <c r="E2439" t="s">
        <v>1846</v>
      </c>
      <c r="F2439" t="s">
        <v>2134</v>
      </c>
      <c r="G2439">
        <v>3</v>
      </c>
      <c r="H2439">
        <v>4</v>
      </c>
      <c r="I2439" t="s">
        <v>2139</v>
      </c>
    </row>
    <row r="2440" spans="1:9" x14ac:dyDescent="0.3">
      <c r="A2440" t="s">
        <v>419</v>
      </c>
      <c r="B2440" t="s">
        <v>7</v>
      </c>
      <c r="C2440" t="s">
        <v>20</v>
      </c>
      <c r="D2440" t="s">
        <v>20</v>
      </c>
      <c r="E2440" t="s">
        <v>1875</v>
      </c>
      <c r="F2440" t="s">
        <v>2134</v>
      </c>
      <c r="G2440">
        <v>3</v>
      </c>
      <c r="H2440">
        <v>4</v>
      </c>
      <c r="I2440" t="s">
        <v>2156</v>
      </c>
    </row>
    <row r="2441" spans="1:9" x14ac:dyDescent="0.3">
      <c r="A2441" t="s">
        <v>419</v>
      </c>
      <c r="B2441" t="s">
        <v>7</v>
      </c>
      <c r="C2441" t="s">
        <v>20</v>
      </c>
      <c r="D2441" t="s">
        <v>27</v>
      </c>
      <c r="E2441" t="s">
        <v>1977</v>
      </c>
      <c r="F2441" t="s">
        <v>2134</v>
      </c>
      <c r="G2441">
        <v>3</v>
      </c>
      <c r="H2441">
        <v>3</v>
      </c>
      <c r="I2441" t="s">
        <v>2141</v>
      </c>
    </row>
    <row r="2442" spans="1:9" x14ac:dyDescent="0.3">
      <c r="A2442" t="s">
        <v>419</v>
      </c>
      <c r="B2442" t="s">
        <v>7</v>
      </c>
      <c r="C2442" t="s">
        <v>27</v>
      </c>
      <c r="D2442" t="s">
        <v>27</v>
      </c>
      <c r="E2442" t="s">
        <v>1978</v>
      </c>
      <c r="F2442" t="s">
        <v>2134</v>
      </c>
      <c r="G2442">
        <v>3</v>
      </c>
      <c r="H2442">
        <v>3</v>
      </c>
      <c r="I2442" t="s">
        <v>2141</v>
      </c>
    </row>
    <row r="2443" spans="1:9" x14ac:dyDescent="0.3">
      <c r="A2443" t="s">
        <v>419</v>
      </c>
      <c r="B2443" t="s">
        <v>7</v>
      </c>
      <c r="C2443" t="s">
        <v>27</v>
      </c>
      <c r="D2443" t="s">
        <v>20</v>
      </c>
      <c r="E2443" t="s">
        <v>2005</v>
      </c>
      <c r="F2443" t="s">
        <v>2134</v>
      </c>
      <c r="G2443">
        <v>3</v>
      </c>
      <c r="H2443">
        <v>4</v>
      </c>
      <c r="I2443" t="s">
        <v>2142</v>
      </c>
    </row>
    <row r="2444" spans="1:9" x14ac:dyDescent="0.3">
      <c r="A2444" t="s">
        <v>419</v>
      </c>
      <c r="B2444" t="s">
        <v>7</v>
      </c>
      <c r="C2444" t="s">
        <v>2132</v>
      </c>
      <c r="D2444" t="s">
        <v>172</v>
      </c>
      <c r="E2444" t="s">
        <v>2106</v>
      </c>
      <c r="F2444" t="s">
        <v>2134</v>
      </c>
      <c r="G2444">
        <v>0.75</v>
      </c>
      <c r="I2444" t="s">
        <v>2146</v>
      </c>
    </row>
    <row r="2445" spans="1:9" x14ac:dyDescent="0.3">
      <c r="A2445" t="s">
        <v>420</v>
      </c>
      <c r="B2445" t="s">
        <v>7</v>
      </c>
      <c r="C2445" t="s">
        <v>22</v>
      </c>
      <c r="D2445" t="s">
        <v>20</v>
      </c>
      <c r="E2445" t="s">
        <v>1854</v>
      </c>
      <c r="F2445" t="s">
        <v>2134</v>
      </c>
      <c r="G2445">
        <v>3</v>
      </c>
      <c r="H2445">
        <v>4</v>
      </c>
      <c r="I2445" t="s">
        <v>2139</v>
      </c>
    </row>
    <row r="2446" spans="1:9" x14ac:dyDescent="0.3">
      <c r="A2446" t="s">
        <v>420</v>
      </c>
      <c r="B2446" t="s">
        <v>7</v>
      </c>
      <c r="C2446" t="s">
        <v>22</v>
      </c>
      <c r="D2446" t="s">
        <v>20</v>
      </c>
      <c r="E2446" t="s">
        <v>1859</v>
      </c>
      <c r="F2446" t="s">
        <v>2134</v>
      </c>
      <c r="G2446">
        <v>3</v>
      </c>
      <c r="H2446">
        <v>4</v>
      </c>
      <c r="I2446" t="s">
        <v>2139</v>
      </c>
    </row>
    <row r="2447" spans="1:9" x14ac:dyDescent="0.3">
      <c r="A2447" t="s">
        <v>420</v>
      </c>
      <c r="B2447" t="s">
        <v>7</v>
      </c>
      <c r="C2447" t="s">
        <v>2131</v>
      </c>
      <c r="D2447" t="s">
        <v>20</v>
      </c>
      <c r="E2447" t="s">
        <v>1860</v>
      </c>
      <c r="F2447" t="s">
        <v>2134</v>
      </c>
      <c r="G2447">
        <v>3</v>
      </c>
      <c r="H2447">
        <v>4</v>
      </c>
      <c r="I2447" t="s">
        <v>2139</v>
      </c>
    </row>
    <row r="2448" spans="1:9" x14ac:dyDescent="0.3">
      <c r="A2448" t="s">
        <v>420</v>
      </c>
      <c r="B2448" t="s">
        <v>7</v>
      </c>
      <c r="C2448" t="s">
        <v>22</v>
      </c>
      <c r="D2448" t="s">
        <v>20</v>
      </c>
      <c r="E2448" t="s">
        <v>1868</v>
      </c>
      <c r="F2448" t="s">
        <v>2134</v>
      </c>
      <c r="G2448">
        <v>3</v>
      </c>
      <c r="H2448">
        <v>4</v>
      </c>
      <c r="I2448" t="s">
        <v>2147</v>
      </c>
    </row>
    <row r="2449" spans="1:9" x14ac:dyDescent="0.3">
      <c r="A2449" t="s">
        <v>420</v>
      </c>
      <c r="B2449" t="s">
        <v>7</v>
      </c>
      <c r="C2449" t="s">
        <v>2131</v>
      </c>
      <c r="D2449" t="s">
        <v>20</v>
      </c>
      <c r="E2449" t="s">
        <v>1869</v>
      </c>
      <c r="F2449" t="s">
        <v>2134</v>
      </c>
      <c r="G2449">
        <v>3</v>
      </c>
      <c r="H2449">
        <v>4</v>
      </c>
      <c r="I2449" t="s">
        <v>2147</v>
      </c>
    </row>
    <row r="2450" spans="1:9" x14ac:dyDescent="0.3">
      <c r="A2450" t="s">
        <v>420</v>
      </c>
      <c r="B2450" t="s">
        <v>7</v>
      </c>
      <c r="C2450" t="s">
        <v>2131</v>
      </c>
      <c r="D2450" t="s">
        <v>20</v>
      </c>
      <c r="E2450" t="s">
        <v>2068</v>
      </c>
      <c r="F2450" t="s">
        <v>2134</v>
      </c>
      <c r="G2450">
        <v>3</v>
      </c>
      <c r="H2450">
        <v>4</v>
      </c>
      <c r="I2450" t="s">
        <v>2171</v>
      </c>
    </row>
    <row r="2451" spans="1:9" x14ac:dyDescent="0.3">
      <c r="A2451" t="s">
        <v>420</v>
      </c>
      <c r="B2451" t="s">
        <v>7</v>
      </c>
      <c r="C2451" t="s">
        <v>22</v>
      </c>
      <c r="D2451" t="s">
        <v>20</v>
      </c>
      <c r="E2451" t="s">
        <v>2116</v>
      </c>
      <c r="F2451" t="s">
        <v>2134</v>
      </c>
      <c r="G2451">
        <v>3</v>
      </c>
      <c r="H2451">
        <v>4</v>
      </c>
      <c r="I2451" t="s">
        <v>2165</v>
      </c>
    </row>
    <row r="2452" spans="1:9" x14ac:dyDescent="0.3">
      <c r="A2452" t="s">
        <v>420</v>
      </c>
      <c r="B2452" t="s">
        <v>7</v>
      </c>
      <c r="C2452" t="s">
        <v>20</v>
      </c>
      <c r="D2452" t="s">
        <v>20</v>
      </c>
      <c r="E2452" t="s">
        <v>1806</v>
      </c>
      <c r="F2452" t="s">
        <v>2134</v>
      </c>
      <c r="G2452">
        <v>3</v>
      </c>
      <c r="H2452">
        <v>4</v>
      </c>
      <c r="I2452" t="s">
        <v>2145</v>
      </c>
    </row>
    <row r="2453" spans="1:9" x14ac:dyDescent="0.3">
      <c r="A2453" t="s">
        <v>420</v>
      </c>
      <c r="B2453" t="s">
        <v>7</v>
      </c>
      <c r="C2453" t="s">
        <v>27</v>
      </c>
      <c r="D2453" t="s">
        <v>20</v>
      </c>
      <c r="E2453" t="s">
        <v>1845</v>
      </c>
      <c r="F2453" t="s">
        <v>2134</v>
      </c>
      <c r="G2453">
        <v>3</v>
      </c>
      <c r="H2453">
        <v>4</v>
      </c>
      <c r="I2453" t="s">
        <v>2139</v>
      </c>
    </row>
    <row r="2454" spans="1:9" x14ac:dyDescent="0.3">
      <c r="A2454" t="s">
        <v>420</v>
      </c>
      <c r="B2454" t="s">
        <v>7</v>
      </c>
      <c r="C2454" t="s">
        <v>27</v>
      </c>
      <c r="D2454" t="s">
        <v>20</v>
      </c>
      <c r="E2454" t="s">
        <v>1849</v>
      </c>
      <c r="F2454" t="s">
        <v>2134</v>
      </c>
      <c r="G2454">
        <v>3</v>
      </c>
      <c r="H2454">
        <v>4</v>
      </c>
      <c r="I2454" t="s">
        <v>2139</v>
      </c>
    </row>
    <row r="2455" spans="1:9" x14ac:dyDescent="0.3">
      <c r="A2455" t="s">
        <v>420</v>
      </c>
      <c r="B2455" t="s">
        <v>7</v>
      </c>
      <c r="C2455" t="s">
        <v>20</v>
      </c>
      <c r="D2455" t="s">
        <v>20</v>
      </c>
      <c r="E2455" t="s">
        <v>1851</v>
      </c>
      <c r="F2455" t="s">
        <v>2134</v>
      </c>
      <c r="G2455">
        <v>3</v>
      </c>
      <c r="H2455">
        <v>4</v>
      </c>
      <c r="I2455" t="s">
        <v>2139</v>
      </c>
    </row>
    <row r="2456" spans="1:9" x14ac:dyDescent="0.3">
      <c r="A2456" t="s">
        <v>420</v>
      </c>
      <c r="B2456" t="s">
        <v>7</v>
      </c>
      <c r="C2456" t="s">
        <v>27</v>
      </c>
      <c r="D2456" t="s">
        <v>20</v>
      </c>
      <c r="E2456" t="s">
        <v>1855</v>
      </c>
      <c r="F2456" t="s">
        <v>2134</v>
      </c>
      <c r="G2456">
        <v>3</v>
      </c>
      <c r="H2456">
        <v>4</v>
      </c>
      <c r="I2456" t="s">
        <v>2139</v>
      </c>
    </row>
    <row r="2457" spans="1:9" x14ac:dyDescent="0.3">
      <c r="A2457" t="s">
        <v>420</v>
      </c>
      <c r="B2457" t="s">
        <v>7</v>
      </c>
      <c r="C2457" t="s">
        <v>20</v>
      </c>
      <c r="D2457" t="s">
        <v>20</v>
      </c>
      <c r="E2457" t="s">
        <v>1980</v>
      </c>
      <c r="F2457" t="s">
        <v>2134</v>
      </c>
      <c r="G2457">
        <v>3</v>
      </c>
      <c r="H2457">
        <v>4</v>
      </c>
      <c r="I2457" t="s">
        <v>2141</v>
      </c>
    </row>
    <row r="2458" spans="1:9" x14ac:dyDescent="0.3">
      <c r="A2458" t="s">
        <v>420</v>
      </c>
      <c r="B2458" t="s">
        <v>7</v>
      </c>
      <c r="C2458" t="s">
        <v>27</v>
      </c>
      <c r="D2458" t="s">
        <v>20</v>
      </c>
      <c r="E2458" t="s">
        <v>1987</v>
      </c>
      <c r="F2458" t="s">
        <v>2134</v>
      </c>
      <c r="G2458">
        <v>3</v>
      </c>
      <c r="H2458">
        <v>4</v>
      </c>
      <c r="I2458" t="s">
        <v>2141</v>
      </c>
    </row>
    <row r="2459" spans="1:9" x14ac:dyDescent="0.3">
      <c r="A2459" t="s">
        <v>420</v>
      </c>
      <c r="B2459" t="s">
        <v>7</v>
      </c>
      <c r="C2459" t="s">
        <v>2132</v>
      </c>
      <c r="D2459" t="s">
        <v>172</v>
      </c>
      <c r="E2459" t="s">
        <v>2106</v>
      </c>
      <c r="F2459" t="s">
        <v>2134</v>
      </c>
      <c r="G2459">
        <v>0.75</v>
      </c>
      <c r="I2459" t="s">
        <v>2146</v>
      </c>
    </row>
    <row r="2460" spans="1:9" x14ac:dyDescent="0.3">
      <c r="A2460" t="s">
        <v>421</v>
      </c>
      <c r="B2460" t="s">
        <v>7</v>
      </c>
      <c r="C2460" t="s">
        <v>2131</v>
      </c>
      <c r="D2460" t="s">
        <v>22</v>
      </c>
      <c r="E2460" t="s">
        <v>1845</v>
      </c>
      <c r="F2460" t="s">
        <v>2134</v>
      </c>
      <c r="G2460">
        <v>3</v>
      </c>
      <c r="H2460">
        <v>2</v>
      </c>
      <c r="I2460" t="s">
        <v>2139</v>
      </c>
    </row>
    <row r="2461" spans="1:9" x14ac:dyDescent="0.3">
      <c r="A2461" t="s">
        <v>421</v>
      </c>
      <c r="B2461" t="s">
        <v>7</v>
      </c>
      <c r="C2461" t="s">
        <v>22</v>
      </c>
      <c r="D2461" t="s">
        <v>27</v>
      </c>
      <c r="E2461" t="s">
        <v>1850</v>
      </c>
      <c r="F2461" t="s">
        <v>2134</v>
      </c>
      <c r="G2461">
        <v>3</v>
      </c>
      <c r="H2461">
        <v>3</v>
      </c>
      <c r="I2461" t="s">
        <v>2139</v>
      </c>
    </row>
    <row r="2462" spans="1:9" x14ac:dyDescent="0.3">
      <c r="A2462" t="s">
        <v>421</v>
      </c>
      <c r="B2462" t="s">
        <v>7</v>
      </c>
      <c r="C2462" t="s">
        <v>22</v>
      </c>
      <c r="D2462" t="s">
        <v>20</v>
      </c>
      <c r="E2462" t="s">
        <v>1900</v>
      </c>
      <c r="F2462" t="s">
        <v>2134</v>
      </c>
      <c r="G2462">
        <v>3</v>
      </c>
      <c r="H2462">
        <v>4</v>
      </c>
      <c r="I2462" t="s">
        <v>2140</v>
      </c>
    </row>
    <row r="2463" spans="1:9" x14ac:dyDescent="0.3">
      <c r="A2463" t="s">
        <v>421</v>
      </c>
      <c r="B2463" t="s">
        <v>7</v>
      </c>
      <c r="C2463" t="s">
        <v>2131</v>
      </c>
      <c r="D2463" t="s">
        <v>20</v>
      </c>
      <c r="E2463" t="s">
        <v>1926</v>
      </c>
      <c r="F2463" t="s">
        <v>2134</v>
      </c>
      <c r="G2463">
        <v>3</v>
      </c>
      <c r="H2463">
        <v>4</v>
      </c>
      <c r="I2463" t="s">
        <v>2148</v>
      </c>
    </row>
    <row r="2464" spans="1:9" x14ac:dyDescent="0.3">
      <c r="A2464" t="s">
        <v>421</v>
      </c>
      <c r="B2464" t="s">
        <v>7</v>
      </c>
      <c r="C2464" t="s">
        <v>22</v>
      </c>
      <c r="D2464" t="s">
        <v>22</v>
      </c>
      <c r="E2464" t="s">
        <v>1979</v>
      </c>
      <c r="F2464" t="s">
        <v>2134</v>
      </c>
      <c r="G2464">
        <v>3</v>
      </c>
      <c r="H2464">
        <v>2</v>
      </c>
      <c r="I2464" t="s">
        <v>2141</v>
      </c>
    </row>
    <row r="2465" spans="1:9" x14ac:dyDescent="0.3">
      <c r="A2465" t="s">
        <v>421</v>
      </c>
      <c r="B2465" t="s">
        <v>7</v>
      </c>
      <c r="C2465" t="s">
        <v>2131</v>
      </c>
      <c r="D2465" t="s">
        <v>22</v>
      </c>
      <c r="E2465" t="s">
        <v>1980</v>
      </c>
      <c r="F2465" t="s">
        <v>2134</v>
      </c>
      <c r="G2465">
        <v>3</v>
      </c>
      <c r="H2465">
        <v>2</v>
      </c>
      <c r="I2465" t="s">
        <v>2141</v>
      </c>
    </row>
    <row r="2466" spans="1:9" x14ac:dyDescent="0.3">
      <c r="A2466" t="s">
        <v>421</v>
      </c>
      <c r="B2466" t="s">
        <v>7</v>
      </c>
      <c r="C2466" t="s">
        <v>20</v>
      </c>
      <c r="D2466" t="s">
        <v>27</v>
      </c>
      <c r="E2466" t="s">
        <v>1843</v>
      </c>
      <c r="F2466" t="s">
        <v>2134</v>
      </c>
      <c r="G2466">
        <v>3</v>
      </c>
      <c r="H2466">
        <v>3</v>
      </c>
      <c r="I2466" t="s">
        <v>2139</v>
      </c>
    </row>
    <row r="2467" spans="1:9" x14ac:dyDescent="0.3">
      <c r="A2467" t="s">
        <v>421</v>
      </c>
      <c r="B2467" t="s">
        <v>7</v>
      </c>
      <c r="C2467" t="s">
        <v>27</v>
      </c>
      <c r="D2467" t="s">
        <v>27</v>
      </c>
      <c r="E2467" t="s">
        <v>1847</v>
      </c>
      <c r="F2467" t="s">
        <v>2134</v>
      </c>
      <c r="G2467">
        <v>3</v>
      </c>
      <c r="H2467">
        <v>3</v>
      </c>
      <c r="I2467" t="s">
        <v>2139</v>
      </c>
    </row>
    <row r="2468" spans="1:9" x14ac:dyDescent="0.3">
      <c r="A2468" t="s">
        <v>421</v>
      </c>
      <c r="B2468" t="s">
        <v>7</v>
      </c>
      <c r="C2468" t="s">
        <v>27</v>
      </c>
      <c r="D2468" t="s">
        <v>20</v>
      </c>
      <c r="E2468" t="s">
        <v>1899</v>
      </c>
      <c r="F2468" t="s">
        <v>2134</v>
      </c>
      <c r="G2468">
        <v>3</v>
      </c>
      <c r="H2468">
        <v>4</v>
      </c>
      <c r="I2468" t="s">
        <v>2140</v>
      </c>
    </row>
    <row r="2469" spans="1:9" x14ac:dyDescent="0.3">
      <c r="A2469" t="s">
        <v>421</v>
      </c>
      <c r="B2469" t="s">
        <v>7</v>
      </c>
      <c r="C2469" t="s">
        <v>20</v>
      </c>
      <c r="D2469" t="s">
        <v>27</v>
      </c>
      <c r="E2469" t="s">
        <v>1920</v>
      </c>
      <c r="F2469" t="s">
        <v>2134</v>
      </c>
      <c r="G2469">
        <v>3</v>
      </c>
      <c r="H2469">
        <v>3</v>
      </c>
      <c r="I2469" t="s">
        <v>2148</v>
      </c>
    </row>
    <row r="2470" spans="1:9" x14ac:dyDescent="0.3">
      <c r="A2470" t="s">
        <v>421</v>
      </c>
      <c r="B2470" t="s">
        <v>7</v>
      </c>
      <c r="C2470" t="s">
        <v>20</v>
      </c>
      <c r="D2470" t="s">
        <v>27</v>
      </c>
      <c r="E2470" t="s">
        <v>1977</v>
      </c>
      <c r="F2470" t="s">
        <v>2134</v>
      </c>
      <c r="G2470">
        <v>3</v>
      </c>
      <c r="H2470">
        <v>3</v>
      </c>
      <c r="I2470" t="s">
        <v>2141</v>
      </c>
    </row>
    <row r="2471" spans="1:9" x14ac:dyDescent="0.3">
      <c r="A2471" t="s">
        <v>421</v>
      </c>
      <c r="B2471" t="s">
        <v>7</v>
      </c>
      <c r="C2471" t="s">
        <v>27</v>
      </c>
      <c r="D2471" t="s">
        <v>22</v>
      </c>
      <c r="E2471" t="s">
        <v>1978</v>
      </c>
      <c r="F2471" t="s">
        <v>2134</v>
      </c>
      <c r="G2471">
        <v>3</v>
      </c>
      <c r="H2471">
        <v>2</v>
      </c>
      <c r="I2471" t="s">
        <v>2141</v>
      </c>
    </row>
    <row r="2472" spans="1:9" x14ac:dyDescent="0.3">
      <c r="A2472" t="s">
        <v>421</v>
      </c>
      <c r="B2472" t="s">
        <v>7</v>
      </c>
      <c r="C2472" t="s">
        <v>2132</v>
      </c>
      <c r="D2472" t="s">
        <v>172</v>
      </c>
      <c r="E2472" t="s">
        <v>2106</v>
      </c>
      <c r="F2472" t="s">
        <v>2134</v>
      </c>
      <c r="G2472">
        <v>0.75</v>
      </c>
      <c r="I2472" t="s">
        <v>2146</v>
      </c>
    </row>
    <row r="2473" spans="1:9" x14ac:dyDescent="0.3">
      <c r="A2473" t="s">
        <v>422</v>
      </c>
      <c r="B2473" t="s">
        <v>7</v>
      </c>
      <c r="C2473" t="s">
        <v>22</v>
      </c>
      <c r="D2473" t="s">
        <v>27</v>
      </c>
      <c r="E2473" t="s">
        <v>1809</v>
      </c>
      <c r="F2473" t="s">
        <v>2134</v>
      </c>
      <c r="G2473">
        <v>3</v>
      </c>
      <c r="H2473">
        <v>3</v>
      </c>
      <c r="I2473" t="s">
        <v>2145</v>
      </c>
    </row>
    <row r="2474" spans="1:9" x14ac:dyDescent="0.3">
      <c r="A2474" t="s">
        <v>422</v>
      </c>
      <c r="B2474" t="s">
        <v>7</v>
      </c>
      <c r="C2474" t="s">
        <v>2131</v>
      </c>
      <c r="D2474" t="s">
        <v>20</v>
      </c>
      <c r="E2474" t="s">
        <v>1813</v>
      </c>
      <c r="F2474" t="s">
        <v>2134</v>
      </c>
      <c r="G2474">
        <v>3</v>
      </c>
      <c r="H2474">
        <v>4</v>
      </c>
      <c r="I2474" t="s">
        <v>2145</v>
      </c>
    </row>
    <row r="2475" spans="1:9" x14ac:dyDescent="0.3">
      <c r="A2475" t="s">
        <v>422</v>
      </c>
      <c r="B2475" t="s">
        <v>7</v>
      </c>
      <c r="C2475" t="s">
        <v>2131</v>
      </c>
      <c r="D2475" t="s">
        <v>20</v>
      </c>
      <c r="E2475" t="s">
        <v>1844</v>
      </c>
      <c r="F2475" t="s">
        <v>2134</v>
      </c>
      <c r="G2475">
        <v>3</v>
      </c>
      <c r="H2475">
        <v>4</v>
      </c>
      <c r="I2475" t="s">
        <v>2139</v>
      </c>
    </row>
    <row r="2476" spans="1:9" x14ac:dyDescent="0.3">
      <c r="A2476" t="s">
        <v>422</v>
      </c>
      <c r="B2476" t="s">
        <v>7</v>
      </c>
      <c r="C2476" t="s">
        <v>22</v>
      </c>
      <c r="D2476" t="s">
        <v>20</v>
      </c>
      <c r="E2476" t="s">
        <v>1850</v>
      </c>
      <c r="F2476" t="s">
        <v>2134</v>
      </c>
      <c r="G2476">
        <v>3</v>
      </c>
      <c r="H2476">
        <v>4</v>
      </c>
      <c r="I2476" t="s">
        <v>2139</v>
      </c>
    </row>
    <row r="2477" spans="1:9" x14ac:dyDescent="0.3">
      <c r="A2477" t="s">
        <v>422</v>
      </c>
      <c r="B2477" t="s">
        <v>7</v>
      </c>
      <c r="C2477" t="s">
        <v>22</v>
      </c>
      <c r="D2477" t="s">
        <v>20</v>
      </c>
      <c r="E2477" t="s">
        <v>1988</v>
      </c>
      <c r="F2477" t="s">
        <v>2134</v>
      </c>
      <c r="G2477">
        <v>3</v>
      </c>
      <c r="H2477">
        <v>4</v>
      </c>
      <c r="I2477" t="s">
        <v>2141</v>
      </c>
    </row>
    <row r="2478" spans="1:9" x14ac:dyDescent="0.3">
      <c r="A2478" t="s">
        <v>422</v>
      </c>
      <c r="B2478" t="s">
        <v>7</v>
      </c>
      <c r="C2478" t="s">
        <v>2131</v>
      </c>
      <c r="D2478" t="s">
        <v>20</v>
      </c>
      <c r="E2478" t="s">
        <v>1994</v>
      </c>
      <c r="F2478" t="s">
        <v>2134</v>
      </c>
      <c r="G2478">
        <v>3</v>
      </c>
      <c r="H2478">
        <v>4</v>
      </c>
      <c r="I2478" t="s">
        <v>2141</v>
      </c>
    </row>
    <row r="2479" spans="1:9" x14ac:dyDescent="0.3">
      <c r="A2479" t="s">
        <v>422</v>
      </c>
      <c r="B2479" t="s">
        <v>7</v>
      </c>
      <c r="C2479" t="s">
        <v>27</v>
      </c>
      <c r="D2479" t="s">
        <v>20</v>
      </c>
      <c r="E2479" t="s">
        <v>1806</v>
      </c>
      <c r="F2479" t="s">
        <v>2134</v>
      </c>
      <c r="G2479">
        <v>3</v>
      </c>
      <c r="H2479">
        <v>4</v>
      </c>
      <c r="I2479" t="s">
        <v>2145</v>
      </c>
    </row>
    <row r="2480" spans="1:9" x14ac:dyDescent="0.3">
      <c r="A2480" t="s">
        <v>422</v>
      </c>
      <c r="B2480" t="s">
        <v>7</v>
      </c>
      <c r="C2480" t="s">
        <v>20</v>
      </c>
      <c r="D2480" t="s">
        <v>20</v>
      </c>
      <c r="E2480" t="s">
        <v>1843</v>
      </c>
      <c r="F2480" t="s">
        <v>2134</v>
      </c>
      <c r="G2480">
        <v>3</v>
      </c>
      <c r="H2480">
        <v>4</v>
      </c>
      <c r="I2480" t="s">
        <v>2139</v>
      </c>
    </row>
    <row r="2481" spans="1:9" x14ac:dyDescent="0.3">
      <c r="A2481" t="s">
        <v>422</v>
      </c>
      <c r="B2481" t="s">
        <v>7</v>
      </c>
      <c r="C2481" t="s">
        <v>27</v>
      </c>
      <c r="D2481" t="s">
        <v>20</v>
      </c>
      <c r="E2481" t="s">
        <v>1847</v>
      </c>
      <c r="F2481" t="s">
        <v>2134</v>
      </c>
      <c r="G2481">
        <v>3</v>
      </c>
      <c r="H2481">
        <v>4</v>
      </c>
      <c r="I2481" t="s">
        <v>2139</v>
      </c>
    </row>
    <row r="2482" spans="1:9" x14ac:dyDescent="0.3">
      <c r="A2482" t="s">
        <v>422</v>
      </c>
      <c r="B2482" t="s">
        <v>7</v>
      </c>
      <c r="C2482" t="s">
        <v>20</v>
      </c>
      <c r="D2482" t="s">
        <v>20</v>
      </c>
      <c r="E2482" t="s">
        <v>1920</v>
      </c>
      <c r="F2482" t="s">
        <v>2134</v>
      </c>
      <c r="G2482">
        <v>3</v>
      </c>
      <c r="H2482">
        <v>4</v>
      </c>
      <c r="I2482" t="s">
        <v>2148</v>
      </c>
    </row>
    <row r="2483" spans="1:9" x14ac:dyDescent="0.3">
      <c r="A2483" t="s">
        <v>422</v>
      </c>
      <c r="B2483" t="s">
        <v>7</v>
      </c>
      <c r="C2483" t="s">
        <v>20</v>
      </c>
      <c r="D2483" t="s">
        <v>20</v>
      </c>
      <c r="E2483" t="s">
        <v>1979</v>
      </c>
      <c r="F2483" t="s">
        <v>2134</v>
      </c>
      <c r="G2483">
        <v>3</v>
      </c>
      <c r="H2483">
        <v>4</v>
      </c>
      <c r="I2483" t="s">
        <v>2141</v>
      </c>
    </row>
    <row r="2484" spans="1:9" x14ac:dyDescent="0.3">
      <c r="A2484" t="s">
        <v>422</v>
      </c>
      <c r="B2484" t="s">
        <v>7</v>
      </c>
      <c r="C2484" t="s">
        <v>27</v>
      </c>
      <c r="D2484" t="s">
        <v>20</v>
      </c>
      <c r="E2484" t="s">
        <v>1980</v>
      </c>
      <c r="F2484" t="s">
        <v>2134</v>
      </c>
      <c r="G2484">
        <v>3</v>
      </c>
      <c r="H2484">
        <v>4</v>
      </c>
      <c r="I2484" t="s">
        <v>2141</v>
      </c>
    </row>
    <row r="2485" spans="1:9" x14ac:dyDescent="0.3">
      <c r="A2485" t="s">
        <v>422</v>
      </c>
      <c r="B2485" t="s">
        <v>7</v>
      </c>
      <c r="C2485" t="s">
        <v>2132</v>
      </c>
      <c r="D2485" t="s">
        <v>172</v>
      </c>
      <c r="E2485" t="s">
        <v>2106</v>
      </c>
      <c r="F2485" t="s">
        <v>2134</v>
      </c>
      <c r="G2485">
        <v>0.75</v>
      </c>
      <c r="I2485" t="s">
        <v>2146</v>
      </c>
    </row>
    <row r="2486" spans="1:9" x14ac:dyDescent="0.3">
      <c r="A2486" t="s">
        <v>423</v>
      </c>
      <c r="B2486" t="s">
        <v>7</v>
      </c>
      <c r="C2486" t="s">
        <v>22</v>
      </c>
      <c r="D2486" t="s">
        <v>20</v>
      </c>
      <c r="E2486" t="s">
        <v>1850</v>
      </c>
      <c r="F2486" t="s">
        <v>2134</v>
      </c>
      <c r="G2486">
        <v>3</v>
      </c>
      <c r="H2486">
        <v>4</v>
      </c>
      <c r="I2486" t="s">
        <v>2139</v>
      </c>
    </row>
    <row r="2487" spans="1:9" x14ac:dyDescent="0.3">
      <c r="A2487" t="s">
        <v>423</v>
      </c>
      <c r="B2487" t="s">
        <v>7</v>
      </c>
      <c r="C2487" t="s">
        <v>22</v>
      </c>
      <c r="D2487" t="s">
        <v>20</v>
      </c>
      <c r="E2487" t="s">
        <v>1932</v>
      </c>
      <c r="F2487" t="s">
        <v>2134</v>
      </c>
      <c r="G2487">
        <v>3</v>
      </c>
      <c r="H2487">
        <v>4</v>
      </c>
      <c r="I2487" t="s">
        <v>2148</v>
      </c>
    </row>
    <row r="2488" spans="1:9" x14ac:dyDescent="0.3">
      <c r="A2488" t="s">
        <v>423</v>
      </c>
      <c r="B2488" t="s">
        <v>7</v>
      </c>
      <c r="C2488" t="s">
        <v>2131</v>
      </c>
      <c r="D2488" t="s">
        <v>20</v>
      </c>
      <c r="E2488" t="s">
        <v>1987</v>
      </c>
      <c r="F2488" t="s">
        <v>2134</v>
      </c>
      <c r="G2488">
        <v>3</v>
      </c>
      <c r="H2488">
        <v>4</v>
      </c>
      <c r="I2488" t="s">
        <v>2141</v>
      </c>
    </row>
    <row r="2489" spans="1:9" x14ac:dyDescent="0.3">
      <c r="A2489" t="s">
        <v>423</v>
      </c>
      <c r="B2489" t="s">
        <v>7</v>
      </c>
      <c r="C2489" t="s">
        <v>22</v>
      </c>
      <c r="D2489" t="s">
        <v>20</v>
      </c>
      <c r="E2489" t="s">
        <v>1992</v>
      </c>
      <c r="F2489" t="s">
        <v>2134</v>
      </c>
      <c r="G2489">
        <v>3</v>
      </c>
      <c r="H2489">
        <v>4</v>
      </c>
      <c r="I2489" t="s">
        <v>2141</v>
      </c>
    </row>
    <row r="2490" spans="1:9" x14ac:dyDescent="0.3">
      <c r="A2490" t="s">
        <v>423</v>
      </c>
      <c r="B2490" t="s">
        <v>7</v>
      </c>
      <c r="C2490" t="s">
        <v>2131</v>
      </c>
      <c r="D2490" t="s">
        <v>20</v>
      </c>
      <c r="E2490" t="s">
        <v>1994</v>
      </c>
      <c r="F2490" t="s">
        <v>2134</v>
      </c>
      <c r="G2490">
        <v>3</v>
      </c>
      <c r="H2490">
        <v>4</v>
      </c>
      <c r="I2490" t="s">
        <v>2141</v>
      </c>
    </row>
    <row r="2491" spans="1:9" x14ac:dyDescent="0.3">
      <c r="A2491" t="s">
        <v>423</v>
      </c>
      <c r="B2491" t="s">
        <v>7</v>
      </c>
      <c r="C2491" t="s">
        <v>20</v>
      </c>
      <c r="D2491" t="s">
        <v>20</v>
      </c>
      <c r="E2491" t="s">
        <v>1842</v>
      </c>
      <c r="F2491" t="s">
        <v>2134</v>
      </c>
      <c r="G2491">
        <v>3</v>
      </c>
      <c r="H2491">
        <v>4</v>
      </c>
      <c r="I2491" t="s">
        <v>2139</v>
      </c>
    </row>
    <row r="2492" spans="1:9" x14ac:dyDescent="0.3">
      <c r="A2492" t="s">
        <v>423</v>
      </c>
      <c r="B2492" t="s">
        <v>7</v>
      </c>
      <c r="C2492" t="s">
        <v>27</v>
      </c>
      <c r="D2492" t="s">
        <v>20</v>
      </c>
      <c r="E2492" t="s">
        <v>1846</v>
      </c>
      <c r="F2492" t="s">
        <v>2134</v>
      </c>
      <c r="G2492">
        <v>3</v>
      </c>
      <c r="H2492">
        <v>4</v>
      </c>
      <c r="I2492" t="s">
        <v>2139</v>
      </c>
    </row>
    <row r="2493" spans="1:9" x14ac:dyDescent="0.3">
      <c r="A2493" t="s">
        <v>423</v>
      </c>
      <c r="B2493" t="s">
        <v>7</v>
      </c>
      <c r="C2493" t="s">
        <v>27</v>
      </c>
      <c r="D2493" t="s">
        <v>20</v>
      </c>
      <c r="E2493" t="s">
        <v>1965</v>
      </c>
      <c r="F2493" t="s">
        <v>2134</v>
      </c>
      <c r="G2493">
        <v>3</v>
      </c>
      <c r="H2493">
        <v>4</v>
      </c>
      <c r="I2493" t="s">
        <v>2159</v>
      </c>
    </row>
    <row r="2494" spans="1:9" x14ac:dyDescent="0.3">
      <c r="A2494" t="s">
        <v>423</v>
      </c>
      <c r="B2494" t="s">
        <v>7</v>
      </c>
      <c r="C2494" t="s">
        <v>20</v>
      </c>
      <c r="D2494" t="s">
        <v>20</v>
      </c>
      <c r="E2494" t="s">
        <v>1979</v>
      </c>
      <c r="F2494" t="s">
        <v>2134</v>
      </c>
      <c r="G2494">
        <v>3</v>
      </c>
      <c r="H2494">
        <v>4</v>
      </c>
      <c r="I2494" t="s">
        <v>2141</v>
      </c>
    </row>
    <row r="2495" spans="1:9" x14ac:dyDescent="0.3">
      <c r="A2495" t="s">
        <v>423</v>
      </c>
      <c r="B2495" t="s">
        <v>7</v>
      </c>
      <c r="C2495" t="s">
        <v>27</v>
      </c>
      <c r="D2495" t="s">
        <v>22</v>
      </c>
      <c r="E2495" t="s">
        <v>1980</v>
      </c>
      <c r="F2495" t="s">
        <v>2134</v>
      </c>
      <c r="G2495">
        <v>3</v>
      </c>
      <c r="H2495">
        <v>2</v>
      </c>
      <c r="I2495" t="s">
        <v>2141</v>
      </c>
    </row>
    <row r="2496" spans="1:9" x14ac:dyDescent="0.3">
      <c r="A2496" t="s">
        <v>423</v>
      </c>
      <c r="B2496" t="s">
        <v>7</v>
      </c>
      <c r="C2496" t="s">
        <v>20</v>
      </c>
      <c r="D2496" t="s">
        <v>27</v>
      </c>
      <c r="E2496" t="s">
        <v>2062</v>
      </c>
      <c r="F2496" t="s">
        <v>2134</v>
      </c>
      <c r="G2496">
        <v>3</v>
      </c>
      <c r="H2496">
        <v>3</v>
      </c>
      <c r="I2496" t="s">
        <v>2162</v>
      </c>
    </row>
    <row r="2497" spans="1:9" x14ac:dyDescent="0.3">
      <c r="A2497" t="s">
        <v>423</v>
      </c>
      <c r="B2497" t="s">
        <v>7</v>
      </c>
      <c r="C2497" t="s">
        <v>2132</v>
      </c>
      <c r="D2497" t="s">
        <v>2138</v>
      </c>
      <c r="E2497" t="s">
        <v>2106</v>
      </c>
      <c r="F2497" t="s">
        <v>2134</v>
      </c>
      <c r="G2497">
        <v>0.75</v>
      </c>
      <c r="I2497" t="s">
        <v>2146</v>
      </c>
    </row>
    <row r="2498" spans="1:9" x14ac:dyDescent="0.3">
      <c r="A2498" t="s">
        <v>424</v>
      </c>
      <c r="B2498" t="s">
        <v>7</v>
      </c>
      <c r="C2498" t="s">
        <v>2131</v>
      </c>
      <c r="D2498" t="s">
        <v>20</v>
      </c>
      <c r="E2498" t="s">
        <v>1816</v>
      </c>
      <c r="F2498" t="s">
        <v>2134</v>
      </c>
      <c r="G2498">
        <v>3</v>
      </c>
      <c r="H2498">
        <v>4</v>
      </c>
      <c r="I2498" t="s">
        <v>2145</v>
      </c>
    </row>
    <row r="2499" spans="1:9" x14ac:dyDescent="0.3">
      <c r="A2499" t="s">
        <v>424</v>
      </c>
      <c r="B2499" t="s">
        <v>7</v>
      </c>
      <c r="C2499" t="s">
        <v>22</v>
      </c>
      <c r="D2499" t="s">
        <v>20</v>
      </c>
      <c r="E2499" t="s">
        <v>1850</v>
      </c>
      <c r="F2499" t="s">
        <v>2134</v>
      </c>
      <c r="G2499">
        <v>3</v>
      </c>
      <c r="H2499">
        <v>4</v>
      </c>
      <c r="I2499" t="s">
        <v>2139</v>
      </c>
    </row>
    <row r="2500" spans="1:9" x14ac:dyDescent="0.3">
      <c r="A2500" t="s">
        <v>424</v>
      </c>
      <c r="B2500" t="s">
        <v>7</v>
      </c>
      <c r="C2500" t="s">
        <v>2131</v>
      </c>
      <c r="D2500" t="s">
        <v>20</v>
      </c>
      <c r="E2500" t="s">
        <v>1855</v>
      </c>
      <c r="F2500" t="s">
        <v>2134</v>
      </c>
      <c r="G2500">
        <v>3</v>
      </c>
      <c r="H2500">
        <v>4</v>
      </c>
      <c r="I2500" t="s">
        <v>2139</v>
      </c>
    </row>
    <row r="2501" spans="1:9" x14ac:dyDescent="0.3">
      <c r="A2501" t="s">
        <v>424</v>
      </c>
      <c r="B2501" t="s">
        <v>7</v>
      </c>
      <c r="C2501" t="s">
        <v>22</v>
      </c>
      <c r="D2501" t="s">
        <v>20</v>
      </c>
      <c r="E2501" t="s">
        <v>1953</v>
      </c>
      <c r="F2501" t="s">
        <v>2134</v>
      </c>
      <c r="G2501">
        <v>3</v>
      </c>
      <c r="H2501">
        <v>4</v>
      </c>
      <c r="I2501" t="s">
        <v>2158</v>
      </c>
    </row>
    <row r="2502" spans="1:9" x14ac:dyDescent="0.3">
      <c r="A2502" t="s">
        <v>424</v>
      </c>
      <c r="B2502" t="s">
        <v>7</v>
      </c>
      <c r="C2502" t="s">
        <v>2131</v>
      </c>
      <c r="D2502" t="s">
        <v>2138</v>
      </c>
      <c r="E2502" t="s">
        <v>1994</v>
      </c>
      <c r="F2502" t="s">
        <v>2134</v>
      </c>
      <c r="G2502">
        <v>3</v>
      </c>
      <c r="I2502" t="s">
        <v>2141</v>
      </c>
    </row>
    <row r="2503" spans="1:9" x14ac:dyDescent="0.3">
      <c r="A2503" t="s">
        <v>424</v>
      </c>
      <c r="B2503" t="s">
        <v>7</v>
      </c>
      <c r="C2503" t="s">
        <v>22</v>
      </c>
      <c r="D2503" t="s">
        <v>20</v>
      </c>
      <c r="E2503" t="s">
        <v>2035</v>
      </c>
      <c r="F2503" t="s">
        <v>2134</v>
      </c>
      <c r="G2503">
        <v>3</v>
      </c>
      <c r="H2503">
        <v>4</v>
      </c>
      <c r="I2503" t="s">
        <v>2153</v>
      </c>
    </row>
    <row r="2504" spans="1:9" x14ac:dyDescent="0.3">
      <c r="A2504" t="s">
        <v>424</v>
      </c>
      <c r="B2504" t="s">
        <v>7</v>
      </c>
      <c r="C2504" t="s">
        <v>2131</v>
      </c>
      <c r="D2504" t="s">
        <v>20</v>
      </c>
      <c r="E2504" t="s">
        <v>2037</v>
      </c>
      <c r="F2504" t="s">
        <v>2134</v>
      </c>
      <c r="G2504">
        <v>3</v>
      </c>
      <c r="H2504">
        <v>4</v>
      </c>
      <c r="I2504" t="s">
        <v>2153</v>
      </c>
    </row>
    <row r="2505" spans="1:9" x14ac:dyDescent="0.3">
      <c r="A2505" t="s">
        <v>424</v>
      </c>
      <c r="B2505" t="s">
        <v>7</v>
      </c>
      <c r="C2505" t="s">
        <v>27</v>
      </c>
      <c r="D2505" t="s">
        <v>20</v>
      </c>
      <c r="E2505" t="s">
        <v>1806</v>
      </c>
      <c r="F2505" t="s">
        <v>2134</v>
      </c>
      <c r="G2505">
        <v>3</v>
      </c>
      <c r="H2505">
        <v>4</v>
      </c>
      <c r="I2505" t="s">
        <v>2145</v>
      </c>
    </row>
    <row r="2506" spans="1:9" x14ac:dyDescent="0.3">
      <c r="A2506" t="s">
        <v>424</v>
      </c>
      <c r="B2506" t="s">
        <v>7</v>
      </c>
      <c r="C2506" t="s">
        <v>20</v>
      </c>
      <c r="D2506" t="s">
        <v>20</v>
      </c>
      <c r="E2506" t="s">
        <v>1843</v>
      </c>
      <c r="F2506" t="s">
        <v>2134</v>
      </c>
      <c r="G2506">
        <v>3</v>
      </c>
      <c r="H2506">
        <v>4</v>
      </c>
      <c r="I2506" t="s">
        <v>2139</v>
      </c>
    </row>
    <row r="2507" spans="1:9" x14ac:dyDescent="0.3">
      <c r="A2507" t="s">
        <v>424</v>
      </c>
      <c r="B2507" t="s">
        <v>7</v>
      </c>
      <c r="C2507" t="s">
        <v>27</v>
      </c>
      <c r="D2507" t="s">
        <v>20</v>
      </c>
      <c r="E2507" t="s">
        <v>1847</v>
      </c>
      <c r="F2507" t="s">
        <v>2134</v>
      </c>
      <c r="G2507">
        <v>3</v>
      </c>
      <c r="H2507">
        <v>4</v>
      </c>
      <c r="I2507" t="s">
        <v>2139</v>
      </c>
    </row>
    <row r="2508" spans="1:9" x14ac:dyDescent="0.3">
      <c r="A2508" t="s">
        <v>424</v>
      </c>
      <c r="B2508" t="s">
        <v>7</v>
      </c>
      <c r="C2508" t="s">
        <v>20</v>
      </c>
      <c r="D2508" t="s">
        <v>20</v>
      </c>
      <c r="E2508" t="s">
        <v>1979</v>
      </c>
      <c r="F2508" t="s">
        <v>2134</v>
      </c>
      <c r="G2508">
        <v>3</v>
      </c>
      <c r="H2508">
        <v>4</v>
      </c>
      <c r="I2508" t="s">
        <v>2141</v>
      </c>
    </row>
    <row r="2509" spans="1:9" x14ac:dyDescent="0.3">
      <c r="A2509" t="s">
        <v>424</v>
      </c>
      <c r="B2509" t="s">
        <v>7</v>
      </c>
      <c r="C2509" t="s">
        <v>27</v>
      </c>
      <c r="D2509" t="s">
        <v>20</v>
      </c>
      <c r="E2509" t="s">
        <v>1980</v>
      </c>
      <c r="F2509" t="s">
        <v>2134</v>
      </c>
      <c r="G2509">
        <v>3</v>
      </c>
      <c r="H2509">
        <v>4</v>
      </c>
      <c r="I2509" t="s">
        <v>2141</v>
      </c>
    </row>
    <row r="2510" spans="1:9" x14ac:dyDescent="0.3">
      <c r="A2510" t="s">
        <v>424</v>
      </c>
      <c r="B2510" t="s">
        <v>7</v>
      </c>
      <c r="C2510" t="s">
        <v>20</v>
      </c>
      <c r="D2510" t="s">
        <v>27</v>
      </c>
      <c r="E2510" t="s">
        <v>2044</v>
      </c>
      <c r="F2510" t="s">
        <v>2134</v>
      </c>
      <c r="G2510">
        <v>3</v>
      </c>
      <c r="H2510">
        <v>3</v>
      </c>
      <c r="I2510" t="s">
        <v>2143</v>
      </c>
    </row>
    <row r="2511" spans="1:9" x14ac:dyDescent="0.3">
      <c r="A2511" t="s">
        <v>424</v>
      </c>
      <c r="B2511" t="s">
        <v>7</v>
      </c>
      <c r="C2511" t="s">
        <v>2132</v>
      </c>
      <c r="D2511" t="s">
        <v>172</v>
      </c>
      <c r="E2511" t="s">
        <v>2106</v>
      </c>
      <c r="F2511" t="s">
        <v>2134</v>
      </c>
      <c r="G2511">
        <v>0.75</v>
      </c>
      <c r="I2511" t="s">
        <v>2146</v>
      </c>
    </row>
    <row r="2512" spans="1:9" x14ac:dyDescent="0.3">
      <c r="A2512" t="s">
        <v>425</v>
      </c>
      <c r="B2512" t="s">
        <v>7</v>
      </c>
      <c r="C2512" t="s">
        <v>2131</v>
      </c>
      <c r="D2512" t="s">
        <v>20</v>
      </c>
      <c r="E2512" t="s">
        <v>1849</v>
      </c>
      <c r="F2512" t="s">
        <v>2134</v>
      </c>
      <c r="G2512">
        <v>3</v>
      </c>
      <c r="H2512">
        <v>4</v>
      </c>
      <c r="I2512" t="s">
        <v>2139</v>
      </c>
    </row>
    <row r="2513" spans="1:9" x14ac:dyDescent="0.3">
      <c r="A2513" t="s">
        <v>425</v>
      </c>
      <c r="B2513" t="s">
        <v>7</v>
      </c>
      <c r="C2513" t="s">
        <v>22</v>
      </c>
      <c r="D2513" t="s">
        <v>22</v>
      </c>
      <c r="E2513" t="s">
        <v>1850</v>
      </c>
      <c r="F2513" t="s">
        <v>2134</v>
      </c>
      <c r="G2513">
        <v>3</v>
      </c>
      <c r="H2513">
        <v>2</v>
      </c>
      <c r="I2513" t="s">
        <v>2139</v>
      </c>
    </row>
    <row r="2514" spans="1:9" x14ac:dyDescent="0.3">
      <c r="A2514" t="s">
        <v>425</v>
      </c>
      <c r="B2514" t="s">
        <v>7</v>
      </c>
      <c r="C2514" t="s">
        <v>2131</v>
      </c>
      <c r="D2514" t="s">
        <v>20</v>
      </c>
      <c r="E2514" t="s">
        <v>1915</v>
      </c>
      <c r="F2514" t="s">
        <v>2134</v>
      </c>
      <c r="G2514">
        <v>3</v>
      </c>
      <c r="H2514">
        <v>4</v>
      </c>
      <c r="I2514" t="s">
        <v>2154</v>
      </c>
    </row>
    <row r="2515" spans="1:9" x14ac:dyDescent="0.3">
      <c r="A2515" t="s">
        <v>425</v>
      </c>
      <c r="B2515" t="s">
        <v>7</v>
      </c>
      <c r="C2515" t="s">
        <v>2131</v>
      </c>
      <c r="D2515" t="s">
        <v>20</v>
      </c>
      <c r="E2515" t="s">
        <v>2008</v>
      </c>
      <c r="F2515" t="s">
        <v>2134</v>
      </c>
      <c r="G2515">
        <v>3</v>
      </c>
      <c r="H2515">
        <v>4</v>
      </c>
      <c r="I2515" t="s">
        <v>2142</v>
      </c>
    </row>
    <row r="2516" spans="1:9" x14ac:dyDescent="0.3">
      <c r="A2516" t="s">
        <v>425</v>
      </c>
      <c r="B2516" t="s">
        <v>7</v>
      </c>
      <c r="C2516" t="s">
        <v>22</v>
      </c>
      <c r="D2516" t="s">
        <v>20</v>
      </c>
      <c r="E2516" t="s">
        <v>2009</v>
      </c>
      <c r="F2516" t="s">
        <v>2134</v>
      </c>
      <c r="G2516">
        <v>3</v>
      </c>
      <c r="H2516">
        <v>4</v>
      </c>
      <c r="I2516" t="s">
        <v>2142</v>
      </c>
    </row>
    <row r="2517" spans="1:9" x14ac:dyDescent="0.3">
      <c r="A2517" t="s">
        <v>425</v>
      </c>
      <c r="B2517" t="s">
        <v>7</v>
      </c>
      <c r="C2517" t="s">
        <v>22</v>
      </c>
      <c r="D2517" t="s">
        <v>20</v>
      </c>
      <c r="E2517" t="s">
        <v>2067</v>
      </c>
      <c r="F2517" t="s">
        <v>2134</v>
      </c>
      <c r="G2517">
        <v>3</v>
      </c>
      <c r="H2517">
        <v>4</v>
      </c>
      <c r="I2517" t="s">
        <v>2171</v>
      </c>
    </row>
    <row r="2518" spans="1:9" x14ac:dyDescent="0.3">
      <c r="A2518" t="s">
        <v>425</v>
      </c>
      <c r="B2518" t="s">
        <v>7</v>
      </c>
      <c r="C2518" t="s">
        <v>20</v>
      </c>
      <c r="D2518" t="s">
        <v>27</v>
      </c>
      <c r="E2518" t="s">
        <v>1842</v>
      </c>
      <c r="F2518" t="s">
        <v>2134</v>
      </c>
      <c r="G2518">
        <v>3</v>
      </c>
      <c r="H2518">
        <v>3</v>
      </c>
      <c r="I2518" t="s">
        <v>2139</v>
      </c>
    </row>
    <row r="2519" spans="1:9" x14ac:dyDescent="0.3">
      <c r="A2519" t="s">
        <v>425</v>
      </c>
      <c r="B2519" t="s">
        <v>7</v>
      </c>
      <c r="C2519" t="s">
        <v>27</v>
      </c>
      <c r="D2519" t="s">
        <v>20</v>
      </c>
      <c r="E2519" t="s">
        <v>1846</v>
      </c>
      <c r="F2519" t="s">
        <v>2134</v>
      </c>
      <c r="G2519">
        <v>3</v>
      </c>
      <c r="H2519">
        <v>4</v>
      </c>
      <c r="I2519" t="s">
        <v>2139</v>
      </c>
    </row>
    <row r="2520" spans="1:9" x14ac:dyDescent="0.3">
      <c r="A2520" t="s">
        <v>425</v>
      </c>
      <c r="B2520" t="s">
        <v>7</v>
      </c>
      <c r="C2520" t="s">
        <v>20</v>
      </c>
      <c r="D2520" t="s">
        <v>27</v>
      </c>
      <c r="E2520" t="s">
        <v>1979</v>
      </c>
      <c r="F2520" t="s">
        <v>2134</v>
      </c>
      <c r="G2520">
        <v>3</v>
      </c>
      <c r="H2520">
        <v>3</v>
      </c>
      <c r="I2520" t="s">
        <v>2141</v>
      </c>
    </row>
    <row r="2521" spans="1:9" x14ac:dyDescent="0.3">
      <c r="A2521" t="s">
        <v>425</v>
      </c>
      <c r="B2521" t="s">
        <v>7</v>
      </c>
      <c r="C2521" t="s">
        <v>27</v>
      </c>
      <c r="D2521" t="s">
        <v>27</v>
      </c>
      <c r="E2521" t="s">
        <v>1980</v>
      </c>
      <c r="F2521" t="s">
        <v>2134</v>
      </c>
      <c r="G2521">
        <v>3</v>
      </c>
      <c r="H2521">
        <v>3</v>
      </c>
      <c r="I2521" t="s">
        <v>2141</v>
      </c>
    </row>
    <row r="2522" spans="1:9" x14ac:dyDescent="0.3">
      <c r="A2522" t="s">
        <v>425</v>
      </c>
      <c r="B2522" t="s">
        <v>7</v>
      </c>
      <c r="C2522" t="s">
        <v>27</v>
      </c>
      <c r="D2522" t="s">
        <v>20</v>
      </c>
      <c r="E2522" t="s">
        <v>2005</v>
      </c>
      <c r="F2522" t="s">
        <v>2134</v>
      </c>
      <c r="G2522">
        <v>3</v>
      </c>
      <c r="H2522">
        <v>4</v>
      </c>
      <c r="I2522" t="s">
        <v>2142</v>
      </c>
    </row>
    <row r="2523" spans="1:9" x14ac:dyDescent="0.3">
      <c r="A2523" t="s">
        <v>425</v>
      </c>
      <c r="B2523" t="s">
        <v>7</v>
      </c>
      <c r="C2523" t="s">
        <v>20</v>
      </c>
      <c r="D2523" t="s">
        <v>27</v>
      </c>
      <c r="E2523" t="s">
        <v>2052</v>
      </c>
      <c r="F2523" t="s">
        <v>2134</v>
      </c>
      <c r="G2523">
        <v>3</v>
      </c>
      <c r="H2523">
        <v>3</v>
      </c>
      <c r="I2523" t="s">
        <v>2144</v>
      </c>
    </row>
    <row r="2524" spans="1:9" x14ac:dyDescent="0.3">
      <c r="A2524" t="s">
        <v>425</v>
      </c>
      <c r="B2524" t="s">
        <v>7</v>
      </c>
      <c r="C2524" t="s">
        <v>2132</v>
      </c>
      <c r="D2524" t="s">
        <v>172</v>
      </c>
      <c r="E2524" t="s">
        <v>2106</v>
      </c>
      <c r="F2524" t="s">
        <v>2134</v>
      </c>
      <c r="G2524">
        <v>0.75</v>
      </c>
      <c r="I2524" t="s">
        <v>2146</v>
      </c>
    </row>
    <row r="2525" spans="1:9" x14ac:dyDescent="0.3">
      <c r="A2525" t="s">
        <v>426</v>
      </c>
      <c r="B2525" t="s">
        <v>7</v>
      </c>
      <c r="C2525" t="s">
        <v>22</v>
      </c>
      <c r="D2525" t="s">
        <v>2138</v>
      </c>
      <c r="E2525" t="s">
        <v>1850</v>
      </c>
      <c r="F2525" t="s">
        <v>2134</v>
      </c>
      <c r="G2525">
        <v>3</v>
      </c>
      <c r="I2525" t="s">
        <v>2139</v>
      </c>
    </row>
    <row r="2526" spans="1:9" x14ac:dyDescent="0.3">
      <c r="A2526" t="s">
        <v>426</v>
      </c>
      <c r="B2526" t="s">
        <v>7</v>
      </c>
      <c r="C2526" t="s">
        <v>22</v>
      </c>
      <c r="D2526" t="s">
        <v>27</v>
      </c>
      <c r="E2526" t="s">
        <v>1943</v>
      </c>
      <c r="F2526" t="s">
        <v>2134</v>
      </c>
      <c r="G2526">
        <v>3</v>
      </c>
      <c r="H2526">
        <v>3</v>
      </c>
      <c r="I2526" t="s">
        <v>2155</v>
      </c>
    </row>
    <row r="2527" spans="1:9" x14ac:dyDescent="0.3">
      <c r="A2527" t="s">
        <v>426</v>
      </c>
      <c r="B2527" t="s">
        <v>7</v>
      </c>
      <c r="C2527" t="s">
        <v>2131</v>
      </c>
      <c r="D2527" t="s">
        <v>22</v>
      </c>
      <c r="E2527" t="s">
        <v>1980</v>
      </c>
      <c r="F2527" t="s">
        <v>2134</v>
      </c>
      <c r="G2527">
        <v>3</v>
      </c>
      <c r="H2527">
        <v>2</v>
      </c>
      <c r="I2527" t="s">
        <v>2141</v>
      </c>
    </row>
    <row r="2528" spans="1:9" x14ac:dyDescent="0.3">
      <c r="A2528" t="s">
        <v>426</v>
      </c>
      <c r="B2528" t="s">
        <v>7</v>
      </c>
      <c r="C2528" t="s">
        <v>22</v>
      </c>
      <c r="D2528" t="s">
        <v>22</v>
      </c>
      <c r="E2528" t="s">
        <v>1992</v>
      </c>
      <c r="F2528" t="s">
        <v>2134</v>
      </c>
      <c r="G2528">
        <v>3</v>
      </c>
      <c r="H2528">
        <v>2</v>
      </c>
      <c r="I2528" t="s">
        <v>2141</v>
      </c>
    </row>
    <row r="2529" spans="1:9" x14ac:dyDescent="0.3">
      <c r="A2529" t="s">
        <v>426</v>
      </c>
      <c r="B2529" t="s">
        <v>7</v>
      </c>
      <c r="C2529" t="s">
        <v>2131</v>
      </c>
      <c r="D2529" t="s">
        <v>2138</v>
      </c>
      <c r="E2529" t="s">
        <v>2005</v>
      </c>
      <c r="F2529" t="s">
        <v>2134</v>
      </c>
      <c r="G2529">
        <v>3</v>
      </c>
      <c r="I2529" t="s">
        <v>2142</v>
      </c>
    </row>
    <row r="2530" spans="1:9" x14ac:dyDescent="0.3">
      <c r="A2530" t="s">
        <v>426</v>
      </c>
      <c r="B2530" t="s">
        <v>7</v>
      </c>
      <c r="C2530" t="s">
        <v>2131</v>
      </c>
      <c r="D2530" t="s">
        <v>27</v>
      </c>
      <c r="E2530" t="s">
        <v>2037</v>
      </c>
      <c r="F2530" t="s">
        <v>2134</v>
      </c>
      <c r="G2530">
        <v>3</v>
      </c>
      <c r="H2530">
        <v>3</v>
      </c>
      <c r="I2530" t="s">
        <v>2153</v>
      </c>
    </row>
    <row r="2531" spans="1:9" x14ac:dyDescent="0.3">
      <c r="A2531" t="s">
        <v>426</v>
      </c>
      <c r="B2531" t="s">
        <v>7</v>
      </c>
      <c r="C2531" t="s">
        <v>20</v>
      </c>
      <c r="D2531" t="s">
        <v>27</v>
      </c>
      <c r="E2531" t="s">
        <v>1843</v>
      </c>
      <c r="F2531" t="s">
        <v>2134</v>
      </c>
      <c r="G2531">
        <v>3</v>
      </c>
      <c r="H2531">
        <v>3</v>
      </c>
      <c r="I2531" t="s">
        <v>2139</v>
      </c>
    </row>
    <row r="2532" spans="1:9" x14ac:dyDescent="0.3">
      <c r="A2532" t="s">
        <v>426</v>
      </c>
      <c r="B2532" t="s">
        <v>7</v>
      </c>
      <c r="C2532" t="s">
        <v>27</v>
      </c>
      <c r="D2532" t="s">
        <v>2138</v>
      </c>
      <c r="E2532" t="s">
        <v>1846</v>
      </c>
      <c r="F2532" t="s">
        <v>2134</v>
      </c>
      <c r="G2532">
        <v>3</v>
      </c>
      <c r="I2532" t="s">
        <v>2139</v>
      </c>
    </row>
    <row r="2533" spans="1:9" x14ac:dyDescent="0.3">
      <c r="A2533" t="s">
        <v>426</v>
      </c>
      <c r="B2533" t="s">
        <v>7</v>
      </c>
      <c r="C2533" t="s">
        <v>20</v>
      </c>
      <c r="D2533" t="s">
        <v>2138</v>
      </c>
      <c r="E2533" t="s">
        <v>1902</v>
      </c>
      <c r="F2533" t="s">
        <v>2134</v>
      </c>
      <c r="G2533">
        <v>3</v>
      </c>
      <c r="I2533" t="s">
        <v>2175</v>
      </c>
    </row>
    <row r="2534" spans="1:9" x14ac:dyDescent="0.3">
      <c r="A2534" t="s">
        <v>426</v>
      </c>
      <c r="B2534" t="s">
        <v>7</v>
      </c>
      <c r="C2534" t="s">
        <v>27</v>
      </c>
      <c r="D2534" t="s">
        <v>22</v>
      </c>
      <c r="E2534" t="s">
        <v>1953</v>
      </c>
      <c r="F2534" t="s">
        <v>2134</v>
      </c>
      <c r="G2534">
        <v>3</v>
      </c>
      <c r="H2534">
        <v>2</v>
      </c>
      <c r="I2534" t="s">
        <v>2158</v>
      </c>
    </row>
    <row r="2535" spans="1:9" x14ac:dyDescent="0.3">
      <c r="A2535" t="s">
        <v>426</v>
      </c>
      <c r="B2535" t="s">
        <v>7</v>
      </c>
      <c r="C2535" t="s">
        <v>20</v>
      </c>
      <c r="D2535" t="s">
        <v>22</v>
      </c>
      <c r="E2535" t="s">
        <v>1979</v>
      </c>
      <c r="F2535" t="s">
        <v>2134</v>
      </c>
      <c r="G2535">
        <v>3</v>
      </c>
      <c r="H2535">
        <v>2</v>
      </c>
      <c r="I2535" t="s">
        <v>2141</v>
      </c>
    </row>
    <row r="2536" spans="1:9" x14ac:dyDescent="0.3">
      <c r="A2536" t="s">
        <v>426</v>
      </c>
      <c r="B2536" t="s">
        <v>7</v>
      </c>
      <c r="C2536" t="s">
        <v>27</v>
      </c>
      <c r="D2536" t="s">
        <v>2138</v>
      </c>
      <c r="E2536" t="s">
        <v>1980</v>
      </c>
      <c r="F2536" t="s">
        <v>2134</v>
      </c>
      <c r="G2536">
        <v>3</v>
      </c>
      <c r="I2536" t="s">
        <v>2141</v>
      </c>
    </row>
    <row r="2537" spans="1:9" x14ac:dyDescent="0.3">
      <c r="A2537" t="s">
        <v>426</v>
      </c>
      <c r="B2537" t="s">
        <v>7</v>
      </c>
      <c r="C2537" t="s">
        <v>2132</v>
      </c>
      <c r="D2537" t="s">
        <v>2138</v>
      </c>
      <c r="E2537" t="s">
        <v>2106</v>
      </c>
      <c r="F2537" t="s">
        <v>2134</v>
      </c>
      <c r="G2537">
        <v>0.75</v>
      </c>
      <c r="I2537" t="s">
        <v>2146</v>
      </c>
    </row>
    <row r="2538" spans="1:9" x14ac:dyDescent="0.3">
      <c r="A2538" t="s">
        <v>427</v>
      </c>
      <c r="B2538" t="s">
        <v>7</v>
      </c>
      <c r="C2538" t="s">
        <v>2131</v>
      </c>
      <c r="D2538" t="s">
        <v>27</v>
      </c>
      <c r="E2538" t="s">
        <v>1844</v>
      </c>
      <c r="F2538" t="s">
        <v>2134</v>
      </c>
      <c r="G2538">
        <v>3</v>
      </c>
      <c r="H2538">
        <v>3</v>
      </c>
      <c r="I2538" t="s">
        <v>2139</v>
      </c>
    </row>
    <row r="2539" spans="1:9" x14ac:dyDescent="0.3">
      <c r="A2539" t="s">
        <v>427</v>
      </c>
      <c r="B2539" t="s">
        <v>7</v>
      </c>
      <c r="C2539" t="s">
        <v>22</v>
      </c>
      <c r="D2539" t="s">
        <v>20</v>
      </c>
      <c r="E2539" t="s">
        <v>1850</v>
      </c>
      <c r="F2539" t="s">
        <v>2134</v>
      </c>
      <c r="G2539">
        <v>3</v>
      </c>
      <c r="H2539">
        <v>4</v>
      </c>
      <c r="I2539" t="s">
        <v>2139</v>
      </c>
    </row>
    <row r="2540" spans="1:9" x14ac:dyDescent="0.3">
      <c r="A2540" t="s">
        <v>427</v>
      </c>
      <c r="B2540" t="s">
        <v>7</v>
      </c>
      <c r="C2540" t="s">
        <v>2131</v>
      </c>
      <c r="D2540" t="s">
        <v>2138</v>
      </c>
      <c r="E2540" t="s">
        <v>1978</v>
      </c>
      <c r="F2540" t="s">
        <v>2134</v>
      </c>
      <c r="G2540">
        <v>3</v>
      </c>
      <c r="I2540" t="s">
        <v>2141</v>
      </c>
    </row>
    <row r="2541" spans="1:9" x14ac:dyDescent="0.3">
      <c r="A2541" t="s">
        <v>427</v>
      </c>
      <c r="B2541" t="s">
        <v>7</v>
      </c>
      <c r="C2541" t="s">
        <v>22</v>
      </c>
      <c r="D2541" t="s">
        <v>27</v>
      </c>
      <c r="E2541" t="s">
        <v>1992</v>
      </c>
      <c r="F2541" t="s">
        <v>2134</v>
      </c>
      <c r="G2541">
        <v>3</v>
      </c>
      <c r="H2541">
        <v>3</v>
      </c>
      <c r="I2541" t="s">
        <v>2141</v>
      </c>
    </row>
    <row r="2542" spans="1:9" x14ac:dyDescent="0.3">
      <c r="A2542" t="s">
        <v>427</v>
      </c>
      <c r="B2542" t="s">
        <v>7</v>
      </c>
      <c r="C2542" t="s">
        <v>22</v>
      </c>
      <c r="D2542" t="s">
        <v>20</v>
      </c>
      <c r="E2542" t="s">
        <v>1994</v>
      </c>
      <c r="F2542" t="s">
        <v>2134</v>
      </c>
      <c r="G2542">
        <v>3</v>
      </c>
      <c r="H2542">
        <v>4</v>
      </c>
      <c r="I2542" t="s">
        <v>2141</v>
      </c>
    </row>
    <row r="2543" spans="1:9" hidden="1" x14ac:dyDescent="0.3">
      <c r="A2543" t="s">
        <v>427</v>
      </c>
      <c r="B2543" t="s">
        <v>7</v>
      </c>
      <c r="C2543" t="s">
        <v>22</v>
      </c>
      <c r="D2543" t="s">
        <v>20</v>
      </c>
      <c r="E2543" t="s">
        <v>2002</v>
      </c>
      <c r="F2543" t="s">
        <v>2134</v>
      </c>
      <c r="G2543">
        <v>0</v>
      </c>
      <c r="H2543">
        <v>4</v>
      </c>
      <c r="I2543" t="s">
        <v>2182</v>
      </c>
    </row>
    <row r="2544" spans="1:9" hidden="1" x14ac:dyDescent="0.3">
      <c r="A2544" t="s">
        <v>427</v>
      </c>
      <c r="B2544" t="s">
        <v>7</v>
      </c>
      <c r="C2544" t="s">
        <v>2131</v>
      </c>
      <c r="D2544" t="s">
        <v>20</v>
      </c>
      <c r="E2544" t="s">
        <v>2003</v>
      </c>
      <c r="F2544" t="s">
        <v>2134</v>
      </c>
      <c r="G2544">
        <v>1</v>
      </c>
      <c r="H2544">
        <v>4</v>
      </c>
      <c r="I2544" t="s">
        <v>2182</v>
      </c>
    </row>
    <row r="2545" spans="1:9" x14ac:dyDescent="0.3">
      <c r="A2545" t="s">
        <v>427</v>
      </c>
      <c r="B2545" t="s">
        <v>7</v>
      </c>
      <c r="C2545" t="s">
        <v>22</v>
      </c>
      <c r="D2545" t="s">
        <v>22</v>
      </c>
      <c r="E2545" t="s">
        <v>2067</v>
      </c>
      <c r="F2545" t="s">
        <v>2134</v>
      </c>
      <c r="G2545">
        <v>3</v>
      </c>
      <c r="H2545">
        <v>2</v>
      </c>
      <c r="I2545" t="s">
        <v>2171</v>
      </c>
    </row>
    <row r="2546" spans="1:9" x14ac:dyDescent="0.3">
      <c r="A2546" t="s">
        <v>427</v>
      </c>
      <c r="B2546" t="s">
        <v>7</v>
      </c>
      <c r="C2546" t="s">
        <v>2131</v>
      </c>
      <c r="D2546" t="s">
        <v>20</v>
      </c>
      <c r="E2546" t="s">
        <v>2068</v>
      </c>
      <c r="F2546" t="s">
        <v>2134</v>
      </c>
      <c r="G2546">
        <v>3</v>
      </c>
      <c r="H2546">
        <v>4</v>
      </c>
      <c r="I2546" t="s">
        <v>2171</v>
      </c>
    </row>
    <row r="2547" spans="1:9" x14ac:dyDescent="0.3">
      <c r="A2547" t="s">
        <v>427</v>
      </c>
      <c r="B2547" t="s">
        <v>7</v>
      </c>
      <c r="C2547" t="s">
        <v>20</v>
      </c>
      <c r="D2547" t="s">
        <v>27</v>
      </c>
      <c r="E2547" t="s">
        <v>1843</v>
      </c>
      <c r="F2547" t="s">
        <v>2134</v>
      </c>
      <c r="G2547">
        <v>3</v>
      </c>
      <c r="H2547">
        <v>3</v>
      </c>
      <c r="I2547" t="s">
        <v>2139</v>
      </c>
    </row>
    <row r="2548" spans="1:9" x14ac:dyDescent="0.3">
      <c r="A2548" t="s">
        <v>427</v>
      </c>
      <c r="B2548" t="s">
        <v>7</v>
      </c>
      <c r="C2548" t="s">
        <v>27</v>
      </c>
      <c r="D2548" t="s">
        <v>27</v>
      </c>
      <c r="E2548" t="s">
        <v>1846</v>
      </c>
      <c r="F2548" t="s">
        <v>2134</v>
      </c>
      <c r="G2548">
        <v>3</v>
      </c>
      <c r="H2548">
        <v>3</v>
      </c>
      <c r="I2548" t="s">
        <v>2139</v>
      </c>
    </row>
    <row r="2549" spans="1:9" x14ac:dyDescent="0.3">
      <c r="A2549" t="s">
        <v>427</v>
      </c>
      <c r="B2549" t="s">
        <v>7</v>
      </c>
      <c r="C2549" t="s">
        <v>27</v>
      </c>
      <c r="D2549" t="s">
        <v>20</v>
      </c>
      <c r="E2549" t="s">
        <v>1874</v>
      </c>
      <c r="F2549" t="s">
        <v>2134</v>
      </c>
      <c r="G2549">
        <v>3</v>
      </c>
      <c r="H2549">
        <v>4</v>
      </c>
      <c r="I2549" t="s">
        <v>2160</v>
      </c>
    </row>
    <row r="2550" spans="1:9" x14ac:dyDescent="0.3">
      <c r="A2550" t="s">
        <v>427</v>
      </c>
      <c r="B2550" t="s">
        <v>7</v>
      </c>
      <c r="C2550" t="s">
        <v>20</v>
      </c>
      <c r="D2550" t="s">
        <v>2138</v>
      </c>
      <c r="E2550" t="s">
        <v>1916</v>
      </c>
      <c r="F2550" t="s">
        <v>2134</v>
      </c>
      <c r="G2550">
        <v>3</v>
      </c>
      <c r="I2550" t="s">
        <v>2148</v>
      </c>
    </row>
    <row r="2551" spans="1:9" x14ac:dyDescent="0.3">
      <c r="A2551" t="s">
        <v>427</v>
      </c>
      <c r="B2551" t="s">
        <v>7</v>
      </c>
      <c r="C2551" t="s">
        <v>20</v>
      </c>
      <c r="D2551" t="s">
        <v>2138</v>
      </c>
      <c r="E2551" t="s">
        <v>1979</v>
      </c>
      <c r="F2551" t="s">
        <v>2134</v>
      </c>
      <c r="G2551">
        <v>3</v>
      </c>
      <c r="I2551" t="s">
        <v>2141</v>
      </c>
    </row>
    <row r="2552" spans="1:9" x14ac:dyDescent="0.3">
      <c r="A2552" t="s">
        <v>427</v>
      </c>
      <c r="B2552" t="s">
        <v>7</v>
      </c>
      <c r="C2552" t="s">
        <v>27</v>
      </c>
      <c r="D2552" t="s">
        <v>2138</v>
      </c>
      <c r="E2552" t="s">
        <v>1980</v>
      </c>
      <c r="F2552" t="s">
        <v>2134</v>
      </c>
      <c r="G2552">
        <v>3</v>
      </c>
      <c r="I2552" t="s">
        <v>2141</v>
      </c>
    </row>
    <row r="2553" spans="1:9" hidden="1" x14ac:dyDescent="0.3">
      <c r="A2553" t="s">
        <v>427</v>
      </c>
      <c r="B2553" t="s">
        <v>7</v>
      </c>
      <c r="C2553" t="s">
        <v>20</v>
      </c>
      <c r="D2553" t="s">
        <v>20</v>
      </c>
      <c r="E2553" t="s">
        <v>2000</v>
      </c>
      <c r="F2553" t="s">
        <v>2134</v>
      </c>
      <c r="G2553">
        <v>0</v>
      </c>
      <c r="H2553">
        <v>4</v>
      </c>
      <c r="I2553" t="s">
        <v>2182</v>
      </c>
    </row>
    <row r="2554" spans="1:9" hidden="1" x14ac:dyDescent="0.3">
      <c r="A2554" t="s">
        <v>427</v>
      </c>
      <c r="B2554" t="s">
        <v>7</v>
      </c>
      <c r="C2554" t="s">
        <v>27</v>
      </c>
      <c r="D2554" t="s">
        <v>20</v>
      </c>
      <c r="E2554" t="s">
        <v>2001</v>
      </c>
      <c r="F2554" t="s">
        <v>2134</v>
      </c>
      <c r="G2554">
        <v>1</v>
      </c>
      <c r="H2554">
        <v>4</v>
      </c>
      <c r="I2554" t="s">
        <v>2182</v>
      </c>
    </row>
    <row r="2555" spans="1:9" x14ac:dyDescent="0.3">
      <c r="A2555" t="s">
        <v>427</v>
      </c>
      <c r="B2555" t="s">
        <v>7</v>
      </c>
      <c r="C2555" t="s">
        <v>2132</v>
      </c>
      <c r="D2555" t="s">
        <v>2138</v>
      </c>
      <c r="E2555" t="s">
        <v>2106</v>
      </c>
      <c r="F2555" t="s">
        <v>2134</v>
      </c>
      <c r="G2555">
        <v>0.75</v>
      </c>
      <c r="I2555" t="s">
        <v>2146</v>
      </c>
    </row>
    <row r="2556" spans="1:9" x14ac:dyDescent="0.3">
      <c r="A2556" t="s">
        <v>428</v>
      </c>
      <c r="B2556" t="s">
        <v>7</v>
      </c>
      <c r="C2556" t="s">
        <v>22</v>
      </c>
      <c r="D2556" t="s">
        <v>27</v>
      </c>
      <c r="E2556" t="s">
        <v>1845</v>
      </c>
      <c r="F2556" t="s">
        <v>2134</v>
      </c>
      <c r="G2556">
        <v>3</v>
      </c>
      <c r="H2556">
        <v>3</v>
      </c>
      <c r="I2556" t="s">
        <v>2139</v>
      </c>
    </row>
    <row r="2557" spans="1:9" x14ac:dyDescent="0.3">
      <c r="A2557" t="s">
        <v>428</v>
      </c>
      <c r="B2557" t="s">
        <v>7</v>
      </c>
      <c r="C2557" t="s">
        <v>2131</v>
      </c>
      <c r="D2557" t="s">
        <v>22</v>
      </c>
      <c r="E2557" t="s">
        <v>1849</v>
      </c>
      <c r="F2557" t="s">
        <v>2134</v>
      </c>
      <c r="G2557">
        <v>3</v>
      </c>
      <c r="H2557">
        <v>2</v>
      </c>
      <c r="I2557" t="s">
        <v>2139</v>
      </c>
    </row>
    <row r="2558" spans="1:9" x14ac:dyDescent="0.3">
      <c r="A2558" t="s">
        <v>428</v>
      </c>
      <c r="B2558" t="s">
        <v>7</v>
      </c>
      <c r="C2558" t="s">
        <v>22</v>
      </c>
      <c r="D2558" t="s">
        <v>22</v>
      </c>
      <c r="E2558" t="s">
        <v>1850</v>
      </c>
      <c r="F2558" t="s">
        <v>2134</v>
      </c>
      <c r="G2558">
        <v>3</v>
      </c>
      <c r="H2558">
        <v>2</v>
      </c>
      <c r="I2558" t="s">
        <v>2139</v>
      </c>
    </row>
    <row r="2559" spans="1:9" x14ac:dyDescent="0.3">
      <c r="A2559" t="s">
        <v>428</v>
      </c>
      <c r="B2559" t="s">
        <v>7</v>
      </c>
      <c r="C2559" t="s">
        <v>2131</v>
      </c>
      <c r="D2559" t="s">
        <v>27</v>
      </c>
      <c r="E2559" t="s">
        <v>1926</v>
      </c>
      <c r="F2559" t="s">
        <v>2134</v>
      </c>
      <c r="G2559">
        <v>3</v>
      </c>
      <c r="H2559">
        <v>3</v>
      </c>
      <c r="I2559" t="s">
        <v>2148</v>
      </c>
    </row>
    <row r="2560" spans="1:9" x14ac:dyDescent="0.3">
      <c r="A2560" t="s">
        <v>428</v>
      </c>
      <c r="B2560" t="s">
        <v>7</v>
      </c>
      <c r="C2560" t="s">
        <v>2131</v>
      </c>
      <c r="D2560" t="s">
        <v>20</v>
      </c>
      <c r="E2560" t="s">
        <v>1986</v>
      </c>
      <c r="F2560" t="s">
        <v>2134</v>
      </c>
      <c r="G2560">
        <v>3</v>
      </c>
      <c r="H2560">
        <v>4</v>
      </c>
      <c r="I2560" t="s">
        <v>2141</v>
      </c>
    </row>
    <row r="2561" spans="1:9" x14ac:dyDescent="0.3">
      <c r="A2561" t="s">
        <v>428</v>
      </c>
      <c r="B2561" t="s">
        <v>7</v>
      </c>
      <c r="C2561" t="s">
        <v>22</v>
      </c>
      <c r="D2561" t="s">
        <v>20</v>
      </c>
      <c r="E2561" t="s">
        <v>1987</v>
      </c>
      <c r="F2561" t="s">
        <v>2134</v>
      </c>
      <c r="G2561">
        <v>3</v>
      </c>
      <c r="H2561">
        <v>4</v>
      </c>
      <c r="I2561" t="s">
        <v>2141</v>
      </c>
    </row>
    <row r="2562" spans="1:9" x14ac:dyDescent="0.3">
      <c r="A2562" t="s">
        <v>428</v>
      </c>
      <c r="B2562" t="s">
        <v>7</v>
      </c>
      <c r="C2562" t="s">
        <v>20</v>
      </c>
      <c r="D2562" t="s">
        <v>22</v>
      </c>
      <c r="E2562" t="s">
        <v>1843</v>
      </c>
      <c r="F2562" t="s">
        <v>2134</v>
      </c>
      <c r="G2562">
        <v>3</v>
      </c>
      <c r="H2562">
        <v>2</v>
      </c>
      <c r="I2562" t="s">
        <v>2139</v>
      </c>
    </row>
    <row r="2563" spans="1:9" x14ac:dyDescent="0.3">
      <c r="A2563" t="s">
        <v>428</v>
      </c>
      <c r="B2563" t="s">
        <v>7</v>
      </c>
      <c r="C2563" t="s">
        <v>27</v>
      </c>
      <c r="D2563" t="s">
        <v>27</v>
      </c>
      <c r="E2563" t="s">
        <v>1846</v>
      </c>
      <c r="F2563" t="s">
        <v>2134</v>
      </c>
      <c r="G2563">
        <v>3</v>
      </c>
      <c r="H2563">
        <v>3</v>
      </c>
      <c r="I2563" t="s">
        <v>2139</v>
      </c>
    </row>
    <row r="2564" spans="1:9" x14ac:dyDescent="0.3">
      <c r="A2564" t="s">
        <v>428</v>
      </c>
      <c r="B2564" t="s">
        <v>7</v>
      </c>
      <c r="C2564" t="s">
        <v>20</v>
      </c>
      <c r="D2564" t="s">
        <v>27</v>
      </c>
      <c r="E2564" t="s">
        <v>1899</v>
      </c>
      <c r="F2564" t="s">
        <v>2134</v>
      </c>
      <c r="G2564">
        <v>3</v>
      </c>
      <c r="H2564">
        <v>3</v>
      </c>
      <c r="I2564" t="s">
        <v>2140</v>
      </c>
    </row>
    <row r="2565" spans="1:9" x14ac:dyDescent="0.3">
      <c r="A2565" t="s">
        <v>428</v>
      </c>
      <c r="B2565" t="s">
        <v>7</v>
      </c>
      <c r="C2565" t="s">
        <v>27</v>
      </c>
      <c r="D2565" t="s">
        <v>22</v>
      </c>
      <c r="E2565" t="s">
        <v>1900</v>
      </c>
      <c r="F2565" t="s">
        <v>2134</v>
      </c>
      <c r="G2565">
        <v>3</v>
      </c>
      <c r="H2565">
        <v>2</v>
      </c>
      <c r="I2565" t="s">
        <v>2140</v>
      </c>
    </row>
    <row r="2566" spans="1:9" x14ac:dyDescent="0.3">
      <c r="A2566" t="s">
        <v>428</v>
      </c>
      <c r="B2566" t="s">
        <v>7</v>
      </c>
      <c r="C2566" t="s">
        <v>20</v>
      </c>
      <c r="D2566" t="s">
        <v>20</v>
      </c>
      <c r="E2566" t="s">
        <v>1979</v>
      </c>
      <c r="F2566" t="s">
        <v>2134</v>
      </c>
      <c r="G2566">
        <v>3</v>
      </c>
      <c r="H2566">
        <v>4</v>
      </c>
      <c r="I2566" t="s">
        <v>2141</v>
      </c>
    </row>
    <row r="2567" spans="1:9" x14ac:dyDescent="0.3">
      <c r="A2567" t="s">
        <v>428</v>
      </c>
      <c r="B2567" t="s">
        <v>7</v>
      </c>
      <c r="C2567" t="s">
        <v>27</v>
      </c>
      <c r="D2567" t="s">
        <v>20</v>
      </c>
      <c r="E2567" t="s">
        <v>1980</v>
      </c>
      <c r="F2567" t="s">
        <v>2134</v>
      </c>
      <c r="G2567">
        <v>3</v>
      </c>
      <c r="H2567">
        <v>4</v>
      </c>
      <c r="I2567" t="s">
        <v>2141</v>
      </c>
    </row>
    <row r="2568" spans="1:9" x14ac:dyDescent="0.3">
      <c r="A2568" t="s">
        <v>428</v>
      </c>
      <c r="B2568" t="s">
        <v>7</v>
      </c>
      <c r="C2568" t="s">
        <v>2132</v>
      </c>
      <c r="D2568" t="s">
        <v>172</v>
      </c>
      <c r="E2568" t="s">
        <v>2106</v>
      </c>
      <c r="F2568" t="s">
        <v>2134</v>
      </c>
      <c r="G2568">
        <v>0.75</v>
      </c>
      <c r="I2568" t="s">
        <v>2146</v>
      </c>
    </row>
    <row r="2569" spans="1:9" x14ac:dyDescent="0.3">
      <c r="A2569" t="s">
        <v>429</v>
      </c>
      <c r="B2569" t="s">
        <v>7</v>
      </c>
      <c r="C2569" t="s">
        <v>22</v>
      </c>
      <c r="D2569" t="s">
        <v>20</v>
      </c>
      <c r="E2569" t="s">
        <v>1836</v>
      </c>
      <c r="F2569" t="s">
        <v>2134</v>
      </c>
      <c r="G2569">
        <v>3</v>
      </c>
      <c r="H2569">
        <v>4</v>
      </c>
      <c r="I2569" t="s">
        <v>2157</v>
      </c>
    </row>
    <row r="2570" spans="1:9" x14ac:dyDescent="0.3">
      <c r="A2570" t="s">
        <v>429</v>
      </c>
      <c r="B2570" t="s">
        <v>7</v>
      </c>
      <c r="C2570" t="s">
        <v>2131</v>
      </c>
      <c r="D2570" t="s">
        <v>20</v>
      </c>
      <c r="E2570" t="s">
        <v>1837</v>
      </c>
      <c r="F2570" t="s">
        <v>2134</v>
      </c>
      <c r="G2570">
        <v>3</v>
      </c>
      <c r="H2570">
        <v>4</v>
      </c>
      <c r="I2570" t="s">
        <v>2157</v>
      </c>
    </row>
    <row r="2571" spans="1:9" x14ac:dyDescent="0.3">
      <c r="A2571" t="s">
        <v>429</v>
      </c>
      <c r="B2571" t="s">
        <v>7</v>
      </c>
      <c r="C2571" t="s">
        <v>2131</v>
      </c>
      <c r="D2571" t="s">
        <v>22</v>
      </c>
      <c r="E2571" t="s">
        <v>1844</v>
      </c>
      <c r="F2571" t="s">
        <v>2134</v>
      </c>
      <c r="G2571">
        <v>3</v>
      </c>
      <c r="H2571">
        <v>2</v>
      </c>
      <c r="I2571" t="s">
        <v>2139</v>
      </c>
    </row>
    <row r="2572" spans="1:9" x14ac:dyDescent="0.3">
      <c r="A2572" t="s">
        <v>429</v>
      </c>
      <c r="B2572" t="s">
        <v>7</v>
      </c>
      <c r="C2572" t="s">
        <v>22</v>
      </c>
      <c r="D2572" t="s">
        <v>20</v>
      </c>
      <c r="E2572" t="s">
        <v>1850</v>
      </c>
      <c r="F2572" t="s">
        <v>2134</v>
      </c>
      <c r="G2572">
        <v>3</v>
      </c>
      <c r="H2572">
        <v>4</v>
      </c>
      <c r="I2572" t="s">
        <v>2139</v>
      </c>
    </row>
    <row r="2573" spans="1:9" x14ac:dyDescent="0.3">
      <c r="A2573" t="s">
        <v>429</v>
      </c>
      <c r="B2573" t="s">
        <v>7</v>
      </c>
      <c r="C2573" t="s">
        <v>22</v>
      </c>
      <c r="D2573" t="s">
        <v>20</v>
      </c>
      <c r="E2573" t="s">
        <v>1978</v>
      </c>
      <c r="F2573" t="s">
        <v>2134</v>
      </c>
      <c r="G2573">
        <v>3</v>
      </c>
      <c r="H2573">
        <v>4</v>
      </c>
      <c r="I2573" t="s">
        <v>2141</v>
      </c>
    </row>
    <row r="2574" spans="1:9" x14ac:dyDescent="0.3">
      <c r="A2574" t="s">
        <v>429</v>
      </c>
      <c r="B2574" t="s">
        <v>7</v>
      </c>
      <c r="C2574" t="s">
        <v>2131</v>
      </c>
      <c r="D2574" t="s">
        <v>27</v>
      </c>
      <c r="E2574" t="s">
        <v>1979</v>
      </c>
      <c r="F2574" t="s">
        <v>2134</v>
      </c>
      <c r="G2574">
        <v>3</v>
      </c>
      <c r="H2574">
        <v>3</v>
      </c>
      <c r="I2574" t="s">
        <v>2141</v>
      </c>
    </row>
    <row r="2575" spans="1:9" x14ac:dyDescent="0.3">
      <c r="A2575" t="s">
        <v>429</v>
      </c>
      <c r="B2575" t="s">
        <v>7</v>
      </c>
      <c r="C2575" t="s">
        <v>22</v>
      </c>
      <c r="D2575" t="s">
        <v>20</v>
      </c>
      <c r="E2575" t="s">
        <v>2095</v>
      </c>
      <c r="F2575" t="s">
        <v>2134</v>
      </c>
      <c r="G2575">
        <v>0.75</v>
      </c>
      <c r="H2575">
        <v>4</v>
      </c>
      <c r="I2575" t="s">
        <v>2146</v>
      </c>
    </row>
    <row r="2576" spans="1:9" x14ac:dyDescent="0.3">
      <c r="A2576" t="s">
        <v>429</v>
      </c>
      <c r="B2576" t="s">
        <v>7</v>
      </c>
      <c r="C2576" t="s">
        <v>20</v>
      </c>
      <c r="D2576" t="s">
        <v>20</v>
      </c>
      <c r="E2576" t="s">
        <v>1834</v>
      </c>
      <c r="F2576" t="s">
        <v>2134</v>
      </c>
      <c r="G2576">
        <v>3</v>
      </c>
      <c r="H2576">
        <v>4</v>
      </c>
      <c r="I2576" t="s">
        <v>2157</v>
      </c>
    </row>
    <row r="2577" spans="1:9" x14ac:dyDescent="0.3">
      <c r="A2577" t="s">
        <v>429</v>
      </c>
      <c r="B2577" t="s">
        <v>7</v>
      </c>
      <c r="C2577" t="s">
        <v>27</v>
      </c>
      <c r="D2577" t="s">
        <v>20</v>
      </c>
      <c r="E2577" t="s">
        <v>1835</v>
      </c>
      <c r="F2577" t="s">
        <v>2134</v>
      </c>
      <c r="G2577">
        <v>3</v>
      </c>
      <c r="H2577">
        <v>4</v>
      </c>
      <c r="I2577" t="s">
        <v>2157</v>
      </c>
    </row>
    <row r="2578" spans="1:9" x14ac:dyDescent="0.3">
      <c r="A2578" t="s">
        <v>429</v>
      </c>
      <c r="B2578" t="s">
        <v>7</v>
      </c>
      <c r="C2578" t="s">
        <v>20</v>
      </c>
      <c r="D2578" t="s">
        <v>20</v>
      </c>
      <c r="E2578" t="s">
        <v>1843</v>
      </c>
      <c r="F2578" t="s">
        <v>2134</v>
      </c>
      <c r="G2578">
        <v>3</v>
      </c>
      <c r="H2578">
        <v>4</v>
      </c>
      <c r="I2578" t="s">
        <v>2139</v>
      </c>
    </row>
    <row r="2579" spans="1:9" x14ac:dyDescent="0.3">
      <c r="A2579" t="s">
        <v>429</v>
      </c>
      <c r="B2579" t="s">
        <v>7</v>
      </c>
      <c r="C2579" t="s">
        <v>27</v>
      </c>
      <c r="D2579" t="s">
        <v>20</v>
      </c>
      <c r="E2579" t="s">
        <v>1847</v>
      </c>
      <c r="F2579" t="s">
        <v>2134</v>
      </c>
      <c r="G2579">
        <v>3</v>
      </c>
      <c r="H2579">
        <v>4</v>
      </c>
      <c r="I2579" t="s">
        <v>2139</v>
      </c>
    </row>
    <row r="2580" spans="1:9" x14ac:dyDescent="0.3">
      <c r="A2580" t="s">
        <v>429</v>
      </c>
      <c r="B2580" t="s">
        <v>7</v>
      </c>
      <c r="C2580" t="s">
        <v>2132</v>
      </c>
      <c r="D2580" t="s">
        <v>20</v>
      </c>
      <c r="E2580" t="s">
        <v>1976</v>
      </c>
      <c r="F2580" t="s">
        <v>2134</v>
      </c>
      <c r="G2580">
        <v>3</v>
      </c>
      <c r="H2580">
        <v>4</v>
      </c>
      <c r="I2580" t="s">
        <v>2141</v>
      </c>
    </row>
    <row r="2581" spans="1:9" x14ac:dyDescent="0.3">
      <c r="A2581" t="s">
        <v>429</v>
      </c>
      <c r="B2581" t="s">
        <v>7</v>
      </c>
      <c r="C2581" t="s">
        <v>2132</v>
      </c>
      <c r="D2581" t="s">
        <v>20</v>
      </c>
      <c r="E2581" t="s">
        <v>2021</v>
      </c>
      <c r="F2581" t="s">
        <v>2134</v>
      </c>
      <c r="G2581">
        <v>1.5</v>
      </c>
      <c r="H2581">
        <v>4</v>
      </c>
      <c r="I2581" t="s">
        <v>2142</v>
      </c>
    </row>
    <row r="2582" spans="1:9" x14ac:dyDescent="0.3">
      <c r="A2582" t="s">
        <v>429</v>
      </c>
      <c r="B2582" t="s">
        <v>7</v>
      </c>
      <c r="C2582" t="s">
        <v>2132</v>
      </c>
      <c r="D2582" t="s">
        <v>20</v>
      </c>
      <c r="E2582" t="s">
        <v>2095</v>
      </c>
      <c r="F2582" t="s">
        <v>2134</v>
      </c>
      <c r="G2582">
        <v>0.75</v>
      </c>
      <c r="H2582">
        <v>4</v>
      </c>
      <c r="I2582" t="s">
        <v>2146</v>
      </c>
    </row>
    <row r="2583" spans="1:9" x14ac:dyDescent="0.3">
      <c r="A2583" t="s">
        <v>429</v>
      </c>
      <c r="B2583" t="s">
        <v>7</v>
      </c>
      <c r="C2583" t="s">
        <v>2132</v>
      </c>
      <c r="D2583" t="s">
        <v>172</v>
      </c>
      <c r="E2583" t="s">
        <v>2106</v>
      </c>
      <c r="F2583" t="s">
        <v>2134</v>
      </c>
      <c r="G2583">
        <v>0.75</v>
      </c>
      <c r="I2583" t="s">
        <v>2146</v>
      </c>
    </row>
    <row r="2584" spans="1:9" x14ac:dyDescent="0.3">
      <c r="A2584" t="s">
        <v>430</v>
      </c>
      <c r="B2584" t="s">
        <v>7</v>
      </c>
      <c r="C2584" t="s">
        <v>2131</v>
      </c>
      <c r="D2584" t="s">
        <v>20</v>
      </c>
      <c r="E2584" t="s">
        <v>1849</v>
      </c>
      <c r="F2584" t="s">
        <v>2134</v>
      </c>
      <c r="G2584">
        <v>3</v>
      </c>
      <c r="H2584">
        <v>4</v>
      </c>
      <c r="I2584" t="s">
        <v>2139</v>
      </c>
    </row>
    <row r="2585" spans="1:9" x14ac:dyDescent="0.3">
      <c r="A2585" t="s">
        <v>430</v>
      </c>
      <c r="B2585" t="s">
        <v>7</v>
      </c>
      <c r="C2585" t="s">
        <v>22</v>
      </c>
      <c r="D2585" t="s">
        <v>20</v>
      </c>
      <c r="E2585" t="s">
        <v>1850</v>
      </c>
      <c r="F2585" t="s">
        <v>2134</v>
      </c>
      <c r="G2585">
        <v>3</v>
      </c>
      <c r="H2585">
        <v>4</v>
      </c>
      <c r="I2585" t="s">
        <v>2139</v>
      </c>
    </row>
    <row r="2586" spans="1:9" x14ac:dyDescent="0.3">
      <c r="A2586" t="s">
        <v>430</v>
      </c>
      <c r="B2586" t="s">
        <v>7</v>
      </c>
      <c r="C2586" t="s">
        <v>22</v>
      </c>
      <c r="D2586" t="s">
        <v>20</v>
      </c>
      <c r="E2586" t="s">
        <v>1954</v>
      </c>
      <c r="F2586" t="s">
        <v>2134</v>
      </c>
      <c r="G2586">
        <v>3</v>
      </c>
      <c r="H2586">
        <v>4</v>
      </c>
      <c r="I2586" t="s">
        <v>2158</v>
      </c>
    </row>
    <row r="2587" spans="1:9" x14ac:dyDescent="0.3">
      <c r="A2587" t="s">
        <v>430</v>
      </c>
      <c r="B2587" t="s">
        <v>7</v>
      </c>
      <c r="C2587" t="s">
        <v>2131</v>
      </c>
      <c r="D2587" t="s">
        <v>20</v>
      </c>
      <c r="E2587" t="s">
        <v>1955</v>
      </c>
      <c r="F2587" t="s">
        <v>2134</v>
      </c>
      <c r="G2587">
        <v>3</v>
      </c>
      <c r="H2587">
        <v>4</v>
      </c>
      <c r="I2587" t="s">
        <v>2158</v>
      </c>
    </row>
    <row r="2588" spans="1:9" x14ac:dyDescent="0.3">
      <c r="A2588" t="s">
        <v>430</v>
      </c>
      <c r="B2588" t="s">
        <v>7</v>
      </c>
      <c r="C2588" t="s">
        <v>22</v>
      </c>
      <c r="D2588" t="s">
        <v>27</v>
      </c>
      <c r="E2588" t="s">
        <v>1986</v>
      </c>
      <c r="F2588" t="s">
        <v>2134</v>
      </c>
      <c r="G2588">
        <v>3</v>
      </c>
      <c r="H2588">
        <v>3</v>
      </c>
      <c r="I2588" t="s">
        <v>2141</v>
      </c>
    </row>
    <row r="2589" spans="1:9" x14ac:dyDescent="0.3">
      <c r="A2589" t="s">
        <v>430</v>
      </c>
      <c r="B2589" t="s">
        <v>7</v>
      </c>
      <c r="C2589" t="s">
        <v>2131</v>
      </c>
      <c r="D2589" t="s">
        <v>20</v>
      </c>
      <c r="E2589" t="s">
        <v>1994</v>
      </c>
      <c r="F2589" t="s">
        <v>2134</v>
      </c>
      <c r="G2589">
        <v>3</v>
      </c>
      <c r="H2589">
        <v>4</v>
      </c>
      <c r="I2589" t="s">
        <v>2141</v>
      </c>
    </row>
    <row r="2590" spans="1:9" x14ac:dyDescent="0.3">
      <c r="A2590" t="s">
        <v>430</v>
      </c>
      <c r="B2590" t="s">
        <v>7</v>
      </c>
      <c r="C2590" t="s">
        <v>2133</v>
      </c>
      <c r="D2590" t="s">
        <v>20</v>
      </c>
      <c r="E2590" t="s">
        <v>2017</v>
      </c>
      <c r="F2590" t="s">
        <v>2134</v>
      </c>
      <c r="G2590">
        <v>1.5</v>
      </c>
      <c r="H2590">
        <v>4</v>
      </c>
      <c r="I2590" t="s">
        <v>2142</v>
      </c>
    </row>
    <row r="2591" spans="1:9" x14ac:dyDescent="0.3">
      <c r="A2591" t="s">
        <v>430</v>
      </c>
      <c r="B2591" t="s">
        <v>7</v>
      </c>
      <c r="C2591" t="s">
        <v>2133</v>
      </c>
      <c r="D2591" t="s">
        <v>172</v>
      </c>
      <c r="E2591" t="s">
        <v>2021</v>
      </c>
      <c r="F2591" t="s">
        <v>2134</v>
      </c>
      <c r="G2591">
        <v>1.5</v>
      </c>
      <c r="I2591" t="s">
        <v>2142</v>
      </c>
    </row>
    <row r="2592" spans="1:9" hidden="1" x14ac:dyDescent="0.3">
      <c r="A2592" t="s">
        <v>430</v>
      </c>
      <c r="B2592" t="s">
        <v>7</v>
      </c>
      <c r="C2592" t="s">
        <v>20</v>
      </c>
      <c r="D2592" t="s">
        <v>20</v>
      </c>
      <c r="E2592" t="s">
        <v>1818</v>
      </c>
      <c r="F2592" t="s">
        <v>2134</v>
      </c>
      <c r="G2592">
        <v>1</v>
      </c>
      <c r="H2592">
        <v>4</v>
      </c>
      <c r="I2592" t="s">
        <v>2184</v>
      </c>
    </row>
    <row r="2593" spans="1:9" x14ac:dyDescent="0.3">
      <c r="A2593" t="s">
        <v>430</v>
      </c>
      <c r="B2593" t="s">
        <v>7</v>
      </c>
      <c r="C2593" t="s">
        <v>20</v>
      </c>
      <c r="D2593" t="s">
        <v>20</v>
      </c>
      <c r="E2593" t="s">
        <v>1843</v>
      </c>
      <c r="F2593" t="s">
        <v>2134</v>
      </c>
      <c r="G2593">
        <v>3</v>
      </c>
      <c r="H2593">
        <v>4</v>
      </c>
      <c r="I2593" t="s">
        <v>2139</v>
      </c>
    </row>
    <row r="2594" spans="1:9" x14ac:dyDescent="0.3">
      <c r="A2594" t="s">
        <v>430</v>
      </c>
      <c r="B2594" t="s">
        <v>7</v>
      </c>
      <c r="C2594" t="s">
        <v>27</v>
      </c>
      <c r="D2594" t="s">
        <v>20</v>
      </c>
      <c r="E2594" t="s">
        <v>1847</v>
      </c>
      <c r="F2594" t="s">
        <v>2134</v>
      </c>
      <c r="G2594">
        <v>3</v>
      </c>
      <c r="H2594">
        <v>4</v>
      </c>
      <c r="I2594" t="s">
        <v>2139</v>
      </c>
    </row>
    <row r="2595" spans="1:9" x14ac:dyDescent="0.3">
      <c r="A2595" t="s">
        <v>430</v>
      </c>
      <c r="B2595" t="s">
        <v>7</v>
      </c>
      <c r="C2595" t="s">
        <v>20</v>
      </c>
      <c r="D2595" t="s">
        <v>20</v>
      </c>
      <c r="E2595" t="s">
        <v>1899</v>
      </c>
      <c r="F2595" t="s">
        <v>2134</v>
      </c>
      <c r="G2595">
        <v>3</v>
      </c>
      <c r="H2595">
        <v>4</v>
      </c>
      <c r="I2595" t="s">
        <v>2140</v>
      </c>
    </row>
    <row r="2596" spans="1:9" x14ac:dyDescent="0.3">
      <c r="A2596" t="s">
        <v>430</v>
      </c>
      <c r="B2596" t="s">
        <v>7</v>
      </c>
      <c r="C2596" t="s">
        <v>27</v>
      </c>
      <c r="D2596" t="s">
        <v>20</v>
      </c>
      <c r="E2596" t="s">
        <v>1900</v>
      </c>
      <c r="F2596" t="s">
        <v>2134</v>
      </c>
      <c r="G2596">
        <v>3</v>
      </c>
      <c r="H2596">
        <v>4</v>
      </c>
      <c r="I2596" t="s">
        <v>2140</v>
      </c>
    </row>
    <row r="2597" spans="1:9" x14ac:dyDescent="0.3">
      <c r="A2597" t="s">
        <v>430</v>
      </c>
      <c r="B2597" t="s">
        <v>7</v>
      </c>
      <c r="C2597" t="s">
        <v>20</v>
      </c>
      <c r="D2597" t="s">
        <v>27</v>
      </c>
      <c r="E2597" t="s">
        <v>1979</v>
      </c>
      <c r="F2597" t="s">
        <v>2134</v>
      </c>
      <c r="G2597">
        <v>3</v>
      </c>
      <c r="H2597">
        <v>3</v>
      </c>
      <c r="I2597" t="s">
        <v>2141</v>
      </c>
    </row>
    <row r="2598" spans="1:9" x14ac:dyDescent="0.3">
      <c r="A2598" t="s">
        <v>430</v>
      </c>
      <c r="B2598" t="s">
        <v>7</v>
      </c>
      <c r="C2598" t="s">
        <v>27</v>
      </c>
      <c r="D2598" t="s">
        <v>20</v>
      </c>
      <c r="E2598" t="s">
        <v>1980</v>
      </c>
      <c r="F2598" t="s">
        <v>2134</v>
      </c>
      <c r="G2598">
        <v>3</v>
      </c>
      <c r="H2598">
        <v>4</v>
      </c>
      <c r="I2598" t="s">
        <v>2141</v>
      </c>
    </row>
    <row r="2599" spans="1:9" x14ac:dyDescent="0.3">
      <c r="A2599" t="s">
        <v>430</v>
      </c>
      <c r="B2599" t="s">
        <v>7</v>
      </c>
      <c r="C2599" t="s">
        <v>2132</v>
      </c>
      <c r="D2599" t="s">
        <v>20</v>
      </c>
      <c r="E2599" t="s">
        <v>2017</v>
      </c>
      <c r="F2599" t="s">
        <v>2134</v>
      </c>
      <c r="G2599">
        <v>1.5</v>
      </c>
      <c r="H2599">
        <v>4</v>
      </c>
      <c r="I2599" t="s">
        <v>2142</v>
      </c>
    </row>
    <row r="2600" spans="1:9" x14ac:dyDescent="0.3">
      <c r="A2600" t="s">
        <v>430</v>
      </c>
      <c r="B2600" t="s">
        <v>7</v>
      </c>
      <c r="C2600" t="s">
        <v>2132</v>
      </c>
      <c r="D2600" t="s">
        <v>172</v>
      </c>
      <c r="E2600" t="s">
        <v>2021</v>
      </c>
      <c r="F2600" t="s">
        <v>2134</v>
      </c>
      <c r="G2600">
        <v>1.5</v>
      </c>
      <c r="I2600" t="s">
        <v>2142</v>
      </c>
    </row>
    <row r="2601" spans="1:9" x14ac:dyDescent="0.3">
      <c r="A2601" t="s">
        <v>430</v>
      </c>
      <c r="B2601" t="s">
        <v>7</v>
      </c>
      <c r="C2601" t="s">
        <v>2132</v>
      </c>
      <c r="D2601" t="s">
        <v>172</v>
      </c>
      <c r="E2601" t="s">
        <v>2106</v>
      </c>
      <c r="F2601" t="s">
        <v>2134</v>
      </c>
      <c r="G2601">
        <v>0.75</v>
      </c>
      <c r="I2601" t="s">
        <v>2146</v>
      </c>
    </row>
    <row r="2602" spans="1:9" x14ac:dyDescent="0.3">
      <c r="A2602" t="s">
        <v>431</v>
      </c>
      <c r="B2602" t="s">
        <v>7</v>
      </c>
      <c r="C2602" t="s">
        <v>2131</v>
      </c>
      <c r="D2602" t="s">
        <v>20</v>
      </c>
      <c r="E2602" t="s">
        <v>1844</v>
      </c>
      <c r="F2602" t="s">
        <v>2134</v>
      </c>
      <c r="G2602">
        <v>3</v>
      </c>
      <c r="H2602">
        <v>4</v>
      </c>
      <c r="I2602" t="s">
        <v>2139</v>
      </c>
    </row>
    <row r="2603" spans="1:9" x14ac:dyDescent="0.3">
      <c r="A2603" t="s">
        <v>431</v>
      </c>
      <c r="B2603" t="s">
        <v>7</v>
      </c>
      <c r="C2603" t="s">
        <v>22</v>
      </c>
      <c r="D2603" t="s">
        <v>20</v>
      </c>
      <c r="E2603" t="s">
        <v>1850</v>
      </c>
      <c r="F2603" t="s">
        <v>2134</v>
      </c>
      <c r="G2603">
        <v>3</v>
      </c>
      <c r="H2603">
        <v>4</v>
      </c>
      <c r="I2603" t="s">
        <v>2139</v>
      </c>
    </row>
    <row r="2604" spans="1:9" x14ac:dyDescent="0.3">
      <c r="A2604" t="s">
        <v>431</v>
      </c>
      <c r="B2604" t="s">
        <v>7</v>
      </c>
      <c r="C2604" t="s">
        <v>22</v>
      </c>
      <c r="D2604" t="s">
        <v>20</v>
      </c>
      <c r="E2604" t="s">
        <v>1954</v>
      </c>
      <c r="F2604" t="s">
        <v>2134</v>
      </c>
      <c r="G2604">
        <v>3</v>
      </c>
      <c r="H2604">
        <v>4</v>
      </c>
      <c r="I2604" t="s">
        <v>2158</v>
      </c>
    </row>
    <row r="2605" spans="1:9" x14ac:dyDescent="0.3">
      <c r="A2605" t="s">
        <v>431</v>
      </c>
      <c r="B2605" t="s">
        <v>7</v>
      </c>
      <c r="C2605" t="s">
        <v>2131</v>
      </c>
      <c r="D2605" t="s">
        <v>20</v>
      </c>
      <c r="E2605" t="s">
        <v>1955</v>
      </c>
      <c r="F2605" t="s">
        <v>2134</v>
      </c>
      <c r="G2605">
        <v>3</v>
      </c>
      <c r="H2605">
        <v>4</v>
      </c>
      <c r="I2605" t="s">
        <v>2158</v>
      </c>
    </row>
    <row r="2606" spans="1:9" x14ac:dyDescent="0.3">
      <c r="A2606" t="s">
        <v>431</v>
      </c>
      <c r="B2606" t="s">
        <v>7</v>
      </c>
      <c r="C2606" t="s">
        <v>22</v>
      </c>
      <c r="D2606" t="s">
        <v>20</v>
      </c>
      <c r="E2606" t="s">
        <v>1987</v>
      </c>
      <c r="F2606" t="s">
        <v>2134</v>
      </c>
      <c r="G2606">
        <v>3</v>
      </c>
      <c r="H2606">
        <v>4</v>
      </c>
      <c r="I2606" t="s">
        <v>2141</v>
      </c>
    </row>
    <row r="2607" spans="1:9" x14ac:dyDescent="0.3">
      <c r="A2607" t="s">
        <v>431</v>
      </c>
      <c r="B2607" t="s">
        <v>7</v>
      </c>
      <c r="C2607" t="s">
        <v>2131</v>
      </c>
      <c r="D2607" t="s">
        <v>20</v>
      </c>
      <c r="E2607" t="s">
        <v>1994</v>
      </c>
      <c r="F2607" t="s">
        <v>2134</v>
      </c>
      <c r="G2607">
        <v>3</v>
      </c>
      <c r="H2607">
        <v>4</v>
      </c>
      <c r="I2607" t="s">
        <v>2141</v>
      </c>
    </row>
    <row r="2608" spans="1:9" x14ac:dyDescent="0.3">
      <c r="A2608" t="s">
        <v>431</v>
      </c>
      <c r="B2608" t="s">
        <v>7</v>
      </c>
      <c r="C2608" t="s">
        <v>20</v>
      </c>
      <c r="D2608" t="s">
        <v>20</v>
      </c>
      <c r="E2608" t="s">
        <v>1843</v>
      </c>
      <c r="F2608" t="s">
        <v>2134</v>
      </c>
      <c r="G2608">
        <v>3</v>
      </c>
      <c r="H2608">
        <v>4</v>
      </c>
      <c r="I2608" t="s">
        <v>2139</v>
      </c>
    </row>
    <row r="2609" spans="1:9" x14ac:dyDescent="0.3">
      <c r="A2609" t="s">
        <v>431</v>
      </c>
      <c r="B2609" t="s">
        <v>7</v>
      </c>
      <c r="C2609" t="s">
        <v>27</v>
      </c>
      <c r="D2609" t="s">
        <v>20</v>
      </c>
      <c r="E2609" t="s">
        <v>1847</v>
      </c>
      <c r="F2609" t="s">
        <v>2134</v>
      </c>
      <c r="G2609">
        <v>3</v>
      </c>
      <c r="H2609">
        <v>4</v>
      </c>
      <c r="I2609" t="s">
        <v>2139</v>
      </c>
    </row>
    <row r="2610" spans="1:9" x14ac:dyDescent="0.3">
      <c r="A2610" t="s">
        <v>431</v>
      </c>
      <c r="B2610" t="s">
        <v>7</v>
      </c>
      <c r="C2610" t="s">
        <v>20</v>
      </c>
      <c r="D2610" t="s">
        <v>20</v>
      </c>
      <c r="E2610" t="s">
        <v>1899</v>
      </c>
      <c r="F2610" t="s">
        <v>2134</v>
      </c>
      <c r="G2610">
        <v>3</v>
      </c>
      <c r="H2610">
        <v>4</v>
      </c>
      <c r="I2610" t="s">
        <v>2140</v>
      </c>
    </row>
    <row r="2611" spans="1:9" x14ac:dyDescent="0.3">
      <c r="A2611" t="s">
        <v>431</v>
      </c>
      <c r="B2611" t="s">
        <v>7</v>
      </c>
      <c r="C2611" t="s">
        <v>27</v>
      </c>
      <c r="D2611" t="s">
        <v>20</v>
      </c>
      <c r="E2611" t="s">
        <v>1900</v>
      </c>
      <c r="F2611" t="s">
        <v>2134</v>
      </c>
      <c r="G2611">
        <v>3</v>
      </c>
      <c r="H2611">
        <v>4</v>
      </c>
      <c r="I2611" t="s">
        <v>2140</v>
      </c>
    </row>
    <row r="2612" spans="1:9" x14ac:dyDescent="0.3">
      <c r="A2612" t="s">
        <v>431</v>
      </c>
      <c r="B2612" t="s">
        <v>7</v>
      </c>
      <c r="C2612" t="s">
        <v>20</v>
      </c>
      <c r="D2612" t="s">
        <v>20</v>
      </c>
      <c r="E2612" t="s">
        <v>1979</v>
      </c>
      <c r="F2612" t="s">
        <v>2134</v>
      </c>
      <c r="G2612">
        <v>3</v>
      </c>
      <c r="H2612">
        <v>4</v>
      </c>
      <c r="I2612" t="s">
        <v>2141</v>
      </c>
    </row>
    <row r="2613" spans="1:9" x14ac:dyDescent="0.3">
      <c r="A2613" t="s">
        <v>431</v>
      </c>
      <c r="B2613" t="s">
        <v>7</v>
      </c>
      <c r="C2613" t="s">
        <v>27</v>
      </c>
      <c r="D2613" t="s">
        <v>20</v>
      </c>
      <c r="E2613" t="s">
        <v>1980</v>
      </c>
      <c r="F2613" t="s">
        <v>2134</v>
      </c>
      <c r="G2613">
        <v>3</v>
      </c>
      <c r="H2613">
        <v>4</v>
      </c>
      <c r="I2613" t="s">
        <v>2141</v>
      </c>
    </row>
    <row r="2614" spans="1:9" x14ac:dyDescent="0.3">
      <c r="A2614" t="s">
        <v>431</v>
      </c>
      <c r="B2614" t="s">
        <v>7</v>
      </c>
      <c r="C2614" t="s">
        <v>2132</v>
      </c>
      <c r="D2614" t="s">
        <v>2138</v>
      </c>
      <c r="E2614" t="s">
        <v>2106</v>
      </c>
      <c r="F2614" t="s">
        <v>2134</v>
      </c>
      <c r="G2614">
        <v>0.75</v>
      </c>
      <c r="I2614" t="s">
        <v>2146</v>
      </c>
    </row>
    <row r="2615" spans="1:9" x14ac:dyDescent="0.3">
      <c r="A2615" t="s">
        <v>1729</v>
      </c>
      <c r="B2615" t="s">
        <v>7</v>
      </c>
      <c r="C2615" t="s">
        <v>20</v>
      </c>
      <c r="D2615" t="s">
        <v>22</v>
      </c>
      <c r="E2615" t="s">
        <v>1843</v>
      </c>
      <c r="F2615" t="s">
        <v>2134</v>
      </c>
      <c r="G2615">
        <v>3</v>
      </c>
      <c r="H2615">
        <v>2</v>
      </c>
      <c r="I2615" t="s">
        <v>2139</v>
      </c>
    </row>
    <row r="2616" spans="1:9" x14ac:dyDescent="0.3">
      <c r="A2616" t="s">
        <v>1729</v>
      </c>
      <c r="B2616" t="s">
        <v>7</v>
      </c>
      <c r="C2616" t="s">
        <v>27</v>
      </c>
      <c r="D2616" t="s">
        <v>2138</v>
      </c>
      <c r="E2616" t="s">
        <v>1846</v>
      </c>
      <c r="F2616" t="s">
        <v>2134</v>
      </c>
      <c r="G2616">
        <v>3</v>
      </c>
      <c r="I2616" t="s">
        <v>2139</v>
      </c>
    </row>
    <row r="2617" spans="1:9" x14ac:dyDescent="0.3">
      <c r="A2617" t="s">
        <v>1729</v>
      </c>
      <c r="B2617" t="s">
        <v>7</v>
      </c>
      <c r="C2617" t="s">
        <v>20</v>
      </c>
      <c r="D2617" t="s">
        <v>27</v>
      </c>
      <c r="E2617" t="s">
        <v>1870</v>
      </c>
      <c r="F2617" t="s">
        <v>2134</v>
      </c>
      <c r="G2617">
        <v>3</v>
      </c>
      <c r="H2617">
        <v>3</v>
      </c>
      <c r="I2617" t="s">
        <v>2160</v>
      </c>
    </row>
    <row r="2618" spans="1:9" x14ac:dyDescent="0.3">
      <c r="A2618" t="s">
        <v>1729</v>
      </c>
      <c r="B2618" t="s">
        <v>7</v>
      </c>
      <c r="C2618" t="s">
        <v>20</v>
      </c>
      <c r="D2618" t="s">
        <v>2138</v>
      </c>
      <c r="E2618" t="s">
        <v>1979</v>
      </c>
      <c r="F2618" t="s">
        <v>2134</v>
      </c>
      <c r="G2618">
        <v>3</v>
      </c>
      <c r="I2618" t="s">
        <v>2141</v>
      </c>
    </row>
    <row r="2619" spans="1:9" x14ac:dyDescent="0.3">
      <c r="A2619" t="s">
        <v>1729</v>
      </c>
      <c r="B2619" t="s">
        <v>7</v>
      </c>
      <c r="C2619" t="s">
        <v>27</v>
      </c>
      <c r="D2619" t="s">
        <v>2138</v>
      </c>
      <c r="E2619" t="s">
        <v>1980</v>
      </c>
      <c r="F2619" t="s">
        <v>2134</v>
      </c>
      <c r="G2619">
        <v>3</v>
      </c>
      <c r="I2619" t="s">
        <v>2141</v>
      </c>
    </row>
    <row r="2620" spans="1:9" x14ac:dyDescent="0.3">
      <c r="A2620" t="s">
        <v>1729</v>
      </c>
      <c r="B2620" t="s">
        <v>7</v>
      </c>
      <c r="C2620" t="s">
        <v>27</v>
      </c>
      <c r="D2620" t="s">
        <v>2138</v>
      </c>
      <c r="E2620" t="s">
        <v>2052</v>
      </c>
      <c r="F2620" t="s">
        <v>2134</v>
      </c>
      <c r="G2620">
        <v>3</v>
      </c>
      <c r="I2620" t="s">
        <v>2144</v>
      </c>
    </row>
    <row r="2621" spans="1:9" x14ac:dyDescent="0.3">
      <c r="A2621" t="s">
        <v>1729</v>
      </c>
      <c r="B2621" t="s">
        <v>7</v>
      </c>
      <c r="C2621" t="s">
        <v>2132</v>
      </c>
      <c r="D2621" t="s">
        <v>2138</v>
      </c>
      <c r="E2621" t="s">
        <v>2106</v>
      </c>
      <c r="F2621" t="s">
        <v>2134</v>
      </c>
      <c r="G2621">
        <v>0.75</v>
      </c>
      <c r="I2621" t="s">
        <v>2146</v>
      </c>
    </row>
    <row r="2622" spans="1:9" x14ac:dyDescent="0.3">
      <c r="A2622" t="s">
        <v>432</v>
      </c>
      <c r="B2622" t="s">
        <v>7</v>
      </c>
      <c r="C2622" t="s">
        <v>2131</v>
      </c>
      <c r="D2622" t="s">
        <v>27</v>
      </c>
      <c r="E2622" t="s">
        <v>1844</v>
      </c>
      <c r="F2622" t="s">
        <v>2134</v>
      </c>
      <c r="G2622">
        <v>3</v>
      </c>
      <c r="H2622">
        <v>3</v>
      </c>
      <c r="I2622" t="s">
        <v>2139</v>
      </c>
    </row>
    <row r="2623" spans="1:9" x14ac:dyDescent="0.3">
      <c r="A2623" t="s">
        <v>432</v>
      </c>
      <c r="B2623" t="s">
        <v>7</v>
      </c>
      <c r="C2623" t="s">
        <v>2131</v>
      </c>
      <c r="D2623" t="s">
        <v>27</v>
      </c>
      <c r="E2623" t="s">
        <v>1845</v>
      </c>
      <c r="F2623" t="s">
        <v>2134</v>
      </c>
      <c r="G2623">
        <v>3</v>
      </c>
      <c r="H2623">
        <v>3</v>
      </c>
      <c r="I2623" t="s">
        <v>2139</v>
      </c>
    </row>
    <row r="2624" spans="1:9" x14ac:dyDescent="0.3">
      <c r="A2624" t="s">
        <v>432</v>
      </c>
      <c r="B2624" t="s">
        <v>7</v>
      </c>
      <c r="C2624" t="s">
        <v>22</v>
      </c>
      <c r="D2624" t="s">
        <v>20</v>
      </c>
      <c r="E2624" t="s">
        <v>1850</v>
      </c>
      <c r="F2624" t="s">
        <v>2134</v>
      </c>
      <c r="G2624">
        <v>3</v>
      </c>
      <c r="H2624">
        <v>4</v>
      </c>
      <c r="I2624" t="s">
        <v>2139</v>
      </c>
    </row>
    <row r="2625" spans="1:9" x14ac:dyDescent="0.3">
      <c r="A2625" t="s">
        <v>432</v>
      </c>
      <c r="B2625" t="s">
        <v>7</v>
      </c>
      <c r="C2625" t="s">
        <v>2131</v>
      </c>
      <c r="D2625" t="s">
        <v>20</v>
      </c>
      <c r="E2625" t="s">
        <v>1992</v>
      </c>
      <c r="F2625" t="s">
        <v>2134</v>
      </c>
      <c r="G2625">
        <v>3</v>
      </c>
      <c r="H2625">
        <v>4</v>
      </c>
      <c r="I2625" t="s">
        <v>2141</v>
      </c>
    </row>
    <row r="2626" spans="1:9" x14ac:dyDescent="0.3">
      <c r="A2626" t="s">
        <v>432</v>
      </c>
      <c r="B2626" t="s">
        <v>7</v>
      </c>
      <c r="C2626" t="s">
        <v>22</v>
      </c>
      <c r="D2626" t="s">
        <v>27</v>
      </c>
      <c r="E2626" t="s">
        <v>1994</v>
      </c>
      <c r="F2626" t="s">
        <v>2134</v>
      </c>
      <c r="G2626">
        <v>3</v>
      </c>
      <c r="H2626">
        <v>3</v>
      </c>
      <c r="I2626" t="s">
        <v>2141</v>
      </c>
    </row>
    <row r="2627" spans="1:9" x14ac:dyDescent="0.3">
      <c r="A2627" t="s">
        <v>432</v>
      </c>
      <c r="B2627" t="s">
        <v>7</v>
      </c>
      <c r="C2627" t="s">
        <v>22</v>
      </c>
      <c r="D2627" t="s">
        <v>20</v>
      </c>
      <c r="E2627" t="s">
        <v>2075</v>
      </c>
      <c r="F2627" t="s">
        <v>2134</v>
      </c>
      <c r="G2627">
        <v>1.5</v>
      </c>
      <c r="H2627">
        <v>4</v>
      </c>
      <c r="I2627" t="s">
        <v>2166</v>
      </c>
    </row>
    <row r="2628" spans="1:9" x14ac:dyDescent="0.3">
      <c r="A2628" t="s">
        <v>432</v>
      </c>
      <c r="B2628" t="s">
        <v>7</v>
      </c>
      <c r="C2628" t="s">
        <v>22</v>
      </c>
      <c r="D2628" t="s">
        <v>27</v>
      </c>
      <c r="E2628" t="s">
        <v>2079</v>
      </c>
      <c r="F2628" t="s">
        <v>2134</v>
      </c>
      <c r="G2628">
        <v>3</v>
      </c>
      <c r="H2628">
        <v>3</v>
      </c>
      <c r="I2628" t="s">
        <v>2166</v>
      </c>
    </row>
    <row r="2629" spans="1:9" x14ac:dyDescent="0.3">
      <c r="A2629" t="s">
        <v>432</v>
      </c>
      <c r="B2629" t="s">
        <v>7</v>
      </c>
      <c r="C2629" t="s">
        <v>20</v>
      </c>
      <c r="D2629" t="s">
        <v>20</v>
      </c>
      <c r="E2629" t="s">
        <v>1843</v>
      </c>
      <c r="F2629" t="s">
        <v>2134</v>
      </c>
      <c r="G2629">
        <v>3</v>
      </c>
      <c r="H2629">
        <v>4</v>
      </c>
      <c r="I2629" t="s">
        <v>2139</v>
      </c>
    </row>
    <row r="2630" spans="1:9" x14ac:dyDescent="0.3">
      <c r="A2630" t="s">
        <v>432</v>
      </c>
      <c r="B2630" t="s">
        <v>7</v>
      </c>
      <c r="C2630" t="s">
        <v>27</v>
      </c>
      <c r="D2630" t="s">
        <v>20</v>
      </c>
      <c r="E2630" t="s">
        <v>1847</v>
      </c>
      <c r="F2630" t="s">
        <v>2134</v>
      </c>
      <c r="G2630">
        <v>3</v>
      </c>
      <c r="H2630">
        <v>4</v>
      </c>
      <c r="I2630" t="s">
        <v>2139</v>
      </c>
    </row>
    <row r="2631" spans="1:9" x14ac:dyDescent="0.3">
      <c r="A2631" t="s">
        <v>432</v>
      </c>
      <c r="B2631" t="s">
        <v>7</v>
      </c>
      <c r="C2631" t="s">
        <v>27</v>
      </c>
      <c r="D2631" t="s">
        <v>20</v>
      </c>
      <c r="E2631" t="s">
        <v>1870</v>
      </c>
      <c r="F2631" t="s">
        <v>2134</v>
      </c>
      <c r="G2631">
        <v>3</v>
      </c>
      <c r="H2631">
        <v>4</v>
      </c>
      <c r="I2631" t="s">
        <v>2160</v>
      </c>
    </row>
    <row r="2632" spans="1:9" x14ac:dyDescent="0.3">
      <c r="A2632" t="s">
        <v>432</v>
      </c>
      <c r="B2632" t="s">
        <v>7</v>
      </c>
      <c r="C2632" t="s">
        <v>20</v>
      </c>
      <c r="D2632" t="s">
        <v>20</v>
      </c>
      <c r="E2632" t="s">
        <v>1979</v>
      </c>
      <c r="F2632" t="s">
        <v>2134</v>
      </c>
      <c r="G2632">
        <v>3</v>
      </c>
      <c r="H2632">
        <v>4</v>
      </c>
      <c r="I2632" t="s">
        <v>2141</v>
      </c>
    </row>
    <row r="2633" spans="1:9" x14ac:dyDescent="0.3">
      <c r="A2633" t="s">
        <v>432</v>
      </c>
      <c r="B2633" t="s">
        <v>7</v>
      </c>
      <c r="C2633" t="s">
        <v>27</v>
      </c>
      <c r="D2633" t="s">
        <v>27</v>
      </c>
      <c r="E2633" t="s">
        <v>1980</v>
      </c>
      <c r="F2633" t="s">
        <v>2134</v>
      </c>
      <c r="G2633">
        <v>3</v>
      </c>
      <c r="H2633">
        <v>3</v>
      </c>
      <c r="I2633" t="s">
        <v>2141</v>
      </c>
    </row>
    <row r="2634" spans="1:9" x14ac:dyDescent="0.3">
      <c r="A2634" t="s">
        <v>432</v>
      </c>
      <c r="B2634" t="s">
        <v>7</v>
      </c>
      <c r="C2634" t="s">
        <v>20</v>
      </c>
      <c r="D2634" t="s">
        <v>20</v>
      </c>
      <c r="E2634" t="s">
        <v>2075</v>
      </c>
      <c r="F2634" t="s">
        <v>2134</v>
      </c>
      <c r="G2634">
        <v>1.5</v>
      </c>
      <c r="H2634">
        <v>4</v>
      </c>
      <c r="I2634" t="s">
        <v>2166</v>
      </c>
    </row>
    <row r="2635" spans="1:9" x14ac:dyDescent="0.3">
      <c r="A2635" t="s">
        <v>432</v>
      </c>
      <c r="B2635" t="s">
        <v>7</v>
      </c>
      <c r="C2635" t="s">
        <v>20</v>
      </c>
      <c r="D2635" t="s">
        <v>20</v>
      </c>
      <c r="E2635" t="s">
        <v>2077</v>
      </c>
      <c r="F2635" t="s">
        <v>2134</v>
      </c>
      <c r="G2635">
        <v>3</v>
      </c>
      <c r="H2635">
        <v>4</v>
      </c>
      <c r="I2635" t="s">
        <v>2166</v>
      </c>
    </row>
    <row r="2636" spans="1:9" x14ac:dyDescent="0.3">
      <c r="A2636" t="s">
        <v>432</v>
      </c>
      <c r="B2636" t="s">
        <v>7</v>
      </c>
      <c r="C2636" t="s">
        <v>2132</v>
      </c>
      <c r="D2636" t="s">
        <v>172</v>
      </c>
      <c r="E2636" t="s">
        <v>2106</v>
      </c>
      <c r="F2636" t="s">
        <v>2134</v>
      </c>
      <c r="G2636">
        <v>0.75</v>
      </c>
      <c r="I2636" t="s">
        <v>2146</v>
      </c>
    </row>
    <row r="2637" spans="1:9" x14ac:dyDescent="0.3">
      <c r="A2637" t="s">
        <v>433</v>
      </c>
      <c r="B2637" t="s">
        <v>7</v>
      </c>
      <c r="C2637" t="s">
        <v>22</v>
      </c>
      <c r="D2637" t="s">
        <v>27</v>
      </c>
      <c r="E2637" t="s">
        <v>1987</v>
      </c>
      <c r="F2637" t="s">
        <v>2134</v>
      </c>
      <c r="G2637">
        <v>3</v>
      </c>
      <c r="H2637">
        <v>3</v>
      </c>
      <c r="I2637" t="s">
        <v>2141</v>
      </c>
    </row>
    <row r="2638" spans="1:9" x14ac:dyDescent="0.3">
      <c r="A2638" t="s">
        <v>433</v>
      </c>
      <c r="B2638" t="s">
        <v>7</v>
      </c>
      <c r="C2638" t="s">
        <v>2131</v>
      </c>
      <c r="D2638" t="s">
        <v>20</v>
      </c>
      <c r="E2638" t="s">
        <v>1994</v>
      </c>
      <c r="F2638" t="s">
        <v>2134</v>
      </c>
      <c r="G2638">
        <v>3</v>
      </c>
      <c r="H2638">
        <v>4</v>
      </c>
      <c r="I2638" t="s">
        <v>2141</v>
      </c>
    </row>
    <row r="2639" spans="1:9" x14ac:dyDescent="0.3">
      <c r="A2639" t="s">
        <v>433</v>
      </c>
      <c r="B2639" t="s">
        <v>7</v>
      </c>
      <c r="C2639" t="s">
        <v>2131</v>
      </c>
      <c r="D2639" t="s">
        <v>20</v>
      </c>
      <c r="E2639" t="s">
        <v>2004</v>
      </c>
      <c r="F2639" t="s">
        <v>2134</v>
      </c>
      <c r="G2639">
        <v>3</v>
      </c>
      <c r="H2639">
        <v>4</v>
      </c>
      <c r="I2639" t="s">
        <v>2142</v>
      </c>
    </row>
    <row r="2640" spans="1:9" x14ac:dyDescent="0.3">
      <c r="A2640" t="s">
        <v>433</v>
      </c>
      <c r="B2640" t="s">
        <v>7</v>
      </c>
      <c r="C2640" t="s">
        <v>22</v>
      </c>
      <c r="D2640" t="s">
        <v>27</v>
      </c>
      <c r="E2640" t="s">
        <v>2035</v>
      </c>
      <c r="F2640" t="s">
        <v>2134</v>
      </c>
      <c r="G2640">
        <v>3</v>
      </c>
      <c r="H2640">
        <v>3</v>
      </c>
      <c r="I2640" t="s">
        <v>2153</v>
      </c>
    </row>
    <row r="2641" spans="1:9" x14ac:dyDescent="0.3">
      <c r="A2641" t="s">
        <v>433</v>
      </c>
      <c r="B2641" t="s">
        <v>7</v>
      </c>
      <c r="C2641" t="s">
        <v>2131</v>
      </c>
      <c r="D2641" t="s">
        <v>2138</v>
      </c>
      <c r="E2641" t="s">
        <v>2037</v>
      </c>
      <c r="F2641" t="s">
        <v>2134</v>
      </c>
      <c r="G2641">
        <v>3</v>
      </c>
      <c r="I2641" t="s">
        <v>2153</v>
      </c>
    </row>
    <row r="2642" spans="1:9" x14ac:dyDescent="0.3">
      <c r="A2642" t="s">
        <v>433</v>
      </c>
      <c r="B2642" t="s">
        <v>7</v>
      </c>
      <c r="C2642" t="s">
        <v>22</v>
      </c>
      <c r="D2642" t="s">
        <v>27</v>
      </c>
      <c r="E2642" t="s">
        <v>2052</v>
      </c>
      <c r="F2642" t="s">
        <v>2134</v>
      </c>
      <c r="G2642">
        <v>3</v>
      </c>
      <c r="H2642">
        <v>3</v>
      </c>
      <c r="I2642" t="s">
        <v>2144</v>
      </c>
    </row>
    <row r="2643" spans="1:9" x14ac:dyDescent="0.3">
      <c r="A2643" t="s">
        <v>433</v>
      </c>
      <c r="B2643" t="s">
        <v>7</v>
      </c>
      <c r="C2643" t="s">
        <v>22</v>
      </c>
      <c r="D2643" t="s">
        <v>20</v>
      </c>
      <c r="E2643" t="s">
        <v>2111</v>
      </c>
      <c r="F2643" t="s">
        <v>2134</v>
      </c>
      <c r="G2643">
        <v>0.75</v>
      </c>
      <c r="H2643">
        <v>4</v>
      </c>
      <c r="I2643" t="s">
        <v>2146</v>
      </c>
    </row>
    <row r="2644" spans="1:9" x14ac:dyDescent="0.3">
      <c r="A2644" t="s">
        <v>433</v>
      </c>
      <c r="B2644" t="s">
        <v>7</v>
      </c>
      <c r="C2644" t="s">
        <v>20</v>
      </c>
      <c r="D2644" t="s">
        <v>20</v>
      </c>
      <c r="E2644" t="s">
        <v>1842</v>
      </c>
      <c r="F2644" t="s">
        <v>2134</v>
      </c>
      <c r="G2644">
        <v>3</v>
      </c>
      <c r="H2644">
        <v>4</v>
      </c>
      <c r="I2644" t="s">
        <v>2139</v>
      </c>
    </row>
    <row r="2645" spans="1:9" x14ac:dyDescent="0.3">
      <c r="A2645" t="s">
        <v>433</v>
      </c>
      <c r="B2645" t="s">
        <v>7</v>
      </c>
      <c r="C2645" t="s">
        <v>27</v>
      </c>
      <c r="D2645" t="s">
        <v>27</v>
      </c>
      <c r="E2645" t="s">
        <v>1845</v>
      </c>
      <c r="F2645" t="s">
        <v>2134</v>
      </c>
      <c r="G2645">
        <v>3</v>
      </c>
      <c r="H2645">
        <v>3</v>
      </c>
      <c r="I2645" t="s">
        <v>2139</v>
      </c>
    </row>
    <row r="2646" spans="1:9" x14ac:dyDescent="0.3">
      <c r="A2646" t="s">
        <v>433</v>
      </c>
      <c r="B2646" t="s">
        <v>7</v>
      </c>
      <c r="C2646" t="s">
        <v>27</v>
      </c>
      <c r="D2646" t="s">
        <v>22</v>
      </c>
      <c r="E2646" t="s">
        <v>1846</v>
      </c>
      <c r="F2646" t="s">
        <v>2134</v>
      </c>
      <c r="G2646">
        <v>3</v>
      </c>
      <c r="H2646">
        <v>2</v>
      </c>
      <c r="I2646" t="s">
        <v>2139</v>
      </c>
    </row>
    <row r="2647" spans="1:9" x14ac:dyDescent="0.3">
      <c r="A2647" t="s">
        <v>433</v>
      </c>
      <c r="B2647" t="s">
        <v>7</v>
      </c>
      <c r="C2647" t="s">
        <v>20</v>
      </c>
      <c r="D2647" t="s">
        <v>20</v>
      </c>
      <c r="E2647" t="s">
        <v>1871</v>
      </c>
      <c r="F2647" t="s">
        <v>2134</v>
      </c>
      <c r="G2647">
        <v>3</v>
      </c>
      <c r="H2647">
        <v>4</v>
      </c>
      <c r="I2647" t="s">
        <v>2160</v>
      </c>
    </row>
    <row r="2648" spans="1:9" x14ac:dyDescent="0.3">
      <c r="A2648" t="s">
        <v>433</v>
      </c>
      <c r="B2648" t="s">
        <v>7</v>
      </c>
      <c r="C2648" t="s">
        <v>20</v>
      </c>
      <c r="D2648" t="s">
        <v>20</v>
      </c>
      <c r="E2648" t="s">
        <v>1980</v>
      </c>
      <c r="F2648" t="s">
        <v>2134</v>
      </c>
      <c r="G2648">
        <v>3</v>
      </c>
      <c r="H2648">
        <v>4</v>
      </c>
      <c r="I2648" t="s">
        <v>2141</v>
      </c>
    </row>
    <row r="2649" spans="1:9" x14ac:dyDescent="0.3">
      <c r="A2649" t="s">
        <v>433</v>
      </c>
      <c r="B2649" t="s">
        <v>7</v>
      </c>
      <c r="C2649" t="s">
        <v>27</v>
      </c>
      <c r="D2649" t="s">
        <v>20</v>
      </c>
      <c r="E2649" t="s">
        <v>2070</v>
      </c>
      <c r="F2649" t="s">
        <v>2134</v>
      </c>
      <c r="G2649">
        <v>3</v>
      </c>
      <c r="H2649">
        <v>4</v>
      </c>
      <c r="I2649" t="s">
        <v>2171</v>
      </c>
    </row>
    <row r="2650" spans="1:9" x14ac:dyDescent="0.3">
      <c r="A2650" t="s">
        <v>433</v>
      </c>
      <c r="B2650" t="s">
        <v>7</v>
      </c>
      <c r="C2650" t="s">
        <v>27</v>
      </c>
      <c r="D2650" t="s">
        <v>20</v>
      </c>
      <c r="E2650" t="s">
        <v>2111</v>
      </c>
      <c r="F2650" t="s">
        <v>2134</v>
      </c>
      <c r="G2650">
        <v>0.75</v>
      </c>
      <c r="H2650">
        <v>4</v>
      </c>
      <c r="I2650" t="s">
        <v>2146</v>
      </c>
    </row>
    <row r="2651" spans="1:9" x14ac:dyDescent="0.3">
      <c r="A2651" t="s">
        <v>434</v>
      </c>
      <c r="B2651" t="s">
        <v>7</v>
      </c>
      <c r="C2651" t="s">
        <v>2131</v>
      </c>
      <c r="D2651" t="s">
        <v>20</v>
      </c>
      <c r="E2651" t="s">
        <v>1849</v>
      </c>
      <c r="F2651" t="s">
        <v>2134</v>
      </c>
      <c r="G2651">
        <v>3</v>
      </c>
      <c r="H2651">
        <v>4</v>
      </c>
      <c r="I2651" t="s">
        <v>2139</v>
      </c>
    </row>
    <row r="2652" spans="1:9" x14ac:dyDescent="0.3">
      <c r="A2652" t="s">
        <v>434</v>
      </c>
      <c r="B2652" t="s">
        <v>7</v>
      </c>
      <c r="C2652" t="s">
        <v>22</v>
      </c>
      <c r="D2652" t="s">
        <v>20</v>
      </c>
      <c r="E2652" t="s">
        <v>1850</v>
      </c>
      <c r="F2652" t="s">
        <v>2134</v>
      </c>
      <c r="G2652">
        <v>3</v>
      </c>
      <c r="H2652">
        <v>4</v>
      </c>
      <c r="I2652" t="s">
        <v>2139</v>
      </c>
    </row>
    <row r="2653" spans="1:9" x14ac:dyDescent="0.3">
      <c r="A2653" t="s">
        <v>434</v>
      </c>
      <c r="B2653" t="s">
        <v>7</v>
      </c>
      <c r="C2653" t="s">
        <v>22</v>
      </c>
      <c r="D2653" t="s">
        <v>20</v>
      </c>
      <c r="E2653" t="s">
        <v>1987</v>
      </c>
      <c r="F2653" t="s">
        <v>2134</v>
      </c>
      <c r="G2653">
        <v>3</v>
      </c>
      <c r="H2653">
        <v>4</v>
      </c>
      <c r="I2653" t="s">
        <v>2141</v>
      </c>
    </row>
    <row r="2654" spans="1:9" x14ac:dyDescent="0.3">
      <c r="A2654" t="s">
        <v>434</v>
      </c>
      <c r="B2654" t="s">
        <v>7</v>
      </c>
      <c r="C2654" t="s">
        <v>2131</v>
      </c>
      <c r="D2654" t="s">
        <v>20</v>
      </c>
      <c r="E2654" t="s">
        <v>1994</v>
      </c>
      <c r="F2654" t="s">
        <v>2134</v>
      </c>
      <c r="G2654">
        <v>3</v>
      </c>
      <c r="H2654">
        <v>4</v>
      </c>
      <c r="I2654" t="s">
        <v>2141</v>
      </c>
    </row>
    <row r="2655" spans="1:9" x14ac:dyDescent="0.3">
      <c r="A2655" t="s">
        <v>434</v>
      </c>
      <c r="B2655" t="s">
        <v>7</v>
      </c>
      <c r="C2655" t="s">
        <v>2131</v>
      </c>
      <c r="D2655" t="s">
        <v>20</v>
      </c>
      <c r="E2655" t="s">
        <v>2037</v>
      </c>
      <c r="F2655" t="s">
        <v>2134</v>
      </c>
      <c r="G2655">
        <v>3</v>
      </c>
      <c r="H2655">
        <v>4</v>
      </c>
      <c r="I2655" t="s">
        <v>2153</v>
      </c>
    </row>
    <row r="2656" spans="1:9" x14ac:dyDescent="0.3">
      <c r="A2656" t="s">
        <v>434</v>
      </c>
      <c r="B2656" t="s">
        <v>7</v>
      </c>
      <c r="C2656" t="s">
        <v>22</v>
      </c>
      <c r="D2656" t="s">
        <v>27</v>
      </c>
      <c r="E2656" t="s">
        <v>2058</v>
      </c>
      <c r="F2656" t="s">
        <v>2134</v>
      </c>
      <c r="G2656">
        <v>3</v>
      </c>
      <c r="H2656">
        <v>3</v>
      </c>
      <c r="I2656" t="s">
        <v>2168</v>
      </c>
    </row>
    <row r="2657" spans="1:9" x14ac:dyDescent="0.3">
      <c r="A2657" t="s">
        <v>434</v>
      </c>
      <c r="B2657" t="s">
        <v>7</v>
      </c>
      <c r="C2657" t="s">
        <v>20</v>
      </c>
      <c r="D2657" t="s">
        <v>20</v>
      </c>
      <c r="E2657" t="s">
        <v>1843</v>
      </c>
      <c r="F2657" t="s">
        <v>2134</v>
      </c>
      <c r="G2657">
        <v>3</v>
      </c>
      <c r="H2657">
        <v>4</v>
      </c>
      <c r="I2657" t="s">
        <v>2139</v>
      </c>
    </row>
    <row r="2658" spans="1:9" x14ac:dyDescent="0.3">
      <c r="A2658" t="s">
        <v>434</v>
      </c>
      <c r="B2658" t="s">
        <v>7</v>
      </c>
      <c r="C2658" t="s">
        <v>27</v>
      </c>
      <c r="D2658" t="s">
        <v>22</v>
      </c>
      <c r="E2658" t="s">
        <v>1847</v>
      </c>
      <c r="F2658" t="s">
        <v>2134</v>
      </c>
      <c r="G2658">
        <v>3</v>
      </c>
      <c r="H2658">
        <v>2</v>
      </c>
      <c r="I2658" t="s">
        <v>2139</v>
      </c>
    </row>
    <row r="2659" spans="1:9" x14ac:dyDescent="0.3">
      <c r="A2659" t="s">
        <v>434</v>
      </c>
      <c r="B2659" t="s">
        <v>7</v>
      </c>
      <c r="C2659" t="s">
        <v>27</v>
      </c>
      <c r="D2659" t="s">
        <v>27</v>
      </c>
      <c r="E2659" t="s">
        <v>1871</v>
      </c>
      <c r="F2659" t="s">
        <v>2134</v>
      </c>
      <c r="G2659">
        <v>3</v>
      </c>
      <c r="H2659">
        <v>3</v>
      </c>
      <c r="I2659" t="s">
        <v>2160</v>
      </c>
    </row>
    <row r="2660" spans="1:9" x14ac:dyDescent="0.3">
      <c r="A2660" t="s">
        <v>434</v>
      </c>
      <c r="B2660" t="s">
        <v>7</v>
      </c>
      <c r="C2660" t="s">
        <v>20</v>
      </c>
      <c r="D2660" t="s">
        <v>20</v>
      </c>
      <c r="E2660" t="s">
        <v>1958</v>
      </c>
      <c r="F2660" t="s">
        <v>2134</v>
      </c>
      <c r="G2660">
        <v>3</v>
      </c>
      <c r="H2660">
        <v>4</v>
      </c>
      <c r="I2660" t="s">
        <v>2159</v>
      </c>
    </row>
    <row r="2661" spans="1:9" x14ac:dyDescent="0.3">
      <c r="A2661" t="s">
        <v>434</v>
      </c>
      <c r="B2661" t="s">
        <v>7</v>
      </c>
      <c r="C2661" t="s">
        <v>20</v>
      </c>
      <c r="D2661" t="s">
        <v>20</v>
      </c>
      <c r="E2661" t="s">
        <v>1980</v>
      </c>
      <c r="F2661" t="s">
        <v>2134</v>
      </c>
      <c r="G2661">
        <v>3</v>
      </c>
      <c r="H2661">
        <v>4</v>
      </c>
      <c r="I2661" t="s">
        <v>2141</v>
      </c>
    </row>
    <row r="2662" spans="1:9" x14ac:dyDescent="0.3">
      <c r="A2662" t="s">
        <v>434</v>
      </c>
      <c r="B2662" t="s">
        <v>7</v>
      </c>
      <c r="C2662" t="s">
        <v>27</v>
      </c>
      <c r="D2662" t="s">
        <v>22</v>
      </c>
      <c r="E2662" t="s">
        <v>1986</v>
      </c>
      <c r="F2662" t="s">
        <v>2134</v>
      </c>
      <c r="G2662">
        <v>3</v>
      </c>
      <c r="H2662">
        <v>2</v>
      </c>
      <c r="I2662" t="s">
        <v>2141</v>
      </c>
    </row>
    <row r="2663" spans="1:9" x14ac:dyDescent="0.3">
      <c r="A2663" t="s">
        <v>434</v>
      </c>
      <c r="B2663" t="s">
        <v>7</v>
      </c>
      <c r="C2663" t="s">
        <v>2132</v>
      </c>
      <c r="D2663" t="s">
        <v>172</v>
      </c>
      <c r="E2663" t="s">
        <v>2106</v>
      </c>
      <c r="F2663" t="s">
        <v>2134</v>
      </c>
      <c r="G2663">
        <v>0.75</v>
      </c>
      <c r="I2663" t="s">
        <v>2146</v>
      </c>
    </row>
    <row r="2664" spans="1:9" x14ac:dyDescent="0.3">
      <c r="A2664" t="s">
        <v>435</v>
      </c>
      <c r="B2664" t="s">
        <v>7</v>
      </c>
      <c r="C2664" t="s">
        <v>22</v>
      </c>
      <c r="D2664" t="s">
        <v>20</v>
      </c>
      <c r="E2664" t="s">
        <v>1816</v>
      </c>
      <c r="F2664" t="s">
        <v>2134</v>
      </c>
      <c r="G2664">
        <v>3</v>
      </c>
      <c r="H2664">
        <v>4</v>
      </c>
      <c r="I2664" t="s">
        <v>2145</v>
      </c>
    </row>
    <row r="2665" spans="1:9" x14ac:dyDescent="0.3">
      <c r="A2665" t="s">
        <v>435</v>
      </c>
      <c r="B2665" t="s">
        <v>7</v>
      </c>
      <c r="C2665" t="s">
        <v>2131</v>
      </c>
      <c r="D2665" t="s">
        <v>2138</v>
      </c>
      <c r="E2665" t="s">
        <v>1844</v>
      </c>
      <c r="F2665" t="s">
        <v>2134</v>
      </c>
      <c r="G2665">
        <v>3</v>
      </c>
      <c r="I2665" t="s">
        <v>2139</v>
      </c>
    </row>
    <row r="2666" spans="1:9" x14ac:dyDescent="0.3">
      <c r="A2666" t="s">
        <v>435</v>
      </c>
      <c r="B2666" t="s">
        <v>7</v>
      </c>
      <c r="C2666" t="s">
        <v>22</v>
      </c>
      <c r="D2666" t="s">
        <v>20</v>
      </c>
      <c r="E2666" t="s">
        <v>1850</v>
      </c>
      <c r="F2666" t="s">
        <v>2134</v>
      </c>
      <c r="G2666">
        <v>3</v>
      </c>
      <c r="H2666">
        <v>4</v>
      </c>
      <c r="I2666" t="s">
        <v>2139</v>
      </c>
    </row>
    <row r="2667" spans="1:9" x14ac:dyDescent="0.3">
      <c r="A2667" t="s">
        <v>435</v>
      </c>
      <c r="B2667" t="s">
        <v>7</v>
      </c>
      <c r="C2667" t="s">
        <v>22</v>
      </c>
      <c r="D2667" t="s">
        <v>20</v>
      </c>
      <c r="E2667" t="s">
        <v>1900</v>
      </c>
      <c r="F2667" t="s">
        <v>2134</v>
      </c>
      <c r="G2667">
        <v>3</v>
      </c>
      <c r="H2667">
        <v>4</v>
      </c>
      <c r="I2667" t="s">
        <v>2140</v>
      </c>
    </row>
    <row r="2668" spans="1:9" x14ac:dyDescent="0.3">
      <c r="A2668" t="s">
        <v>435</v>
      </c>
      <c r="B2668" t="s">
        <v>7</v>
      </c>
      <c r="C2668" t="s">
        <v>22</v>
      </c>
      <c r="D2668" t="s">
        <v>20</v>
      </c>
      <c r="E2668" t="s">
        <v>1992</v>
      </c>
      <c r="F2668" t="s">
        <v>2134</v>
      </c>
      <c r="G2668">
        <v>3</v>
      </c>
      <c r="H2668">
        <v>4</v>
      </c>
      <c r="I2668" t="s">
        <v>2141</v>
      </c>
    </row>
    <row r="2669" spans="1:9" x14ac:dyDescent="0.3">
      <c r="A2669" t="s">
        <v>435</v>
      </c>
      <c r="B2669" t="s">
        <v>7</v>
      </c>
      <c r="C2669" t="s">
        <v>2131</v>
      </c>
      <c r="D2669" t="s">
        <v>27</v>
      </c>
      <c r="E2669" t="s">
        <v>1994</v>
      </c>
      <c r="F2669" t="s">
        <v>2134</v>
      </c>
      <c r="G2669">
        <v>3</v>
      </c>
      <c r="H2669">
        <v>3</v>
      </c>
      <c r="I2669" t="s">
        <v>2141</v>
      </c>
    </row>
    <row r="2670" spans="1:9" x14ac:dyDescent="0.3">
      <c r="A2670" t="s">
        <v>435</v>
      </c>
      <c r="B2670" t="s">
        <v>7</v>
      </c>
      <c r="C2670" t="s">
        <v>2133</v>
      </c>
      <c r="D2670" t="s">
        <v>20</v>
      </c>
      <c r="E2670" t="s">
        <v>2021</v>
      </c>
      <c r="F2670" t="s">
        <v>2134</v>
      </c>
      <c r="G2670">
        <v>1.5</v>
      </c>
      <c r="H2670">
        <v>4</v>
      </c>
      <c r="I2670" t="s">
        <v>2142</v>
      </c>
    </row>
    <row r="2671" spans="1:9" x14ac:dyDescent="0.3">
      <c r="A2671" t="s">
        <v>435</v>
      </c>
      <c r="B2671" t="s">
        <v>7</v>
      </c>
      <c r="C2671" t="s">
        <v>20</v>
      </c>
      <c r="D2671" t="s">
        <v>20</v>
      </c>
      <c r="E2671" t="s">
        <v>1842</v>
      </c>
      <c r="F2671" t="s">
        <v>2134</v>
      </c>
      <c r="G2671">
        <v>3</v>
      </c>
      <c r="H2671">
        <v>4</v>
      </c>
      <c r="I2671" t="s">
        <v>2139</v>
      </c>
    </row>
    <row r="2672" spans="1:9" x14ac:dyDescent="0.3">
      <c r="A2672" t="s">
        <v>435</v>
      </c>
      <c r="B2672" t="s">
        <v>7</v>
      </c>
      <c r="C2672" t="s">
        <v>27</v>
      </c>
      <c r="D2672" t="s">
        <v>20</v>
      </c>
      <c r="E2672" t="s">
        <v>1846</v>
      </c>
      <c r="F2672" t="s">
        <v>2134</v>
      </c>
      <c r="G2672">
        <v>3</v>
      </c>
      <c r="H2672">
        <v>4</v>
      </c>
      <c r="I2672" t="s">
        <v>2139</v>
      </c>
    </row>
    <row r="2673" spans="1:9" x14ac:dyDescent="0.3">
      <c r="A2673" t="s">
        <v>435</v>
      </c>
      <c r="B2673" t="s">
        <v>7</v>
      </c>
      <c r="C2673" t="s">
        <v>27</v>
      </c>
      <c r="D2673" t="s">
        <v>27</v>
      </c>
      <c r="E2673" t="s">
        <v>1899</v>
      </c>
      <c r="F2673" t="s">
        <v>2134</v>
      </c>
      <c r="G2673">
        <v>3</v>
      </c>
      <c r="H2673">
        <v>3</v>
      </c>
      <c r="I2673" t="s">
        <v>2140</v>
      </c>
    </row>
    <row r="2674" spans="1:9" x14ac:dyDescent="0.3">
      <c r="A2674" t="s">
        <v>435</v>
      </c>
      <c r="B2674" t="s">
        <v>7</v>
      </c>
      <c r="C2674" t="s">
        <v>20</v>
      </c>
      <c r="D2674" t="s">
        <v>22</v>
      </c>
      <c r="E2674" t="s">
        <v>1979</v>
      </c>
      <c r="F2674" t="s">
        <v>2134</v>
      </c>
      <c r="G2674">
        <v>3</v>
      </c>
      <c r="H2674">
        <v>2</v>
      </c>
      <c r="I2674" t="s">
        <v>2141</v>
      </c>
    </row>
    <row r="2675" spans="1:9" x14ac:dyDescent="0.3">
      <c r="A2675" t="s">
        <v>435</v>
      </c>
      <c r="B2675" t="s">
        <v>7</v>
      </c>
      <c r="C2675" t="s">
        <v>27</v>
      </c>
      <c r="D2675" t="s">
        <v>20</v>
      </c>
      <c r="E2675" t="s">
        <v>1980</v>
      </c>
      <c r="F2675" t="s">
        <v>2134</v>
      </c>
      <c r="G2675">
        <v>3</v>
      </c>
      <c r="H2675">
        <v>4</v>
      </c>
      <c r="I2675" t="s">
        <v>2141</v>
      </c>
    </row>
    <row r="2676" spans="1:9" x14ac:dyDescent="0.3">
      <c r="A2676" t="s">
        <v>435</v>
      </c>
      <c r="B2676" t="s">
        <v>7</v>
      </c>
      <c r="C2676" t="s">
        <v>20</v>
      </c>
      <c r="D2676" t="s">
        <v>20</v>
      </c>
      <c r="E2676" t="s">
        <v>2004</v>
      </c>
      <c r="F2676" t="s">
        <v>2134</v>
      </c>
      <c r="G2676">
        <v>3</v>
      </c>
      <c r="H2676">
        <v>4</v>
      </c>
      <c r="I2676" t="s">
        <v>2142</v>
      </c>
    </row>
    <row r="2677" spans="1:9" x14ac:dyDescent="0.3">
      <c r="A2677" t="s">
        <v>435</v>
      </c>
      <c r="B2677" t="s">
        <v>7</v>
      </c>
      <c r="C2677" t="s">
        <v>2132</v>
      </c>
      <c r="D2677" t="s">
        <v>20</v>
      </c>
      <c r="E2677" t="s">
        <v>2021</v>
      </c>
      <c r="F2677" t="s">
        <v>2134</v>
      </c>
      <c r="G2677">
        <v>1.5</v>
      </c>
      <c r="H2677">
        <v>4</v>
      </c>
      <c r="I2677" t="s">
        <v>2142</v>
      </c>
    </row>
    <row r="2678" spans="1:9" x14ac:dyDescent="0.3">
      <c r="A2678" t="s">
        <v>435</v>
      </c>
      <c r="B2678" t="s">
        <v>7</v>
      </c>
      <c r="C2678" t="s">
        <v>2132</v>
      </c>
      <c r="D2678" t="s">
        <v>172</v>
      </c>
      <c r="E2678" t="s">
        <v>2106</v>
      </c>
      <c r="F2678" t="s">
        <v>2134</v>
      </c>
      <c r="G2678">
        <v>0.75</v>
      </c>
      <c r="I2678" t="s">
        <v>2146</v>
      </c>
    </row>
    <row r="2679" spans="1:9" x14ac:dyDescent="0.3">
      <c r="A2679" t="s">
        <v>436</v>
      </c>
      <c r="B2679" t="s">
        <v>7</v>
      </c>
      <c r="C2679" t="s">
        <v>2131</v>
      </c>
      <c r="D2679" t="s">
        <v>2138</v>
      </c>
      <c r="E2679" t="s">
        <v>1844</v>
      </c>
      <c r="F2679" t="s">
        <v>2134</v>
      </c>
      <c r="G2679">
        <v>3</v>
      </c>
      <c r="I2679" t="s">
        <v>2139</v>
      </c>
    </row>
    <row r="2680" spans="1:9" x14ac:dyDescent="0.3">
      <c r="A2680" t="s">
        <v>436</v>
      </c>
      <c r="B2680" t="s">
        <v>7</v>
      </c>
      <c r="C2680" t="s">
        <v>22</v>
      </c>
      <c r="D2680" t="s">
        <v>2138</v>
      </c>
      <c r="E2680" t="s">
        <v>1850</v>
      </c>
      <c r="F2680" t="s">
        <v>2134</v>
      </c>
      <c r="G2680">
        <v>3</v>
      </c>
      <c r="I2680" t="s">
        <v>2139</v>
      </c>
    </row>
    <row r="2681" spans="1:9" x14ac:dyDescent="0.3">
      <c r="A2681" t="s">
        <v>436</v>
      </c>
      <c r="B2681" t="s">
        <v>7</v>
      </c>
      <c r="C2681" t="s">
        <v>22</v>
      </c>
      <c r="D2681" t="s">
        <v>22</v>
      </c>
      <c r="E2681" t="s">
        <v>1898</v>
      </c>
      <c r="F2681" t="s">
        <v>2134</v>
      </c>
      <c r="G2681">
        <v>3</v>
      </c>
      <c r="H2681">
        <v>2</v>
      </c>
      <c r="I2681" t="s">
        <v>2178</v>
      </c>
    </row>
    <row r="2682" spans="1:9" x14ac:dyDescent="0.3">
      <c r="A2682" t="s">
        <v>436</v>
      </c>
      <c r="B2682" t="s">
        <v>7</v>
      </c>
      <c r="C2682" t="s">
        <v>2131</v>
      </c>
      <c r="D2682" t="s">
        <v>2138</v>
      </c>
      <c r="E2682" t="s">
        <v>1948</v>
      </c>
      <c r="F2682" t="s">
        <v>2134</v>
      </c>
      <c r="G2682">
        <v>3</v>
      </c>
      <c r="I2682" t="s">
        <v>2155</v>
      </c>
    </row>
    <row r="2683" spans="1:9" x14ac:dyDescent="0.3">
      <c r="A2683" t="s">
        <v>436</v>
      </c>
      <c r="B2683" t="s">
        <v>7</v>
      </c>
      <c r="C2683" t="s">
        <v>22</v>
      </c>
      <c r="D2683" t="s">
        <v>27</v>
      </c>
      <c r="E2683" t="s">
        <v>1992</v>
      </c>
      <c r="F2683" t="s">
        <v>2134</v>
      </c>
      <c r="G2683">
        <v>3</v>
      </c>
      <c r="H2683">
        <v>3</v>
      </c>
      <c r="I2683" t="s">
        <v>2141</v>
      </c>
    </row>
    <row r="2684" spans="1:9" x14ac:dyDescent="0.3">
      <c r="A2684" t="s">
        <v>436</v>
      </c>
      <c r="B2684" t="s">
        <v>7</v>
      </c>
      <c r="C2684" t="s">
        <v>2131</v>
      </c>
      <c r="D2684" t="s">
        <v>2138</v>
      </c>
      <c r="E2684" t="s">
        <v>1994</v>
      </c>
      <c r="F2684" t="s">
        <v>2134</v>
      </c>
      <c r="G2684">
        <v>3</v>
      </c>
      <c r="I2684" t="s">
        <v>2141</v>
      </c>
    </row>
    <row r="2685" spans="1:9" x14ac:dyDescent="0.3">
      <c r="A2685" t="s">
        <v>436</v>
      </c>
      <c r="B2685" t="s">
        <v>7</v>
      </c>
      <c r="C2685" t="s">
        <v>27</v>
      </c>
      <c r="D2685" t="s">
        <v>27</v>
      </c>
      <c r="E2685" t="s">
        <v>1806</v>
      </c>
      <c r="F2685" t="s">
        <v>2134</v>
      </c>
      <c r="G2685">
        <v>3</v>
      </c>
      <c r="H2685">
        <v>3</v>
      </c>
      <c r="I2685" t="s">
        <v>2145</v>
      </c>
    </row>
    <row r="2686" spans="1:9" x14ac:dyDescent="0.3">
      <c r="A2686" t="s">
        <v>436</v>
      </c>
      <c r="B2686" t="s">
        <v>7</v>
      </c>
      <c r="C2686" t="s">
        <v>20</v>
      </c>
      <c r="D2686" t="s">
        <v>27</v>
      </c>
      <c r="E2686" t="s">
        <v>1842</v>
      </c>
      <c r="F2686" t="s">
        <v>2134</v>
      </c>
      <c r="G2686">
        <v>3</v>
      </c>
      <c r="H2686">
        <v>3</v>
      </c>
      <c r="I2686" t="s">
        <v>2139</v>
      </c>
    </row>
    <row r="2687" spans="1:9" x14ac:dyDescent="0.3">
      <c r="A2687" t="s">
        <v>436</v>
      </c>
      <c r="B2687" t="s">
        <v>7</v>
      </c>
      <c r="C2687" t="s">
        <v>27</v>
      </c>
      <c r="D2687" t="s">
        <v>22</v>
      </c>
      <c r="E2687" t="s">
        <v>1846</v>
      </c>
      <c r="F2687" t="s">
        <v>2134</v>
      </c>
      <c r="G2687">
        <v>3</v>
      </c>
      <c r="H2687">
        <v>2</v>
      </c>
      <c r="I2687" t="s">
        <v>2139</v>
      </c>
    </row>
    <row r="2688" spans="1:9" x14ac:dyDescent="0.3">
      <c r="A2688" t="s">
        <v>436</v>
      </c>
      <c r="B2688" t="s">
        <v>7</v>
      </c>
      <c r="C2688" t="s">
        <v>20</v>
      </c>
      <c r="D2688" t="s">
        <v>27</v>
      </c>
      <c r="E2688" t="s">
        <v>1888</v>
      </c>
      <c r="F2688" t="s">
        <v>2134</v>
      </c>
      <c r="G2688">
        <v>3</v>
      </c>
      <c r="H2688">
        <v>3</v>
      </c>
      <c r="I2688" t="s">
        <v>2151</v>
      </c>
    </row>
    <row r="2689" spans="1:9" x14ac:dyDescent="0.3">
      <c r="A2689" t="s">
        <v>436</v>
      </c>
      <c r="B2689" t="s">
        <v>7</v>
      </c>
      <c r="C2689" t="s">
        <v>20</v>
      </c>
      <c r="D2689" t="s">
        <v>2138</v>
      </c>
      <c r="E2689" t="s">
        <v>1979</v>
      </c>
      <c r="F2689" t="s">
        <v>2134</v>
      </c>
      <c r="G2689">
        <v>3</v>
      </c>
      <c r="I2689" t="s">
        <v>2141</v>
      </c>
    </row>
    <row r="2690" spans="1:9" x14ac:dyDescent="0.3">
      <c r="A2690" t="s">
        <v>436</v>
      </c>
      <c r="B2690" t="s">
        <v>7</v>
      </c>
      <c r="C2690" t="s">
        <v>27</v>
      </c>
      <c r="D2690" t="s">
        <v>2138</v>
      </c>
      <c r="E2690" t="s">
        <v>1980</v>
      </c>
      <c r="F2690" t="s">
        <v>2134</v>
      </c>
      <c r="G2690">
        <v>3</v>
      </c>
      <c r="I2690" t="s">
        <v>2141</v>
      </c>
    </row>
    <row r="2691" spans="1:9" x14ac:dyDescent="0.3">
      <c r="A2691" t="s">
        <v>436</v>
      </c>
      <c r="B2691" t="s">
        <v>7</v>
      </c>
      <c r="C2691" t="s">
        <v>2132</v>
      </c>
      <c r="D2691" t="s">
        <v>172</v>
      </c>
      <c r="E2691" t="s">
        <v>2106</v>
      </c>
      <c r="F2691" t="s">
        <v>2134</v>
      </c>
      <c r="G2691">
        <v>0.75</v>
      </c>
      <c r="I2691" t="s">
        <v>2146</v>
      </c>
    </row>
    <row r="2692" spans="1:9" x14ac:dyDescent="0.3">
      <c r="A2692" t="s">
        <v>437</v>
      </c>
      <c r="B2692" t="s">
        <v>7</v>
      </c>
      <c r="C2692" t="s">
        <v>2131</v>
      </c>
      <c r="D2692" t="s">
        <v>20</v>
      </c>
      <c r="E2692" t="s">
        <v>1844</v>
      </c>
      <c r="F2692" t="s">
        <v>2128</v>
      </c>
      <c r="G2692">
        <v>3</v>
      </c>
      <c r="H2692">
        <v>4</v>
      </c>
      <c r="I2692" t="s">
        <v>2139</v>
      </c>
    </row>
    <row r="2693" spans="1:9" x14ac:dyDescent="0.3">
      <c r="A2693" t="s">
        <v>437</v>
      </c>
      <c r="B2693" t="s">
        <v>7</v>
      </c>
      <c r="C2693" t="s">
        <v>22</v>
      </c>
      <c r="D2693" t="s">
        <v>27</v>
      </c>
      <c r="E2693" t="s">
        <v>1850</v>
      </c>
      <c r="F2693" t="s">
        <v>2128</v>
      </c>
      <c r="G2693">
        <v>3</v>
      </c>
      <c r="H2693">
        <v>3</v>
      </c>
      <c r="I2693" t="s">
        <v>2139</v>
      </c>
    </row>
    <row r="2694" spans="1:9" x14ac:dyDescent="0.3">
      <c r="A2694" t="s">
        <v>437</v>
      </c>
      <c r="B2694" t="s">
        <v>7</v>
      </c>
      <c r="C2694" t="s">
        <v>22</v>
      </c>
      <c r="D2694" t="s">
        <v>20</v>
      </c>
      <c r="E2694" t="s">
        <v>1987</v>
      </c>
      <c r="F2694" t="s">
        <v>2128</v>
      </c>
      <c r="G2694">
        <v>3</v>
      </c>
      <c r="H2694">
        <v>4</v>
      </c>
      <c r="I2694" t="s">
        <v>2141</v>
      </c>
    </row>
    <row r="2695" spans="1:9" x14ac:dyDescent="0.3">
      <c r="A2695" t="s">
        <v>437</v>
      </c>
      <c r="B2695" t="s">
        <v>7</v>
      </c>
      <c r="C2695" t="s">
        <v>2131</v>
      </c>
      <c r="D2695" t="s">
        <v>20</v>
      </c>
      <c r="E2695" t="s">
        <v>2005</v>
      </c>
      <c r="F2695" t="s">
        <v>2128</v>
      </c>
      <c r="G2695">
        <v>3</v>
      </c>
      <c r="H2695">
        <v>4</v>
      </c>
      <c r="I2695" t="s">
        <v>2142</v>
      </c>
    </row>
    <row r="2696" spans="1:9" x14ac:dyDescent="0.3">
      <c r="A2696" t="s">
        <v>437</v>
      </c>
      <c r="B2696" t="s">
        <v>7</v>
      </c>
      <c r="C2696" t="s">
        <v>22</v>
      </c>
      <c r="D2696" t="s">
        <v>20</v>
      </c>
      <c r="E2696" t="s">
        <v>2011</v>
      </c>
      <c r="F2696" t="s">
        <v>2128</v>
      </c>
      <c r="G2696">
        <v>3</v>
      </c>
      <c r="H2696">
        <v>4</v>
      </c>
      <c r="I2696" t="s">
        <v>2142</v>
      </c>
    </row>
    <row r="2697" spans="1:9" x14ac:dyDescent="0.3">
      <c r="A2697" t="s">
        <v>437</v>
      </c>
      <c r="B2697" t="s">
        <v>7</v>
      </c>
      <c r="C2697" t="s">
        <v>2131</v>
      </c>
      <c r="D2697" t="s">
        <v>20</v>
      </c>
      <c r="E2697" t="s">
        <v>2058</v>
      </c>
      <c r="F2697" t="s">
        <v>2128</v>
      </c>
      <c r="G2697">
        <v>3</v>
      </c>
      <c r="H2697">
        <v>4</v>
      </c>
      <c r="I2697" t="s">
        <v>2168</v>
      </c>
    </row>
    <row r="2698" spans="1:9" x14ac:dyDescent="0.3">
      <c r="A2698" t="s">
        <v>437</v>
      </c>
      <c r="B2698" t="s">
        <v>7</v>
      </c>
      <c r="C2698" t="s">
        <v>20</v>
      </c>
      <c r="D2698" t="s">
        <v>20</v>
      </c>
      <c r="E2698" t="s">
        <v>1843</v>
      </c>
      <c r="F2698" t="s">
        <v>2128</v>
      </c>
      <c r="G2698">
        <v>3</v>
      </c>
      <c r="H2698">
        <v>4</v>
      </c>
      <c r="I2698" t="s">
        <v>2139</v>
      </c>
    </row>
    <row r="2699" spans="1:9" x14ac:dyDescent="0.3">
      <c r="A2699" t="s">
        <v>437</v>
      </c>
      <c r="B2699" t="s">
        <v>7</v>
      </c>
      <c r="C2699" t="s">
        <v>27</v>
      </c>
      <c r="D2699" t="s">
        <v>20</v>
      </c>
      <c r="E2699" t="s">
        <v>1846</v>
      </c>
      <c r="F2699" t="s">
        <v>2128</v>
      </c>
      <c r="G2699">
        <v>3</v>
      </c>
      <c r="H2699">
        <v>4</v>
      </c>
      <c r="I2699" t="s">
        <v>2139</v>
      </c>
    </row>
    <row r="2700" spans="1:9" x14ac:dyDescent="0.3">
      <c r="A2700" t="s">
        <v>437</v>
      </c>
      <c r="B2700" t="s">
        <v>7</v>
      </c>
      <c r="C2700" t="s">
        <v>20</v>
      </c>
      <c r="D2700" t="s">
        <v>20</v>
      </c>
      <c r="E2700" t="s">
        <v>1979</v>
      </c>
      <c r="F2700" t="s">
        <v>2128</v>
      </c>
      <c r="G2700">
        <v>3</v>
      </c>
      <c r="H2700">
        <v>4</v>
      </c>
      <c r="I2700" t="s">
        <v>2141</v>
      </c>
    </row>
    <row r="2701" spans="1:9" x14ac:dyDescent="0.3">
      <c r="A2701" t="s">
        <v>437</v>
      </c>
      <c r="B2701" t="s">
        <v>7</v>
      </c>
      <c r="C2701" t="s">
        <v>27</v>
      </c>
      <c r="D2701" t="s">
        <v>20</v>
      </c>
      <c r="E2701" t="s">
        <v>1980</v>
      </c>
      <c r="F2701" t="s">
        <v>2128</v>
      </c>
      <c r="G2701">
        <v>3</v>
      </c>
      <c r="H2701">
        <v>4</v>
      </c>
      <c r="I2701" t="s">
        <v>2141</v>
      </c>
    </row>
    <row r="2702" spans="1:9" x14ac:dyDescent="0.3">
      <c r="A2702" t="s">
        <v>437</v>
      </c>
      <c r="B2702" t="s">
        <v>7</v>
      </c>
      <c r="C2702" t="s">
        <v>20</v>
      </c>
      <c r="D2702" t="s">
        <v>20</v>
      </c>
      <c r="E2702" t="s">
        <v>2036</v>
      </c>
      <c r="F2702" t="s">
        <v>2128</v>
      </c>
      <c r="G2702">
        <v>3</v>
      </c>
      <c r="H2702">
        <v>4</v>
      </c>
      <c r="I2702" t="s">
        <v>2153</v>
      </c>
    </row>
    <row r="2703" spans="1:9" x14ac:dyDescent="0.3">
      <c r="A2703" t="s">
        <v>437</v>
      </c>
      <c r="B2703" t="s">
        <v>7</v>
      </c>
      <c r="C2703" t="s">
        <v>27</v>
      </c>
      <c r="D2703" t="s">
        <v>20</v>
      </c>
      <c r="E2703" t="s">
        <v>2037</v>
      </c>
      <c r="F2703" t="s">
        <v>2128</v>
      </c>
      <c r="G2703">
        <v>3</v>
      </c>
      <c r="H2703">
        <v>4</v>
      </c>
      <c r="I2703" t="s">
        <v>2153</v>
      </c>
    </row>
    <row r="2704" spans="1:9" x14ac:dyDescent="0.3">
      <c r="A2704" t="s">
        <v>437</v>
      </c>
      <c r="B2704" t="s">
        <v>7</v>
      </c>
      <c r="C2704" t="s">
        <v>2132</v>
      </c>
      <c r="D2704" t="s">
        <v>172</v>
      </c>
      <c r="E2704" t="s">
        <v>2106</v>
      </c>
      <c r="F2704" t="s">
        <v>2128</v>
      </c>
      <c r="G2704">
        <v>0.75</v>
      </c>
      <c r="I2704" t="s">
        <v>2146</v>
      </c>
    </row>
    <row r="2705" spans="1:9" x14ac:dyDescent="0.3">
      <c r="A2705" t="s">
        <v>438</v>
      </c>
      <c r="B2705" t="s">
        <v>7</v>
      </c>
      <c r="C2705" t="s">
        <v>22</v>
      </c>
      <c r="D2705" t="s">
        <v>20</v>
      </c>
      <c r="E2705" t="s">
        <v>1845</v>
      </c>
      <c r="F2705" t="s">
        <v>2134</v>
      </c>
      <c r="G2705">
        <v>3</v>
      </c>
      <c r="H2705">
        <v>4</v>
      </c>
      <c r="I2705" t="s">
        <v>2139</v>
      </c>
    </row>
    <row r="2706" spans="1:9" x14ac:dyDescent="0.3">
      <c r="A2706" t="s">
        <v>438</v>
      </c>
      <c r="B2706" t="s">
        <v>7</v>
      </c>
      <c r="C2706" t="s">
        <v>22</v>
      </c>
      <c r="D2706" t="s">
        <v>20</v>
      </c>
      <c r="E2706" t="s">
        <v>1850</v>
      </c>
      <c r="F2706" t="s">
        <v>2134</v>
      </c>
      <c r="G2706">
        <v>3</v>
      </c>
      <c r="H2706">
        <v>4</v>
      </c>
      <c r="I2706" t="s">
        <v>2139</v>
      </c>
    </row>
    <row r="2707" spans="1:9" x14ac:dyDescent="0.3">
      <c r="A2707" t="s">
        <v>438</v>
      </c>
      <c r="B2707" t="s">
        <v>7</v>
      </c>
      <c r="C2707" t="s">
        <v>2131</v>
      </c>
      <c r="D2707" t="s">
        <v>20</v>
      </c>
      <c r="E2707" t="s">
        <v>1855</v>
      </c>
      <c r="F2707" t="s">
        <v>2134</v>
      </c>
      <c r="G2707">
        <v>3</v>
      </c>
      <c r="H2707">
        <v>4</v>
      </c>
      <c r="I2707" t="s">
        <v>2139</v>
      </c>
    </row>
    <row r="2708" spans="1:9" x14ac:dyDescent="0.3">
      <c r="A2708" t="s">
        <v>438</v>
      </c>
      <c r="B2708" t="s">
        <v>7</v>
      </c>
      <c r="C2708" t="s">
        <v>2131</v>
      </c>
      <c r="D2708" t="s">
        <v>20</v>
      </c>
      <c r="E2708" t="s">
        <v>1960</v>
      </c>
      <c r="F2708" t="s">
        <v>2134</v>
      </c>
      <c r="G2708">
        <v>3</v>
      </c>
      <c r="H2708">
        <v>4</v>
      </c>
      <c r="I2708" t="s">
        <v>2159</v>
      </c>
    </row>
    <row r="2709" spans="1:9" x14ac:dyDescent="0.3">
      <c r="A2709" t="s">
        <v>438</v>
      </c>
      <c r="B2709" t="s">
        <v>7</v>
      </c>
      <c r="C2709" t="s">
        <v>22</v>
      </c>
      <c r="D2709" t="s">
        <v>20</v>
      </c>
      <c r="E2709" t="s">
        <v>1987</v>
      </c>
      <c r="F2709" t="s">
        <v>2134</v>
      </c>
      <c r="G2709">
        <v>3</v>
      </c>
      <c r="H2709">
        <v>4</v>
      </c>
      <c r="I2709" t="s">
        <v>2141</v>
      </c>
    </row>
    <row r="2710" spans="1:9" x14ac:dyDescent="0.3">
      <c r="A2710" t="s">
        <v>438</v>
      </c>
      <c r="B2710" t="s">
        <v>7</v>
      </c>
      <c r="C2710" t="s">
        <v>22</v>
      </c>
      <c r="D2710" t="s">
        <v>27</v>
      </c>
      <c r="E2710" t="s">
        <v>2011</v>
      </c>
      <c r="F2710" t="s">
        <v>2134</v>
      </c>
      <c r="G2710">
        <v>3</v>
      </c>
      <c r="H2710">
        <v>3</v>
      </c>
      <c r="I2710" t="s">
        <v>2142</v>
      </c>
    </row>
    <row r="2711" spans="1:9" x14ac:dyDescent="0.3">
      <c r="A2711" t="s">
        <v>438</v>
      </c>
      <c r="B2711" t="s">
        <v>7</v>
      </c>
      <c r="C2711" t="s">
        <v>2131</v>
      </c>
      <c r="D2711" t="s">
        <v>20</v>
      </c>
      <c r="E2711" t="s">
        <v>2038</v>
      </c>
      <c r="F2711" t="s">
        <v>2134</v>
      </c>
      <c r="G2711">
        <v>3</v>
      </c>
      <c r="H2711">
        <v>4</v>
      </c>
      <c r="I2711" t="s">
        <v>2153</v>
      </c>
    </row>
    <row r="2712" spans="1:9" x14ac:dyDescent="0.3">
      <c r="A2712" t="s">
        <v>438</v>
      </c>
      <c r="B2712" t="s">
        <v>7</v>
      </c>
      <c r="C2712" t="s">
        <v>20</v>
      </c>
      <c r="D2712" t="s">
        <v>20</v>
      </c>
      <c r="E2712" t="s">
        <v>1843</v>
      </c>
      <c r="F2712" t="s">
        <v>2134</v>
      </c>
      <c r="G2712">
        <v>3</v>
      </c>
      <c r="H2712">
        <v>4</v>
      </c>
      <c r="I2712" t="s">
        <v>2139</v>
      </c>
    </row>
    <row r="2713" spans="1:9" x14ac:dyDescent="0.3">
      <c r="A2713" t="s">
        <v>438</v>
      </c>
      <c r="B2713" t="s">
        <v>7</v>
      </c>
      <c r="C2713" t="s">
        <v>27</v>
      </c>
      <c r="D2713" t="s">
        <v>20</v>
      </c>
      <c r="E2713" t="s">
        <v>1847</v>
      </c>
      <c r="F2713" t="s">
        <v>2134</v>
      </c>
      <c r="G2713">
        <v>3</v>
      </c>
      <c r="H2713">
        <v>4</v>
      </c>
      <c r="I2713" t="s">
        <v>2139</v>
      </c>
    </row>
    <row r="2714" spans="1:9" x14ac:dyDescent="0.3">
      <c r="A2714" t="s">
        <v>438</v>
      </c>
      <c r="B2714" t="s">
        <v>7</v>
      </c>
      <c r="C2714" t="s">
        <v>20</v>
      </c>
      <c r="D2714" t="s">
        <v>20</v>
      </c>
      <c r="E2714" t="s">
        <v>1979</v>
      </c>
      <c r="F2714" t="s">
        <v>2134</v>
      </c>
      <c r="G2714">
        <v>3</v>
      </c>
      <c r="H2714">
        <v>4</v>
      </c>
      <c r="I2714" t="s">
        <v>2141</v>
      </c>
    </row>
    <row r="2715" spans="1:9" x14ac:dyDescent="0.3">
      <c r="A2715" t="s">
        <v>438</v>
      </c>
      <c r="B2715" t="s">
        <v>7</v>
      </c>
      <c r="C2715" t="s">
        <v>27</v>
      </c>
      <c r="D2715" t="s">
        <v>20</v>
      </c>
      <c r="E2715" t="s">
        <v>1980</v>
      </c>
      <c r="F2715" t="s">
        <v>2134</v>
      </c>
      <c r="G2715">
        <v>3</v>
      </c>
      <c r="H2715">
        <v>4</v>
      </c>
      <c r="I2715" t="s">
        <v>2141</v>
      </c>
    </row>
    <row r="2716" spans="1:9" x14ac:dyDescent="0.3">
      <c r="A2716" t="s">
        <v>438</v>
      </c>
      <c r="B2716" t="s">
        <v>7</v>
      </c>
      <c r="C2716" t="s">
        <v>20</v>
      </c>
      <c r="D2716" t="s">
        <v>20</v>
      </c>
      <c r="E2716" t="s">
        <v>2005</v>
      </c>
      <c r="F2716" t="s">
        <v>2134</v>
      </c>
      <c r="G2716">
        <v>3</v>
      </c>
      <c r="H2716">
        <v>4</v>
      </c>
      <c r="I2716" t="s">
        <v>2142</v>
      </c>
    </row>
    <row r="2717" spans="1:9" x14ac:dyDescent="0.3">
      <c r="A2717" t="s">
        <v>438</v>
      </c>
      <c r="B2717" t="s">
        <v>7</v>
      </c>
      <c r="C2717" t="s">
        <v>27</v>
      </c>
      <c r="D2717" t="s">
        <v>20</v>
      </c>
      <c r="E2717" t="s">
        <v>2024</v>
      </c>
      <c r="F2717" t="s">
        <v>2134</v>
      </c>
      <c r="G2717">
        <v>3</v>
      </c>
      <c r="H2717">
        <v>4</v>
      </c>
      <c r="I2717" t="s">
        <v>2142</v>
      </c>
    </row>
    <row r="2718" spans="1:9" x14ac:dyDescent="0.3">
      <c r="A2718" t="s">
        <v>438</v>
      </c>
      <c r="B2718" t="s">
        <v>7</v>
      </c>
      <c r="C2718" t="s">
        <v>2132</v>
      </c>
      <c r="D2718" t="s">
        <v>172</v>
      </c>
      <c r="E2718" t="s">
        <v>2106</v>
      </c>
      <c r="F2718" t="s">
        <v>2134</v>
      </c>
      <c r="G2718">
        <v>0.75</v>
      </c>
      <c r="I2718" t="s">
        <v>2146</v>
      </c>
    </row>
    <row r="2719" spans="1:9" x14ac:dyDescent="0.3">
      <c r="A2719" t="s">
        <v>439</v>
      </c>
      <c r="B2719" t="s">
        <v>7</v>
      </c>
      <c r="C2719" t="s">
        <v>22</v>
      </c>
      <c r="D2719" t="s">
        <v>27</v>
      </c>
      <c r="E2719" t="s">
        <v>1832</v>
      </c>
      <c r="F2719" t="s">
        <v>2134</v>
      </c>
      <c r="G2719">
        <v>3</v>
      </c>
      <c r="H2719">
        <v>3</v>
      </c>
      <c r="I2719" t="s">
        <v>2172</v>
      </c>
    </row>
    <row r="2720" spans="1:9" x14ac:dyDescent="0.3">
      <c r="A2720" t="s">
        <v>439</v>
      </c>
      <c r="B2720" t="s">
        <v>7</v>
      </c>
      <c r="C2720" t="s">
        <v>2131</v>
      </c>
      <c r="D2720" t="s">
        <v>20</v>
      </c>
      <c r="E2720" t="s">
        <v>1844</v>
      </c>
      <c r="F2720" t="s">
        <v>2134</v>
      </c>
      <c r="G2720">
        <v>3</v>
      </c>
      <c r="H2720">
        <v>4</v>
      </c>
      <c r="I2720" t="s">
        <v>2139</v>
      </c>
    </row>
    <row r="2721" spans="1:9" x14ac:dyDescent="0.3">
      <c r="A2721" t="s">
        <v>439</v>
      </c>
      <c r="B2721" t="s">
        <v>7</v>
      </c>
      <c r="C2721" t="s">
        <v>22</v>
      </c>
      <c r="D2721" t="s">
        <v>27</v>
      </c>
      <c r="E2721" t="s">
        <v>1850</v>
      </c>
      <c r="F2721" t="s">
        <v>2134</v>
      </c>
      <c r="G2721">
        <v>3</v>
      </c>
      <c r="H2721">
        <v>3</v>
      </c>
      <c r="I2721" t="s">
        <v>2139</v>
      </c>
    </row>
    <row r="2722" spans="1:9" x14ac:dyDescent="0.3">
      <c r="A2722" t="s">
        <v>439</v>
      </c>
      <c r="B2722" t="s">
        <v>7</v>
      </c>
      <c r="C2722" t="s">
        <v>2131</v>
      </c>
      <c r="D2722" t="s">
        <v>20</v>
      </c>
      <c r="E2722" t="s">
        <v>1852</v>
      </c>
      <c r="F2722" t="s">
        <v>2134</v>
      </c>
      <c r="G2722">
        <v>3</v>
      </c>
      <c r="H2722">
        <v>4</v>
      </c>
      <c r="I2722" t="s">
        <v>2139</v>
      </c>
    </row>
    <row r="2723" spans="1:9" x14ac:dyDescent="0.3">
      <c r="A2723" t="s">
        <v>439</v>
      </c>
      <c r="B2723" t="s">
        <v>7</v>
      </c>
      <c r="C2723" t="s">
        <v>22</v>
      </c>
      <c r="D2723" t="s">
        <v>20</v>
      </c>
      <c r="E2723" t="s">
        <v>1900</v>
      </c>
      <c r="F2723" t="s">
        <v>2134</v>
      </c>
      <c r="G2723">
        <v>3</v>
      </c>
      <c r="H2723">
        <v>4</v>
      </c>
      <c r="I2723" t="s">
        <v>2140</v>
      </c>
    </row>
    <row r="2724" spans="1:9" x14ac:dyDescent="0.3">
      <c r="A2724" t="s">
        <v>439</v>
      </c>
      <c r="B2724" t="s">
        <v>7</v>
      </c>
      <c r="C2724" t="s">
        <v>2131</v>
      </c>
      <c r="D2724" t="s">
        <v>20</v>
      </c>
      <c r="E2724" t="s">
        <v>1987</v>
      </c>
      <c r="F2724" t="s">
        <v>2134</v>
      </c>
      <c r="G2724">
        <v>3</v>
      </c>
      <c r="H2724">
        <v>4</v>
      </c>
      <c r="I2724" t="s">
        <v>2141</v>
      </c>
    </row>
    <row r="2725" spans="1:9" x14ac:dyDescent="0.3">
      <c r="A2725" t="s">
        <v>439</v>
      </c>
      <c r="B2725" t="s">
        <v>7</v>
      </c>
      <c r="C2725" t="s">
        <v>22</v>
      </c>
      <c r="D2725" t="s">
        <v>20</v>
      </c>
      <c r="E2725" t="s">
        <v>1992</v>
      </c>
      <c r="F2725" t="s">
        <v>2134</v>
      </c>
      <c r="G2725">
        <v>3</v>
      </c>
      <c r="H2725">
        <v>4</v>
      </c>
      <c r="I2725" t="s">
        <v>2141</v>
      </c>
    </row>
    <row r="2726" spans="1:9" x14ac:dyDescent="0.3">
      <c r="A2726" t="s">
        <v>439</v>
      </c>
      <c r="B2726" t="s">
        <v>7</v>
      </c>
      <c r="C2726" t="s">
        <v>20</v>
      </c>
      <c r="D2726" t="s">
        <v>20</v>
      </c>
      <c r="E2726" t="s">
        <v>1842</v>
      </c>
      <c r="F2726" t="s">
        <v>2134</v>
      </c>
      <c r="G2726">
        <v>3</v>
      </c>
      <c r="H2726">
        <v>4</v>
      </c>
      <c r="I2726" t="s">
        <v>2139</v>
      </c>
    </row>
    <row r="2727" spans="1:9" x14ac:dyDescent="0.3">
      <c r="A2727" t="s">
        <v>439</v>
      </c>
      <c r="B2727" t="s">
        <v>7</v>
      </c>
      <c r="C2727" t="s">
        <v>27</v>
      </c>
      <c r="D2727" t="s">
        <v>20</v>
      </c>
      <c r="E2727" t="s">
        <v>1845</v>
      </c>
      <c r="F2727" t="s">
        <v>2134</v>
      </c>
      <c r="G2727">
        <v>3</v>
      </c>
      <c r="H2727">
        <v>4</v>
      </c>
      <c r="I2727" t="s">
        <v>2139</v>
      </c>
    </row>
    <row r="2728" spans="1:9" x14ac:dyDescent="0.3">
      <c r="A2728" t="s">
        <v>439</v>
      </c>
      <c r="B2728" t="s">
        <v>7</v>
      </c>
      <c r="C2728" t="s">
        <v>27</v>
      </c>
      <c r="D2728" t="s">
        <v>20</v>
      </c>
      <c r="E2728" t="s">
        <v>1846</v>
      </c>
      <c r="F2728" t="s">
        <v>2134</v>
      </c>
      <c r="G2728">
        <v>3</v>
      </c>
      <c r="H2728">
        <v>4</v>
      </c>
      <c r="I2728" t="s">
        <v>2139</v>
      </c>
    </row>
    <row r="2729" spans="1:9" x14ac:dyDescent="0.3">
      <c r="A2729" t="s">
        <v>439</v>
      </c>
      <c r="B2729" t="s">
        <v>7</v>
      </c>
      <c r="C2729" t="s">
        <v>27</v>
      </c>
      <c r="D2729" t="s">
        <v>27</v>
      </c>
      <c r="E2729" t="s">
        <v>1899</v>
      </c>
      <c r="F2729" t="s">
        <v>2134</v>
      </c>
      <c r="G2729">
        <v>3</v>
      </c>
      <c r="H2729">
        <v>3</v>
      </c>
      <c r="I2729" t="s">
        <v>2140</v>
      </c>
    </row>
    <row r="2730" spans="1:9" x14ac:dyDescent="0.3">
      <c r="A2730" t="s">
        <v>439</v>
      </c>
      <c r="B2730" t="s">
        <v>7</v>
      </c>
      <c r="C2730" t="s">
        <v>20</v>
      </c>
      <c r="D2730" t="s">
        <v>20</v>
      </c>
      <c r="E2730" t="s">
        <v>1980</v>
      </c>
      <c r="F2730" t="s">
        <v>2134</v>
      </c>
      <c r="G2730">
        <v>3</v>
      </c>
      <c r="H2730">
        <v>4</v>
      </c>
      <c r="I2730" t="s">
        <v>2141</v>
      </c>
    </row>
    <row r="2731" spans="1:9" x14ac:dyDescent="0.3">
      <c r="A2731" t="s">
        <v>439</v>
      </c>
      <c r="B2731" t="s">
        <v>7</v>
      </c>
      <c r="C2731" t="s">
        <v>27</v>
      </c>
      <c r="D2731" t="s">
        <v>20</v>
      </c>
      <c r="E2731" t="s">
        <v>1994</v>
      </c>
      <c r="F2731" t="s">
        <v>2134</v>
      </c>
      <c r="G2731">
        <v>3</v>
      </c>
      <c r="H2731">
        <v>4</v>
      </c>
      <c r="I2731" t="s">
        <v>2141</v>
      </c>
    </row>
    <row r="2732" spans="1:9" x14ac:dyDescent="0.3">
      <c r="A2732" t="s">
        <v>439</v>
      </c>
      <c r="B2732" t="s">
        <v>7</v>
      </c>
      <c r="C2732" t="s">
        <v>20</v>
      </c>
      <c r="D2732" t="s">
        <v>20</v>
      </c>
      <c r="E2732" t="s">
        <v>2052</v>
      </c>
      <c r="F2732" t="s">
        <v>2134</v>
      </c>
      <c r="G2732">
        <v>3</v>
      </c>
      <c r="H2732">
        <v>4</v>
      </c>
      <c r="I2732" t="s">
        <v>2144</v>
      </c>
    </row>
    <row r="2733" spans="1:9" x14ac:dyDescent="0.3">
      <c r="A2733" t="s">
        <v>439</v>
      </c>
      <c r="B2733" t="s">
        <v>7</v>
      </c>
      <c r="C2733" t="s">
        <v>2132</v>
      </c>
      <c r="D2733" t="s">
        <v>172</v>
      </c>
      <c r="E2733" t="s">
        <v>2106</v>
      </c>
      <c r="F2733" t="s">
        <v>2134</v>
      </c>
      <c r="G2733">
        <v>0.75</v>
      </c>
      <c r="I2733" t="s">
        <v>2146</v>
      </c>
    </row>
    <row r="2734" spans="1:9" x14ac:dyDescent="0.3">
      <c r="A2734" t="s">
        <v>440</v>
      </c>
      <c r="B2734" t="s">
        <v>7</v>
      </c>
      <c r="C2734" t="s">
        <v>2131</v>
      </c>
      <c r="D2734" t="s">
        <v>20</v>
      </c>
      <c r="E2734" t="s">
        <v>1849</v>
      </c>
      <c r="F2734" t="s">
        <v>2134</v>
      </c>
      <c r="G2734">
        <v>3</v>
      </c>
      <c r="H2734">
        <v>4</v>
      </c>
      <c r="I2734" t="s">
        <v>2139</v>
      </c>
    </row>
    <row r="2735" spans="1:9" x14ac:dyDescent="0.3">
      <c r="A2735" t="s">
        <v>440</v>
      </c>
      <c r="B2735" t="s">
        <v>7</v>
      </c>
      <c r="C2735" t="s">
        <v>22</v>
      </c>
      <c r="D2735" t="s">
        <v>20</v>
      </c>
      <c r="E2735" t="s">
        <v>1851</v>
      </c>
      <c r="F2735" t="s">
        <v>2134</v>
      </c>
      <c r="G2735">
        <v>3</v>
      </c>
      <c r="H2735">
        <v>4</v>
      </c>
      <c r="I2735" t="s">
        <v>2139</v>
      </c>
    </row>
    <row r="2736" spans="1:9" x14ac:dyDescent="0.3">
      <c r="A2736" t="s">
        <v>440</v>
      </c>
      <c r="B2736" t="s">
        <v>7</v>
      </c>
      <c r="C2736" t="s">
        <v>22</v>
      </c>
      <c r="D2736" t="s">
        <v>20</v>
      </c>
      <c r="E2736" t="s">
        <v>1866</v>
      </c>
      <c r="F2736" t="s">
        <v>2134</v>
      </c>
      <c r="G2736">
        <v>3</v>
      </c>
      <c r="H2736">
        <v>4</v>
      </c>
      <c r="I2736" t="s">
        <v>2147</v>
      </c>
    </row>
    <row r="2737" spans="1:9" x14ac:dyDescent="0.3">
      <c r="A2737" t="s">
        <v>440</v>
      </c>
      <c r="B2737" t="s">
        <v>7</v>
      </c>
      <c r="C2737" t="s">
        <v>22</v>
      </c>
      <c r="D2737" t="s">
        <v>20</v>
      </c>
      <c r="E2737" t="s">
        <v>1987</v>
      </c>
      <c r="F2737" t="s">
        <v>2134</v>
      </c>
      <c r="G2737">
        <v>3</v>
      </c>
      <c r="H2737">
        <v>4</v>
      </c>
      <c r="I2737" t="s">
        <v>2141</v>
      </c>
    </row>
    <row r="2738" spans="1:9" x14ac:dyDescent="0.3">
      <c r="A2738" t="s">
        <v>440</v>
      </c>
      <c r="B2738" t="s">
        <v>7</v>
      </c>
      <c r="C2738" t="s">
        <v>2131</v>
      </c>
      <c r="D2738" t="s">
        <v>20</v>
      </c>
      <c r="E2738" t="s">
        <v>1994</v>
      </c>
      <c r="F2738" t="s">
        <v>2134</v>
      </c>
      <c r="G2738">
        <v>3</v>
      </c>
      <c r="H2738">
        <v>4</v>
      </c>
      <c r="I2738" t="s">
        <v>2141</v>
      </c>
    </row>
    <row r="2739" spans="1:9" x14ac:dyDescent="0.3">
      <c r="A2739" t="s">
        <v>440</v>
      </c>
      <c r="B2739" t="s">
        <v>7</v>
      </c>
      <c r="C2739" t="s">
        <v>2131</v>
      </c>
      <c r="D2739" t="s">
        <v>20</v>
      </c>
      <c r="E2739" t="s">
        <v>2043</v>
      </c>
      <c r="F2739" t="s">
        <v>2134</v>
      </c>
      <c r="G2739">
        <v>3</v>
      </c>
      <c r="H2739">
        <v>4</v>
      </c>
      <c r="I2739" t="s">
        <v>2143</v>
      </c>
    </row>
    <row r="2740" spans="1:9" x14ac:dyDescent="0.3">
      <c r="A2740" t="s">
        <v>440</v>
      </c>
      <c r="B2740" t="s">
        <v>7</v>
      </c>
      <c r="C2740" t="s">
        <v>2133</v>
      </c>
      <c r="D2740" t="s">
        <v>20</v>
      </c>
      <c r="E2740" t="s">
        <v>2104</v>
      </c>
      <c r="F2740" t="s">
        <v>2134</v>
      </c>
      <c r="G2740">
        <v>0.75</v>
      </c>
      <c r="H2740">
        <v>4</v>
      </c>
      <c r="I2740" t="s">
        <v>2146</v>
      </c>
    </row>
    <row r="2741" spans="1:9" x14ac:dyDescent="0.3">
      <c r="A2741" t="s">
        <v>440</v>
      </c>
      <c r="B2741" t="s">
        <v>7</v>
      </c>
      <c r="C2741" t="s">
        <v>20</v>
      </c>
      <c r="D2741" t="s">
        <v>20</v>
      </c>
      <c r="E2741" t="s">
        <v>1805</v>
      </c>
      <c r="F2741" t="s">
        <v>2134</v>
      </c>
      <c r="G2741">
        <v>3</v>
      </c>
      <c r="H2741">
        <v>4</v>
      </c>
      <c r="I2741" t="s">
        <v>2145</v>
      </c>
    </row>
    <row r="2742" spans="1:9" x14ac:dyDescent="0.3">
      <c r="A2742" t="s">
        <v>440</v>
      </c>
      <c r="B2742" t="s">
        <v>7</v>
      </c>
      <c r="C2742" t="s">
        <v>20</v>
      </c>
      <c r="D2742" t="s">
        <v>20</v>
      </c>
      <c r="E2742" t="s">
        <v>1843</v>
      </c>
      <c r="F2742" t="s">
        <v>2134</v>
      </c>
      <c r="G2742">
        <v>3</v>
      </c>
      <c r="H2742">
        <v>4</v>
      </c>
      <c r="I2742" t="s">
        <v>2139</v>
      </c>
    </row>
    <row r="2743" spans="1:9" x14ac:dyDescent="0.3">
      <c r="A2743" t="s">
        <v>440</v>
      </c>
      <c r="B2743" t="s">
        <v>7</v>
      </c>
      <c r="C2743" t="s">
        <v>27</v>
      </c>
      <c r="D2743" t="s">
        <v>20</v>
      </c>
      <c r="E2743" t="s">
        <v>1847</v>
      </c>
      <c r="F2743" t="s">
        <v>2134</v>
      </c>
      <c r="G2743">
        <v>3</v>
      </c>
      <c r="H2743">
        <v>4</v>
      </c>
      <c r="I2743" t="s">
        <v>2139</v>
      </c>
    </row>
    <row r="2744" spans="1:9" x14ac:dyDescent="0.3">
      <c r="A2744" t="s">
        <v>440</v>
      </c>
      <c r="B2744" t="s">
        <v>7</v>
      </c>
      <c r="C2744" t="s">
        <v>20</v>
      </c>
      <c r="D2744" t="s">
        <v>20</v>
      </c>
      <c r="E2744" t="s">
        <v>1980</v>
      </c>
      <c r="F2744" t="s">
        <v>2134</v>
      </c>
      <c r="G2744">
        <v>3</v>
      </c>
      <c r="H2744">
        <v>4</v>
      </c>
      <c r="I2744" t="s">
        <v>2141</v>
      </c>
    </row>
    <row r="2745" spans="1:9" x14ac:dyDescent="0.3">
      <c r="A2745" t="s">
        <v>440</v>
      </c>
      <c r="B2745" t="s">
        <v>7</v>
      </c>
      <c r="C2745" t="s">
        <v>27</v>
      </c>
      <c r="D2745" t="s">
        <v>20</v>
      </c>
      <c r="E2745" t="s">
        <v>1986</v>
      </c>
      <c r="F2745" t="s">
        <v>2134</v>
      </c>
      <c r="G2745">
        <v>3</v>
      </c>
      <c r="H2745">
        <v>4</v>
      </c>
      <c r="I2745" t="s">
        <v>2141</v>
      </c>
    </row>
    <row r="2746" spans="1:9" x14ac:dyDescent="0.3">
      <c r="A2746" t="s">
        <v>440</v>
      </c>
      <c r="B2746" t="s">
        <v>7</v>
      </c>
      <c r="C2746" t="s">
        <v>27</v>
      </c>
      <c r="D2746" t="s">
        <v>20</v>
      </c>
      <c r="E2746" t="s">
        <v>2058</v>
      </c>
      <c r="F2746" t="s">
        <v>2134</v>
      </c>
      <c r="G2746">
        <v>3</v>
      </c>
      <c r="H2746">
        <v>4</v>
      </c>
      <c r="I2746" t="s">
        <v>2168</v>
      </c>
    </row>
    <row r="2747" spans="1:9" x14ac:dyDescent="0.3">
      <c r="A2747" t="s">
        <v>440</v>
      </c>
      <c r="B2747" t="s">
        <v>7</v>
      </c>
      <c r="C2747" t="s">
        <v>2132</v>
      </c>
      <c r="D2747" t="s">
        <v>172</v>
      </c>
      <c r="E2747" t="s">
        <v>2106</v>
      </c>
      <c r="F2747" t="s">
        <v>2134</v>
      </c>
      <c r="G2747">
        <v>0.75</v>
      </c>
      <c r="I2747" t="s">
        <v>2146</v>
      </c>
    </row>
    <row r="2748" spans="1:9" x14ac:dyDescent="0.3">
      <c r="A2748" t="s">
        <v>441</v>
      </c>
      <c r="B2748" t="s">
        <v>7</v>
      </c>
      <c r="C2748" t="s">
        <v>2131</v>
      </c>
      <c r="D2748" t="s">
        <v>20</v>
      </c>
      <c r="E2748" t="s">
        <v>1849</v>
      </c>
      <c r="F2748" t="s">
        <v>2134</v>
      </c>
      <c r="G2748">
        <v>3</v>
      </c>
      <c r="H2748">
        <v>4</v>
      </c>
      <c r="I2748" t="s">
        <v>2139</v>
      </c>
    </row>
    <row r="2749" spans="1:9" x14ac:dyDescent="0.3">
      <c r="A2749" t="s">
        <v>441</v>
      </c>
      <c r="B2749" t="s">
        <v>7</v>
      </c>
      <c r="C2749" t="s">
        <v>22</v>
      </c>
      <c r="D2749" t="s">
        <v>20</v>
      </c>
      <c r="E2749" t="s">
        <v>1850</v>
      </c>
      <c r="F2749" t="s">
        <v>2134</v>
      </c>
      <c r="G2749">
        <v>3</v>
      </c>
      <c r="H2749">
        <v>4</v>
      </c>
      <c r="I2749" t="s">
        <v>2139</v>
      </c>
    </row>
    <row r="2750" spans="1:9" x14ac:dyDescent="0.3">
      <c r="A2750" t="s">
        <v>441</v>
      </c>
      <c r="B2750" t="s">
        <v>7</v>
      </c>
      <c r="C2750" t="s">
        <v>2131</v>
      </c>
      <c r="D2750" t="s">
        <v>20</v>
      </c>
      <c r="E2750" t="s">
        <v>1980</v>
      </c>
      <c r="F2750" t="s">
        <v>2134</v>
      </c>
      <c r="G2750">
        <v>3</v>
      </c>
      <c r="H2750">
        <v>4</v>
      </c>
      <c r="I2750" t="s">
        <v>2141</v>
      </c>
    </row>
    <row r="2751" spans="1:9" x14ac:dyDescent="0.3">
      <c r="A2751" t="s">
        <v>441</v>
      </c>
      <c r="B2751" t="s">
        <v>7</v>
      </c>
      <c r="C2751" t="s">
        <v>22</v>
      </c>
      <c r="D2751" t="s">
        <v>20</v>
      </c>
      <c r="E2751" t="s">
        <v>1992</v>
      </c>
      <c r="F2751" t="s">
        <v>2134</v>
      </c>
      <c r="G2751">
        <v>3</v>
      </c>
      <c r="H2751">
        <v>4</v>
      </c>
      <c r="I2751" t="s">
        <v>2141</v>
      </c>
    </row>
    <row r="2752" spans="1:9" x14ac:dyDescent="0.3">
      <c r="A2752" t="s">
        <v>441</v>
      </c>
      <c r="B2752" t="s">
        <v>7</v>
      </c>
      <c r="C2752" t="s">
        <v>2131</v>
      </c>
      <c r="D2752" t="s">
        <v>20</v>
      </c>
      <c r="E2752" t="s">
        <v>1993</v>
      </c>
      <c r="F2752" t="s">
        <v>2134</v>
      </c>
      <c r="G2752">
        <v>3</v>
      </c>
      <c r="H2752">
        <v>4</v>
      </c>
      <c r="I2752" t="s">
        <v>2141</v>
      </c>
    </row>
    <row r="2753" spans="1:9" hidden="1" x14ac:dyDescent="0.3">
      <c r="A2753" t="s">
        <v>441</v>
      </c>
      <c r="B2753" t="s">
        <v>7</v>
      </c>
      <c r="C2753" t="s">
        <v>22</v>
      </c>
      <c r="D2753" t="s">
        <v>20</v>
      </c>
      <c r="E2753" t="s">
        <v>2002</v>
      </c>
      <c r="F2753" t="s">
        <v>2134</v>
      </c>
      <c r="G2753">
        <v>0</v>
      </c>
      <c r="H2753">
        <v>4</v>
      </c>
      <c r="I2753" t="s">
        <v>2182</v>
      </c>
    </row>
    <row r="2754" spans="1:9" hidden="1" x14ac:dyDescent="0.3">
      <c r="A2754" t="s">
        <v>441</v>
      </c>
      <c r="B2754" t="s">
        <v>7</v>
      </c>
      <c r="C2754" t="s">
        <v>2131</v>
      </c>
      <c r="D2754" t="s">
        <v>20</v>
      </c>
      <c r="E2754" t="s">
        <v>2003</v>
      </c>
      <c r="F2754" t="s">
        <v>2134</v>
      </c>
      <c r="G2754">
        <v>1</v>
      </c>
      <c r="H2754">
        <v>4</v>
      </c>
      <c r="I2754" t="s">
        <v>2182</v>
      </c>
    </row>
    <row r="2755" spans="1:9" x14ac:dyDescent="0.3">
      <c r="A2755" t="s">
        <v>441</v>
      </c>
      <c r="B2755" t="s">
        <v>7</v>
      </c>
      <c r="C2755" t="s">
        <v>20</v>
      </c>
      <c r="D2755" t="s">
        <v>20</v>
      </c>
      <c r="E2755" t="s">
        <v>1842</v>
      </c>
      <c r="F2755" t="s">
        <v>2134</v>
      </c>
      <c r="G2755">
        <v>3</v>
      </c>
      <c r="H2755">
        <v>4</v>
      </c>
      <c r="I2755" t="s">
        <v>2139</v>
      </c>
    </row>
    <row r="2756" spans="1:9" x14ac:dyDescent="0.3">
      <c r="A2756" t="s">
        <v>441</v>
      </c>
      <c r="B2756" t="s">
        <v>7</v>
      </c>
      <c r="C2756" t="s">
        <v>27</v>
      </c>
      <c r="D2756" t="s">
        <v>20</v>
      </c>
      <c r="E2756" t="s">
        <v>1846</v>
      </c>
      <c r="F2756" t="s">
        <v>2134</v>
      </c>
      <c r="G2756">
        <v>3</v>
      </c>
      <c r="H2756">
        <v>4</v>
      </c>
      <c r="I2756" t="s">
        <v>2139</v>
      </c>
    </row>
    <row r="2757" spans="1:9" x14ac:dyDescent="0.3">
      <c r="A2757" t="s">
        <v>441</v>
      </c>
      <c r="B2757" t="s">
        <v>7</v>
      </c>
      <c r="C2757" t="s">
        <v>27</v>
      </c>
      <c r="D2757" t="s">
        <v>20</v>
      </c>
      <c r="E2757" t="s">
        <v>1852</v>
      </c>
      <c r="F2757" t="s">
        <v>2134</v>
      </c>
      <c r="G2757">
        <v>3</v>
      </c>
      <c r="H2757">
        <v>4</v>
      </c>
      <c r="I2757" t="s">
        <v>2139</v>
      </c>
    </row>
    <row r="2758" spans="1:9" x14ac:dyDescent="0.3">
      <c r="A2758" t="s">
        <v>441</v>
      </c>
      <c r="B2758" t="s">
        <v>7</v>
      </c>
      <c r="C2758" t="s">
        <v>20</v>
      </c>
      <c r="D2758" t="s">
        <v>27</v>
      </c>
      <c r="E2758" t="s">
        <v>1911</v>
      </c>
      <c r="F2758" t="s">
        <v>2134</v>
      </c>
      <c r="G2758">
        <v>3</v>
      </c>
      <c r="H2758">
        <v>3</v>
      </c>
      <c r="I2758" t="s">
        <v>2154</v>
      </c>
    </row>
    <row r="2759" spans="1:9" x14ac:dyDescent="0.3">
      <c r="A2759" t="s">
        <v>441</v>
      </c>
      <c r="B2759" t="s">
        <v>7</v>
      </c>
      <c r="C2759" t="s">
        <v>20</v>
      </c>
      <c r="D2759" t="s">
        <v>27</v>
      </c>
      <c r="E2759" t="s">
        <v>1977</v>
      </c>
      <c r="F2759" t="s">
        <v>2134</v>
      </c>
      <c r="G2759">
        <v>3</v>
      </c>
      <c r="H2759">
        <v>3</v>
      </c>
      <c r="I2759" t="s">
        <v>2141</v>
      </c>
    </row>
    <row r="2760" spans="1:9" x14ac:dyDescent="0.3">
      <c r="A2760" t="s">
        <v>441</v>
      </c>
      <c r="B2760" t="s">
        <v>7</v>
      </c>
      <c r="C2760" t="s">
        <v>27</v>
      </c>
      <c r="D2760" t="s">
        <v>20</v>
      </c>
      <c r="E2760" t="s">
        <v>1978</v>
      </c>
      <c r="F2760" t="s">
        <v>2134</v>
      </c>
      <c r="G2760">
        <v>3</v>
      </c>
      <c r="H2760">
        <v>4</v>
      </c>
      <c r="I2760" t="s">
        <v>2141</v>
      </c>
    </row>
    <row r="2761" spans="1:9" hidden="1" x14ac:dyDescent="0.3">
      <c r="A2761" t="s">
        <v>441</v>
      </c>
      <c r="B2761" t="s">
        <v>7</v>
      </c>
      <c r="C2761" t="s">
        <v>20</v>
      </c>
      <c r="D2761" t="s">
        <v>20</v>
      </c>
      <c r="E2761" t="s">
        <v>2000</v>
      </c>
      <c r="F2761" t="s">
        <v>2134</v>
      </c>
      <c r="G2761">
        <v>0</v>
      </c>
      <c r="H2761">
        <v>4</v>
      </c>
      <c r="I2761" t="s">
        <v>2182</v>
      </c>
    </row>
    <row r="2762" spans="1:9" hidden="1" x14ac:dyDescent="0.3">
      <c r="A2762" t="s">
        <v>441</v>
      </c>
      <c r="B2762" t="s">
        <v>7</v>
      </c>
      <c r="C2762" t="s">
        <v>27</v>
      </c>
      <c r="D2762" t="s">
        <v>20</v>
      </c>
      <c r="E2762" t="s">
        <v>2001</v>
      </c>
      <c r="F2762" t="s">
        <v>2134</v>
      </c>
      <c r="G2762">
        <v>1</v>
      </c>
      <c r="H2762">
        <v>4</v>
      </c>
      <c r="I2762" t="s">
        <v>2182</v>
      </c>
    </row>
    <row r="2763" spans="1:9" x14ac:dyDescent="0.3">
      <c r="A2763" t="s">
        <v>441</v>
      </c>
      <c r="B2763" t="s">
        <v>7</v>
      </c>
      <c r="C2763" t="s">
        <v>2132</v>
      </c>
      <c r="D2763" t="s">
        <v>2138</v>
      </c>
      <c r="E2763" t="s">
        <v>2106</v>
      </c>
      <c r="F2763" t="s">
        <v>2134</v>
      </c>
      <c r="G2763">
        <v>0.75</v>
      </c>
      <c r="I2763" t="s">
        <v>2146</v>
      </c>
    </row>
    <row r="2764" spans="1:9" x14ac:dyDescent="0.3">
      <c r="A2764" t="s">
        <v>442</v>
      </c>
      <c r="B2764" t="s">
        <v>7</v>
      </c>
      <c r="C2764" t="s">
        <v>2131</v>
      </c>
      <c r="D2764" t="s">
        <v>27</v>
      </c>
      <c r="E2764" t="s">
        <v>1844</v>
      </c>
      <c r="F2764" t="s">
        <v>2134</v>
      </c>
      <c r="G2764">
        <v>3</v>
      </c>
      <c r="H2764">
        <v>3</v>
      </c>
      <c r="I2764" t="s">
        <v>2139</v>
      </c>
    </row>
    <row r="2765" spans="1:9" x14ac:dyDescent="0.3">
      <c r="A2765" t="s">
        <v>442</v>
      </c>
      <c r="B2765" t="s">
        <v>7</v>
      </c>
      <c r="C2765" t="s">
        <v>22</v>
      </c>
      <c r="D2765" t="s">
        <v>20</v>
      </c>
      <c r="E2765" t="s">
        <v>1850</v>
      </c>
      <c r="F2765" t="s">
        <v>2134</v>
      </c>
      <c r="G2765">
        <v>3</v>
      </c>
      <c r="H2765">
        <v>4</v>
      </c>
      <c r="I2765" t="s">
        <v>2139</v>
      </c>
    </row>
    <row r="2766" spans="1:9" x14ac:dyDescent="0.3">
      <c r="A2766" t="s">
        <v>442</v>
      </c>
      <c r="B2766" t="s">
        <v>7</v>
      </c>
      <c r="C2766" t="s">
        <v>2131</v>
      </c>
      <c r="D2766" t="s">
        <v>27</v>
      </c>
      <c r="E2766" t="s">
        <v>1880</v>
      </c>
      <c r="F2766" t="s">
        <v>2134</v>
      </c>
      <c r="G2766">
        <v>3</v>
      </c>
      <c r="H2766">
        <v>3</v>
      </c>
      <c r="I2766" t="s">
        <v>2156</v>
      </c>
    </row>
    <row r="2767" spans="1:9" x14ac:dyDescent="0.3">
      <c r="A2767" t="s">
        <v>442</v>
      </c>
      <c r="B2767" t="s">
        <v>7</v>
      </c>
      <c r="C2767" t="s">
        <v>22</v>
      </c>
      <c r="D2767" t="s">
        <v>27</v>
      </c>
      <c r="E2767" t="s">
        <v>1979</v>
      </c>
      <c r="F2767" t="s">
        <v>2134</v>
      </c>
      <c r="G2767">
        <v>3</v>
      </c>
      <c r="H2767">
        <v>3</v>
      </c>
      <c r="I2767" t="s">
        <v>2141</v>
      </c>
    </row>
    <row r="2768" spans="1:9" x14ac:dyDescent="0.3">
      <c r="A2768" t="s">
        <v>442</v>
      </c>
      <c r="B2768" t="s">
        <v>7</v>
      </c>
      <c r="C2768" t="s">
        <v>2131</v>
      </c>
      <c r="D2768" t="s">
        <v>22</v>
      </c>
      <c r="E2768" t="s">
        <v>1980</v>
      </c>
      <c r="F2768" t="s">
        <v>2134</v>
      </c>
      <c r="G2768">
        <v>3</v>
      </c>
      <c r="H2768">
        <v>2</v>
      </c>
      <c r="I2768" t="s">
        <v>2141</v>
      </c>
    </row>
    <row r="2769" spans="1:9" x14ac:dyDescent="0.3">
      <c r="A2769" t="s">
        <v>442</v>
      </c>
      <c r="B2769" t="s">
        <v>7</v>
      </c>
      <c r="C2769" t="s">
        <v>22</v>
      </c>
      <c r="D2769" t="s">
        <v>27</v>
      </c>
      <c r="E2769" t="s">
        <v>2035</v>
      </c>
      <c r="F2769" t="s">
        <v>2134</v>
      </c>
      <c r="G2769">
        <v>3</v>
      </c>
      <c r="H2769">
        <v>3</v>
      </c>
      <c r="I2769" t="s">
        <v>2153</v>
      </c>
    </row>
    <row r="2770" spans="1:9" x14ac:dyDescent="0.3">
      <c r="A2770" t="s">
        <v>442</v>
      </c>
      <c r="B2770" t="s">
        <v>7</v>
      </c>
      <c r="C2770" t="s">
        <v>20</v>
      </c>
      <c r="D2770" t="s">
        <v>20</v>
      </c>
      <c r="E2770" t="s">
        <v>1842</v>
      </c>
      <c r="F2770" t="s">
        <v>2134</v>
      </c>
      <c r="G2770">
        <v>3</v>
      </c>
      <c r="H2770">
        <v>4</v>
      </c>
      <c r="I2770" t="s">
        <v>2139</v>
      </c>
    </row>
    <row r="2771" spans="1:9" x14ac:dyDescent="0.3">
      <c r="A2771" t="s">
        <v>442</v>
      </c>
      <c r="B2771" t="s">
        <v>7</v>
      </c>
      <c r="C2771" t="s">
        <v>27</v>
      </c>
      <c r="D2771" t="s">
        <v>20</v>
      </c>
      <c r="E2771" t="s">
        <v>1846</v>
      </c>
      <c r="F2771" t="s">
        <v>2134</v>
      </c>
      <c r="G2771">
        <v>3</v>
      </c>
      <c r="H2771">
        <v>4</v>
      </c>
      <c r="I2771" t="s">
        <v>2139</v>
      </c>
    </row>
    <row r="2772" spans="1:9" x14ac:dyDescent="0.3">
      <c r="A2772" t="s">
        <v>442</v>
      </c>
      <c r="B2772" t="s">
        <v>7</v>
      </c>
      <c r="C2772" t="s">
        <v>20</v>
      </c>
      <c r="D2772" t="s">
        <v>20</v>
      </c>
      <c r="E2772" t="s">
        <v>1899</v>
      </c>
      <c r="F2772" t="s">
        <v>2134</v>
      </c>
      <c r="G2772">
        <v>3</v>
      </c>
      <c r="H2772">
        <v>4</v>
      </c>
      <c r="I2772" t="s">
        <v>2140</v>
      </c>
    </row>
    <row r="2773" spans="1:9" x14ac:dyDescent="0.3">
      <c r="A2773" t="s">
        <v>442</v>
      </c>
      <c r="B2773" t="s">
        <v>7</v>
      </c>
      <c r="C2773" t="s">
        <v>27</v>
      </c>
      <c r="D2773" t="s">
        <v>27</v>
      </c>
      <c r="E2773" t="s">
        <v>1900</v>
      </c>
      <c r="F2773" t="s">
        <v>2134</v>
      </c>
      <c r="G2773">
        <v>3</v>
      </c>
      <c r="H2773">
        <v>3</v>
      </c>
      <c r="I2773" t="s">
        <v>2140</v>
      </c>
    </row>
    <row r="2774" spans="1:9" x14ac:dyDescent="0.3">
      <c r="A2774" t="s">
        <v>442</v>
      </c>
      <c r="B2774" t="s">
        <v>7</v>
      </c>
      <c r="C2774" t="s">
        <v>20</v>
      </c>
      <c r="D2774" t="s">
        <v>27</v>
      </c>
      <c r="E2774" t="s">
        <v>1977</v>
      </c>
      <c r="F2774" t="s">
        <v>2134</v>
      </c>
      <c r="G2774">
        <v>3</v>
      </c>
      <c r="H2774">
        <v>3</v>
      </c>
      <c r="I2774" t="s">
        <v>2141</v>
      </c>
    </row>
    <row r="2775" spans="1:9" x14ac:dyDescent="0.3">
      <c r="A2775" t="s">
        <v>442</v>
      </c>
      <c r="B2775" t="s">
        <v>7</v>
      </c>
      <c r="C2775" t="s">
        <v>27</v>
      </c>
      <c r="D2775" t="s">
        <v>27</v>
      </c>
      <c r="E2775" t="s">
        <v>1978</v>
      </c>
      <c r="F2775" t="s">
        <v>2134</v>
      </c>
      <c r="G2775">
        <v>3</v>
      </c>
      <c r="H2775">
        <v>3</v>
      </c>
      <c r="I2775" t="s">
        <v>2141</v>
      </c>
    </row>
    <row r="2776" spans="1:9" x14ac:dyDescent="0.3">
      <c r="A2776" t="s">
        <v>442</v>
      </c>
      <c r="B2776" t="s">
        <v>7</v>
      </c>
      <c r="C2776" t="s">
        <v>2132</v>
      </c>
      <c r="D2776" t="s">
        <v>172</v>
      </c>
      <c r="E2776" t="s">
        <v>2106</v>
      </c>
      <c r="F2776" t="s">
        <v>2134</v>
      </c>
      <c r="G2776">
        <v>0.75</v>
      </c>
      <c r="I2776" t="s">
        <v>2146</v>
      </c>
    </row>
    <row r="2777" spans="1:9" x14ac:dyDescent="0.3">
      <c r="A2777" t="s">
        <v>443</v>
      </c>
      <c r="B2777" t="s">
        <v>7</v>
      </c>
      <c r="C2777" t="s">
        <v>22</v>
      </c>
      <c r="D2777" t="s">
        <v>20</v>
      </c>
      <c r="E2777" t="s">
        <v>1850</v>
      </c>
      <c r="F2777" t="s">
        <v>2134</v>
      </c>
      <c r="G2777">
        <v>3</v>
      </c>
      <c r="H2777">
        <v>4</v>
      </c>
      <c r="I2777" t="s">
        <v>2139</v>
      </c>
    </row>
    <row r="2778" spans="1:9" x14ac:dyDescent="0.3">
      <c r="A2778" t="s">
        <v>443</v>
      </c>
      <c r="B2778" t="s">
        <v>7</v>
      </c>
      <c r="C2778" t="s">
        <v>22</v>
      </c>
      <c r="D2778" t="s">
        <v>20</v>
      </c>
      <c r="E2778" t="s">
        <v>1986</v>
      </c>
      <c r="F2778" t="s">
        <v>2134</v>
      </c>
      <c r="G2778">
        <v>3</v>
      </c>
      <c r="H2778">
        <v>4</v>
      </c>
      <c r="I2778" t="s">
        <v>2141</v>
      </c>
    </row>
    <row r="2779" spans="1:9" x14ac:dyDescent="0.3">
      <c r="A2779" t="s">
        <v>443</v>
      </c>
      <c r="B2779" t="s">
        <v>7</v>
      </c>
      <c r="C2779" t="s">
        <v>2131</v>
      </c>
      <c r="D2779" t="s">
        <v>20</v>
      </c>
      <c r="E2779" t="s">
        <v>1987</v>
      </c>
      <c r="F2779" t="s">
        <v>2134</v>
      </c>
      <c r="G2779">
        <v>3</v>
      </c>
      <c r="H2779">
        <v>4</v>
      </c>
      <c r="I2779" t="s">
        <v>2141</v>
      </c>
    </row>
    <row r="2780" spans="1:9" x14ac:dyDescent="0.3">
      <c r="A2780" t="s">
        <v>443</v>
      </c>
      <c r="B2780" t="s">
        <v>7</v>
      </c>
      <c r="C2780" t="s">
        <v>2131</v>
      </c>
      <c r="D2780" t="s">
        <v>20</v>
      </c>
      <c r="E2780" t="s">
        <v>2004</v>
      </c>
      <c r="F2780" t="s">
        <v>2134</v>
      </c>
      <c r="G2780">
        <v>3</v>
      </c>
      <c r="H2780">
        <v>4</v>
      </c>
      <c r="I2780" t="s">
        <v>2142</v>
      </c>
    </row>
    <row r="2781" spans="1:9" x14ac:dyDescent="0.3">
      <c r="A2781" t="s">
        <v>443</v>
      </c>
      <c r="B2781" t="s">
        <v>7</v>
      </c>
      <c r="C2781" t="s">
        <v>22</v>
      </c>
      <c r="D2781" t="s">
        <v>20</v>
      </c>
      <c r="E2781" t="s">
        <v>2035</v>
      </c>
      <c r="F2781" t="s">
        <v>2134</v>
      </c>
      <c r="G2781">
        <v>3</v>
      </c>
      <c r="H2781">
        <v>4</v>
      </c>
      <c r="I2781" t="s">
        <v>2153</v>
      </c>
    </row>
    <row r="2782" spans="1:9" x14ac:dyDescent="0.3">
      <c r="A2782" t="s">
        <v>443</v>
      </c>
      <c r="B2782" t="s">
        <v>7</v>
      </c>
      <c r="C2782" t="s">
        <v>2131</v>
      </c>
      <c r="D2782" t="s">
        <v>27</v>
      </c>
      <c r="E2782" t="s">
        <v>2037</v>
      </c>
      <c r="F2782" t="s">
        <v>2134</v>
      </c>
      <c r="G2782">
        <v>3</v>
      </c>
      <c r="H2782">
        <v>3</v>
      </c>
      <c r="I2782" t="s">
        <v>2153</v>
      </c>
    </row>
    <row r="2783" spans="1:9" x14ac:dyDescent="0.3">
      <c r="A2783" t="s">
        <v>443</v>
      </c>
      <c r="B2783" t="s">
        <v>7</v>
      </c>
      <c r="C2783" t="s">
        <v>20</v>
      </c>
      <c r="D2783" t="s">
        <v>20</v>
      </c>
      <c r="E2783" t="s">
        <v>1842</v>
      </c>
      <c r="F2783" t="s">
        <v>2134</v>
      </c>
      <c r="G2783">
        <v>3</v>
      </c>
      <c r="H2783">
        <v>4</v>
      </c>
      <c r="I2783" t="s">
        <v>2139</v>
      </c>
    </row>
    <row r="2784" spans="1:9" x14ac:dyDescent="0.3">
      <c r="A2784" t="s">
        <v>443</v>
      </c>
      <c r="B2784" t="s">
        <v>7</v>
      </c>
      <c r="C2784" t="s">
        <v>27</v>
      </c>
      <c r="D2784" t="s">
        <v>20</v>
      </c>
      <c r="E2784" t="s">
        <v>1845</v>
      </c>
      <c r="F2784" t="s">
        <v>2134</v>
      </c>
      <c r="G2784">
        <v>3</v>
      </c>
      <c r="H2784">
        <v>4</v>
      </c>
      <c r="I2784" t="s">
        <v>2139</v>
      </c>
    </row>
    <row r="2785" spans="1:9" x14ac:dyDescent="0.3">
      <c r="A2785" t="s">
        <v>443</v>
      </c>
      <c r="B2785" t="s">
        <v>7</v>
      </c>
      <c r="C2785" t="s">
        <v>27</v>
      </c>
      <c r="D2785" t="s">
        <v>20</v>
      </c>
      <c r="E2785" t="s">
        <v>1846</v>
      </c>
      <c r="F2785" t="s">
        <v>2134</v>
      </c>
      <c r="G2785">
        <v>3</v>
      </c>
      <c r="H2785">
        <v>4</v>
      </c>
      <c r="I2785" t="s">
        <v>2139</v>
      </c>
    </row>
    <row r="2786" spans="1:9" x14ac:dyDescent="0.3">
      <c r="A2786" t="s">
        <v>443</v>
      </c>
      <c r="B2786" t="s">
        <v>7</v>
      </c>
      <c r="C2786" t="s">
        <v>20</v>
      </c>
      <c r="D2786" t="s">
        <v>20</v>
      </c>
      <c r="E2786" t="s">
        <v>1871</v>
      </c>
      <c r="F2786" t="s">
        <v>2134</v>
      </c>
      <c r="G2786">
        <v>3</v>
      </c>
      <c r="H2786">
        <v>4</v>
      </c>
      <c r="I2786" t="s">
        <v>2160</v>
      </c>
    </row>
    <row r="2787" spans="1:9" x14ac:dyDescent="0.3">
      <c r="A2787" t="s">
        <v>443</v>
      </c>
      <c r="B2787" t="s">
        <v>7</v>
      </c>
      <c r="C2787" t="s">
        <v>20</v>
      </c>
      <c r="D2787" t="s">
        <v>20</v>
      </c>
      <c r="E2787" t="s">
        <v>1979</v>
      </c>
      <c r="F2787" t="s">
        <v>2134</v>
      </c>
      <c r="G2787">
        <v>3</v>
      </c>
      <c r="H2787">
        <v>4</v>
      </c>
      <c r="I2787" t="s">
        <v>2141</v>
      </c>
    </row>
    <row r="2788" spans="1:9" x14ac:dyDescent="0.3">
      <c r="A2788" t="s">
        <v>443</v>
      </c>
      <c r="B2788" t="s">
        <v>7</v>
      </c>
      <c r="C2788" t="s">
        <v>27</v>
      </c>
      <c r="D2788" t="s">
        <v>20</v>
      </c>
      <c r="E2788" t="s">
        <v>1980</v>
      </c>
      <c r="F2788" t="s">
        <v>2134</v>
      </c>
      <c r="G2788">
        <v>3</v>
      </c>
      <c r="H2788">
        <v>4</v>
      </c>
      <c r="I2788" t="s">
        <v>2141</v>
      </c>
    </row>
    <row r="2789" spans="1:9" x14ac:dyDescent="0.3">
      <c r="A2789" t="s">
        <v>443</v>
      </c>
      <c r="B2789" t="s">
        <v>7</v>
      </c>
      <c r="C2789" t="s">
        <v>2132</v>
      </c>
      <c r="D2789" t="s">
        <v>172</v>
      </c>
      <c r="E2789" t="s">
        <v>2106</v>
      </c>
      <c r="F2789" t="s">
        <v>2134</v>
      </c>
      <c r="G2789">
        <v>0.75</v>
      </c>
      <c r="I2789" t="s">
        <v>2146</v>
      </c>
    </row>
    <row r="2790" spans="1:9" x14ac:dyDescent="0.3">
      <c r="A2790" t="s">
        <v>1127</v>
      </c>
      <c r="B2790" t="s">
        <v>7</v>
      </c>
      <c r="C2790" t="s">
        <v>2131</v>
      </c>
      <c r="D2790" t="s">
        <v>20</v>
      </c>
      <c r="E2790" t="s">
        <v>1844</v>
      </c>
      <c r="F2790" t="s">
        <v>2134</v>
      </c>
      <c r="G2790">
        <v>3</v>
      </c>
      <c r="H2790">
        <v>4</v>
      </c>
      <c r="I2790" t="s">
        <v>2139</v>
      </c>
    </row>
    <row r="2791" spans="1:9" x14ac:dyDescent="0.3">
      <c r="A2791" t="s">
        <v>1127</v>
      </c>
      <c r="B2791" t="s">
        <v>7</v>
      </c>
      <c r="C2791" t="s">
        <v>2131</v>
      </c>
      <c r="D2791" t="s">
        <v>20</v>
      </c>
      <c r="E2791" t="s">
        <v>1849</v>
      </c>
      <c r="F2791" t="s">
        <v>2134</v>
      </c>
      <c r="G2791">
        <v>3</v>
      </c>
      <c r="H2791">
        <v>4</v>
      </c>
      <c r="I2791" t="s">
        <v>2139</v>
      </c>
    </row>
    <row r="2792" spans="1:9" x14ac:dyDescent="0.3">
      <c r="A2792" t="s">
        <v>1127</v>
      </c>
      <c r="B2792" t="s">
        <v>7</v>
      </c>
      <c r="C2792" t="s">
        <v>22</v>
      </c>
      <c r="D2792" t="s">
        <v>20</v>
      </c>
      <c r="E2792" t="s">
        <v>1850</v>
      </c>
      <c r="F2792" t="s">
        <v>2134</v>
      </c>
      <c r="G2792">
        <v>3</v>
      </c>
      <c r="H2792">
        <v>4</v>
      </c>
      <c r="I2792" t="s">
        <v>2139</v>
      </c>
    </row>
    <row r="2793" spans="1:9" x14ac:dyDescent="0.3">
      <c r="A2793" t="s">
        <v>1127</v>
      </c>
      <c r="B2793" t="s">
        <v>7</v>
      </c>
      <c r="C2793" t="s">
        <v>22</v>
      </c>
      <c r="D2793" t="s">
        <v>20</v>
      </c>
      <c r="E2793" t="s">
        <v>1904</v>
      </c>
      <c r="F2793" t="s">
        <v>2134</v>
      </c>
      <c r="G2793">
        <v>3</v>
      </c>
      <c r="H2793">
        <v>4</v>
      </c>
      <c r="I2793" t="s">
        <v>2175</v>
      </c>
    </row>
    <row r="2794" spans="1:9" x14ac:dyDescent="0.3">
      <c r="A2794" t="s">
        <v>1127</v>
      </c>
      <c r="B2794" t="s">
        <v>7</v>
      </c>
      <c r="C2794" t="s">
        <v>2131</v>
      </c>
      <c r="D2794" t="s">
        <v>20</v>
      </c>
      <c r="E2794" t="s">
        <v>1905</v>
      </c>
      <c r="F2794" t="s">
        <v>2134</v>
      </c>
      <c r="G2794">
        <v>3</v>
      </c>
      <c r="H2794">
        <v>4</v>
      </c>
      <c r="I2794" t="s">
        <v>2175</v>
      </c>
    </row>
    <row r="2795" spans="1:9" x14ac:dyDescent="0.3">
      <c r="A2795" t="s">
        <v>1127</v>
      </c>
      <c r="B2795" t="s">
        <v>7</v>
      </c>
      <c r="C2795" t="s">
        <v>22</v>
      </c>
      <c r="D2795" t="s">
        <v>20</v>
      </c>
      <c r="E2795" t="s">
        <v>1987</v>
      </c>
      <c r="F2795" t="s">
        <v>2134</v>
      </c>
      <c r="G2795">
        <v>3</v>
      </c>
      <c r="H2795">
        <v>4</v>
      </c>
      <c r="I2795" t="s">
        <v>2141</v>
      </c>
    </row>
    <row r="2796" spans="1:9" x14ac:dyDescent="0.3">
      <c r="A2796" t="s">
        <v>1127</v>
      </c>
      <c r="B2796" t="s">
        <v>7</v>
      </c>
      <c r="C2796" t="s">
        <v>22</v>
      </c>
      <c r="D2796" t="s">
        <v>20</v>
      </c>
      <c r="E2796" t="s">
        <v>1994</v>
      </c>
      <c r="F2796" t="s">
        <v>2134</v>
      </c>
      <c r="G2796">
        <v>3</v>
      </c>
      <c r="H2796">
        <v>4</v>
      </c>
      <c r="I2796" t="s">
        <v>2141</v>
      </c>
    </row>
    <row r="2797" spans="1:9" x14ac:dyDescent="0.3">
      <c r="A2797" t="s">
        <v>444</v>
      </c>
      <c r="B2797" t="s">
        <v>7</v>
      </c>
      <c r="C2797" t="s">
        <v>22</v>
      </c>
      <c r="D2797" t="s">
        <v>20</v>
      </c>
      <c r="E2797" t="s">
        <v>1832</v>
      </c>
      <c r="F2797" t="s">
        <v>2134</v>
      </c>
      <c r="G2797">
        <v>3</v>
      </c>
      <c r="H2797">
        <v>4</v>
      </c>
      <c r="I2797" t="s">
        <v>2172</v>
      </c>
    </row>
    <row r="2798" spans="1:9" x14ac:dyDescent="0.3">
      <c r="A2798" t="s">
        <v>444</v>
      </c>
      <c r="B2798" t="s">
        <v>7</v>
      </c>
      <c r="C2798" t="s">
        <v>2131</v>
      </c>
      <c r="D2798" t="s">
        <v>20</v>
      </c>
      <c r="E2798" t="s">
        <v>1844</v>
      </c>
      <c r="F2798" t="s">
        <v>2134</v>
      </c>
      <c r="G2798">
        <v>3</v>
      </c>
      <c r="H2798">
        <v>4</v>
      </c>
      <c r="I2798" t="s">
        <v>2139</v>
      </c>
    </row>
    <row r="2799" spans="1:9" x14ac:dyDescent="0.3">
      <c r="A2799" t="s">
        <v>444</v>
      </c>
      <c r="B2799" t="s">
        <v>7</v>
      </c>
      <c r="C2799" t="s">
        <v>2131</v>
      </c>
      <c r="D2799" t="s">
        <v>22</v>
      </c>
      <c r="E2799" t="s">
        <v>1845</v>
      </c>
      <c r="F2799" t="s">
        <v>2134</v>
      </c>
      <c r="G2799">
        <v>3</v>
      </c>
      <c r="H2799">
        <v>2</v>
      </c>
      <c r="I2799" t="s">
        <v>2139</v>
      </c>
    </row>
    <row r="2800" spans="1:9" x14ac:dyDescent="0.3">
      <c r="A2800" t="s">
        <v>444</v>
      </c>
      <c r="B2800" t="s">
        <v>7</v>
      </c>
      <c r="C2800" t="s">
        <v>22</v>
      </c>
      <c r="D2800" t="s">
        <v>20</v>
      </c>
      <c r="E2800" t="s">
        <v>1850</v>
      </c>
      <c r="F2800" t="s">
        <v>2134</v>
      </c>
      <c r="G2800">
        <v>3</v>
      </c>
      <c r="H2800">
        <v>4</v>
      </c>
      <c r="I2800" t="s">
        <v>2139</v>
      </c>
    </row>
    <row r="2801" spans="1:9" x14ac:dyDescent="0.3">
      <c r="A2801" t="s">
        <v>444</v>
      </c>
      <c r="B2801" t="s">
        <v>7</v>
      </c>
      <c r="C2801" t="s">
        <v>22</v>
      </c>
      <c r="D2801" t="s">
        <v>20</v>
      </c>
      <c r="E2801" t="s">
        <v>1994</v>
      </c>
      <c r="F2801" t="s">
        <v>2134</v>
      </c>
      <c r="G2801">
        <v>3</v>
      </c>
      <c r="H2801">
        <v>4</v>
      </c>
      <c r="I2801" t="s">
        <v>2141</v>
      </c>
    </row>
    <row r="2802" spans="1:9" x14ac:dyDescent="0.3">
      <c r="A2802" t="s">
        <v>444</v>
      </c>
      <c r="B2802" t="s">
        <v>7</v>
      </c>
      <c r="C2802" t="s">
        <v>2131</v>
      </c>
      <c r="D2802" t="s">
        <v>20</v>
      </c>
      <c r="E2802" t="s">
        <v>2038</v>
      </c>
      <c r="F2802" t="s">
        <v>2134</v>
      </c>
      <c r="G2802">
        <v>3</v>
      </c>
      <c r="H2802">
        <v>4</v>
      </c>
      <c r="I2802" t="s">
        <v>2153</v>
      </c>
    </row>
    <row r="2803" spans="1:9" x14ac:dyDescent="0.3">
      <c r="A2803" t="s">
        <v>444</v>
      </c>
      <c r="B2803" t="s">
        <v>7</v>
      </c>
      <c r="C2803" t="s">
        <v>22</v>
      </c>
      <c r="D2803" t="s">
        <v>20</v>
      </c>
      <c r="E2803" t="s">
        <v>2112</v>
      </c>
      <c r="F2803" t="s">
        <v>2134</v>
      </c>
      <c r="G2803">
        <v>0.75</v>
      </c>
      <c r="H2803">
        <v>4</v>
      </c>
      <c r="I2803" t="s">
        <v>2146</v>
      </c>
    </row>
    <row r="2804" spans="1:9" x14ac:dyDescent="0.3">
      <c r="A2804" t="s">
        <v>444</v>
      </c>
      <c r="B2804" t="s">
        <v>7</v>
      </c>
      <c r="C2804" t="s">
        <v>20</v>
      </c>
      <c r="D2804" t="s">
        <v>20</v>
      </c>
      <c r="E2804" t="s">
        <v>1842</v>
      </c>
      <c r="F2804" t="s">
        <v>2134</v>
      </c>
      <c r="G2804">
        <v>3</v>
      </c>
      <c r="H2804">
        <v>4</v>
      </c>
      <c r="I2804" t="s">
        <v>2139</v>
      </c>
    </row>
    <row r="2805" spans="1:9" x14ac:dyDescent="0.3">
      <c r="A2805" t="s">
        <v>444</v>
      </c>
      <c r="B2805" t="s">
        <v>7</v>
      </c>
      <c r="C2805" t="s">
        <v>27</v>
      </c>
      <c r="D2805" t="s">
        <v>20</v>
      </c>
      <c r="E2805" t="s">
        <v>1846</v>
      </c>
      <c r="F2805" t="s">
        <v>2134</v>
      </c>
      <c r="G2805">
        <v>3</v>
      </c>
      <c r="H2805">
        <v>4</v>
      </c>
      <c r="I2805" t="s">
        <v>2139</v>
      </c>
    </row>
    <row r="2806" spans="1:9" x14ac:dyDescent="0.3">
      <c r="A2806" t="s">
        <v>444</v>
      </c>
      <c r="B2806" t="s">
        <v>7</v>
      </c>
      <c r="C2806" t="s">
        <v>20</v>
      </c>
      <c r="D2806" t="s">
        <v>20</v>
      </c>
      <c r="E2806" t="s">
        <v>1974</v>
      </c>
      <c r="F2806" t="s">
        <v>2134</v>
      </c>
      <c r="G2806">
        <v>3</v>
      </c>
      <c r="H2806">
        <v>4</v>
      </c>
      <c r="I2806" t="s">
        <v>2150</v>
      </c>
    </row>
    <row r="2807" spans="1:9" x14ac:dyDescent="0.3">
      <c r="A2807" t="s">
        <v>444</v>
      </c>
      <c r="B2807" t="s">
        <v>7</v>
      </c>
      <c r="C2807" t="s">
        <v>27</v>
      </c>
      <c r="D2807" t="s">
        <v>20</v>
      </c>
      <c r="E2807" t="s">
        <v>1975</v>
      </c>
      <c r="F2807" t="s">
        <v>2134</v>
      </c>
      <c r="G2807">
        <v>3</v>
      </c>
      <c r="H2807">
        <v>4</v>
      </c>
      <c r="I2807" t="s">
        <v>2150</v>
      </c>
    </row>
    <row r="2808" spans="1:9" x14ac:dyDescent="0.3">
      <c r="A2808" t="s">
        <v>444</v>
      </c>
      <c r="B2808" t="s">
        <v>7</v>
      </c>
      <c r="C2808" t="s">
        <v>20</v>
      </c>
      <c r="D2808" t="s">
        <v>20</v>
      </c>
      <c r="E2808" t="s">
        <v>1979</v>
      </c>
      <c r="F2808" t="s">
        <v>2134</v>
      </c>
      <c r="G2808">
        <v>3</v>
      </c>
      <c r="H2808">
        <v>4</v>
      </c>
      <c r="I2808" t="s">
        <v>2141</v>
      </c>
    </row>
    <row r="2809" spans="1:9" x14ac:dyDescent="0.3">
      <c r="A2809" t="s">
        <v>444</v>
      </c>
      <c r="B2809" t="s">
        <v>7</v>
      </c>
      <c r="C2809" t="s">
        <v>27</v>
      </c>
      <c r="D2809" t="s">
        <v>20</v>
      </c>
      <c r="E2809" t="s">
        <v>1980</v>
      </c>
      <c r="F2809" t="s">
        <v>2134</v>
      </c>
      <c r="G2809">
        <v>3</v>
      </c>
      <c r="H2809">
        <v>4</v>
      </c>
      <c r="I2809" t="s">
        <v>2141</v>
      </c>
    </row>
    <row r="2810" spans="1:9" x14ac:dyDescent="0.3">
      <c r="A2810" t="s">
        <v>444</v>
      </c>
      <c r="B2810" t="s">
        <v>7</v>
      </c>
      <c r="C2810" t="s">
        <v>2132</v>
      </c>
      <c r="D2810" t="s">
        <v>172</v>
      </c>
      <c r="E2810" t="s">
        <v>2106</v>
      </c>
      <c r="F2810" t="s">
        <v>2134</v>
      </c>
      <c r="G2810">
        <v>0.75</v>
      </c>
      <c r="I2810" t="s">
        <v>2146</v>
      </c>
    </row>
    <row r="2811" spans="1:9" x14ac:dyDescent="0.3">
      <c r="A2811" t="s">
        <v>444</v>
      </c>
      <c r="B2811" t="s">
        <v>7</v>
      </c>
      <c r="C2811" t="s">
        <v>27</v>
      </c>
      <c r="D2811" t="s">
        <v>20</v>
      </c>
      <c r="E2811" t="s">
        <v>2112</v>
      </c>
      <c r="F2811" t="s">
        <v>2134</v>
      </c>
      <c r="G2811">
        <v>0.75</v>
      </c>
      <c r="H2811">
        <v>4</v>
      </c>
      <c r="I2811" t="s">
        <v>2146</v>
      </c>
    </row>
    <row r="2812" spans="1:9" x14ac:dyDescent="0.3">
      <c r="A2812" t="s">
        <v>445</v>
      </c>
      <c r="B2812" t="s">
        <v>7</v>
      </c>
      <c r="C2812" t="s">
        <v>2131</v>
      </c>
      <c r="D2812" t="s">
        <v>20</v>
      </c>
      <c r="E2812" t="s">
        <v>1849</v>
      </c>
      <c r="F2812" t="s">
        <v>2134</v>
      </c>
      <c r="G2812">
        <v>3</v>
      </c>
      <c r="H2812">
        <v>4</v>
      </c>
      <c r="I2812" t="s">
        <v>2139</v>
      </c>
    </row>
    <row r="2813" spans="1:9" x14ac:dyDescent="0.3">
      <c r="A2813" t="s">
        <v>445</v>
      </c>
      <c r="B2813" t="s">
        <v>7</v>
      </c>
      <c r="C2813" t="s">
        <v>22</v>
      </c>
      <c r="D2813" t="s">
        <v>20</v>
      </c>
      <c r="E2813" t="s">
        <v>1850</v>
      </c>
      <c r="F2813" t="s">
        <v>2134</v>
      </c>
      <c r="G2813">
        <v>3</v>
      </c>
      <c r="H2813">
        <v>4</v>
      </c>
      <c r="I2813" t="s">
        <v>2139</v>
      </c>
    </row>
    <row r="2814" spans="1:9" x14ac:dyDescent="0.3">
      <c r="A2814" t="s">
        <v>445</v>
      </c>
      <c r="B2814" t="s">
        <v>7</v>
      </c>
      <c r="C2814" t="s">
        <v>2131</v>
      </c>
      <c r="D2814" t="s">
        <v>27</v>
      </c>
      <c r="E2814" t="s">
        <v>1891</v>
      </c>
      <c r="F2814" t="s">
        <v>2134</v>
      </c>
      <c r="G2814">
        <v>3</v>
      </c>
      <c r="H2814">
        <v>3</v>
      </c>
      <c r="I2814" t="s">
        <v>2169</v>
      </c>
    </row>
    <row r="2815" spans="1:9" x14ac:dyDescent="0.3">
      <c r="A2815" t="s">
        <v>445</v>
      </c>
      <c r="B2815" t="s">
        <v>7</v>
      </c>
      <c r="C2815" t="s">
        <v>22</v>
      </c>
      <c r="D2815" t="s">
        <v>27</v>
      </c>
      <c r="E2815" t="s">
        <v>1977</v>
      </c>
      <c r="F2815" t="s">
        <v>2134</v>
      </c>
      <c r="G2815">
        <v>3</v>
      </c>
      <c r="H2815">
        <v>3</v>
      </c>
      <c r="I2815" t="s">
        <v>2141</v>
      </c>
    </row>
    <row r="2816" spans="1:9" x14ac:dyDescent="0.3">
      <c r="A2816" t="s">
        <v>445</v>
      </c>
      <c r="B2816" t="s">
        <v>7</v>
      </c>
      <c r="C2816" t="s">
        <v>2131</v>
      </c>
      <c r="D2816" t="s">
        <v>27</v>
      </c>
      <c r="E2816" t="s">
        <v>1989</v>
      </c>
      <c r="F2816" t="s">
        <v>2134</v>
      </c>
      <c r="G2816">
        <v>3</v>
      </c>
      <c r="H2816">
        <v>3</v>
      </c>
      <c r="I2816" t="s">
        <v>2141</v>
      </c>
    </row>
    <row r="2817" spans="1:9" x14ac:dyDescent="0.3">
      <c r="A2817" t="s">
        <v>445</v>
      </c>
      <c r="B2817" t="s">
        <v>7</v>
      </c>
      <c r="C2817" t="s">
        <v>22</v>
      </c>
      <c r="D2817" t="s">
        <v>27</v>
      </c>
      <c r="E2817" t="s">
        <v>2005</v>
      </c>
      <c r="F2817" t="s">
        <v>2134</v>
      </c>
      <c r="G2817">
        <v>3</v>
      </c>
      <c r="H2817">
        <v>3</v>
      </c>
      <c r="I2817" t="s">
        <v>2142</v>
      </c>
    </row>
    <row r="2818" spans="1:9" x14ac:dyDescent="0.3">
      <c r="A2818" t="s">
        <v>445</v>
      </c>
      <c r="B2818" t="s">
        <v>7</v>
      </c>
      <c r="C2818" t="s">
        <v>2131</v>
      </c>
      <c r="D2818" t="s">
        <v>20</v>
      </c>
      <c r="E2818" t="s">
        <v>2114</v>
      </c>
      <c r="F2818" t="s">
        <v>2134</v>
      </c>
      <c r="G2818">
        <v>0.75</v>
      </c>
      <c r="H2818">
        <v>4</v>
      </c>
      <c r="I2818" t="s">
        <v>2146</v>
      </c>
    </row>
    <row r="2819" spans="1:9" x14ac:dyDescent="0.3">
      <c r="A2819" t="s">
        <v>445</v>
      </c>
      <c r="B2819" t="s">
        <v>7</v>
      </c>
      <c r="C2819" t="s">
        <v>20</v>
      </c>
      <c r="D2819" t="s">
        <v>20</v>
      </c>
      <c r="E2819" t="s">
        <v>1842</v>
      </c>
      <c r="F2819" t="s">
        <v>2134</v>
      </c>
      <c r="G2819">
        <v>3</v>
      </c>
      <c r="H2819">
        <v>4</v>
      </c>
      <c r="I2819" t="s">
        <v>2139</v>
      </c>
    </row>
    <row r="2820" spans="1:9" x14ac:dyDescent="0.3">
      <c r="A2820" t="s">
        <v>445</v>
      </c>
      <c r="B2820" t="s">
        <v>7</v>
      </c>
      <c r="C2820" t="s">
        <v>27</v>
      </c>
      <c r="D2820" t="s">
        <v>20</v>
      </c>
      <c r="E2820" t="s">
        <v>1846</v>
      </c>
      <c r="F2820" t="s">
        <v>2134</v>
      </c>
      <c r="G2820">
        <v>3</v>
      </c>
      <c r="H2820">
        <v>4</v>
      </c>
      <c r="I2820" t="s">
        <v>2139</v>
      </c>
    </row>
    <row r="2821" spans="1:9" x14ac:dyDescent="0.3">
      <c r="A2821" t="s">
        <v>445</v>
      </c>
      <c r="B2821" t="s">
        <v>7</v>
      </c>
      <c r="C2821" t="s">
        <v>20</v>
      </c>
      <c r="D2821" t="s">
        <v>27</v>
      </c>
      <c r="E2821" t="s">
        <v>1899</v>
      </c>
      <c r="F2821" t="s">
        <v>2134</v>
      </c>
      <c r="G2821">
        <v>3</v>
      </c>
      <c r="H2821">
        <v>3</v>
      </c>
      <c r="I2821" t="s">
        <v>2140</v>
      </c>
    </row>
    <row r="2822" spans="1:9" x14ac:dyDescent="0.3">
      <c r="A2822" t="s">
        <v>445</v>
      </c>
      <c r="B2822" t="s">
        <v>7</v>
      </c>
      <c r="C2822" t="s">
        <v>27</v>
      </c>
      <c r="D2822" t="s">
        <v>27</v>
      </c>
      <c r="E2822" t="s">
        <v>1900</v>
      </c>
      <c r="F2822" t="s">
        <v>2134</v>
      </c>
      <c r="G2822">
        <v>3</v>
      </c>
      <c r="H2822">
        <v>3</v>
      </c>
      <c r="I2822" t="s">
        <v>2140</v>
      </c>
    </row>
    <row r="2823" spans="1:9" x14ac:dyDescent="0.3">
      <c r="A2823" t="s">
        <v>445</v>
      </c>
      <c r="B2823" t="s">
        <v>7</v>
      </c>
      <c r="C2823" t="s">
        <v>20</v>
      </c>
      <c r="D2823" t="s">
        <v>2138</v>
      </c>
      <c r="E2823" t="s">
        <v>1977</v>
      </c>
      <c r="F2823" t="s">
        <v>2134</v>
      </c>
      <c r="G2823">
        <v>3</v>
      </c>
      <c r="I2823" t="s">
        <v>2141</v>
      </c>
    </row>
    <row r="2824" spans="1:9" x14ac:dyDescent="0.3">
      <c r="A2824" t="s">
        <v>445</v>
      </c>
      <c r="B2824" t="s">
        <v>7</v>
      </c>
      <c r="C2824" t="s">
        <v>27</v>
      </c>
      <c r="D2824" t="s">
        <v>20</v>
      </c>
      <c r="E2824" t="s">
        <v>2009</v>
      </c>
      <c r="F2824" t="s">
        <v>2134</v>
      </c>
      <c r="G2824">
        <v>3</v>
      </c>
      <c r="H2824">
        <v>4</v>
      </c>
      <c r="I2824" t="s">
        <v>2142</v>
      </c>
    </row>
    <row r="2825" spans="1:9" x14ac:dyDescent="0.3">
      <c r="A2825" t="s">
        <v>445</v>
      </c>
      <c r="B2825" t="s">
        <v>7</v>
      </c>
      <c r="C2825" t="s">
        <v>2132</v>
      </c>
      <c r="D2825" t="s">
        <v>172</v>
      </c>
      <c r="E2825" t="s">
        <v>2106</v>
      </c>
      <c r="F2825" t="s">
        <v>2134</v>
      </c>
      <c r="G2825">
        <v>0.75</v>
      </c>
      <c r="I2825" t="s">
        <v>2146</v>
      </c>
    </row>
    <row r="2826" spans="1:9" x14ac:dyDescent="0.3">
      <c r="A2826" t="s">
        <v>446</v>
      </c>
      <c r="B2826" t="s">
        <v>7</v>
      </c>
      <c r="C2826" t="s">
        <v>2131</v>
      </c>
      <c r="D2826" t="s">
        <v>20</v>
      </c>
      <c r="E2826" t="s">
        <v>1866</v>
      </c>
      <c r="F2826" t="s">
        <v>2134</v>
      </c>
      <c r="G2826">
        <v>3</v>
      </c>
      <c r="H2826">
        <v>4</v>
      </c>
      <c r="I2826" t="s">
        <v>2147</v>
      </c>
    </row>
    <row r="2827" spans="1:9" x14ac:dyDescent="0.3">
      <c r="A2827" t="s">
        <v>446</v>
      </c>
      <c r="B2827" t="s">
        <v>7</v>
      </c>
      <c r="C2827" t="s">
        <v>22</v>
      </c>
      <c r="D2827" t="s">
        <v>20</v>
      </c>
      <c r="E2827" t="s">
        <v>1979</v>
      </c>
      <c r="F2827" t="s">
        <v>2134</v>
      </c>
      <c r="G2827">
        <v>3</v>
      </c>
      <c r="H2827">
        <v>4</v>
      </c>
      <c r="I2827" t="s">
        <v>2141</v>
      </c>
    </row>
    <row r="2828" spans="1:9" x14ac:dyDescent="0.3">
      <c r="A2828" t="s">
        <v>446</v>
      </c>
      <c r="B2828" t="s">
        <v>7</v>
      </c>
      <c r="C2828" t="s">
        <v>2131</v>
      </c>
      <c r="D2828" t="s">
        <v>20</v>
      </c>
      <c r="E2828" t="s">
        <v>1980</v>
      </c>
      <c r="F2828" t="s">
        <v>2134</v>
      </c>
      <c r="G2828">
        <v>3</v>
      </c>
      <c r="H2828">
        <v>4</v>
      </c>
      <c r="I2828" t="s">
        <v>2141</v>
      </c>
    </row>
    <row r="2829" spans="1:9" x14ac:dyDescent="0.3">
      <c r="A2829" t="s">
        <v>446</v>
      </c>
      <c r="B2829" t="s">
        <v>7</v>
      </c>
      <c r="C2829" t="s">
        <v>22</v>
      </c>
      <c r="D2829" t="s">
        <v>22</v>
      </c>
      <c r="E2829" t="s">
        <v>2058</v>
      </c>
      <c r="F2829" t="s">
        <v>2134</v>
      </c>
      <c r="G2829">
        <v>3</v>
      </c>
      <c r="H2829">
        <v>2</v>
      </c>
      <c r="I2829" t="s">
        <v>2168</v>
      </c>
    </row>
    <row r="2830" spans="1:9" x14ac:dyDescent="0.3">
      <c r="A2830" t="s">
        <v>446</v>
      </c>
      <c r="B2830" t="s">
        <v>7</v>
      </c>
      <c r="C2830" t="s">
        <v>22</v>
      </c>
      <c r="D2830" t="s">
        <v>20</v>
      </c>
      <c r="E2830" t="s">
        <v>2067</v>
      </c>
      <c r="F2830" t="s">
        <v>2134</v>
      </c>
      <c r="G2830">
        <v>3</v>
      </c>
      <c r="H2830">
        <v>4</v>
      </c>
      <c r="I2830" t="s">
        <v>2171</v>
      </c>
    </row>
    <row r="2831" spans="1:9" x14ac:dyDescent="0.3">
      <c r="A2831" t="s">
        <v>446</v>
      </c>
      <c r="B2831" t="s">
        <v>7</v>
      </c>
      <c r="C2831" t="s">
        <v>2131</v>
      </c>
      <c r="D2831" t="s">
        <v>27</v>
      </c>
      <c r="E2831" t="s">
        <v>2068</v>
      </c>
      <c r="F2831" t="s">
        <v>2134</v>
      </c>
      <c r="G2831">
        <v>3</v>
      </c>
      <c r="H2831">
        <v>3</v>
      </c>
      <c r="I2831" t="s">
        <v>2171</v>
      </c>
    </row>
    <row r="2832" spans="1:9" x14ac:dyDescent="0.3">
      <c r="A2832" t="s">
        <v>446</v>
      </c>
      <c r="B2832" t="s">
        <v>7</v>
      </c>
      <c r="C2832" t="s">
        <v>20</v>
      </c>
      <c r="D2832" t="s">
        <v>20</v>
      </c>
      <c r="E2832" t="s">
        <v>1842</v>
      </c>
      <c r="F2832" t="s">
        <v>2134</v>
      </c>
      <c r="G2832">
        <v>3</v>
      </c>
      <c r="H2832">
        <v>4</v>
      </c>
      <c r="I2832" t="s">
        <v>2139</v>
      </c>
    </row>
    <row r="2833" spans="1:9" x14ac:dyDescent="0.3">
      <c r="A2833" t="s">
        <v>446</v>
      </c>
      <c r="B2833" t="s">
        <v>7</v>
      </c>
      <c r="C2833" t="s">
        <v>27</v>
      </c>
      <c r="D2833" t="s">
        <v>20</v>
      </c>
      <c r="E2833" t="s">
        <v>1846</v>
      </c>
      <c r="F2833" t="s">
        <v>2134</v>
      </c>
      <c r="G2833">
        <v>3</v>
      </c>
      <c r="H2833">
        <v>4</v>
      </c>
      <c r="I2833" t="s">
        <v>2139</v>
      </c>
    </row>
    <row r="2834" spans="1:9" x14ac:dyDescent="0.3">
      <c r="A2834" t="s">
        <v>446</v>
      </c>
      <c r="B2834" t="s">
        <v>7</v>
      </c>
      <c r="C2834" t="s">
        <v>20</v>
      </c>
      <c r="D2834" t="s">
        <v>27</v>
      </c>
      <c r="E2834" t="s">
        <v>1977</v>
      </c>
      <c r="F2834" t="s">
        <v>2134</v>
      </c>
      <c r="G2834">
        <v>3</v>
      </c>
      <c r="H2834">
        <v>3</v>
      </c>
      <c r="I2834" t="s">
        <v>2141</v>
      </c>
    </row>
    <row r="2835" spans="1:9" x14ac:dyDescent="0.3">
      <c r="A2835" t="s">
        <v>446</v>
      </c>
      <c r="B2835" t="s">
        <v>7</v>
      </c>
      <c r="C2835" t="s">
        <v>27</v>
      </c>
      <c r="D2835" t="s">
        <v>27</v>
      </c>
      <c r="E2835" t="s">
        <v>1978</v>
      </c>
      <c r="F2835" t="s">
        <v>2134</v>
      </c>
      <c r="G2835">
        <v>3</v>
      </c>
      <c r="H2835">
        <v>3</v>
      </c>
      <c r="I2835" t="s">
        <v>2141</v>
      </c>
    </row>
    <row r="2836" spans="1:9" x14ac:dyDescent="0.3">
      <c r="A2836" t="s">
        <v>446</v>
      </c>
      <c r="B2836" t="s">
        <v>7</v>
      </c>
      <c r="C2836" t="s">
        <v>20</v>
      </c>
      <c r="D2836" t="s">
        <v>20</v>
      </c>
      <c r="E2836" t="s">
        <v>2035</v>
      </c>
      <c r="F2836" t="s">
        <v>2134</v>
      </c>
      <c r="G2836">
        <v>3</v>
      </c>
      <c r="H2836">
        <v>4</v>
      </c>
      <c r="I2836" t="s">
        <v>2153</v>
      </c>
    </row>
    <row r="2837" spans="1:9" x14ac:dyDescent="0.3">
      <c r="A2837" t="s">
        <v>446</v>
      </c>
      <c r="B2837" t="s">
        <v>7</v>
      </c>
      <c r="C2837" t="s">
        <v>27</v>
      </c>
      <c r="D2837" t="s">
        <v>20</v>
      </c>
      <c r="E2837" t="s">
        <v>2037</v>
      </c>
      <c r="F2837" t="s">
        <v>2134</v>
      </c>
      <c r="G2837">
        <v>3</v>
      </c>
      <c r="H2837">
        <v>4</v>
      </c>
      <c r="I2837" t="s">
        <v>2153</v>
      </c>
    </row>
    <row r="2838" spans="1:9" x14ac:dyDescent="0.3">
      <c r="A2838" t="s">
        <v>446</v>
      </c>
      <c r="B2838" t="s">
        <v>7</v>
      </c>
      <c r="C2838" t="s">
        <v>2132</v>
      </c>
      <c r="D2838" t="s">
        <v>2138</v>
      </c>
      <c r="E2838" t="s">
        <v>2106</v>
      </c>
      <c r="F2838" t="s">
        <v>2134</v>
      </c>
      <c r="G2838">
        <v>0.75</v>
      </c>
      <c r="I2838" t="s">
        <v>2146</v>
      </c>
    </row>
    <row r="2839" spans="1:9" x14ac:dyDescent="0.3">
      <c r="A2839" t="s">
        <v>447</v>
      </c>
      <c r="B2839" t="s">
        <v>7</v>
      </c>
      <c r="C2839" t="s">
        <v>22</v>
      </c>
      <c r="D2839" t="s">
        <v>20</v>
      </c>
      <c r="E2839" t="s">
        <v>1992</v>
      </c>
      <c r="F2839" t="s">
        <v>2134</v>
      </c>
      <c r="G2839">
        <v>3</v>
      </c>
      <c r="H2839">
        <v>4</v>
      </c>
      <c r="I2839" t="s">
        <v>2141</v>
      </c>
    </row>
    <row r="2840" spans="1:9" x14ac:dyDescent="0.3">
      <c r="A2840" t="s">
        <v>447</v>
      </c>
      <c r="B2840" t="s">
        <v>7</v>
      </c>
      <c r="C2840" t="s">
        <v>2131</v>
      </c>
      <c r="D2840" t="s">
        <v>20</v>
      </c>
      <c r="E2840" t="s">
        <v>1993</v>
      </c>
      <c r="F2840" t="s">
        <v>2134</v>
      </c>
      <c r="G2840">
        <v>3</v>
      </c>
      <c r="H2840">
        <v>4</v>
      </c>
      <c r="I2840" t="s">
        <v>2141</v>
      </c>
    </row>
    <row r="2841" spans="1:9" x14ac:dyDescent="0.3">
      <c r="A2841" t="s">
        <v>447</v>
      </c>
      <c r="B2841" t="s">
        <v>7</v>
      </c>
      <c r="C2841" t="s">
        <v>22</v>
      </c>
      <c r="D2841" t="s">
        <v>20</v>
      </c>
      <c r="E2841" t="s">
        <v>2009</v>
      </c>
      <c r="F2841" t="s">
        <v>2134</v>
      </c>
      <c r="G2841">
        <v>3</v>
      </c>
      <c r="H2841">
        <v>4</v>
      </c>
      <c r="I2841" t="s">
        <v>2142</v>
      </c>
    </row>
    <row r="2842" spans="1:9" x14ac:dyDescent="0.3">
      <c r="A2842" t="s">
        <v>447</v>
      </c>
      <c r="B2842" t="s">
        <v>7</v>
      </c>
      <c r="C2842" t="s">
        <v>2131</v>
      </c>
      <c r="D2842" t="s">
        <v>20</v>
      </c>
      <c r="E2842" t="s">
        <v>2033</v>
      </c>
      <c r="F2842" t="s">
        <v>2134</v>
      </c>
      <c r="G2842">
        <v>3</v>
      </c>
      <c r="H2842">
        <v>4</v>
      </c>
      <c r="I2842" t="s">
        <v>2177</v>
      </c>
    </row>
    <row r="2843" spans="1:9" x14ac:dyDescent="0.3">
      <c r="A2843" t="s">
        <v>447</v>
      </c>
      <c r="B2843" t="s">
        <v>7</v>
      </c>
      <c r="C2843" t="s">
        <v>22</v>
      </c>
      <c r="D2843" t="s">
        <v>20</v>
      </c>
      <c r="E2843" t="s">
        <v>2035</v>
      </c>
      <c r="F2843" t="s">
        <v>2134</v>
      </c>
      <c r="G2843">
        <v>3</v>
      </c>
      <c r="H2843">
        <v>4</v>
      </c>
      <c r="I2843" t="s">
        <v>2153</v>
      </c>
    </row>
    <row r="2844" spans="1:9" x14ac:dyDescent="0.3">
      <c r="A2844" t="s">
        <v>447</v>
      </c>
      <c r="B2844" t="s">
        <v>7</v>
      </c>
      <c r="C2844" t="s">
        <v>2131</v>
      </c>
      <c r="D2844" t="s">
        <v>20</v>
      </c>
      <c r="E2844" t="s">
        <v>2037</v>
      </c>
      <c r="F2844" t="s">
        <v>2134</v>
      </c>
      <c r="G2844">
        <v>3</v>
      </c>
      <c r="H2844">
        <v>4</v>
      </c>
      <c r="I2844" t="s">
        <v>2153</v>
      </c>
    </row>
    <row r="2845" spans="1:9" x14ac:dyDescent="0.3">
      <c r="A2845" t="s">
        <v>447</v>
      </c>
      <c r="B2845" t="s">
        <v>7</v>
      </c>
      <c r="C2845" t="s">
        <v>20</v>
      </c>
      <c r="D2845" t="s">
        <v>20</v>
      </c>
      <c r="E2845" t="s">
        <v>1842</v>
      </c>
      <c r="F2845" t="s">
        <v>2134</v>
      </c>
      <c r="G2845">
        <v>3</v>
      </c>
      <c r="H2845">
        <v>4</v>
      </c>
      <c r="I2845" t="s">
        <v>2139</v>
      </c>
    </row>
    <row r="2846" spans="1:9" x14ac:dyDescent="0.3">
      <c r="A2846" t="s">
        <v>447</v>
      </c>
      <c r="B2846" t="s">
        <v>7</v>
      </c>
      <c r="C2846" t="s">
        <v>27</v>
      </c>
      <c r="D2846" t="s">
        <v>20</v>
      </c>
      <c r="E2846" t="s">
        <v>1846</v>
      </c>
      <c r="F2846" t="s">
        <v>2134</v>
      </c>
      <c r="G2846">
        <v>3</v>
      </c>
      <c r="H2846">
        <v>4</v>
      </c>
      <c r="I2846" t="s">
        <v>2139</v>
      </c>
    </row>
    <row r="2847" spans="1:9" x14ac:dyDescent="0.3">
      <c r="A2847" t="s">
        <v>447</v>
      </c>
      <c r="B2847" t="s">
        <v>7</v>
      </c>
      <c r="C2847" t="s">
        <v>20</v>
      </c>
      <c r="D2847" t="s">
        <v>27</v>
      </c>
      <c r="E2847" t="s">
        <v>1978</v>
      </c>
      <c r="F2847" t="s">
        <v>2134</v>
      </c>
      <c r="G2847">
        <v>3</v>
      </c>
      <c r="H2847">
        <v>3</v>
      </c>
      <c r="I2847" t="s">
        <v>2141</v>
      </c>
    </row>
    <row r="2848" spans="1:9" x14ac:dyDescent="0.3">
      <c r="A2848" t="s">
        <v>447</v>
      </c>
      <c r="B2848" t="s">
        <v>7</v>
      </c>
      <c r="C2848" t="s">
        <v>27</v>
      </c>
      <c r="D2848" t="s">
        <v>27</v>
      </c>
      <c r="E2848" t="s">
        <v>1979</v>
      </c>
      <c r="F2848" t="s">
        <v>2134</v>
      </c>
      <c r="G2848">
        <v>3</v>
      </c>
      <c r="H2848">
        <v>3</v>
      </c>
      <c r="I2848" t="s">
        <v>2141</v>
      </c>
    </row>
    <row r="2849" spans="1:9" x14ac:dyDescent="0.3">
      <c r="A2849" t="s">
        <v>447</v>
      </c>
      <c r="B2849" t="s">
        <v>7</v>
      </c>
      <c r="C2849" t="s">
        <v>27</v>
      </c>
      <c r="D2849" t="s">
        <v>20</v>
      </c>
      <c r="E2849" t="s">
        <v>2004</v>
      </c>
      <c r="F2849" t="s">
        <v>2134</v>
      </c>
      <c r="G2849">
        <v>3</v>
      </c>
      <c r="H2849">
        <v>4</v>
      </c>
      <c r="I2849" t="s">
        <v>2142</v>
      </c>
    </row>
    <row r="2850" spans="1:9" x14ac:dyDescent="0.3">
      <c r="A2850" t="s">
        <v>447</v>
      </c>
      <c r="B2850" t="s">
        <v>7</v>
      </c>
      <c r="C2850" t="s">
        <v>20</v>
      </c>
      <c r="D2850" t="s">
        <v>27</v>
      </c>
      <c r="E2850" t="s">
        <v>2005</v>
      </c>
      <c r="F2850" t="s">
        <v>2134</v>
      </c>
      <c r="G2850">
        <v>3</v>
      </c>
      <c r="H2850">
        <v>3</v>
      </c>
      <c r="I2850" t="s">
        <v>2142</v>
      </c>
    </row>
    <row r="2851" spans="1:9" x14ac:dyDescent="0.3">
      <c r="A2851" t="s">
        <v>447</v>
      </c>
      <c r="B2851" t="s">
        <v>7</v>
      </c>
      <c r="C2851" t="s">
        <v>2132</v>
      </c>
      <c r="D2851" t="s">
        <v>172</v>
      </c>
      <c r="E2851" t="s">
        <v>2106</v>
      </c>
      <c r="F2851" t="s">
        <v>2134</v>
      </c>
      <c r="G2851">
        <v>0.75</v>
      </c>
      <c r="I2851" t="s">
        <v>2146</v>
      </c>
    </row>
    <row r="2852" spans="1:9" x14ac:dyDescent="0.3">
      <c r="A2852" t="s">
        <v>448</v>
      </c>
      <c r="B2852" t="s">
        <v>7</v>
      </c>
      <c r="C2852" t="s">
        <v>2131</v>
      </c>
      <c r="D2852" t="s">
        <v>2138</v>
      </c>
      <c r="E2852" t="s">
        <v>1849</v>
      </c>
      <c r="F2852" t="s">
        <v>2134</v>
      </c>
      <c r="G2852">
        <v>3</v>
      </c>
      <c r="I2852" t="s">
        <v>2139</v>
      </c>
    </row>
    <row r="2853" spans="1:9" x14ac:dyDescent="0.3">
      <c r="A2853" t="s">
        <v>448</v>
      </c>
      <c r="B2853" t="s">
        <v>7</v>
      </c>
      <c r="C2853" t="s">
        <v>22</v>
      </c>
      <c r="D2853" t="s">
        <v>22</v>
      </c>
      <c r="E2853" t="s">
        <v>1900</v>
      </c>
      <c r="F2853" t="s">
        <v>2134</v>
      </c>
      <c r="G2853">
        <v>3</v>
      </c>
      <c r="H2853">
        <v>2</v>
      </c>
      <c r="I2853" t="s">
        <v>2140</v>
      </c>
    </row>
    <row r="2854" spans="1:9" x14ac:dyDescent="0.3">
      <c r="A2854" t="s">
        <v>448</v>
      </c>
      <c r="B2854" t="s">
        <v>7</v>
      </c>
      <c r="C2854" t="s">
        <v>2131</v>
      </c>
      <c r="D2854" t="s">
        <v>2138</v>
      </c>
      <c r="E2854" t="s">
        <v>1964</v>
      </c>
      <c r="F2854" t="s">
        <v>2134</v>
      </c>
      <c r="G2854">
        <v>3</v>
      </c>
      <c r="I2854" t="s">
        <v>2159</v>
      </c>
    </row>
    <row r="2855" spans="1:9" x14ac:dyDescent="0.3">
      <c r="A2855" t="s">
        <v>448</v>
      </c>
      <c r="B2855" t="s">
        <v>7</v>
      </c>
      <c r="C2855" t="s">
        <v>2133</v>
      </c>
      <c r="D2855" t="s">
        <v>2138</v>
      </c>
      <c r="E2855" t="s">
        <v>1983</v>
      </c>
      <c r="F2855" t="s">
        <v>2134</v>
      </c>
      <c r="G2855">
        <v>3</v>
      </c>
      <c r="I2855" t="s">
        <v>2141</v>
      </c>
    </row>
    <row r="2856" spans="1:9" x14ac:dyDescent="0.3">
      <c r="A2856" t="s">
        <v>448</v>
      </c>
      <c r="B2856" t="s">
        <v>7</v>
      </c>
      <c r="C2856" t="s">
        <v>22</v>
      </c>
      <c r="D2856" t="s">
        <v>2138</v>
      </c>
      <c r="E2856" t="s">
        <v>1989</v>
      </c>
      <c r="F2856" t="s">
        <v>2134</v>
      </c>
      <c r="G2856">
        <v>3</v>
      </c>
      <c r="I2856" t="s">
        <v>2141</v>
      </c>
    </row>
    <row r="2857" spans="1:9" x14ac:dyDescent="0.3">
      <c r="A2857" t="s">
        <v>448</v>
      </c>
      <c r="B2857" t="s">
        <v>7</v>
      </c>
      <c r="C2857" t="s">
        <v>20</v>
      </c>
      <c r="D2857" t="s">
        <v>2138</v>
      </c>
      <c r="E2857" t="s">
        <v>1842</v>
      </c>
      <c r="F2857" t="s">
        <v>2134</v>
      </c>
      <c r="G2857">
        <v>3</v>
      </c>
      <c r="I2857" t="s">
        <v>2139</v>
      </c>
    </row>
    <row r="2858" spans="1:9" x14ac:dyDescent="0.3">
      <c r="A2858" t="s">
        <v>448</v>
      </c>
      <c r="B2858" t="s">
        <v>7</v>
      </c>
      <c r="C2858" t="s">
        <v>27</v>
      </c>
      <c r="D2858" t="s">
        <v>22</v>
      </c>
      <c r="E2858" t="s">
        <v>1846</v>
      </c>
      <c r="F2858" t="s">
        <v>2134</v>
      </c>
      <c r="G2858">
        <v>3</v>
      </c>
      <c r="H2858">
        <v>2</v>
      </c>
      <c r="I2858" t="s">
        <v>2139</v>
      </c>
    </row>
    <row r="2859" spans="1:9" x14ac:dyDescent="0.3">
      <c r="A2859" t="s">
        <v>448</v>
      </c>
      <c r="B2859" t="s">
        <v>7</v>
      </c>
      <c r="C2859" t="s">
        <v>27</v>
      </c>
      <c r="D2859" t="s">
        <v>22</v>
      </c>
      <c r="E2859" t="s">
        <v>1899</v>
      </c>
      <c r="F2859" t="s">
        <v>2134</v>
      </c>
      <c r="G2859">
        <v>3</v>
      </c>
      <c r="H2859">
        <v>2</v>
      </c>
      <c r="I2859" t="s">
        <v>2140</v>
      </c>
    </row>
    <row r="2860" spans="1:9" x14ac:dyDescent="0.3">
      <c r="A2860" t="s">
        <v>448</v>
      </c>
      <c r="B2860" t="s">
        <v>7</v>
      </c>
      <c r="C2860" t="s">
        <v>20</v>
      </c>
      <c r="D2860" t="s">
        <v>2138</v>
      </c>
      <c r="E2860" t="s">
        <v>1977</v>
      </c>
      <c r="F2860" t="s">
        <v>2134</v>
      </c>
      <c r="G2860">
        <v>3</v>
      </c>
      <c r="I2860" t="s">
        <v>2141</v>
      </c>
    </row>
    <row r="2861" spans="1:9" x14ac:dyDescent="0.3">
      <c r="A2861" t="s">
        <v>448</v>
      </c>
      <c r="B2861" t="s">
        <v>7</v>
      </c>
      <c r="C2861" t="s">
        <v>27</v>
      </c>
      <c r="D2861" t="s">
        <v>22</v>
      </c>
      <c r="E2861" t="s">
        <v>1977</v>
      </c>
      <c r="F2861" t="s">
        <v>2134</v>
      </c>
      <c r="G2861">
        <v>3</v>
      </c>
      <c r="H2861">
        <v>2</v>
      </c>
      <c r="I2861" t="s">
        <v>2141</v>
      </c>
    </row>
    <row r="2862" spans="1:9" x14ac:dyDescent="0.3">
      <c r="A2862" t="s">
        <v>448</v>
      </c>
      <c r="B2862" t="s">
        <v>7</v>
      </c>
      <c r="C2862" t="s">
        <v>20</v>
      </c>
      <c r="D2862" t="s">
        <v>22</v>
      </c>
      <c r="E2862" t="s">
        <v>2052</v>
      </c>
      <c r="F2862" t="s">
        <v>2134</v>
      </c>
      <c r="G2862">
        <v>3</v>
      </c>
      <c r="H2862">
        <v>2</v>
      </c>
      <c r="I2862" t="s">
        <v>2144</v>
      </c>
    </row>
    <row r="2863" spans="1:9" x14ac:dyDescent="0.3">
      <c r="A2863" t="s">
        <v>448</v>
      </c>
      <c r="B2863" t="s">
        <v>7</v>
      </c>
      <c r="C2863" t="s">
        <v>2132</v>
      </c>
      <c r="D2863" t="s">
        <v>2138</v>
      </c>
      <c r="E2863" t="s">
        <v>2106</v>
      </c>
      <c r="F2863" t="s">
        <v>2134</v>
      </c>
      <c r="G2863">
        <v>0.75</v>
      </c>
      <c r="I2863" t="s">
        <v>2146</v>
      </c>
    </row>
    <row r="2864" spans="1:9" x14ac:dyDescent="0.3">
      <c r="A2864" t="s">
        <v>449</v>
      </c>
      <c r="B2864" t="s">
        <v>7</v>
      </c>
      <c r="C2864" t="s">
        <v>22</v>
      </c>
      <c r="D2864" t="s">
        <v>2138</v>
      </c>
      <c r="E2864" t="s">
        <v>1850</v>
      </c>
      <c r="F2864" t="s">
        <v>2134</v>
      </c>
      <c r="G2864">
        <v>3</v>
      </c>
      <c r="I2864" t="s">
        <v>2139</v>
      </c>
    </row>
    <row r="2865" spans="1:9" x14ac:dyDescent="0.3">
      <c r="A2865" t="s">
        <v>449</v>
      </c>
      <c r="B2865" t="s">
        <v>7</v>
      </c>
      <c r="C2865" t="s">
        <v>22</v>
      </c>
      <c r="D2865" t="s">
        <v>20</v>
      </c>
      <c r="E2865" t="s">
        <v>1900</v>
      </c>
      <c r="F2865" t="s">
        <v>2134</v>
      </c>
      <c r="G2865">
        <v>3</v>
      </c>
      <c r="H2865">
        <v>4</v>
      </c>
      <c r="I2865" t="s">
        <v>2140</v>
      </c>
    </row>
    <row r="2866" spans="1:9" x14ac:dyDescent="0.3">
      <c r="A2866" t="s">
        <v>449</v>
      </c>
      <c r="B2866" t="s">
        <v>7</v>
      </c>
      <c r="C2866" t="s">
        <v>2131</v>
      </c>
      <c r="D2866" t="s">
        <v>27</v>
      </c>
      <c r="E2866" t="s">
        <v>1987</v>
      </c>
      <c r="F2866" t="s">
        <v>2134</v>
      </c>
      <c r="G2866">
        <v>3</v>
      </c>
      <c r="H2866">
        <v>3</v>
      </c>
      <c r="I2866" t="s">
        <v>2141</v>
      </c>
    </row>
    <row r="2867" spans="1:9" x14ac:dyDescent="0.3">
      <c r="A2867" t="s">
        <v>449</v>
      </c>
      <c r="B2867" t="s">
        <v>7</v>
      </c>
      <c r="C2867" t="s">
        <v>2131</v>
      </c>
      <c r="D2867" t="s">
        <v>2138</v>
      </c>
      <c r="E2867" t="s">
        <v>1992</v>
      </c>
      <c r="F2867" t="s">
        <v>2134</v>
      </c>
      <c r="G2867">
        <v>3</v>
      </c>
      <c r="I2867" t="s">
        <v>2141</v>
      </c>
    </row>
    <row r="2868" spans="1:9" x14ac:dyDescent="0.3">
      <c r="A2868" t="s">
        <v>449</v>
      </c>
      <c r="B2868" t="s">
        <v>7</v>
      </c>
      <c r="C2868" t="s">
        <v>2131</v>
      </c>
      <c r="D2868" t="s">
        <v>2138</v>
      </c>
      <c r="E2868" t="s">
        <v>2037</v>
      </c>
      <c r="F2868" t="s">
        <v>2134</v>
      </c>
      <c r="G2868">
        <v>3</v>
      </c>
      <c r="I2868" t="s">
        <v>2153</v>
      </c>
    </row>
    <row r="2869" spans="1:9" x14ac:dyDescent="0.3">
      <c r="A2869" t="s">
        <v>449</v>
      </c>
      <c r="B2869" t="s">
        <v>7</v>
      </c>
      <c r="C2869" t="s">
        <v>22</v>
      </c>
      <c r="D2869" t="s">
        <v>20</v>
      </c>
      <c r="E2869" t="s">
        <v>2116</v>
      </c>
      <c r="F2869" t="s">
        <v>2134</v>
      </c>
      <c r="G2869">
        <v>3</v>
      </c>
      <c r="H2869">
        <v>4</v>
      </c>
      <c r="I2869" t="s">
        <v>2165</v>
      </c>
    </row>
    <row r="2870" spans="1:9" x14ac:dyDescent="0.3">
      <c r="A2870" t="s">
        <v>449</v>
      </c>
      <c r="B2870" t="s">
        <v>7</v>
      </c>
      <c r="C2870" t="s">
        <v>20</v>
      </c>
      <c r="D2870" t="s">
        <v>20</v>
      </c>
      <c r="E2870" t="s">
        <v>1843</v>
      </c>
      <c r="F2870" t="s">
        <v>2134</v>
      </c>
      <c r="G2870">
        <v>3</v>
      </c>
      <c r="H2870">
        <v>4</v>
      </c>
      <c r="I2870" t="s">
        <v>2139</v>
      </c>
    </row>
    <row r="2871" spans="1:9" x14ac:dyDescent="0.3">
      <c r="A2871" t="s">
        <v>449</v>
      </c>
      <c r="B2871" t="s">
        <v>7</v>
      </c>
      <c r="C2871" t="s">
        <v>27</v>
      </c>
      <c r="D2871" t="s">
        <v>20</v>
      </c>
      <c r="E2871" t="s">
        <v>1846</v>
      </c>
      <c r="F2871" t="s">
        <v>2134</v>
      </c>
      <c r="G2871">
        <v>3</v>
      </c>
      <c r="H2871">
        <v>4</v>
      </c>
      <c r="I2871" t="s">
        <v>2139</v>
      </c>
    </row>
    <row r="2872" spans="1:9" x14ac:dyDescent="0.3">
      <c r="A2872" t="s">
        <v>449</v>
      </c>
      <c r="B2872" t="s">
        <v>7</v>
      </c>
      <c r="C2872" t="s">
        <v>20</v>
      </c>
      <c r="D2872" t="s">
        <v>27</v>
      </c>
      <c r="E2872" t="s">
        <v>1876</v>
      </c>
      <c r="F2872" t="s">
        <v>2134</v>
      </c>
      <c r="G2872">
        <v>3</v>
      </c>
      <c r="H2872">
        <v>3</v>
      </c>
      <c r="I2872" t="s">
        <v>2156</v>
      </c>
    </row>
    <row r="2873" spans="1:9" x14ac:dyDescent="0.3">
      <c r="A2873" t="s">
        <v>449</v>
      </c>
      <c r="B2873" t="s">
        <v>7</v>
      </c>
      <c r="C2873" t="s">
        <v>27</v>
      </c>
      <c r="D2873" t="s">
        <v>20</v>
      </c>
      <c r="E2873" t="s">
        <v>1899</v>
      </c>
      <c r="F2873" t="s">
        <v>2134</v>
      </c>
      <c r="G2873">
        <v>3</v>
      </c>
      <c r="H2873">
        <v>4</v>
      </c>
      <c r="I2873" t="s">
        <v>2140</v>
      </c>
    </row>
    <row r="2874" spans="1:9" x14ac:dyDescent="0.3">
      <c r="A2874" t="s">
        <v>449</v>
      </c>
      <c r="B2874" t="s">
        <v>7</v>
      </c>
      <c r="C2874" t="s">
        <v>20</v>
      </c>
      <c r="D2874" t="s">
        <v>20</v>
      </c>
      <c r="E2874" t="s">
        <v>1979</v>
      </c>
      <c r="F2874" t="s">
        <v>2134</v>
      </c>
      <c r="G2874">
        <v>3</v>
      </c>
      <c r="H2874">
        <v>4</v>
      </c>
      <c r="I2874" t="s">
        <v>2141</v>
      </c>
    </row>
    <row r="2875" spans="1:9" x14ac:dyDescent="0.3">
      <c r="A2875" t="s">
        <v>449</v>
      </c>
      <c r="B2875" t="s">
        <v>7</v>
      </c>
      <c r="C2875" t="s">
        <v>27</v>
      </c>
      <c r="D2875" t="s">
        <v>20</v>
      </c>
      <c r="E2875" t="s">
        <v>1980</v>
      </c>
      <c r="F2875" t="s">
        <v>2134</v>
      </c>
      <c r="G2875">
        <v>3</v>
      </c>
      <c r="H2875">
        <v>4</v>
      </c>
      <c r="I2875" t="s">
        <v>2141</v>
      </c>
    </row>
    <row r="2876" spans="1:9" x14ac:dyDescent="0.3">
      <c r="A2876" t="s">
        <v>449</v>
      </c>
      <c r="B2876" t="s">
        <v>7</v>
      </c>
      <c r="C2876" t="s">
        <v>2132</v>
      </c>
      <c r="D2876" t="s">
        <v>2138</v>
      </c>
      <c r="E2876" t="s">
        <v>2106</v>
      </c>
      <c r="F2876" t="s">
        <v>2134</v>
      </c>
      <c r="G2876">
        <v>0.75</v>
      </c>
      <c r="I2876" t="s">
        <v>2146</v>
      </c>
    </row>
    <row r="2877" spans="1:9" x14ac:dyDescent="0.3">
      <c r="A2877" t="s">
        <v>450</v>
      </c>
      <c r="B2877" t="s">
        <v>7</v>
      </c>
      <c r="C2877" t="s">
        <v>22</v>
      </c>
      <c r="D2877" t="s">
        <v>27</v>
      </c>
      <c r="E2877" t="s">
        <v>1943</v>
      </c>
      <c r="F2877" t="s">
        <v>2134</v>
      </c>
      <c r="G2877">
        <v>3</v>
      </c>
      <c r="H2877">
        <v>3</v>
      </c>
      <c r="I2877" t="s">
        <v>2155</v>
      </c>
    </row>
    <row r="2878" spans="1:9" x14ac:dyDescent="0.3">
      <c r="A2878" t="s">
        <v>450</v>
      </c>
      <c r="B2878" t="s">
        <v>7</v>
      </c>
      <c r="C2878" t="s">
        <v>22</v>
      </c>
      <c r="D2878" t="s">
        <v>20</v>
      </c>
      <c r="E2878" t="s">
        <v>1953</v>
      </c>
      <c r="F2878" t="s">
        <v>2134</v>
      </c>
      <c r="G2878">
        <v>3</v>
      </c>
      <c r="H2878">
        <v>4</v>
      </c>
      <c r="I2878" t="s">
        <v>2158</v>
      </c>
    </row>
    <row r="2879" spans="1:9" x14ac:dyDescent="0.3">
      <c r="A2879" t="s">
        <v>450</v>
      </c>
      <c r="B2879" t="s">
        <v>7</v>
      </c>
      <c r="C2879" t="s">
        <v>22</v>
      </c>
      <c r="D2879" t="s">
        <v>20</v>
      </c>
      <c r="E2879" t="s">
        <v>1979</v>
      </c>
      <c r="F2879" t="s">
        <v>2134</v>
      </c>
      <c r="G2879">
        <v>3</v>
      </c>
      <c r="H2879">
        <v>4</v>
      </c>
      <c r="I2879" t="s">
        <v>2141</v>
      </c>
    </row>
    <row r="2880" spans="1:9" x14ac:dyDescent="0.3">
      <c r="A2880" t="s">
        <v>450</v>
      </c>
      <c r="B2880" t="s">
        <v>7</v>
      </c>
      <c r="C2880" t="s">
        <v>2131</v>
      </c>
      <c r="D2880" t="s">
        <v>2138</v>
      </c>
      <c r="E2880" t="s">
        <v>1980</v>
      </c>
      <c r="F2880" t="s">
        <v>2134</v>
      </c>
      <c r="G2880">
        <v>3</v>
      </c>
      <c r="I2880" t="s">
        <v>2141</v>
      </c>
    </row>
    <row r="2881" spans="1:9" x14ac:dyDescent="0.3">
      <c r="A2881" t="s">
        <v>450</v>
      </c>
      <c r="B2881" t="s">
        <v>7</v>
      </c>
      <c r="C2881" t="s">
        <v>22</v>
      </c>
      <c r="D2881" t="s">
        <v>22</v>
      </c>
      <c r="E2881" t="s">
        <v>1989</v>
      </c>
      <c r="F2881" t="s">
        <v>2134</v>
      </c>
      <c r="G2881">
        <v>3</v>
      </c>
      <c r="H2881">
        <v>2</v>
      </c>
      <c r="I2881" t="s">
        <v>2141</v>
      </c>
    </row>
    <row r="2882" spans="1:9" x14ac:dyDescent="0.3">
      <c r="A2882" t="s">
        <v>450</v>
      </c>
      <c r="B2882" t="s">
        <v>7</v>
      </c>
      <c r="C2882" t="s">
        <v>2131</v>
      </c>
      <c r="D2882" t="s">
        <v>27</v>
      </c>
      <c r="E2882" t="s">
        <v>2005</v>
      </c>
      <c r="F2882" t="s">
        <v>2134</v>
      </c>
      <c r="G2882">
        <v>3</v>
      </c>
      <c r="H2882">
        <v>3</v>
      </c>
      <c r="I2882" t="s">
        <v>2142</v>
      </c>
    </row>
    <row r="2883" spans="1:9" x14ac:dyDescent="0.3">
      <c r="A2883" t="s">
        <v>450</v>
      </c>
      <c r="B2883" t="s">
        <v>7</v>
      </c>
      <c r="C2883" t="s">
        <v>20</v>
      </c>
      <c r="D2883" t="s">
        <v>20</v>
      </c>
      <c r="E2883" t="s">
        <v>1842</v>
      </c>
      <c r="F2883" t="s">
        <v>2134</v>
      </c>
      <c r="G2883">
        <v>3</v>
      </c>
      <c r="H2883">
        <v>4</v>
      </c>
      <c r="I2883" t="s">
        <v>2139</v>
      </c>
    </row>
    <row r="2884" spans="1:9" x14ac:dyDescent="0.3">
      <c r="A2884" t="s">
        <v>450</v>
      </c>
      <c r="B2884" t="s">
        <v>7</v>
      </c>
      <c r="C2884" t="s">
        <v>27</v>
      </c>
      <c r="D2884" t="s">
        <v>27</v>
      </c>
      <c r="E2884" t="s">
        <v>1846</v>
      </c>
      <c r="F2884" t="s">
        <v>2134</v>
      </c>
      <c r="G2884">
        <v>3</v>
      </c>
      <c r="H2884">
        <v>3</v>
      </c>
      <c r="I2884" t="s">
        <v>2139</v>
      </c>
    </row>
    <row r="2885" spans="1:9" x14ac:dyDescent="0.3">
      <c r="A2885" t="s">
        <v>450</v>
      </c>
      <c r="B2885" t="s">
        <v>7</v>
      </c>
      <c r="C2885" t="s">
        <v>27</v>
      </c>
      <c r="D2885" t="s">
        <v>2138</v>
      </c>
      <c r="E2885" t="s">
        <v>1922</v>
      </c>
      <c r="F2885" t="s">
        <v>2134</v>
      </c>
      <c r="G2885">
        <v>3</v>
      </c>
      <c r="I2885" t="s">
        <v>2148</v>
      </c>
    </row>
    <row r="2886" spans="1:9" x14ac:dyDescent="0.3">
      <c r="A2886" t="s">
        <v>450</v>
      </c>
      <c r="B2886" t="s">
        <v>7</v>
      </c>
      <c r="C2886" t="s">
        <v>20</v>
      </c>
      <c r="D2886" t="s">
        <v>20</v>
      </c>
      <c r="E2886" t="s">
        <v>1977</v>
      </c>
      <c r="F2886" t="s">
        <v>2134</v>
      </c>
      <c r="G2886">
        <v>3</v>
      </c>
      <c r="H2886">
        <v>4</v>
      </c>
      <c r="I2886" t="s">
        <v>2141</v>
      </c>
    </row>
    <row r="2887" spans="1:9" x14ac:dyDescent="0.3">
      <c r="A2887" t="s">
        <v>450</v>
      </c>
      <c r="B2887" t="s">
        <v>7</v>
      </c>
      <c r="C2887" t="s">
        <v>27</v>
      </c>
      <c r="D2887" t="s">
        <v>27</v>
      </c>
      <c r="E2887" t="s">
        <v>1978</v>
      </c>
      <c r="F2887" t="s">
        <v>2134</v>
      </c>
      <c r="G2887">
        <v>3</v>
      </c>
      <c r="H2887">
        <v>3</v>
      </c>
      <c r="I2887" t="s">
        <v>2141</v>
      </c>
    </row>
    <row r="2888" spans="1:9" x14ac:dyDescent="0.3">
      <c r="A2888" t="s">
        <v>450</v>
      </c>
      <c r="B2888" t="s">
        <v>7</v>
      </c>
      <c r="C2888" t="s">
        <v>20</v>
      </c>
      <c r="D2888" t="s">
        <v>20</v>
      </c>
      <c r="E2888" t="s">
        <v>2004</v>
      </c>
      <c r="F2888" t="s">
        <v>2134</v>
      </c>
      <c r="G2888">
        <v>3</v>
      </c>
      <c r="H2888">
        <v>4</v>
      </c>
      <c r="I2888" t="s">
        <v>2142</v>
      </c>
    </row>
    <row r="2889" spans="1:9" x14ac:dyDescent="0.3">
      <c r="A2889" t="s">
        <v>450</v>
      </c>
      <c r="B2889" t="s">
        <v>7</v>
      </c>
      <c r="C2889" t="s">
        <v>2132</v>
      </c>
      <c r="D2889" t="s">
        <v>2138</v>
      </c>
      <c r="E2889" t="s">
        <v>2106</v>
      </c>
      <c r="F2889" t="s">
        <v>2134</v>
      </c>
      <c r="G2889">
        <v>0.75</v>
      </c>
      <c r="I2889" t="s">
        <v>2146</v>
      </c>
    </row>
    <row r="2890" spans="1:9" x14ac:dyDescent="0.3">
      <c r="A2890" t="s">
        <v>451</v>
      </c>
      <c r="B2890" t="s">
        <v>7</v>
      </c>
      <c r="C2890" t="s">
        <v>22</v>
      </c>
      <c r="D2890" t="s">
        <v>20</v>
      </c>
      <c r="E2890" t="s">
        <v>1859</v>
      </c>
      <c r="F2890" t="s">
        <v>2134</v>
      </c>
      <c r="G2890">
        <v>3</v>
      </c>
      <c r="H2890">
        <v>4</v>
      </c>
      <c r="I2890" t="s">
        <v>2139</v>
      </c>
    </row>
    <row r="2891" spans="1:9" x14ac:dyDescent="0.3">
      <c r="A2891" t="s">
        <v>451</v>
      </c>
      <c r="B2891" t="s">
        <v>7</v>
      </c>
      <c r="C2891" t="s">
        <v>2131</v>
      </c>
      <c r="D2891" t="s">
        <v>20</v>
      </c>
      <c r="E2891" t="s">
        <v>1860</v>
      </c>
      <c r="F2891" t="s">
        <v>2134</v>
      </c>
      <c r="G2891">
        <v>3</v>
      </c>
      <c r="H2891">
        <v>4</v>
      </c>
      <c r="I2891" t="s">
        <v>2139</v>
      </c>
    </row>
    <row r="2892" spans="1:9" x14ac:dyDescent="0.3">
      <c r="A2892" t="s">
        <v>451</v>
      </c>
      <c r="B2892" t="s">
        <v>7</v>
      </c>
      <c r="C2892" t="s">
        <v>22</v>
      </c>
      <c r="D2892" t="s">
        <v>20</v>
      </c>
      <c r="E2892" t="s">
        <v>1868</v>
      </c>
      <c r="F2892" t="s">
        <v>2134</v>
      </c>
      <c r="G2892">
        <v>3</v>
      </c>
      <c r="H2892">
        <v>4</v>
      </c>
      <c r="I2892" t="s">
        <v>2147</v>
      </c>
    </row>
    <row r="2893" spans="1:9" x14ac:dyDescent="0.3">
      <c r="A2893" t="s">
        <v>451</v>
      </c>
      <c r="B2893" t="s">
        <v>7</v>
      </c>
      <c r="C2893" t="s">
        <v>2131</v>
      </c>
      <c r="D2893" t="s">
        <v>20</v>
      </c>
      <c r="E2893" t="s">
        <v>1869</v>
      </c>
      <c r="F2893" t="s">
        <v>2134</v>
      </c>
      <c r="G2893">
        <v>3</v>
      </c>
      <c r="H2893">
        <v>4</v>
      </c>
      <c r="I2893" t="s">
        <v>2147</v>
      </c>
    </row>
    <row r="2894" spans="1:9" x14ac:dyDescent="0.3">
      <c r="A2894" t="s">
        <v>451</v>
      </c>
      <c r="B2894" t="s">
        <v>7</v>
      </c>
      <c r="C2894" t="s">
        <v>2131</v>
      </c>
      <c r="D2894" t="s">
        <v>27</v>
      </c>
      <c r="E2894" t="s">
        <v>1986</v>
      </c>
      <c r="F2894" t="s">
        <v>2134</v>
      </c>
      <c r="G2894">
        <v>3</v>
      </c>
      <c r="H2894">
        <v>3</v>
      </c>
      <c r="I2894" t="s">
        <v>2141</v>
      </c>
    </row>
    <row r="2895" spans="1:9" x14ac:dyDescent="0.3">
      <c r="A2895" t="s">
        <v>451</v>
      </c>
      <c r="B2895" t="s">
        <v>7</v>
      </c>
      <c r="C2895" t="s">
        <v>2131</v>
      </c>
      <c r="D2895" t="s">
        <v>27</v>
      </c>
      <c r="E2895" t="s">
        <v>1991</v>
      </c>
      <c r="F2895" t="s">
        <v>2134</v>
      </c>
      <c r="G2895">
        <v>3</v>
      </c>
      <c r="H2895">
        <v>3</v>
      </c>
      <c r="I2895" t="s">
        <v>2141</v>
      </c>
    </row>
    <row r="2896" spans="1:9" x14ac:dyDescent="0.3">
      <c r="A2896" t="s">
        <v>451</v>
      </c>
      <c r="B2896" t="s">
        <v>7</v>
      </c>
      <c r="C2896" t="s">
        <v>22</v>
      </c>
      <c r="D2896" t="s">
        <v>27</v>
      </c>
      <c r="E2896" t="s">
        <v>1994</v>
      </c>
      <c r="F2896" t="s">
        <v>2134</v>
      </c>
      <c r="G2896">
        <v>3</v>
      </c>
      <c r="H2896">
        <v>3</v>
      </c>
      <c r="I2896" t="s">
        <v>2141</v>
      </c>
    </row>
    <row r="2897" spans="1:9" x14ac:dyDescent="0.3">
      <c r="A2897" t="s">
        <v>451</v>
      </c>
      <c r="B2897" t="s">
        <v>7</v>
      </c>
      <c r="C2897" t="s">
        <v>20</v>
      </c>
      <c r="D2897" t="s">
        <v>20</v>
      </c>
      <c r="E2897" t="s">
        <v>1851</v>
      </c>
      <c r="F2897" t="s">
        <v>2134</v>
      </c>
      <c r="G2897">
        <v>3</v>
      </c>
      <c r="H2897">
        <v>4</v>
      </c>
      <c r="I2897" t="s">
        <v>2139</v>
      </c>
    </row>
    <row r="2898" spans="1:9" x14ac:dyDescent="0.3">
      <c r="A2898" t="s">
        <v>451</v>
      </c>
      <c r="B2898" t="s">
        <v>7</v>
      </c>
      <c r="C2898" t="s">
        <v>27</v>
      </c>
      <c r="D2898" t="s">
        <v>20</v>
      </c>
      <c r="E2898" t="s">
        <v>1852</v>
      </c>
      <c r="F2898" t="s">
        <v>2134</v>
      </c>
      <c r="G2898">
        <v>3</v>
      </c>
      <c r="H2898">
        <v>4</v>
      </c>
      <c r="I2898" t="s">
        <v>2139</v>
      </c>
    </row>
    <row r="2899" spans="1:9" x14ac:dyDescent="0.3">
      <c r="A2899" t="s">
        <v>451</v>
      </c>
      <c r="B2899" t="s">
        <v>7</v>
      </c>
      <c r="C2899" t="s">
        <v>27</v>
      </c>
      <c r="D2899" t="s">
        <v>20</v>
      </c>
      <c r="E2899" t="s">
        <v>1853</v>
      </c>
      <c r="F2899" t="s">
        <v>2134</v>
      </c>
      <c r="G2899">
        <v>3</v>
      </c>
      <c r="H2899">
        <v>4</v>
      </c>
      <c r="I2899" t="s">
        <v>2139</v>
      </c>
    </row>
    <row r="2900" spans="1:9" x14ac:dyDescent="0.3">
      <c r="A2900" t="s">
        <v>451</v>
      </c>
      <c r="B2900" t="s">
        <v>7</v>
      </c>
      <c r="C2900" t="s">
        <v>27</v>
      </c>
      <c r="D2900" t="s">
        <v>20</v>
      </c>
      <c r="E2900" t="s">
        <v>1867</v>
      </c>
      <c r="F2900" t="s">
        <v>2134</v>
      </c>
      <c r="G2900">
        <v>3</v>
      </c>
      <c r="H2900">
        <v>4</v>
      </c>
      <c r="I2900" t="s">
        <v>2147</v>
      </c>
    </row>
    <row r="2901" spans="1:9" x14ac:dyDescent="0.3">
      <c r="A2901" t="s">
        <v>451</v>
      </c>
      <c r="B2901" t="s">
        <v>7</v>
      </c>
      <c r="C2901" t="s">
        <v>20</v>
      </c>
      <c r="D2901" t="s">
        <v>27</v>
      </c>
      <c r="E2901" t="s">
        <v>1980</v>
      </c>
      <c r="F2901" t="s">
        <v>2134</v>
      </c>
      <c r="G2901">
        <v>3</v>
      </c>
      <c r="H2901">
        <v>3</v>
      </c>
      <c r="I2901" t="s">
        <v>2141</v>
      </c>
    </row>
    <row r="2902" spans="1:9" x14ac:dyDescent="0.3">
      <c r="A2902" t="s">
        <v>451</v>
      </c>
      <c r="B2902" t="s">
        <v>7</v>
      </c>
      <c r="C2902" t="s">
        <v>20</v>
      </c>
      <c r="D2902" t="s">
        <v>20</v>
      </c>
      <c r="E2902" t="s">
        <v>2074</v>
      </c>
      <c r="F2902" t="s">
        <v>2134</v>
      </c>
      <c r="G2902">
        <v>3</v>
      </c>
      <c r="H2902">
        <v>4</v>
      </c>
      <c r="I2902" t="s">
        <v>2166</v>
      </c>
    </row>
    <row r="2903" spans="1:9" x14ac:dyDescent="0.3">
      <c r="A2903" t="s">
        <v>451</v>
      </c>
      <c r="B2903" t="s">
        <v>7</v>
      </c>
      <c r="C2903" t="s">
        <v>2132</v>
      </c>
      <c r="D2903" t="s">
        <v>172</v>
      </c>
      <c r="E2903" t="s">
        <v>2106</v>
      </c>
      <c r="F2903" t="s">
        <v>2134</v>
      </c>
      <c r="G2903">
        <v>0.75</v>
      </c>
      <c r="I2903" t="s">
        <v>2146</v>
      </c>
    </row>
    <row r="2904" spans="1:9" x14ac:dyDescent="0.3">
      <c r="A2904" t="s">
        <v>452</v>
      </c>
      <c r="B2904" t="s">
        <v>7</v>
      </c>
      <c r="C2904" t="s">
        <v>22</v>
      </c>
      <c r="D2904" t="s">
        <v>20</v>
      </c>
      <c r="E2904" t="s">
        <v>1845</v>
      </c>
      <c r="F2904" t="s">
        <v>2134</v>
      </c>
      <c r="G2904">
        <v>3</v>
      </c>
      <c r="H2904">
        <v>4</v>
      </c>
      <c r="I2904" t="s">
        <v>2139</v>
      </c>
    </row>
    <row r="2905" spans="1:9" x14ac:dyDescent="0.3">
      <c r="A2905" t="s">
        <v>452</v>
      </c>
      <c r="B2905" t="s">
        <v>7</v>
      </c>
      <c r="C2905" t="s">
        <v>2131</v>
      </c>
      <c r="D2905" t="s">
        <v>20</v>
      </c>
      <c r="E2905" t="s">
        <v>1849</v>
      </c>
      <c r="F2905" t="s">
        <v>2134</v>
      </c>
      <c r="G2905">
        <v>3</v>
      </c>
      <c r="H2905">
        <v>4</v>
      </c>
      <c r="I2905" t="s">
        <v>2139</v>
      </c>
    </row>
    <row r="2906" spans="1:9" x14ac:dyDescent="0.3">
      <c r="A2906" t="s">
        <v>452</v>
      </c>
      <c r="B2906" t="s">
        <v>7</v>
      </c>
      <c r="C2906" t="s">
        <v>2131</v>
      </c>
      <c r="D2906" t="s">
        <v>27</v>
      </c>
      <c r="E2906" t="s">
        <v>1866</v>
      </c>
      <c r="F2906" t="s">
        <v>2134</v>
      </c>
      <c r="G2906">
        <v>3</v>
      </c>
      <c r="H2906">
        <v>3</v>
      </c>
      <c r="I2906" t="s">
        <v>2147</v>
      </c>
    </row>
    <row r="2907" spans="1:9" x14ac:dyDescent="0.3">
      <c r="A2907" t="s">
        <v>452</v>
      </c>
      <c r="B2907" t="s">
        <v>7</v>
      </c>
      <c r="C2907" t="s">
        <v>22</v>
      </c>
      <c r="D2907" t="s">
        <v>27</v>
      </c>
      <c r="E2907" t="s">
        <v>1893</v>
      </c>
      <c r="F2907" t="s">
        <v>2134</v>
      </c>
      <c r="G2907">
        <v>3</v>
      </c>
      <c r="H2907">
        <v>3</v>
      </c>
      <c r="I2907" t="s">
        <v>2169</v>
      </c>
    </row>
    <row r="2908" spans="1:9" x14ac:dyDescent="0.3">
      <c r="A2908" t="s">
        <v>452</v>
      </c>
      <c r="B2908" t="s">
        <v>7</v>
      </c>
      <c r="C2908" t="s">
        <v>22</v>
      </c>
      <c r="D2908" t="s">
        <v>20</v>
      </c>
      <c r="E2908" t="s">
        <v>1943</v>
      </c>
      <c r="F2908" t="s">
        <v>2134</v>
      </c>
      <c r="G2908">
        <v>3</v>
      </c>
      <c r="H2908">
        <v>4</v>
      </c>
      <c r="I2908" t="s">
        <v>2155</v>
      </c>
    </row>
    <row r="2909" spans="1:9" x14ac:dyDescent="0.3">
      <c r="A2909" t="s">
        <v>452</v>
      </c>
      <c r="B2909" t="s">
        <v>7</v>
      </c>
      <c r="C2909" t="s">
        <v>2131</v>
      </c>
      <c r="D2909" t="s">
        <v>20</v>
      </c>
      <c r="E2909" t="s">
        <v>1948</v>
      </c>
      <c r="F2909" t="s">
        <v>2134</v>
      </c>
      <c r="G2909">
        <v>3</v>
      </c>
      <c r="H2909">
        <v>4</v>
      </c>
      <c r="I2909" t="s">
        <v>2155</v>
      </c>
    </row>
    <row r="2910" spans="1:9" x14ac:dyDescent="0.3">
      <c r="A2910" t="s">
        <v>452</v>
      </c>
      <c r="B2910" t="s">
        <v>7</v>
      </c>
      <c r="C2910" t="s">
        <v>22</v>
      </c>
      <c r="D2910" t="s">
        <v>27</v>
      </c>
      <c r="E2910" t="s">
        <v>1986</v>
      </c>
      <c r="F2910" t="s">
        <v>2134</v>
      </c>
      <c r="G2910">
        <v>3</v>
      </c>
      <c r="H2910">
        <v>3</v>
      </c>
      <c r="I2910" t="s">
        <v>2141</v>
      </c>
    </row>
    <row r="2911" spans="1:9" x14ac:dyDescent="0.3">
      <c r="A2911" t="s">
        <v>452</v>
      </c>
      <c r="B2911" t="s">
        <v>7</v>
      </c>
      <c r="C2911" t="s">
        <v>20</v>
      </c>
      <c r="D2911" t="s">
        <v>20</v>
      </c>
      <c r="E2911" t="s">
        <v>1843</v>
      </c>
      <c r="F2911" t="s">
        <v>2134</v>
      </c>
      <c r="G2911">
        <v>3</v>
      </c>
      <c r="H2911">
        <v>4</v>
      </c>
      <c r="I2911" t="s">
        <v>2139</v>
      </c>
    </row>
    <row r="2912" spans="1:9" x14ac:dyDescent="0.3">
      <c r="A2912" t="s">
        <v>452</v>
      </c>
      <c r="B2912" t="s">
        <v>7</v>
      </c>
      <c r="C2912" t="s">
        <v>27</v>
      </c>
      <c r="D2912" t="s">
        <v>20</v>
      </c>
      <c r="E2912" t="s">
        <v>1847</v>
      </c>
      <c r="F2912" t="s">
        <v>2134</v>
      </c>
      <c r="G2912">
        <v>3</v>
      </c>
      <c r="H2912">
        <v>4</v>
      </c>
      <c r="I2912" t="s">
        <v>2139</v>
      </c>
    </row>
    <row r="2913" spans="1:9" x14ac:dyDescent="0.3">
      <c r="A2913" t="s">
        <v>452</v>
      </c>
      <c r="B2913" t="s">
        <v>7</v>
      </c>
      <c r="C2913" t="s">
        <v>27</v>
      </c>
      <c r="D2913" t="s">
        <v>20</v>
      </c>
      <c r="E2913" t="s">
        <v>1946</v>
      </c>
      <c r="F2913" t="s">
        <v>2134</v>
      </c>
      <c r="G2913">
        <v>3</v>
      </c>
      <c r="H2913">
        <v>4</v>
      </c>
      <c r="I2913" t="s">
        <v>2155</v>
      </c>
    </row>
    <row r="2914" spans="1:9" x14ac:dyDescent="0.3">
      <c r="A2914" t="s">
        <v>452</v>
      </c>
      <c r="B2914" t="s">
        <v>7</v>
      </c>
      <c r="C2914" t="s">
        <v>20</v>
      </c>
      <c r="D2914" t="s">
        <v>20</v>
      </c>
      <c r="E2914" t="s">
        <v>1980</v>
      </c>
      <c r="F2914" t="s">
        <v>2134</v>
      </c>
      <c r="G2914">
        <v>3</v>
      </c>
      <c r="H2914">
        <v>4</v>
      </c>
      <c r="I2914" t="s">
        <v>2141</v>
      </c>
    </row>
    <row r="2915" spans="1:9" x14ac:dyDescent="0.3">
      <c r="A2915" t="s">
        <v>452</v>
      </c>
      <c r="B2915" t="s">
        <v>7</v>
      </c>
      <c r="C2915" t="s">
        <v>27</v>
      </c>
      <c r="D2915" t="s">
        <v>20</v>
      </c>
      <c r="E2915" t="s">
        <v>1994</v>
      </c>
      <c r="F2915" t="s">
        <v>2134</v>
      </c>
      <c r="G2915">
        <v>3</v>
      </c>
      <c r="H2915">
        <v>4</v>
      </c>
      <c r="I2915" t="s">
        <v>2141</v>
      </c>
    </row>
    <row r="2916" spans="1:9" x14ac:dyDescent="0.3">
      <c r="A2916" t="s">
        <v>452</v>
      </c>
      <c r="B2916" t="s">
        <v>7</v>
      </c>
      <c r="C2916" t="s">
        <v>20</v>
      </c>
      <c r="D2916" t="s">
        <v>27</v>
      </c>
      <c r="E2916" t="s">
        <v>2058</v>
      </c>
      <c r="F2916" t="s">
        <v>2134</v>
      </c>
      <c r="G2916">
        <v>3</v>
      </c>
      <c r="H2916">
        <v>3</v>
      </c>
      <c r="I2916" t="s">
        <v>2168</v>
      </c>
    </row>
    <row r="2917" spans="1:9" x14ac:dyDescent="0.3">
      <c r="A2917" t="s">
        <v>452</v>
      </c>
      <c r="B2917" t="s">
        <v>7</v>
      </c>
      <c r="C2917" t="s">
        <v>2132</v>
      </c>
      <c r="D2917" t="s">
        <v>172</v>
      </c>
      <c r="E2917" t="s">
        <v>2106</v>
      </c>
      <c r="F2917" t="s">
        <v>2134</v>
      </c>
      <c r="G2917">
        <v>0.75</v>
      </c>
      <c r="I2917" t="s">
        <v>2146</v>
      </c>
    </row>
    <row r="2918" spans="1:9" x14ac:dyDescent="0.3">
      <c r="A2918" t="s">
        <v>453</v>
      </c>
      <c r="B2918" t="s">
        <v>7</v>
      </c>
      <c r="C2918" t="s">
        <v>2131</v>
      </c>
      <c r="D2918" t="s">
        <v>20</v>
      </c>
      <c r="E2918" t="s">
        <v>1849</v>
      </c>
      <c r="F2918" t="s">
        <v>2134</v>
      </c>
      <c r="G2918">
        <v>3</v>
      </c>
      <c r="H2918">
        <v>4</v>
      </c>
      <c r="I2918" t="s">
        <v>2139</v>
      </c>
    </row>
    <row r="2919" spans="1:9" x14ac:dyDescent="0.3">
      <c r="A2919" t="s">
        <v>453</v>
      </c>
      <c r="B2919" t="s">
        <v>7</v>
      </c>
      <c r="C2919" t="s">
        <v>22</v>
      </c>
      <c r="D2919" t="s">
        <v>20</v>
      </c>
      <c r="E2919" t="s">
        <v>1850</v>
      </c>
      <c r="F2919" t="s">
        <v>2134</v>
      </c>
      <c r="G2919">
        <v>3</v>
      </c>
      <c r="H2919">
        <v>4</v>
      </c>
      <c r="I2919" t="s">
        <v>2139</v>
      </c>
    </row>
    <row r="2920" spans="1:9" x14ac:dyDescent="0.3">
      <c r="A2920" t="s">
        <v>453</v>
      </c>
      <c r="B2920" t="s">
        <v>7</v>
      </c>
      <c r="C2920" t="s">
        <v>22</v>
      </c>
      <c r="D2920" t="s">
        <v>20</v>
      </c>
      <c r="E2920" t="s">
        <v>1852</v>
      </c>
      <c r="F2920" t="s">
        <v>2134</v>
      </c>
      <c r="G2920">
        <v>3</v>
      </c>
      <c r="H2920">
        <v>4</v>
      </c>
      <c r="I2920" t="s">
        <v>2139</v>
      </c>
    </row>
    <row r="2921" spans="1:9" x14ac:dyDescent="0.3">
      <c r="A2921" t="s">
        <v>453</v>
      </c>
      <c r="B2921" t="s">
        <v>7</v>
      </c>
      <c r="C2921" t="s">
        <v>2131</v>
      </c>
      <c r="D2921" t="s">
        <v>20</v>
      </c>
      <c r="E2921" t="s">
        <v>1994</v>
      </c>
      <c r="F2921" t="s">
        <v>2134</v>
      </c>
      <c r="G2921">
        <v>3</v>
      </c>
      <c r="H2921">
        <v>4</v>
      </c>
      <c r="I2921" t="s">
        <v>2141</v>
      </c>
    </row>
    <row r="2922" spans="1:9" x14ac:dyDescent="0.3">
      <c r="A2922" t="s">
        <v>453</v>
      </c>
      <c r="B2922" t="s">
        <v>7</v>
      </c>
      <c r="C2922" t="s">
        <v>22</v>
      </c>
      <c r="D2922" t="s">
        <v>20</v>
      </c>
      <c r="E2922" t="s">
        <v>2035</v>
      </c>
      <c r="F2922" t="s">
        <v>2134</v>
      </c>
      <c r="G2922">
        <v>3</v>
      </c>
      <c r="H2922">
        <v>4</v>
      </c>
      <c r="I2922" t="s">
        <v>2153</v>
      </c>
    </row>
    <row r="2923" spans="1:9" x14ac:dyDescent="0.3">
      <c r="A2923" t="s">
        <v>453</v>
      </c>
      <c r="B2923" t="s">
        <v>7</v>
      </c>
      <c r="C2923" t="s">
        <v>2131</v>
      </c>
      <c r="D2923" t="s">
        <v>20</v>
      </c>
      <c r="E2923" t="s">
        <v>2037</v>
      </c>
      <c r="F2923" t="s">
        <v>2134</v>
      </c>
      <c r="G2923">
        <v>3</v>
      </c>
      <c r="H2923">
        <v>4</v>
      </c>
      <c r="I2923" t="s">
        <v>2153</v>
      </c>
    </row>
    <row r="2924" spans="1:9" x14ac:dyDescent="0.3">
      <c r="A2924" t="s">
        <v>453</v>
      </c>
      <c r="B2924" t="s">
        <v>7</v>
      </c>
      <c r="C2924" t="s">
        <v>2131</v>
      </c>
      <c r="D2924" t="s">
        <v>20</v>
      </c>
      <c r="E2924" t="s">
        <v>2058</v>
      </c>
      <c r="F2924" t="s">
        <v>2134</v>
      </c>
      <c r="G2924">
        <v>3</v>
      </c>
      <c r="H2924">
        <v>4</v>
      </c>
      <c r="I2924" t="s">
        <v>2168</v>
      </c>
    </row>
    <row r="2925" spans="1:9" x14ac:dyDescent="0.3">
      <c r="A2925" t="s">
        <v>453</v>
      </c>
      <c r="B2925" t="s">
        <v>7</v>
      </c>
      <c r="C2925" t="s">
        <v>20</v>
      </c>
      <c r="D2925" t="s">
        <v>20</v>
      </c>
      <c r="E2925" t="s">
        <v>1843</v>
      </c>
      <c r="F2925" t="s">
        <v>2134</v>
      </c>
      <c r="G2925">
        <v>3</v>
      </c>
      <c r="H2925">
        <v>4</v>
      </c>
      <c r="I2925" t="s">
        <v>2139</v>
      </c>
    </row>
    <row r="2926" spans="1:9" x14ac:dyDescent="0.3">
      <c r="A2926" t="s">
        <v>453</v>
      </c>
      <c r="B2926" t="s">
        <v>7</v>
      </c>
      <c r="C2926" t="s">
        <v>27</v>
      </c>
      <c r="D2926" t="s">
        <v>20</v>
      </c>
      <c r="E2926" t="s">
        <v>1847</v>
      </c>
      <c r="F2926" t="s">
        <v>2134</v>
      </c>
      <c r="G2926">
        <v>3</v>
      </c>
      <c r="H2926">
        <v>4</v>
      </c>
      <c r="I2926" t="s">
        <v>2139</v>
      </c>
    </row>
    <row r="2927" spans="1:9" x14ac:dyDescent="0.3">
      <c r="A2927" t="s">
        <v>453</v>
      </c>
      <c r="B2927" t="s">
        <v>7</v>
      </c>
      <c r="C2927" t="s">
        <v>20</v>
      </c>
      <c r="D2927" t="s">
        <v>20</v>
      </c>
      <c r="E2927" t="s">
        <v>1906</v>
      </c>
      <c r="F2927" t="s">
        <v>2134</v>
      </c>
      <c r="G2927">
        <v>3</v>
      </c>
      <c r="H2927">
        <v>4</v>
      </c>
      <c r="I2927" t="s">
        <v>2175</v>
      </c>
    </row>
    <row r="2928" spans="1:9" x14ac:dyDescent="0.3">
      <c r="A2928" t="s">
        <v>453</v>
      </c>
      <c r="B2928" t="s">
        <v>7</v>
      </c>
      <c r="C2928" t="s">
        <v>27</v>
      </c>
      <c r="D2928" t="s">
        <v>20</v>
      </c>
      <c r="E2928" t="s">
        <v>1907</v>
      </c>
      <c r="F2928" t="s">
        <v>2134</v>
      </c>
      <c r="G2928">
        <v>3</v>
      </c>
      <c r="H2928">
        <v>4</v>
      </c>
      <c r="I2928" t="s">
        <v>2175</v>
      </c>
    </row>
    <row r="2929" spans="1:9" x14ac:dyDescent="0.3">
      <c r="A2929" t="s">
        <v>453</v>
      </c>
      <c r="B2929" t="s">
        <v>7</v>
      </c>
      <c r="C2929" t="s">
        <v>20</v>
      </c>
      <c r="D2929" t="s">
        <v>20</v>
      </c>
      <c r="E2929" t="s">
        <v>1979</v>
      </c>
      <c r="F2929" t="s">
        <v>2134</v>
      </c>
      <c r="G2929">
        <v>3</v>
      </c>
      <c r="H2929">
        <v>4</v>
      </c>
      <c r="I2929" t="s">
        <v>2141</v>
      </c>
    </row>
    <row r="2930" spans="1:9" x14ac:dyDescent="0.3">
      <c r="A2930" t="s">
        <v>453</v>
      </c>
      <c r="B2930" t="s">
        <v>7</v>
      </c>
      <c r="C2930" t="s">
        <v>27</v>
      </c>
      <c r="D2930" t="s">
        <v>20</v>
      </c>
      <c r="E2930" t="s">
        <v>1980</v>
      </c>
      <c r="F2930" t="s">
        <v>2134</v>
      </c>
      <c r="G2930">
        <v>3</v>
      </c>
      <c r="H2930">
        <v>4</v>
      </c>
      <c r="I2930" t="s">
        <v>2141</v>
      </c>
    </row>
    <row r="2931" spans="1:9" x14ac:dyDescent="0.3">
      <c r="A2931" t="s">
        <v>453</v>
      </c>
      <c r="B2931" t="s">
        <v>7</v>
      </c>
      <c r="C2931" t="s">
        <v>2132</v>
      </c>
      <c r="D2931" t="s">
        <v>172</v>
      </c>
      <c r="E2931" t="s">
        <v>2106</v>
      </c>
      <c r="F2931" t="s">
        <v>2134</v>
      </c>
      <c r="G2931">
        <v>0.75</v>
      </c>
      <c r="I2931" t="s">
        <v>2146</v>
      </c>
    </row>
    <row r="2932" spans="1:9" x14ac:dyDescent="0.3">
      <c r="A2932" t="s">
        <v>454</v>
      </c>
      <c r="B2932" t="s">
        <v>7</v>
      </c>
      <c r="C2932" t="s">
        <v>2131</v>
      </c>
      <c r="D2932" t="s">
        <v>20</v>
      </c>
      <c r="E2932" t="s">
        <v>1844</v>
      </c>
      <c r="F2932" t="s">
        <v>2134</v>
      </c>
      <c r="G2932">
        <v>3</v>
      </c>
      <c r="H2932">
        <v>4</v>
      </c>
      <c r="I2932" t="s">
        <v>2139</v>
      </c>
    </row>
    <row r="2933" spans="1:9" x14ac:dyDescent="0.3">
      <c r="A2933" t="s">
        <v>454</v>
      </c>
      <c r="B2933" t="s">
        <v>7</v>
      </c>
      <c r="C2933" t="s">
        <v>22</v>
      </c>
      <c r="D2933" t="s">
        <v>2138</v>
      </c>
      <c r="E2933" t="s">
        <v>1850</v>
      </c>
      <c r="F2933" t="s">
        <v>2134</v>
      </c>
      <c r="G2933">
        <v>3</v>
      </c>
      <c r="I2933" t="s">
        <v>2139</v>
      </c>
    </row>
    <row r="2934" spans="1:9" x14ac:dyDescent="0.3">
      <c r="A2934" t="s">
        <v>454</v>
      </c>
      <c r="B2934" t="s">
        <v>7</v>
      </c>
      <c r="C2934" t="s">
        <v>22</v>
      </c>
      <c r="D2934" t="s">
        <v>20</v>
      </c>
      <c r="E2934" t="s">
        <v>1900</v>
      </c>
      <c r="F2934" t="s">
        <v>2134</v>
      </c>
      <c r="G2934">
        <v>3</v>
      </c>
      <c r="H2934">
        <v>4</v>
      </c>
      <c r="I2934" t="s">
        <v>2140</v>
      </c>
    </row>
    <row r="2935" spans="1:9" x14ac:dyDescent="0.3">
      <c r="A2935" t="s">
        <v>454</v>
      </c>
      <c r="B2935" t="s">
        <v>7</v>
      </c>
      <c r="C2935" t="s">
        <v>22</v>
      </c>
      <c r="D2935" t="s">
        <v>22</v>
      </c>
      <c r="E2935" t="s">
        <v>1980</v>
      </c>
      <c r="F2935" t="s">
        <v>2134</v>
      </c>
      <c r="G2935">
        <v>3</v>
      </c>
      <c r="H2935">
        <v>2</v>
      </c>
      <c r="I2935" t="s">
        <v>2141</v>
      </c>
    </row>
    <row r="2936" spans="1:9" x14ac:dyDescent="0.3">
      <c r="A2936" t="s">
        <v>454</v>
      </c>
      <c r="B2936" t="s">
        <v>7</v>
      </c>
      <c r="C2936" t="s">
        <v>2131</v>
      </c>
      <c r="D2936" t="s">
        <v>22</v>
      </c>
      <c r="E2936" t="s">
        <v>1992</v>
      </c>
      <c r="F2936" t="s">
        <v>2134</v>
      </c>
      <c r="G2936">
        <v>3</v>
      </c>
      <c r="H2936">
        <v>2</v>
      </c>
      <c r="I2936" t="s">
        <v>2141</v>
      </c>
    </row>
    <row r="2937" spans="1:9" x14ac:dyDescent="0.3">
      <c r="A2937" t="s">
        <v>454</v>
      </c>
      <c r="B2937" t="s">
        <v>7</v>
      </c>
      <c r="C2937" t="s">
        <v>22</v>
      </c>
      <c r="D2937" t="s">
        <v>2138</v>
      </c>
      <c r="E2937" t="s">
        <v>2035</v>
      </c>
      <c r="F2937" t="s">
        <v>2134</v>
      </c>
      <c r="G2937">
        <v>3</v>
      </c>
      <c r="I2937" t="s">
        <v>2153</v>
      </c>
    </row>
    <row r="2938" spans="1:9" x14ac:dyDescent="0.3">
      <c r="A2938" t="s">
        <v>454</v>
      </c>
      <c r="B2938" t="s">
        <v>7</v>
      </c>
      <c r="C2938" t="s">
        <v>2131</v>
      </c>
      <c r="D2938" t="s">
        <v>20</v>
      </c>
      <c r="E2938" t="s">
        <v>2037</v>
      </c>
      <c r="F2938" t="s">
        <v>2134</v>
      </c>
      <c r="G2938">
        <v>3</v>
      </c>
      <c r="H2938">
        <v>4</v>
      </c>
      <c r="I2938" t="s">
        <v>2153</v>
      </c>
    </row>
    <row r="2939" spans="1:9" x14ac:dyDescent="0.3">
      <c r="A2939" t="s">
        <v>454</v>
      </c>
      <c r="B2939" t="s">
        <v>7</v>
      </c>
      <c r="C2939" t="s">
        <v>20</v>
      </c>
      <c r="D2939" t="s">
        <v>27</v>
      </c>
      <c r="E2939" t="s">
        <v>1843</v>
      </c>
      <c r="F2939" t="s">
        <v>2134</v>
      </c>
      <c r="G2939">
        <v>3</v>
      </c>
      <c r="H2939">
        <v>3</v>
      </c>
      <c r="I2939" t="s">
        <v>2139</v>
      </c>
    </row>
    <row r="2940" spans="1:9" x14ac:dyDescent="0.3">
      <c r="A2940" t="s">
        <v>454</v>
      </c>
      <c r="B2940" t="s">
        <v>7</v>
      </c>
      <c r="C2940" t="s">
        <v>27</v>
      </c>
      <c r="D2940" t="s">
        <v>20</v>
      </c>
      <c r="E2940" t="s">
        <v>1846</v>
      </c>
      <c r="F2940" t="s">
        <v>2134</v>
      </c>
      <c r="G2940">
        <v>3</v>
      </c>
      <c r="H2940">
        <v>4</v>
      </c>
      <c r="I2940" t="s">
        <v>2139</v>
      </c>
    </row>
    <row r="2941" spans="1:9" x14ac:dyDescent="0.3">
      <c r="A2941" t="s">
        <v>454</v>
      </c>
      <c r="B2941" t="s">
        <v>7</v>
      </c>
      <c r="C2941" t="s">
        <v>27</v>
      </c>
      <c r="D2941" t="s">
        <v>27</v>
      </c>
      <c r="E2941" t="s">
        <v>1899</v>
      </c>
      <c r="F2941" t="s">
        <v>2134</v>
      </c>
      <c r="G2941">
        <v>3</v>
      </c>
      <c r="H2941">
        <v>3</v>
      </c>
      <c r="I2941" t="s">
        <v>2140</v>
      </c>
    </row>
    <row r="2942" spans="1:9" x14ac:dyDescent="0.3">
      <c r="A2942" t="s">
        <v>454</v>
      </c>
      <c r="B2942" t="s">
        <v>7</v>
      </c>
      <c r="C2942" t="s">
        <v>20</v>
      </c>
      <c r="D2942" t="s">
        <v>27</v>
      </c>
      <c r="E2942" t="s">
        <v>1978</v>
      </c>
      <c r="F2942" t="s">
        <v>2134</v>
      </c>
      <c r="G2942">
        <v>3</v>
      </c>
      <c r="H2942">
        <v>3</v>
      </c>
      <c r="I2942" t="s">
        <v>2141</v>
      </c>
    </row>
    <row r="2943" spans="1:9" x14ac:dyDescent="0.3">
      <c r="A2943" t="s">
        <v>454</v>
      </c>
      <c r="B2943" t="s">
        <v>7</v>
      </c>
      <c r="C2943" t="s">
        <v>27</v>
      </c>
      <c r="D2943" t="s">
        <v>27</v>
      </c>
      <c r="E2943" t="s">
        <v>1979</v>
      </c>
      <c r="F2943" t="s">
        <v>2134</v>
      </c>
      <c r="G2943">
        <v>3</v>
      </c>
      <c r="H2943">
        <v>3</v>
      </c>
      <c r="I2943" t="s">
        <v>2141</v>
      </c>
    </row>
    <row r="2944" spans="1:9" x14ac:dyDescent="0.3">
      <c r="A2944" t="s">
        <v>454</v>
      </c>
      <c r="B2944" t="s">
        <v>7</v>
      </c>
      <c r="C2944" t="s">
        <v>20</v>
      </c>
      <c r="D2944" t="s">
        <v>27</v>
      </c>
      <c r="E2944" t="s">
        <v>2074</v>
      </c>
      <c r="F2944" t="s">
        <v>2134</v>
      </c>
      <c r="G2944">
        <v>3</v>
      </c>
      <c r="H2944">
        <v>3</v>
      </c>
      <c r="I2944" t="s">
        <v>2166</v>
      </c>
    </row>
    <row r="2945" spans="1:9" x14ac:dyDescent="0.3">
      <c r="A2945" t="s">
        <v>454</v>
      </c>
      <c r="B2945" t="s">
        <v>7</v>
      </c>
      <c r="C2945" t="s">
        <v>2132</v>
      </c>
      <c r="D2945" t="s">
        <v>172</v>
      </c>
      <c r="E2945" t="s">
        <v>2106</v>
      </c>
      <c r="F2945" t="s">
        <v>2134</v>
      </c>
      <c r="G2945">
        <v>0.75</v>
      </c>
      <c r="I2945" t="s">
        <v>2146</v>
      </c>
    </row>
    <row r="2946" spans="1:9" x14ac:dyDescent="0.3">
      <c r="A2946" t="s">
        <v>455</v>
      </c>
      <c r="B2946" t="s">
        <v>7</v>
      </c>
      <c r="C2946" t="s">
        <v>2131</v>
      </c>
      <c r="D2946" t="s">
        <v>20</v>
      </c>
      <c r="E2946" t="s">
        <v>1844</v>
      </c>
      <c r="F2946" t="s">
        <v>2134</v>
      </c>
      <c r="G2946">
        <v>3</v>
      </c>
      <c r="H2946">
        <v>4</v>
      </c>
      <c r="I2946" t="s">
        <v>2139</v>
      </c>
    </row>
    <row r="2947" spans="1:9" x14ac:dyDescent="0.3">
      <c r="A2947" t="s">
        <v>455</v>
      </c>
      <c r="B2947" t="s">
        <v>7</v>
      </c>
      <c r="C2947" t="s">
        <v>2131</v>
      </c>
      <c r="D2947" t="s">
        <v>20</v>
      </c>
      <c r="E2947" t="s">
        <v>1849</v>
      </c>
      <c r="F2947" t="s">
        <v>2134</v>
      </c>
      <c r="G2947">
        <v>3</v>
      </c>
      <c r="H2947">
        <v>4</v>
      </c>
      <c r="I2947" t="s">
        <v>2139</v>
      </c>
    </row>
    <row r="2948" spans="1:9" x14ac:dyDescent="0.3">
      <c r="A2948" t="s">
        <v>455</v>
      </c>
      <c r="B2948" t="s">
        <v>7</v>
      </c>
      <c r="C2948" t="s">
        <v>22</v>
      </c>
      <c r="D2948" t="s">
        <v>20</v>
      </c>
      <c r="E2948" t="s">
        <v>1856</v>
      </c>
      <c r="F2948" t="s">
        <v>2134</v>
      </c>
      <c r="G2948">
        <v>3</v>
      </c>
      <c r="H2948">
        <v>4</v>
      </c>
      <c r="I2948" t="s">
        <v>2139</v>
      </c>
    </row>
    <row r="2949" spans="1:9" x14ac:dyDescent="0.3">
      <c r="A2949" t="s">
        <v>455</v>
      </c>
      <c r="B2949" t="s">
        <v>7</v>
      </c>
      <c r="C2949" t="s">
        <v>22</v>
      </c>
      <c r="D2949" t="s">
        <v>20</v>
      </c>
      <c r="E2949" t="s">
        <v>1866</v>
      </c>
      <c r="F2949" t="s">
        <v>2134</v>
      </c>
      <c r="G2949">
        <v>3</v>
      </c>
      <c r="H2949">
        <v>4</v>
      </c>
      <c r="I2949" t="s">
        <v>2147</v>
      </c>
    </row>
    <row r="2950" spans="1:9" x14ac:dyDescent="0.3">
      <c r="A2950" t="s">
        <v>455</v>
      </c>
      <c r="B2950" t="s">
        <v>7</v>
      </c>
      <c r="C2950" t="s">
        <v>22</v>
      </c>
      <c r="D2950" t="s">
        <v>20</v>
      </c>
      <c r="E2950" t="s">
        <v>1994</v>
      </c>
      <c r="F2950" t="s">
        <v>2134</v>
      </c>
      <c r="G2950">
        <v>3</v>
      </c>
      <c r="H2950">
        <v>4</v>
      </c>
      <c r="I2950" t="s">
        <v>2141</v>
      </c>
    </row>
    <row r="2951" spans="1:9" x14ac:dyDescent="0.3">
      <c r="A2951" t="s">
        <v>455</v>
      </c>
      <c r="B2951" t="s">
        <v>7</v>
      </c>
      <c r="C2951" t="s">
        <v>2131</v>
      </c>
      <c r="D2951" t="s">
        <v>20</v>
      </c>
      <c r="E2951" t="s">
        <v>2052</v>
      </c>
      <c r="F2951" t="s">
        <v>2134</v>
      </c>
      <c r="G2951">
        <v>3</v>
      </c>
      <c r="H2951">
        <v>4</v>
      </c>
      <c r="I2951" t="s">
        <v>2144</v>
      </c>
    </row>
    <row r="2952" spans="1:9" x14ac:dyDescent="0.3">
      <c r="A2952" t="s">
        <v>455</v>
      </c>
      <c r="B2952" t="s">
        <v>7</v>
      </c>
      <c r="C2952" t="s">
        <v>22</v>
      </c>
      <c r="D2952" t="s">
        <v>20</v>
      </c>
      <c r="E2952" t="s">
        <v>2086</v>
      </c>
      <c r="F2952" t="s">
        <v>2134</v>
      </c>
      <c r="G2952">
        <v>0.75</v>
      </c>
      <c r="H2952">
        <v>4</v>
      </c>
      <c r="I2952" t="s">
        <v>2146</v>
      </c>
    </row>
    <row r="2953" spans="1:9" x14ac:dyDescent="0.3">
      <c r="A2953" t="s">
        <v>455</v>
      </c>
      <c r="B2953" t="s">
        <v>7</v>
      </c>
      <c r="C2953" t="s">
        <v>27</v>
      </c>
      <c r="D2953" t="s">
        <v>20</v>
      </c>
      <c r="E2953" t="s">
        <v>1845</v>
      </c>
      <c r="F2953" t="s">
        <v>2134</v>
      </c>
      <c r="G2953">
        <v>3</v>
      </c>
      <c r="H2953">
        <v>4</v>
      </c>
      <c r="I2953" t="s">
        <v>2139</v>
      </c>
    </row>
    <row r="2954" spans="1:9" x14ac:dyDescent="0.3">
      <c r="A2954" t="s">
        <v>455</v>
      </c>
      <c r="B2954" t="s">
        <v>7</v>
      </c>
      <c r="C2954" t="s">
        <v>20</v>
      </c>
      <c r="D2954" t="s">
        <v>20</v>
      </c>
      <c r="E2954" t="s">
        <v>1850</v>
      </c>
      <c r="F2954" t="s">
        <v>2134</v>
      </c>
      <c r="G2954">
        <v>3</v>
      </c>
      <c r="H2954">
        <v>4</v>
      </c>
      <c r="I2954" t="s">
        <v>2139</v>
      </c>
    </row>
    <row r="2955" spans="1:9" x14ac:dyDescent="0.3">
      <c r="A2955" t="s">
        <v>455</v>
      </c>
      <c r="B2955" t="s">
        <v>7</v>
      </c>
      <c r="C2955" t="s">
        <v>27</v>
      </c>
      <c r="D2955" t="s">
        <v>20</v>
      </c>
      <c r="E2955" t="s">
        <v>1871</v>
      </c>
      <c r="F2955" t="s">
        <v>2134</v>
      </c>
      <c r="G2955">
        <v>3</v>
      </c>
      <c r="H2955">
        <v>4</v>
      </c>
      <c r="I2955" t="s">
        <v>2160</v>
      </c>
    </row>
    <row r="2956" spans="1:9" x14ac:dyDescent="0.3">
      <c r="A2956" t="s">
        <v>455</v>
      </c>
      <c r="B2956" t="s">
        <v>7</v>
      </c>
      <c r="C2956" t="s">
        <v>20</v>
      </c>
      <c r="D2956" t="s">
        <v>20</v>
      </c>
      <c r="E2956" t="s">
        <v>2036</v>
      </c>
      <c r="F2956" t="s">
        <v>2134</v>
      </c>
      <c r="G2956">
        <v>3</v>
      </c>
      <c r="H2956">
        <v>4</v>
      </c>
      <c r="I2956" t="s">
        <v>2153</v>
      </c>
    </row>
    <row r="2957" spans="1:9" x14ac:dyDescent="0.3">
      <c r="A2957" t="s">
        <v>455</v>
      </c>
      <c r="B2957" t="s">
        <v>7</v>
      </c>
      <c r="C2957" t="s">
        <v>27</v>
      </c>
      <c r="D2957" t="s">
        <v>20</v>
      </c>
      <c r="E2957" t="s">
        <v>2038</v>
      </c>
      <c r="F2957" t="s">
        <v>2134</v>
      </c>
      <c r="G2957">
        <v>3</v>
      </c>
      <c r="H2957">
        <v>4</v>
      </c>
      <c r="I2957" t="s">
        <v>2153</v>
      </c>
    </row>
    <row r="2958" spans="1:9" x14ac:dyDescent="0.3">
      <c r="A2958" t="s">
        <v>455</v>
      </c>
      <c r="B2958" t="s">
        <v>7</v>
      </c>
      <c r="C2958" t="s">
        <v>2132</v>
      </c>
      <c r="D2958" t="s">
        <v>172</v>
      </c>
      <c r="E2958" t="s">
        <v>2106</v>
      </c>
      <c r="F2958" t="s">
        <v>2134</v>
      </c>
      <c r="G2958">
        <v>0.75</v>
      </c>
      <c r="I2958" t="s">
        <v>2146</v>
      </c>
    </row>
    <row r="2959" spans="1:9" x14ac:dyDescent="0.3">
      <c r="A2959" t="s">
        <v>455</v>
      </c>
      <c r="B2959" t="s">
        <v>7</v>
      </c>
      <c r="C2959" t="s">
        <v>20</v>
      </c>
      <c r="D2959" t="s">
        <v>20</v>
      </c>
      <c r="E2959" t="s">
        <v>2125</v>
      </c>
      <c r="F2959" t="s">
        <v>2134</v>
      </c>
      <c r="G2959">
        <v>3</v>
      </c>
      <c r="H2959">
        <v>4</v>
      </c>
      <c r="I2959" t="s">
        <v>2165</v>
      </c>
    </row>
    <row r="2960" spans="1:9" x14ac:dyDescent="0.3">
      <c r="A2960" t="s">
        <v>456</v>
      </c>
      <c r="B2960" t="s">
        <v>7</v>
      </c>
      <c r="C2960" t="s">
        <v>2131</v>
      </c>
      <c r="D2960" t="s">
        <v>27</v>
      </c>
      <c r="E2960" t="s">
        <v>1849</v>
      </c>
      <c r="F2960" t="s">
        <v>2134</v>
      </c>
      <c r="G2960">
        <v>3</v>
      </c>
      <c r="H2960">
        <v>3</v>
      </c>
      <c r="I2960" t="s">
        <v>2139</v>
      </c>
    </row>
    <row r="2961" spans="1:9" x14ac:dyDescent="0.3">
      <c r="A2961" t="s">
        <v>456</v>
      </c>
      <c r="B2961" t="s">
        <v>7</v>
      </c>
      <c r="C2961" t="s">
        <v>22</v>
      </c>
      <c r="D2961" t="s">
        <v>2138</v>
      </c>
      <c r="E2961" t="s">
        <v>1850</v>
      </c>
      <c r="F2961" t="s">
        <v>2134</v>
      </c>
      <c r="G2961">
        <v>3</v>
      </c>
      <c r="I2961" t="s">
        <v>2139</v>
      </c>
    </row>
    <row r="2962" spans="1:9" x14ac:dyDescent="0.3">
      <c r="A2962" t="s">
        <v>456</v>
      </c>
      <c r="B2962" t="s">
        <v>7</v>
      </c>
      <c r="C2962" t="s">
        <v>22</v>
      </c>
      <c r="D2962" t="s">
        <v>27</v>
      </c>
      <c r="E2962" t="s">
        <v>1855</v>
      </c>
      <c r="F2962" t="s">
        <v>2134</v>
      </c>
      <c r="G2962">
        <v>3</v>
      </c>
      <c r="H2962">
        <v>3</v>
      </c>
      <c r="I2962" t="s">
        <v>2139</v>
      </c>
    </row>
    <row r="2963" spans="1:9" x14ac:dyDescent="0.3">
      <c r="A2963" t="s">
        <v>456</v>
      </c>
      <c r="B2963" t="s">
        <v>7</v>
      </c>
      <c r="C2963" t="s">
        <v>2131</v>
      </c>
      <c r="D2963" t="s">
        <v>20</v>
      </c>
      <c r="E2963" t="s">
        <v>1865</v>
      </c>
      <c r="F2963" t="s">
        <v>2134</v>
      </c>
      <c r="G2963">
        <v>3</v>
      </c>
      <c r="H2963">
        <v>4</v>
      </c>
      <c r="I2963" t="s">
        <v>2152</v>
      </c>
    </row>
    <row r="2964" spans="1:9" x14ac:dyDescent="0.3">
      <c r="A2964" t="s">
        <v>456</v>
      </c>
      <c r="B2964" t="s">
        <v>7</v>
      </c>
      <c r="C2964" t="s">
        <v>22</v>
      </c>
      <c r="D2964" t="s">
        <v>20</v>
      </c>
      <c r="E2964" t="s">
        <v>1987</v>
      </c>
      <c r="F2964" t="s">
        <v>2134</v>
      </c>
      <c r="G2964">
        <v>3</v>
      </c>
      <c r="H2964">
        <v>4</v>
      </c>
      <c r="I2964" t="s">
        <v>2141</v>
      </c>
    </row>
    <row r="2965" spans="1:9" x14ac:dyDescent="0.3">
      <c r="A2965" t="s">
        <v>456</v>
      </c>
      <c r="B2965" t="s">
        <v>7</v>
      </c>
      <c r="C2965" t="s">
        <v>2131</v>
      </c>
      <c r="D2965" t="s">
        <v>27</v>
      </c>
      <c r="E2965" t="s">
        <v>1993</v>
      </c>
      <c r="F2965" t="s">
        <v>2134</v>
      </c>
      <c r="G2965">
        <v>3</v>
      </c>
      <c r="H2965">
        <v>3</v>
      </c>
      <c r="I2965" t="s">
        <v>2141</v>
      </c>
    </row>
    <row r="2966" spans="1:9" x14ac:dyDescent="0.3">
      <c r="A2966" t="s">
        <v>456</v>
      </c>
      <c r="B2966" t="s">
        <v>7</v>
      </c>
      <c r="C2966" t="s">
        <v>22</v>
      </c>
      <c r="D2966" t="s">
        <v>27</v>
      </c>
      <c r="E2966" t="s">
        <v>1994</v>
      </c>
      <c r="F2966" t="s">
        <v>2134</v>
      </c>
      <c r="G2966">
        <v>3</v>
      </c>
      <c r="H2966">
        <v>3</v>
      </c>
      <c r="I2966" t="s">
        <v>2141</v>
      </c>
    </row>
    <row r="2967" spans="1:9" x14ac:dyDescent="0.3">
      <c r="A2967" t="s">
        <v>456</v>
      </c>
      <c r="B2967" t="s">
        <v>7</v>
      </c>
      <c r="C2967" t="s">
        <v>20</v>
      </c>
      <c r="D2967" t="s">
        <v>20</v>
      </c>
      <c r="E2967" t="s">
        <v>1807</v>
      </c>
      <c r="F2967" t="s">
        <v>2134</v>
      </c>
      <c r="G2967">
        <v>3</v>
      </c>
      <c r="H2967">
        <v>4</v>
      </c>
      <c r="I2967" t="s">
        <v>2145</v>
      </c>
    </row>
    <row r="2968" spans="1:9" x14ac:dyDescent="0.3">
      <c r="A2968" t="s">
        <v>456</v>
      </c>
      <c r="B2968" t="s">
        <v>7</v>
      </c>
      <c r="C2968" t="s">
        <v>20</v>
      </c>
      <c r="D2968" t="s">
        <v>20</v>
      </c>
      <c r="E2968" t="s">
        <v>1843</v>
      </c>
      <c r="F2968" t="s">
        <v>2134</v>
      </c>
      <c r="G2968">
        <v>3</v>
      </c>
      <c r="H2968">
        <v>4</v>
      </c>
      <c r="I2968" t="s">
        <v>2139</v>
      </c>
    </row>
    <row r="2969" spans="1:9" x14ac:dyDescent="0.3">
      <c r="A2969" t="s">
        <v>456</v>
      </c>
      <c r="B2969" t="s">
        <v>7</v>
      </c>
      <c r="C2969" t="s">
        <v>27</v>
      </c>
      <c r="D2969" t="s">
        <v>20</v>
      </c>
      <c r="E2969" t="s">
        <v>1847</v>
      </c>
      <c r="F2969" t="s">
        <v>2134</v>
      </c>
      <c r="G2969">
        <v>3</v>
      </c>
      <c r="H2969">
        <v>4</v>
      </c>
      <c r="I2969" t="s">
        <v>2139</v>
      </c>
    </row>
    <row r="2970" spans="1:9" x14ac:dyDescent="0.3">
      <c r="A2970" t="s">
        <v>456</v>
      </c>
      <c r="B2970" t="s">
        <v>7</v>
      </c>
      <c r="C2970" t="s">
        <v>27</v>
      </c>
      <c r="D2970" t="s">
        <v>20</v>
      </c>
      <c r="E2970" t="s">
        <v>1871</v>
      </c>
      <c r="F2970" t="s">
        <v>2134</v>
      </c>
      <c r="G2970">
        <v>3</v>
      </c>
      <c r="H2970">
        <v>4</v>
      </c>
      <c r="I2970" t="s">
        <v>2160</v>
      </c>
    </row>
    <row r="2971" spans="1:9" x14ac:dyDescent="0.3">
      <c r="A2971" t="s">
        <v>456</v>
      </c>
      <c r="B2971" t="s">
        <v>7</v>
      </c>
      <c r="C2971" t="s">
        <v>20</v>
      </c>
      <c r="D2971" t="s">
        <v>20</v>
      </c>
      <c r="E2971" t="s">
        <v>1979</v>
      </c>
      <c r="F2971" t="s">
        <v>2134</v>
      </c>
      <c r="G2971">
        <v>3</v>
      </c>
      <c r="H2971">
        <v>4</v>
      </c>
      <c r="I2971" t="s">
        <v>2141</v>
      </c>
    </row>
    <row r="2972" spans="1:9" x14ac:dyDescent="0.3">
      <c r="A2972" t="s">
        <v>456</v>
      </c>
      <c r="B2972" t="s">
        <v>7</v>
      </c>
      <c r="C2972" t="s">
        <v>27</v>
      </c>
      <c r="D2972" t="s">
        <v>20</v>
      </c>
      <c r="E2972" t="s">
        <v>1980</v>
      </c>
      <c r="F2972" t="s">
        <v>2134</v>
      </c>
      <c r="G2972">
        <v>3</v>
      </c>
      <c r="H2972">
        <v>4</v>
      </c>
      <c r="I2972" t="s">
        <v>2141</v>
      </c>
    </row>
    <row r="2973" spans="1:9" x14ac:dyDescent="0.3">
      <c r="A2973" t="s">
        <v>456</v>
      </c>
      <c r="B2973" t="s">
        <v>7</v>
      </c>
      <c r="C2973" t="s">
        <v>2132</v>
      </c>
      <c r="D2973" t="s">
        <v>172</v>
      </c>
      <c r="E2973" t="s">
        <v>2106</v>
      </c>
      <c r="F2973" t="s">
        <v>2134</v>
      </c>
      <c r="G2973">
        <v>0.75</v>
      </c>
      <c r="I2973" t="s">
        <v>2146</v>
      </c>
    </row>
    <row r="2974" spans="1:9" x14ac:dyDescent="0.3">
      <c r="A2974" t="s">
        <v>457</v>
      </c>
      <c r="B2974" t="s">
        <v>7</v>
      </c>
      <c r="C2974" t="s">
        <v>2131</v>
      </c>
      <c r="D2974" t="s">
        <v>20</v>
      </c>
      <c r="E2974" t="s">
        <v>1849</v>
      </c>
      <c r="F2974" t="s">
        <v>2134</v>
      </c>
      <c r="G2974">
        <v>3</v>
      </c>
      <c r="H2974">
        <v>4</v>
      </c>
      <c r="I2974" t="s">
        <v>2139</v>
      </c>
    </row>
    <row r="2975" spans="1:9" x14ac:dyDescent="0.3">
      <c r="A2975" t="s">
        <v>457</v>
      </c>
      <c r="B2975" t="s">
        <v>7</v>
      </c>
      <c r="C2975" t="s">
        <v>22</v>
      </c>
      <c r="D2975" t="s">
        <v>20</v>
      </c>
      <c r="E2975" t="s">
        <v>1850</v>
      </c>
      <c r="F2975" t="s">
        <v>2134</v>
      </c>
      <c r="G2975">
        <v>3</v>
      </c>
      <c r="H2975">
        <v>4</v>
      </c>
      <c r="I2975" t="s">
        <v>2139</v>
      </c>
    </row>
    <row r="2976" spans="1:9" x14ac:dyDescent="0.3">
      <c r="A2976" t="s">
        <v>457</v>
      </c>
      <c r="B2976" t="s">
        <v>7</v>
      </c>
      <c r="C2976" t="s">
        <v>2131</v>
      </c>
      <c r="D2976" t="s">
        <v>22</v>
      </c>
      <c r="E2976" t="s">
        <v>1866</v>
      </c>
      <c r="F2976" t="s">
        <v>2134</v>
      </c>
      <c r="G2976">
        <v>3</v>
      </c>
      <c r="H2976">
        <v>2</v>
      </c>
      <c r="I2976" t="s">
        <v>2147</v>
      </c>
    </row>
    <row r="2977" spans="1:9" x14ac:dyDescent="0.3">
      <c r="A2977" t="s">
        <v>457</v>
      </c>
      <c r="B2977" t="s">
        <v>7</v>
      </c>
      <c r="C2977" t="s">
        <v>22</v>
      </c>
      <c r="D2977" t="s">
        <v>20</v>
      </c>
      <c r="E2977" t="s">
        <v>1900</v>
      </c>
      <c r="F2977" t="s">
        <v>2134</v>
      </c>
      <c r="G2977">
        <v>3</v>
      </c>
      <c r="H2977">
        <v>4</v>
      </c>
      <c r="I2977" t="s">
        <v>2140</v>
      </c>
    </row>
    <row r="2978" spans="1:9" x14ac:dyDescent="0.3">
      <c r="A2978" t="s">
        <v>457</v>
      </c>
      <c r="B2978" t="s">
        <v>7</v>
      </c>
      <c r="C2978" t="s">
        <v>2131</v>
      </c>
      <c r="D2978" t="s">
        <v>20</v>
      </c>
      <c r="E2978" t="s">
        <v>1969</v>
      </c>
      <c r="F2978" t="s">
        <v>2134</v>
      </c>
      <c r="G2978">
        <v>3</v>
      </c>
      <c r="H2978">
        <v>4</v>
      </c>
      <c r="I2978" t="s">
        <v>2170</v>
      </c>
    </row>
    <row r="2979" spans="1:9" x14ac:dyDescent="0.3">
      <c r="A2979" t="s">
        <v>457</v>
      </c>
      <c r="B2979" t="s">
        <v>7</v>
      </c>
      <c r="C2979" t="s">
        <v>22</v>
      </c>
      <c r="D2979" t="s">
        <v>20</v>
      </c>
      <c r="E2979" t="s">
        <v>1992</v>
      </c>
      <c r="F2979" t="s">
        <v>2134</v>
      </c>
      <c r="G2979">
        <v>3</v>
      </c>
      <c r="H2979">
        <v>4</v>
      </c>
      <c r="I2979" t="s">
        <v>2141</v>
      </c>
    </row>
    <row r="2980" spans="1:9" x14ac:dyDescent="0.3">
      <c r="A2980" t="s">
        <v>457</v>
      </c>
      <c r="B2980" t="s">
        <v>7</v>
      </c>
      <c r="C2980" t="s">
        <v>20</v>
      </c>
      <c r="D2980" t="s">
        <v>20</v>
      </c>
      <c r="E2980" t="s">
        <v>1842</v>
      </c>
      <c r="F2980" t="s">
        <v>2134</v>
      </c>
      <c r="G2980">
        <v>3</v>
      </c>
      <c r="H2980">
        <v>4</v>
      </c>
      <c r="I2980" t="s">
        <v>2139</v>
      </c>
    </row>
    <row r="2981" spans="1:9" x14ac:dyDescent="0.3">
      <c r="A2981" t="s">
        <v>457</v>
      </c>
      <c r="B2981" t="s">
        <v>7</v>
      </c>
      <c r="C2981" t="s">
        <v>27</v>
      </c>
      <c r="D2981" t="s">
        <v>20</v>
      </c>
      <c r="E2981" t="s">
        <v>1846</v>
      </c>
      <c r="F2981" t="s">
        <v>2134</v>
      </c>
      <c r="G2981">
        <v>3</v>
      </c>
      <c r="H2981">
        <v>4</v>
      </c>
      <c r="I2981" t="s">
        <v>2139</v>
      </c>
    </row>
    <row r="2982" spans="1:9" x14ac:dyDescent="0.3">
      <c r="A2982" t="s">
        <v>457</v>
      </c>
      <c r="B2982" t="s">
        <v>7</v>
      </c>
      <c r="C2982" t="s">
        <v>27</v>
      </c>
      <c r="D2982" t="s">
        <v>27</v>
      </c>
      <c r="E2982" t="s">
        <v>1899</v>
      </c>
      <c r="F2982" t="s">
        <v>2134</v>
      </c>
      <c r="G2982">
        <v>3</v>
      </c>
      <c r="H2982">
        <v>3</v>
      </c>
      <c r="I2982" t="s">
        <v>2140</v>
      </c>
    </row>
    <row r="2983" spans="1:9" x14ac:dyDescent="0.3">
      <c r="A2983" t="s">
        <v>457</v>
      </c>
      <c r="B2983" t="s">
        <v>7</v>
      </c>
      <c r="C2983" t="s">
        <v>20</v>
      </c>
      <c r="D2983" t="s">
        <v>27</v>
      </c>
      <c r="E2983" t="s">
        <v>1966</v>
      </c>
      <c r="F2983" t="s">
        <v>2134</v>
      </c>
      <c r="G2983">
        <v>3</v>
      </c>
      <c r="H2983">
        <v>3</v>
      </c>
      <c r="I2983" t="s">
        <v>2170</v>
      </c>
    </row>
    <row r="2984" spans="1:9" x14ac:dyDescent="0.3">
      <c r="A2984" t="s">
        <v>457</v>
      </c>
      <c r="B2984" t="s">
        <v>7</v>
      </c>
      <c r="C2984" t="s">
        <v>27</v>
      </c>
      <c r="D2984" t="s">
        <v>27</v>
      </c>
      <c r="E2984" t="s">
        <v>1967</v>
      </c>
      <c r="F2984" t="s">
        <v>2134</v>
      </c>
      <c r="G2984">
        <v>3</v>
      </c>
      <c r="H2984">
        <v>3</v>
      </c>
      <c r="I2984" t="s">
        <v>2170</v>
      </c>
    </row>
    <row r="2985" spans="1:9" x14ac:dyDescent="0.3">
      <c r="A2985" t="s">
        <v>457</v>
      </c>
      <c r="B2985" t="s">
        <v>7</v>
      </c>
      <c r="C2985" t="s">
        <v>20</v>
      </c>
      <c r="D2985" t="s">
        <v>20</v>
      </c>
      <c r="E2985" t="s">
        <v>1980</v>
      </c>
      <c r="F2985" t="s">
        <v>2134</v>
      </c>
      <c r="G2985">
        <v>3</v>
      </c>
      <c r="H2985">
        <v>4</v>
      </c>
      <c r="I2985" t="s">
        <v>2141</v>
      </c>
    </row>
    <row r="2986" spans="1:9" x14ac:dyDescent="0.3">
      <c r="A2986" t="s">
        <v>457</v>
      </c>
      <c r="B2986" t="s">
        <v>7</v>
      </c>
      <c r="C2986" t="s">
        <v>2132</v>
      </c>
      <c r="D2986" t="s">
        <v>2138</v>
      </c>
      <c r="E2986" t="s">
        <v>2106</v>
      </c>
      <c r="F2986" t="s">
        <v>2134</v>
      </c>
      <c r="G2986">
        <v>0.75</v>
      </c>
      <c r="I2986" t="s">
        <v>2146</v>
      </c>
    </row>
    <row r="2987" spans="1:9" x14ac:dyDescent="0.3">
      <c r="A2987" t="s">
        <v>458</v>
      </c>
      <c r="B2987" t="s">
        <v>7</v>
      </c>
      <c r="C2987" t="s">
        <v>22</v>
      </c>
      <c r="D2987" t="s">
        <v>20</v>
      </c>
      <c r="E2987" t="s">
        <v>1819</v>
      </c>
      <c r="F2987" t="s">
        <v>2134</v>
      </c>
      <c r="G2987">
        <v>3</v>
      </c>
      <c r="H2987">
        <v>4</v>
      </c>
      <c r="I2987" t="s">
        <v>2167</v>
      </c>
    </row>
    <row r="2988" spans="1:9" x14ac:dyDescent="0.3">
      <c r="A2988" t="s">
        <v>458</v>
      </c>
      <c r="B2988" t="s">
        <v>7</v>
      </c>
      <c r="C2988" t="s">
        <v>2131</v>
      </c>
      <c r="D2988" t="s">
        <v>20</v>
      </c>
      <c r="E2988" t="s">
        <v>1844</v>
      </c>
      <c r="F2988" t="s">
        <v>2134</v>
      </c>
      <c r="G2988">
        <v>3</v>
      </c>
      <c r="H2988">
        <v>4</v>
      </c>
      <c r="I2988" t="s">
        <v>2139</v>
      </c>
    </row>
    <row r="2989" spans="1:9" x14ac:dyDescent="0.3">
      <c r="A2989" t="s">
        <v>458</v>
      </c>
      <c r="B2989" t="s">
        <v>7</v>
      </c>
      <c r="C2989" t="s">
        <v>2131</v>
      </c>
      <c r="D2989" t="s">
        <v>20</v>
      </c>
      <c r="E2989" t="s">
        <v>1849</v>
      </c>
      <c r="F2989" t="s">
        <v>2134</v>
      </c>
      <c r="G2989">
        <v>3</v>
      </c>
      <c r="H2989">
        <v>4</v>
      </c>
      <c r="I2989" t="s">
        <v>2139</v>
      </c>
    </row>
    <row r="2990" spans="1:9" x14ac:dyDescent="0.3">
      <c r="A2990" t="s">
        <v>458</v>
      </c>
      <c r="B2990" t="s">
        <v>7</v>
      </c>
      <c r="C2990" t="s">
        <v>22</v>
      </c>
      <c r="D2990" t="s">
        <v>20</v>
      </c>
      <c r="E2990" t="s">
        <v>1850</v>
      </c>
      <c r="F2990" t="s">
        <v>2134</v>
      </c>
      <c r="G2990">
        <v>3</v>
      </c>
      <c r="H2990">
        <v>4</v>
      </c>
      <c r="I2990" t="s">
        <v>2139</v>
      </c>
    </row>
    <row r="2991" spans="1:9" x14ac:dyDescent="0.3">
      <c r="A2991" t="s">
        <v>458</v>
      </c>
      <c r="B2991" t="s">
        <v>7</v>
      </c>
      <c r="C2991" t="s">
        <v>2131</v>
      </c>
      <c r="D2991" t="s">
        <v>20</v>
      </c>
      <c r="E2991" t="s">
        <v>1961</v>
      </c>
      <c r="F2991" t="s">
        <v>2134</v>
      </c>
      <c r="G2991">
        <v>3</v>
      </c>
      <c r="H2991">
        <v>4</v>
      </c>
      <c r="I2991" t="s">
        <v>2159</v>
      </c>
    </row>
    <row r="2992" spans="1:9" x14ac:dyDescent="0.3">
      <c r="A2992" t="s">
        <v>458</v>
      </c>
      <c r="B2992" t="s">
        <v>7</v>
      </c>
      <c r="C2992" t="s">
        <v>22</v>
      </c>
      <c r="D2992" t="s">
        <v>20</v>
      </c>
      <c r="E2992" t="s">
        <v>1986</v>
      </c>
      <c r="F2992" t="s">
        <v>2134</v>
      </c>
      <c r="G2992">
        <v>3</v>
      </c>
      <c r="H2992">
        <v>4</v>
      </c>
      <c r="I2992" t="s">
        <v>2141</v>
      </c>
    </row>
    <row r="2993" spans="1:9" x14ac:dyDescent="0.3">
      <c r="A2993" t="s">
        <v>458</v>
      </c>
      <c r="B2993" t="s">
        <v>7</v>
      </c>
      <c r="C2993" t="s">
        <v>2131</v>
      </c>
      <c r="D2993" t="s">
        <v>20</v>
      </c>
      <c r="E2993" t="s">
        <v>1987</v>
      </c>
      <c r="F2993" t="s">
        <v>2134</v>
      </c>
      <c r="G2993">
        <v>3</v>
      </c>
      <c r="H2993">
        <v>4</v>
      </c>
      <c r="I2993" t="s">
        <v>2141</v>
      </c>
    </row>
    <row r="2994" spans="1:9" x14ac:dyDescent="0.3">
      <c r="A2994" t="s">
        <v>458</v>
      </c>
      <c r="B2994" t="s">
        <v>7</v>
      </c>
      <c r="C2994" t="s">
        <v>20</v>
      </c>
      <c r="D2994" t="s">
        <v>20</v>
      </c>
      <c r="E2994" t="s">
        <v>1842</v>
      </c>
      <c r="F2994" t="s">
        <v>2134</v>
      </c>
      <c r="G2994">
        <v>3</v>
      </c>
      <c r="H2994">
        <v>4</v>
      </c>
      <c r="I2994" t="s">
        <v>2139</v>
      </c>
    </row>
    <row r="2995" spans="1:9" x14ac:dyDescent="0.3">
      <c r="A2995" t="s">
        <v>458</v>
      </c>
      <c r="B2995" t="s">
        <v>7</v>
      </c>
      <c r="C2995" t="s">
        <v>27</v>
      </c>
      <c r="D2995" t="s">
        <v>20</v>
      </c>
      <c r="E2995" t="s">
        <v>1845</v>
      </c>
      <c r="F2995" t="s">
        <v>2134</v>
      </c>
      <c r="G2995">
        <v>3</v>
      </c>
      <c r="H2995">
        <v>4</v>
      </c>
      <c r="I2995" t="s">
        <v>2139</v>
      </c>
    </row>
    <row r="2996" spans="1:9" x14ac:dyDescent="0.3">
      <c r="A2996" t="s">
        <v>458</v>
      </c>
      <c r="B2996" t="s">
        <v>7</v>
      </c>
      <c r="C2996" t="s">
        <v>27</v>
      </c>
      <c r="D2996" t="s">
        <v>20</v>
      </c>
      <c r="E2996" t="s">
        <v>1846</v>
      </c>
      <c r="F2996" t="s">
        <v>2134</v>
      </c>
      <c r="G2996">
        <v>3</v>
      </c>
      <c r="H2996">
        <v>4</v>
      </c>
      <c r="I2996" t="s">
        <v>2139</v>
      </c>
    </row>
    <row r="2997" spans="1:9" x14ac:dyDescent="0.3">
      <c r="A2997" t="s">
        <v>458</v>
      </c>
      <c r="B2997" t="s">
        <v>7</v>
      </c>
      <c r="C2997" t="s">
        <v>27</v>
      </c>
      <c r="D2997" t="s">
        <v>20</v>
      </c>
      <c r="E2997" t="s">
        <v>1916</v>
      </c>
      <c r="F2997" t="s">
        <v>2134</v>
      </c>
      <c r="G2997">
        <v>3</v>
      </c>
      <c r="H2997">
        <v>4</v>
      </c>
      <c r="I2997" t="s">
        <v>2148</v>
      </c>
    </row>
    <row r="2998" spans="1:9" x14ac:dyDescent="0.3">
      <c r="A2998" t="s">
        <v>458</v>
      </c>
      <c r="B2998" t="s">
        <v>7</v>
      </c>
      <c r="C2998" t="s">
        <v>20</v>
      </c>
      <c r="D2998" t="s">
        <v>20</v>
      </c>
      <c r="E2998" t="s">
        <v>1942</v>
      </c>
      <c r="F2998" t="s">
        <v>2134</v>
      </c>
      <c r="G2998">
        <v>3</v>
      </c>
      <c r="H2998">
        <v>4</v>
      </c>
      <c r="I2998" t="s">
        <v>2155</v>
      </c>
    </row>
    <row r="2999" spans="1:9" x14ac:dyDescent="0.3">
      <c r="A2999" t="s">
        <v>458</v>
      </c>
      <c r="B2999" t="s">
        <v>7</v>
      </c>
      <c r="C2999" t="s">
        <v>20</v>
      </c>
      <c r="D2999" t="s">
        <v>20</v>
      </c>
      <c r="E2999" t="s">
        <v>1980</v>
      </c>
      <c r="F2999" t="s">
        <v>2134</v>
      </c>
      <c r="G2999">
        <v>3</v>
      </c>
      <c r="H2999">
        <v>4</v>
      </c>
      <c r="I2999" t="s">
        <v>2141</v>
      </c>
    </row>
    <row r="3000" spans="1:9" x14ac:dyDescent="0.3">
      <c r="A3000" t="s">
        <v>458</v>
      </c>
      <c r="B3000" t="s">
        <v>7</v>
      </c>
      <c r="C3000" t="s">
        <v>27</v>
      </c>
      <c r="D3000" t="s">
        <v>20</v>
      </c>
      <c r="E3000" t="s">
        <v>1994</v>
      </c>
      <c r="F3000" t="s">
        <v>2134</v>
      </c>
      <c r="G3000">
        <v>3</v>
      </c>
      <c r="H3000">
        <v>4</v>
      </c>
      <c r="I3000" t="s">
        <v>2141</v>
      </c>
    </row>
    <row r="3001" spans="1:9" x14ac:dyDescent="0.3">
      <c r="A3001" t="s">
        <v>458</v>
      </c>
      <c r="B3001" t="s">
        <v>7</v>
      </c>
      <c r="C3001" t="s">
        <v>2132</v>
      </c>
      <c r="D3001" t="s">
        <v>172</v>
      </c>
      <c r="E3001" t="s">
        <v>2106</v>
      </c>
      <c r="F3001" t="s">
        <v>2134</v>
      </c>
      <c r="G3001">
        <v>0.75</v>
      </c>
      <c r="I3001" t="s">
        <v>2146</v>
      </c>
    </row>
    <row r="3002" spans="1:9" x14ac:dyDescent="0.3">
      <c r="A3002" t="s">
        <v>459</v>
      </c>
      <c r="B3002" t="s">
        <v>7</v>
      </c>
      <c r="C3002" t="s">
        <v>22</v>
      </c>
      <c r="D3002" t="s">
        <v>20</v>
      </c>
      <c r="E3002" t="s">
        <v>1832</v>
      </c>
      <c r="F3002" t="s">
        <v>2134</v>
      </c>
      <c r="G3002">
        <v>3</v>
      </c>
      <c r="H3002">
        <v>4</v>
      </c>
      <c r="I3002" t="s">
        <v>2172</v>
      </c>
    </row>
    <row r="3003" spans="1:9" x14ac:dyDescent="0.3">
      <c r="A3003" t="s">
        <v>459</v>
      </c>
      <c r="B3003" t="s">
        <v>7</v>
      </c>
      <c r="C3003" t="s">
        <v>2131</v>
      </c>
      <c r="D3003" t="s">
        <v>27</v>
      </c>
      <c r="E3003" t="s">
        <v>1845</v>
      </c>
      <c r="F3003" t="s">
        <v>2134</v>
      </c>
      <c r="G3003">
        <v>3</v>
      </c>
      <c r="H3003">
        <v>3</v>
      </c>
      <c r="I3003" t="s">
        <v>2139</v>
      </c>
    </row>
    <row r="3004" spans="1:9" x14ac:dyDescent="0.3">
      <c r="A3004" t="s">
        <v>459</v>
      </c>
      <c r="B3004" t="s">
        <v>7</v>
      </c>
      <c r="C3004" t="s">
        <v>22</v>
      </c>
      <c r="D3004" t="s">
        <v>20</v>
      </c>
      <c r="E3004" t="s">
        <v>1866</v>
      </c>
      <c r="F3004" t="s">
        <v>2134</v>
      </c>
      <c r="G3004">
        <v>3</v>
      </c>
      <c r="H3004">
        <v>4</v>
      </c>
      <c r="I3004" t="s">
        <v>2147</v>
      </c>
    </row>
    <row r="3005" spans="1:9" x14ac:dyDescent="0.3">
      <c r="A3005" t="s">
        <v>459</v>
      </c>
      <c r="B3005" t="s">
        <v>7</v>
      </c>
      <c r="C3005" t="s">
        <v>2131</v>
      </c>
      <c r="D3005" t="s">
        <v>20</v>
      </c>
      <c r="E3005" t="s">
        <v>1867</v>
      </c>
      <c r="F3005" t="s">
        <v>2134</v>
      </c>
      <c r="G3005">
        <v>3</v>
      </c>
      <c r="H3005">
        <v>4</v>
      </c>
      <c r="I3005" t="s">
        <v>2147</v>
      </c>
    </row>
    <row r="3006" spans="1:9" x14ac:dyDescent="0.3">
      <c r="A3006" t="s">
        <v>459</v>
      </c>
      <c r="B3006" t="s">
        <v>7</v>
      </c>
      <c r="C3006" t="s">
        <v>22</v>
      </c>
      <c r="D3006" t="s">
        <v>20</v>
      </c>
      <c r="E3006" t="s">
        <v>1992</v>
      </c>
      <c r="F3006" t="s">
        <v>2134</v>
      </c>
      <c r="G3006">
        <v>3</v>
      </c>
      <c r="H3006">
        <v>4</v>
      </c>
      <c r="I3006" t="s">
        <v>2141</v>
      </c>
    </row>
    <row r="3007" spans="1:9" x14ac:dyDescent="0.3">
      <c r="A3007" t="s">
        <v>459</v>
      </c>
      <c r="B3007" t="s">
        <v>7</v>
      </c>
      <c r="C3007" t="s">
        <v>22</v>
      </c>
      <c r="D3007" t="s">
        <v>2138</v>
      </c>
      <c r="E3007" t="s">
        <v>2035</v>
      </c>
      <c r="F3007" t="s">
        <v>2134</v>
      </c>
      <c r="G3007">
        <v>3</v>
      </c>
      <c r="I3007" t="s">
        <v>2153</v>
      </c>
    </row>
    <row r="3008" spans="1:9" x14ac:dyDescent="0.3">
      <c r="A3008" t="s">
        <v>459</v>
      </c>
      <c r="B3008" t="s">
        <v>7</v>
      </c>
      <c r="C3008" t="s">
        <v>2131</v>
      </c>
      <c r="D3008" t="s">
        <v>20</v>
      </c>
      <c r="E3008" t="s">
        <v>2037</v>
      </c>
      <c r="F3008" t="s">
        <v>2134</v>
      </c>
      <c r="G3008">
        <v>3</v>
      </c>
      <c r="H3008">
        <v>4</v>
      </c>
      <c r="I3008" t="s">
        <v>2153</v>
      </c>
    </row>
    <row r="3009" spans="1:9" x14ac:dyDescent="0.3">
      <c r="A3009" t="s">
        <v>459</v>
      </c>
      <c r="B3009" t="s">
        <v>7</v>
      </c>
      <c r="C3009" t="s">
        <v>20</v>
      </c>
      <c r="D3009" t="s">
        <v>20</v>
      </c>
      <c r="E3009" t="s">
        <v>1842</v>
      </c>
      <c r="F3009" t="s">
        <v>2134</v>
      </c>
      <c r="G3009">
        <v>3</v>
      </c>
      <c r="H3009">
        <v>4</v>
      </c>
      <c r="I3009" t="s">
        <v>2139</v>
      </c>
    </row>
    <row r="3010" spans="1:9" x14ac:dyDescent="0.3">
      <c r="A3010" t="s">
        <v>459</v>
      </c>
      <c r="B3010" t="s">
        <v>7</v>
      </c>
      <c r="C3010" t="s">
        <v>27</v>
      </c>
      <c r="D3010" t="s">
        <v>20</v>
      </c>
      <c r="E3010" t="s">
        <v>1846</v>
      </c>
      <c r="F3010" t="s">
        <v>2134</v>
      </c>
      <c r="G3010">
        <v>3</v>
      </c>
      <c r="H3010">
        <v>4</v>
      </c>
      <c r="I3010" t="s">
        <v>2139</v>
      </c>
    </row>
    <row r="3011" spans="1:9" x14ac:dyDescent="0.3">
      <c r="A3011" t="s">
        <v>459</v>
      </c>
      <c r="B3011" t="s">
        <v>7</v>
      </c>
      <c r="C3011" t="s">
        <v>27</v>
      </c>
      <c r="D3011" t="s">
        <v>20</v>
      </c>
      <c r="E3011" t="s">
        <v>1879</v>
      </c>
      <c r="F3011" t="s">
        <v>2134</v>
      </c>
      <c r="G3011">
        <v>3</v>
      </c>
      <c r="H3011">
        <v>4</v>
      </c>
      <c r="I3011" t="s">
        <v>2156</v>
      </c>
    </row>
    <row r="3012" spans="1:9" x14ac:dyDescent="0.3">
      <c r="A3012" t="s">
        <v>459</v>
      </c>
      <c r="B3012" t="s">
        <v>7</v>
      </c>
      <c r="C3012" t="s">
        <v>20</v>
      </c>
      <c r="D3012" t="s">
        <v>20</v>
      </c>
      <c r="E3012" t="s">
        <v>1958</v>
      </c>
      <c r="F3012" t="s">
        <v>2134</v>
      </c>
      <c r="G3012">
        <v>3</v>
      </c>
      <c r="H3012">
        <v>4</v>
      </c>
      <c r="I3012" t="s">
        <v>2159</v>
      </c>
    </row>
    <row r="3013" spans="1:9" x14ac:dyDescent="0.3">
      <c r="A3013" t="s">
        <v>459</v>
      </c>
      <c r="B3013" t="s">
        <v>7</v>
      </c>
      <c r="C3013" t="s">
        <v>20</v>
      </c>
      <c r="D3013" t="s">
        <v>20</v>
      </c>
      <c r="E3013" t="s">
        <v>1979</v>
      </c>
      <c r="F3013" t="s">
        <v>2134</v>
      </c>
      <c r="G3013">
        <v>3</v>
      </c>
      <c r="H3013">
        <v>4</v>
      </c>
      <c r="I3013" t="s">
        <v>2141</v>
      </c>
    </row>
    <row r="3014" spans="1:9" x14ac:dyDescent="0.3">
      <c r="A3014" t="s">
        <v>459</v>
      </c>
      <c r="B3014" t="s">
        <v>7</v>
      </c>
      <c r="C3014" t="s">
        <v>27</v>
      </c>
      <c r="D3014" t="s">
        <v>20</v>
      </c>
      <c r="E3014" t="s">
        <v>1980</v>
      </c>
      <c r="F3014" t="s">
        <v>2134</v>
      </c>
      <c r="G3014">
        <v>3</v>
      </c>
      <c r="H3014">
        <v>4</v>
      </c>
      <c r="I3014" t="s">
        <v>2141</v>
      </c>
    </row>
    <row r="3015" spans="1:9" x14ac:dyDescent="0.3">
      <c r="A3015" t="s">
        <v>459</v>
      </c>
      <c r="B3015" t="s">
        <v>7</v>
      </c>
      <c r="C3015" t="s">
        <v>2132</v>
      </c>
      <c r="D3015" t="s">
        <v>27</v>
      </c>
      <c r="E3015" t="s">
        <v>2102</v>
      </c>
      <c r="F3015" t="s">
        <v>2134</v>
      </c>
      <c r="G3015">
        <v>0.75</v>
      </c>
      <c r="H3015">
        <v>3</v>
      </c>
      <c r="I3015" t="s">
        <v>2146</v>
      </c>
    </row>
    <row r="3016" spans="1:9" x14ac:dyDescent="0.3">
      <c r="A3016" t="s">
        <v>459</v>
      </c>
      <c r="B3016" t="s">
        <v>7</v>
      </c>
      <c r="C3016" t="s">
        <v>2132</v>
      </c>
      <c r="D3016" t="s">
        <v>172</v>
      </c>
      <c r="E3016" t="s">
        <v>2106</v>
      </c>
      <c r="F3016" t="s">
        <v>2134</v>
      </c>
      <c r="G3016">
        <v>0.75</v>
      </c>
      <c r="I3016" t="s">
        <v>2146</v>
      </c>
    </row>
    <row r="3017" spans="1:9" x14ac:dyDescent="0.3">
      <c r="A3017" t="s">
        <v>460</v>
      </c>
      <c r="B3017" t="s">
        <v>7</v>
      </c>
      <c r="C3017" t="s">
        <v>2131</v>
      </c>
      <c r="D3017" t="s">
        <v>2138</v>
      </c>
      <c r="E3017" t="s">
        <v>1844</v>
      </c>
      <c r="F3017" t="s">
        <v>2134</v>
      </c>
      <c r="G3017">
        <v>3</v>
      </c>
      <c r="I3017" t="s">
        <v>2139</v>
      </c>
    </row>
    <row r="3018" spans="1:9" x14ac:dyDescent="0.3">
      <c r="A3018" t="s">
        <v>460</v>
      </c>
      <c r="B3018" t="s">
        <v>7</v>
      </c>
      <c r="C3018" t="s">
        <v>22</v>
      </c>
      <c r="D3018" t="s">
        <v>2138</v>
      </c>
      <c r="E3018" t="s">
        <v>1850</v>
      </c>
      <c r="F3018" t="s">
        <v>2134</v>
      </c>
      <c r="G3018">
        <v>3</v>
      </c>
      <c r="I3018" t="s">
        <v>2139</v>
      </c>
    </row>
    <row r="3019" spans="1:9" x14ac:dyDescent="0.3">
      <c r="A3019" t="s">
        <v>460</v>
      </c>
      <c r="B3019" t="s">
        <v>7</v>
      </c>
      <c r="C3019" t="s">
        <v>2131</v>
      </c>
      <c r="D3019" t="s">
        <v>2138</v>
      </c>
      <c r="E3019" t="s">
        <v>1961</v>
      </c>
      <c r="F3019" t="s">
        <v>2134</v>
      </c>
      <c r="G3019">
        <v>3</v>
      </c>
      <c r="I3019" t="s">
        <v>2159</v>
      </c>
    </row>
    <row r="3020" spans="1:9" x14ac:dyDescent="0.3">
      <c r="A3020" t="s">
        <v>460</v>
      </c>
      <c r="B3020" t="s">
        <v>7</v>
      </c>
      <c r="C3020" t="s">
        <v>22</v>
      </c>
      <c r="D3020" t="s">
        <v>27</v>
      </c>
      <c r="E3020" t="s">
        <v>1978</v>
      </c>
      <c r="F3020" t="s">
        <v>2134</v>
      </c>
      <c r="G3020">
        <v>3</v>
      </c>
      <c r="H3020">
        <v>3</v>
      </c>
      <c r="I3020" t="s">
        <v>2141</v>
      </c>
    </row>
    <row r="3021" spans="1:9" x14ac:dyDescent="0.3">
      <c r="A3021" t="s">
        <v>460</v>
      </c>
      <c r="B3021" t="s">
        <v>7</v>
      </c>
      <c r="C3021" t="s">
        <v>2131</v>
      </c>
      <c r="D3021" t="s">
        <v>2138</v>
      </c>
      <c r="E3021" t="s">
        <v>1979</v>
      </c>
      <c r="F3021" t="s">
        <v>2134</v>
      </c>
      <c r="G3021">
        <v>3</v>
      </c>
      <c r="I3021" t="s">
        <v>2141</v>
      </c>
    </row>
    <row r="3022" spans="1:9" x14ac:dyDescent="0.3">
      <c r="A3022" t="s">
        <v>460</v>
      </c>
      <c r="B3022" t="s">
        <v>7</v>
      </c>
      <c r="C3022" t="s">
        <v>22</v>
      </c>
      <c r="D3022" t="s">
        <v>2138</v>
      </c>
      <c r="E3022" t="s">
        <v>2035</v>
      </c>
      <c r="F3022" t="s">
        <v>2134</v>
      </c>
      <c r="G3022">
        <v>3</v>
      </c>
      <c r="I3022" t="s">
        <v>2153</v>
      </c>
    </row>
    <row r="3023" spans="1:9" x14ac:dyDescent="0.3">
      <c r="A3023" t="s">
        <v>460</v>
      </c>
      <c r="B3023" t="s">
        <v>7</v>
      </c>
      <c r="C3023" t="s">
        <v>20</v>
      </c>
      <c r="D3023" t="s">
        <v>20</v>
      </c>
      <c r="E3023" t="s">
        <v>1842</v>
      </c>
      <c r="F3023" t="s">
        <v>2134</v>
      </c>
      <c r="G3023">
        <v>3</v>
      </c>
      <c r="H3023">
        <v>4</v>
      </c>
      <c r="I3023" t="s">
        <v>2139</v>
      </c>
    </row>
    <row r="3024" spans="1:9" x14ac:dyDescent="0.3">
      <c r="A3024" t="s">
        <v>460</v>
      </c>
      <c r="B3024" t="s">
        <v>7</v>
      </c>
      <c r="C3024" t="s">
        <v>27</v>
      </c>
      <c r="D3024" t="s">
        <v>20</v>
      </c>
      <c r="E3024" t="s">
        <v>1846</v>
      </c>
      <c r="F3024" t="s">
        <v>2134</v>
      </c>
      <c r="G3024">
        <v>3</v>
      </c>
      <c r="H3024">
        <v>4</v>
      </c>
      <c r="I3024" t="s">
        <v>2139</v>
      </c>
    </row>
    <row r="3025" spans="1:9" x14ac:dyDescent="0.3">
      <c r="A3025" t="s">
        <v>460</v>
      </c>
      <c r="B3025" t="s">
        <v>7</v>
      </c>
      <c r="C3025" t="s">
        <v>20</v>
      </c>
      <c r="D3025" t="s">
        <v>27</v>
      </c>
      <c r="E3025" t="s">
        <v>1928</v>
      </c>
      <c r="F3025" t="s">
        <v>2134</v>
      </c>
      <c r="G3025">
        <v>3</v>
      </c>
      <c r="H3025">
        <v>3</v>
      </c>
      <c r="I3025" t="s">
        <v>2148</v>
      </c>
    </row>
    <row r="3026" spans="1:9" x14ac:dyDescent="0.3">
      <c r="A3026" t="s">
        <v>460</v>
      </c>
      <c r="B3026" t="s">
        <v>7</v>
      </c>
      <c r="C3026" t="s">
        <v>27</v>
      </c>
      <c r="D3026" t="s">
        <v>22</v>
      </c>
      <c r="E3026" t="s">
        <v>1960</v>
      </c>
      <c r="F3026" t="s">
        <v>2134</v>
      </c>
      <c r="G3026">
        <v>3</v>
      </c>
      <c r="H3026">
        <v>2</v>
      </c>
      <c r="I3026" t="s">
        <v>2159</v>
      </c>
    </row>
    <row r="3027" spans="1:9" x14ac:dyDescent="0.3">
      <c r="A3027" t="s">
        <v>460</v>
      </c>
      <c r="B3027" t="s">
        <v>7</v>
      </c>
      <c r="C3027" t="s">
        <v>27</v>
      </c>
      <c r="D3027" t="s">
        <v>27</v>
      </c>
      <c r="E3027" t="s">
        <v>1977</v>
      </c>
      <c r="F3027" t="s">
        <v>2134</v>
      </c>
      <c r="G3027">
        <v>3</v>
      </c>
      <c r="H3027">
        <v>3</v>
      </c>
      <c r="I3027" t="s">
        <v>2141</v>
      </c>
    </row>
    <row r="3028" spans="1:9" x14ac:dyDescent="0.3">
      <c r="A3028" t="s">
        <v>460</v>
      </c>
      <c r="B3028" t="s">
        <v>7</v>
      </c>
      <c r="C3028" t="s">
        <v>20</v>
      </c>
      <c r="D3028" t="s">
        <v>2138</v>
      </c>
      <c r="E3028" t="s">
        <v>1978</v>
      </c>
      <c r="F3028" t="s">
        <v>2134</v>
      </c>
      <c r="G3028">
        <v>3</v>
      </c>
      <c r="I3028" t="s">
        <v>2141</v>
      </c>
    </row>
    <row r="3029" spans="1:9" x14ac:dyDescent="0.3">
      <c r="A3029" t="s">
        <v>460</v>
      </c>
      <c r="B3029" t="s">
        <v>7</v>
      </c>
      <c r="C3029" t="s">
        <v>2132</v>
      </c>
      <c r="D3029" t="s">
        <v>2138</v>
      </c>
      <c r="E3029" t="s">
        <v>2106</v>
      </c>
      <c r="F3029" t="s">
        <v>2134</v>
      </c>
      <c r="G3029">
        <v>0.75</v>
      </c>
      <c r="I3029" t="s">
        <v>2146</v>
      </c>
    </row>
    <row r="3030" spans="1:9" x14ac:dyDescent="0.3">
      <c r="A3030" t="s">
        <v>461</v>
      </c>
      <c r="B3030" t="s">
        <v>7</v>
      </c>
      <c r="C3030" t="s">
        <v>2131</v>
      </c>
      <c r="D3030" t="s">
        <v>20</v>
      </c>
      <c r="E3030" t="s">
        <v>1844</v>
      </c>
      <c r="F3030" t="s">
        <v>2134</v>
      </c>
      <c r="G3030">
        <v>3</v>
      </c>
      <c r="H3030">
        <v>4</v>
      </c>
      <c r="I3030" t="s">
        <v>2139</v>
      </c>
    </row>
    <row r="3031" spans="1:9" x14ac:dyDescent="0.3">
      <c r="A3031" t="s">
        <v>461</v>
      </c>
      <c r="B3031" t="s">
        <v>7</v>
      </c>
      <c r="C3031" t="s">
        <v>22</v>
      </c>
      <c r="D3031" t="s">
        <v>20</v>
      </c>
      <c r="E3031" t="s">
        <v>1850</v>
      </c>
      <c r="F3031" t="s">
        <v>2134</v>
      </c>
      <c r="G3031">
        <v>3</v>
      </c>
      <c r="H3031">
        <v>4</v>
      </c>
      <c r="I3031" t="s">
        <v>2139</v>
      </c>
    </row>
    <row r="3032" spans="1:9" x14ac:dyDescent="0.3">
      <c r="A3032" t="s">
        <v>461</v>
      </c>
      <c r="B3032" t="s">
        <v>7</v>
      </c>
      <c r="C3032" t="s">
        <v>2131</v>
      </c>
      <c r="D3032" t="s">
        <v>20</v>
      </c>
      <c r="E3032" t="s">
        <v>1864</v>
      </c>
      <c r="F3032" t="s">
        <v>2134</v>
      </c>
      <c r="G3032">
        <v>3</v>
      </c>
      <c r="H3032">
        <v>4</v>
      </c>
      <c r="I3032" t="s">
        <v>2152</v>
      </c>
    </row>
    <row r="3033" spans="1:9" x14ac:dyDescent="0.3">
      <c r="A3033" t="s">
        <v>461</v>
      </c>
      <c r="B3033" t="s">
        <v>7</v>
      </c>
      <c r="C3033" t="s">
        <v>22</v>
      </c>
      <c r="D3033" t="s">
        <v>20</v>
      </c>
      <c r="E3033" t="s">
        <v>1958</v>
      </c>
      <c r="F3033" t="s">
        <v>2134</v>
      </c>
      <c r="G3033">
        <v>3</v>
      </c>
      <c r="H3033">
        <v>4</v>
      </c>
      <c r="I3033" t="s">
        <v>2159</v>
      </c>
    </row>
    <row r="3034" spans="1:9" x14ac:dyDescent="0.3">
      <c r="A3034" t="s">
        <v>461</v>
      </c>
      <c r="B3034" t="s">
        <v>7</v>
      </c>
      <c r="C3034" t="s">
        <v>22</v>
      </c>
      <c r="D3034" t="s">
        <v>20</v>
      </c>
      <c r="E3034" t="s">
        <v>1992</v>
      </c>
      <c r="F3034" t="s">
        <v>2134</v>
      </c>
      <c r="G3034">
        <v>3</v>
      </c>
      <c r="H3034">
        <v>4</v>
      </c>
      <c r="I3034" t="s">
        <v>2141</v>
      </c>
    </row>
    <row r="3035" spans="1:9" x14ac:dyDescent="0.3">
      <c r="A3035" t="s">
        <v>461</v>
      </c>
      <c r="B3035" t="s">
        <v>7</v>
      </c>
      <c r="C3035" t="s">
        <v>2131</v>
      </c>
      <c r="D3035" t="s">
        <v>20</v>
      </c>
      <c r="E3035" t="s">
        <v>1994</v>
      </c>
      <c r="F3035" t="s">
        <v>2134</v>
      </c>
      <c r="G3035">
        <v>3</v>
      </c>
      <c r="H3035">
        <v>4</v>
      </c>
      <c r="I3035" t="s">
        <v>2141</v>
      </c>
    </row>
    <row r="3036" spans="1:9" x14ac:dyDescent="0.3">
      <c r="A3036" t="s">
        <v>461</v>
      </c>
      <c r="B3036" t="s">
        <v>7</v>
      </c>
      <c r="C3036" t="s">
        <v>20</v>
      </c>
      <c r="D3036" t="s">
        <v>20</v>
      </c>
      <c r="E3036" t="s">
        <v>1842</v>
      </c>
      <c r="F3036" t="s">
        <v>2134</v>
      </c>
      <c r="G3036">
        <v>3</v>
      </c>
      <c r="H3036">
        <v>4</v>
      </c>
      <c r="I3036" t="s">
        <v>2139</v>
      </c>
    </row>
    <row r="3037" spans="1:9" x14ac:dyDescent="0.3">
      <c r="A3037" t="s">
        <v>461</v>
      </c>
      <c r="B3037" t="s">
        <v>7</v>
      </c>
      <c r="C3037" t="s">
        <v>27</v>
      </c>
      <c r="D3037" t="s">
        <v>20</v>
      </c>
      <c r="E3037" t="s">
        <v>1846</v>
      </c>
      <c r="F3037" t="s">
        <v>2134</v>
      </c>
      <c r="G3037">
        <v>3</v>
      </c>
      <c r="H3037">
        <v>4</v>
      </c>
      <c r="I3037" t="s">
        <v>2139</v>
      </c>
    </row>
    <row r="3038" spans="1:9" x14ac:dyDescent="0.3">
      <c r="A3038" t="s">
        <v>461</v>
      </c>
      <c r="B3038" t="s">
        <v>7</v>
      </c>
      <c r="C3038" t="s">
        <v>20</v>
      </c>
      <c r="D3038" t="s">
        <v>20</v>
      </c>
      <c r="E3038" t="s">
        <v>1899</v>
      </c>
      <c r="F3038" t="s">
        <v>2134</v>
      </c>
      <c r="G3038">
        <v>3</v>
      </c>
      <c r="H3038">
        <v>4</v>
      </c>
      <c r="I3038" t="s">
        <v>2140</v>
      </c>
    </row>
    <row r="3039" spans="1:9" x14ac:dyDescent="0.3">
      <c r="A3039" t="s">
        <v>461</v>
      </c>
      <c r="B3039" t="s">
        <v>7</v>
      </c>
      <c r="C3039" t="s">
        <v>27</v>
      </c>
      <c r="D3039" t="s">
        <v>20</v>
      </c>
      <c r="E3039" t="s">
        <v>1900</v>
      </c>
      <c r="F3039" t="s">
        <v>2134</v>
      </c>
      <c r="G3039">
        <v>3</v>
      </c>
      <c r="H3039">
        <v>4</v>
      </c>
      <c r="I3039" t="s">
        <v>2140</v>
      </c>
    </row>
    <row r="3040" spans="1:9" x14ac:dyDescent="0.3">
      <c r="A3040" t="s">
        <v>461</v>
      </c>
      <c r="B3040" t="s">
        <v>7</v>
      </c>
      <c r="C3040" t="s">
        <v>20</v>
      </c>
      <c r="D3040" t="s">
        <v>20</v>
      </c>
      <c r="E3040" t="s">
        <v>1979</v>
      </c>
      <c r="F3040" t="s">
        <v>2134</v>
      </c>
      <c r="G3040">
        <v>3</v>
      </c>
      <c r="H3040">
        <v>4</v>
      </c>
      <c r="I3040" t="s">
        <v>2141</v>
      </c>
    </row>
    <row r="3041" spans="1:9" x14ac:dyDescent="0.3">
      <c r="A3041" t="s">
        <v>461</v>
      </c>
      <c r="B3041" t="s">
        <v>7</v>
      </c>
      <c r="C3041" t="s">
        <v>27</v>
      </c>
      <c r="D3041" t="s">
        <v>20</v>
      </c>
      <c r="E3041" t="s">
        <v>1980</v>
      </c>
      <c r="F3041" t="s">
        <v>2134</v>
      </c>
      <c r="G3041">
        <v>3</v>
      </c>
      <c r="H3041">
        <v>4</v>
      </c>
      <c r="I3041" t="s">
        <v>2141</v>
      </c>
    </row>
    <row r="3042" spans="1:9" x14ac:dyDescent="0.3">
      <c r="A3042" t="s">
        <v>461</v>
      </c>
      <c r="B3042" t="s">
        <v>7</v>
      </c>
      <c r="C3042" t="s">
        <v>2132</v>
      </c>
      <c r="D3042" t="s">
        <v>172</v>
      </c>
      <c r="E3042" t="s">
        <v>2106</v>
      </c>
      <c r="F3042" t="s">
        <v>2134</v>
      </c>
      <c r="G3042">
        <v>0.75</v>
      </c>
      <c r="I3042" t="s">
        <v>2146</v>
      </c>
    </row>
    <row r="3043" spans="1:9" x14ac:dyDescent="0.3">
      <c r="A3043" t="s">
        <v>462</v>
      </c>
      <c r="B3043" t="s">
        <v>7</v>
      </c>
      <c r="C3043" t="s">
        <v>2131</v>
      </c>
      <c r="D3043" t="s">
        <v>20</v>
      </c>
      <c r="E3043" t="s">
        <v>1815</v>
      </c>
      <c r="F3043" t="s">
        <v>2134</v>
      </c>
      <c r="G3043">
        <v>3</v>
      </c>
      <c r="H3043">
        <v>4</v>
      </c>
      <c r="I3043" t="s">
        <v>2145</v>
      </c>
    </row>
    <row r="3044" spans="1:9" x14ac:dyDescent="0.3">
      <c r="A3044" t="s">
        <v>462</v>
      </c>
      <c r="B3044" t="s">
        <v>7</v>
      </c>
      <c r="C3044" t="s">
        <v>2131</v>
      </c>
      <c r="D3044" t="s">
        <v>20</v>
      </c>
      <c r="E3044" t="s">
        <v>1844</v>
      </c>
      <c r="F3044" t="s">
        <v>2134</v>
      </c>
      <c r="G3044">
        <v>3</v>
      </c>
      <c r="H3044">
        <v>4</v>
      </c>
      <c r="I3044" t="s">
        <v>2139</v>
      </c>
    </row>
    <row r="3045" spans="1:9" x14ac:dyDescent="0.3">
      <c r="A3045" t="s">
        <v>462</v>
      </c>
      <c r="B3045" t="s">
        <v>7</v>
      </c>
      <c r="C3045" t="s">
        <v>22</v>
      </c>
      <c r="D3045" t="s">
        <v>20</v>
      </c>
      <c r="E3045" t="s">
        <v>1850</v>
      </c>
      <c r="F3045" t="s">
        <v>2134</v>
      </c>
      <c r="G3045">
        <v>3</v>
      </c>
      <c r="H3045">
        <v>4</v>
      </c>
      <c r="I3045" t="s">
        <v>2139</v>
      </c>
    </row>
    <row r="3046" spans="1:9" x14ac:dyDescent="0.3">
      <c r="A3046" t="s">
        <v>462</v>
      </c>
      <c r="B3046" t="s">
        <v>7</v>
      </c>
      <c r="C3046" t="s">
        <v>2131</v>
      </c>
      <c r="D3046" t="s">
        <v>20</v>
      </c>
      <c r="E3046" t="s">
        <v>1864</v>
      </c>
      <c r="F3046" t="s">
        <v>2134</v>
      </c>
      <c r="G3046">
        <v>3</v>
      </c>
      <c r="H3046">
        <v>4</v>
      </c>
      <c r="I3046" t="s">
        <v>2152</v>
      </c>
    </row>
    <row r="3047" spans="1:9" x14ac:dyDescent="0.3">
      <c r="A3047" t="s">
        <v>462</v>
      </c>
      <c r="B3047" t="s">
        <v>7</v>
      </c>
      <c r="C3047" t="s">
        <v>22</v>
      </c>
      <c r="D3047" t="s">
        <v>20</v>
      </c>
      <c r="E3047" t="s">
        <v>1958</v>
      </c>
      <c r="F3047" t="s">
        <v>2134</v>
      </c>
      <c r="G3047">
        <v>3</v>
      </c>
      <c r="H3047">
        <v>4</v>
      </c>
      <c r="I3047" t="s">
        <v>2159</v>
      </c>
    </row>
    <row r="3048" spans="1:9" x14ac:dyDescent="0.3">
      <c r="A3048" t="s">
        <v>462</v>
      </c>
      <c r="B3048" t="s">
        <v>7</v>
      </c>
      <c r="C3048" t="s">
        <v>22</v>
      </c>
      <c r="D3048" t="s">
        <v>20</v>
      </c>
      <c r="E3048" t="s">
        <v>1992</v>
      </c>
      <c r="F3048" t="s">
        <v>2134</v>
      </c>
      <c r="G3048">
        <v>3</v>
      </c>
      <c r="H3048">
        <v>4</v>
      </c>
      <c r="I3048" t="s">
        <v>2141</v>
      </c>
    </row>
    <row r="3049" spans="1:9" x14ac:dyDescent="0.3">
      <c r="A3049" t="s">
        <v>462</v>
      </c>
      <c r="B3049" t="s">
        <v>7</v>
      </c>
      <c r="C3049" t="s">
        <v>2131</v>
      </c>
      <c r="D3049" t="s">
        <v>20</v>
      </c>
      <c r="E3049" t="s">
        <v>1994</v>
      </c>
      <c r="F3049" t="s">
        <v>2134</v>
      </c>
      <c r="G3049">
        <v>3</v>
      </c>
      <c r="H3049">
        <v>4</v>
      </c>
      <c r="I3049" t="s">
        <v>2141</v>
      </c>
    </row>
    <row r="3050" spans="1:9" x14ac:dyDescent="0.3">
      <c r="A3050" t="s">
        <v>462</v>
      </c>
      <c r="B3050" t="s">
        <v>7</v>
      </c>
      <c r="C3050" t="s">
        <v>20</v>
      </c>
      <c r="D3050" t="s">
        <v>20</v>
      </c>
      <c r="E3050" t="s">
        <v>1842</v>
      </c>
      <c r="F3050" t="s">
        <v>2134</v>
      </c>
      <c r="G3050">
        <v>3</v>
      </c>
      <c r="H3050">
        <v>4</v>
      </c>
      <c r="I3050" t="s">
        <v>2139</v>
      </c>
    </row>
    <row r="3051" spans="1:9" x14ac:dyDescent="0.3">
      <c r="A3051" t="s">
        <v>462</v>
      </c>
      <c r="B3051" t="s">
        <v>7</v>
      </c>
      <c r="C3051" t="s">
        <v>27</v>
      </c>
      <c r="D3051" t="s">
        <v>20</v>
      </c>
      <c r="E3051" t="s">
        <v>1846</v>
      </c>
      <c r="F3051" t="s">
        <v>2134</v>
      </c>
      <c r="G3051">
        <v>3</v>
      </c>
      <c r="H3051">
        <v>4</v>
      </c>
      <c r="I3051" t="s">
        <v>2139</v>
      </c>
    </row>
    <row r="3052" spans="1:9" x14ac:dyDescent="0.3">
      <c r="A3052" t="s">
        <v>462</v>
      </c>
      <c r="B3052" t="s">
        <v>7</v>
      </c>
      <c r="C3052" t="s">
        <v>20</v>
      </c>
      <c r="D3052" t="s">
        <v>20</v>
      </c>
      <c r="E3052" t="s">
        <v>1899</v>
      </c>
      <c r="F3052" t="s">
        <v>2134</v>
      </c>
      <c r="G3052">
        <v>3</v>
      </c>
      <c r="H3052">
        <v>4</v>
      </c>
      <c r="I3052" t="s">
        <v>2140</v>
      </c>
    </row>
    <row r="3053" spans="1:9" x14ac:dyDescent="0.3">
      <c r="A3053" t="s">
        <v>462</v>
      </c>
      <c r="B3053" t="s">
        <v>7</v>
      </c>
      <c r="C3053" t="s">
        <v>27</v>
      </c>
      <c r="D3053" t="s">
        <v>20</v>
      </c>
      <c r="E3053" t="s">
        <v>1900</v>
      </c>
      <c r="F3053" t="s">
        <v>2134</v>
      </c>
      <c r="G3053">
        <v>3</v>
      </c>
      <c r="H3053">
        <v>4</v>
      </c>
      <c r="I3053" t="s">
        <v>2140</v>
      </c>
    </row>
    <row r="3054" spans="1:9" x14ac:dyDescent="0.3">
      <c r="A3054" t="s">
        <v>462</v>
      </c>
      <c r="B3054" t="s">
        <v>7</v>
      </c>
      <c r="C3054" t="s">
        <v>20</v>
      </c>
      <c r="D3054" t="s">
        <v>20</v>
      </c>
      <c r="E3054" t="s">
        <v>1979</v>
      </c>
      <c r="F3054" t="s">
        <v>2134</v>
      </c>
      <c r="G3054">
        <v>3</v>
      </c>
      <c r="H3054">
        <v>4</v>
      </c>
      <c r="I3054" t="s">
        <v>2141</v>
      </c>
    </row>
    <row r="3055" spans="1:9" x14ac:dyDescent="0.3">
      <c r="A3055" t="s">
        <v>462</v>
      </c>
      <c r="B3055" t="s">
        <v>7</v>
      </c>
      <c r="C3055" t="s">
        <v>27</v>
      </c>
      <c r="D3055" t="s">
        <v>20</v>
      </c>
      <c r="E3055" t="s">
        <v>1980</v>
      </c>
      <c r="F3055" t="s">
        <v>2134</v>
      </c>
      <c r="G3055">
        <v>3</v>
      </c>
      <c r="H3055">
        <v>4</v>
      </c>
      <c r="I3055" t="s">
        <v>2141</v>
      </c>
    </row>
    <row r="3056" spans="1:9" x14ac:dyDescent="0.3">
      <c r="A3056" t="s">
        <v>462</v>
      </c>
      <c r="B3056" t="s">
        <v>7</v>
      </c>
      <c r="C3056" t="s">
        <v>2132</v>
      </c>
      <c r="D3056" t="s">
        <v>172</v>
      </c>
      <c r="E3056" t="s">
        <v>2106</v>
      </c>
      <c r="F3056" t="s">
        <v>2134</v>
      </c>
      <c r="G3056">
        <v>0.75</v>
      </c>
      <c r="I3056" t="s">
        <v>2146</v>
      </c>
    </row>
    <row r="3057" spans="1:9" x14ac:dyDescent="0.3">
      <c r="A3057" t="s">
        <v>463</v>
      </c>
      <c r="B3057" t="s">
        <v>7</v>
      </c>
      <c r="C3057" t="s">
        <v>2131</v>
      </c>
      <c r="D3057" t="s">
        <v>20</v>
      </c>
      <c r="E3057" t="s">
        <v>1826</v>
      </c>
      <c r="F3057" t="s">
        <v>2134</v>
      </c>
      <c r="G3057">
        <v>3</v>
      </c>
      <c r="H3057">
        <v>4</v>
      </c>
      <c r="I3057" t="s">
        <v>2185</v>
      </c>
    </row>
    <row r="3058" spans="1:9" x14ac:dyDescent="0.3">
      <c r="A3058" t="s">
        <v>463</v>
      </c>
      <c r="B3058" t="s">
        <v>7</v>
      </c>
      <c r="C3058" t="s">
        <v>22</v>
      </c>
      <c r="D3058" t="s">
        <v>20</v>
      </c>
      <c r="E3058" t="s">
        <v>1832</v>
      </c>
      <c r="F3058" t="s">
        <v>2134</v>
      </c>
      <c r="G3058">
        <v>3</v>
      </c>
      <c r="H3058">
        <v>4</v>
      </c>
      <c r="I3058" t="s">
        <v>2172</v>
      </c>
    </row>
    <row r="3059" spans="1:9" x14ac:dyDescent="0.3">
      <c r="A3059" t="s">
        <v>463</v>
      </c>
      <c r="B3059" t="s">
        <v>7</v>
      </c>
      <c r="C3059" t="s">
        <v>2131</v>
      </c>
      <c r="D3059" t="s">
        <v>20</v>
      </c>
      <c r="E3059" t="s">
        <v>1878</v>
      </c>
      <c r="F3059" t="s">
        <v>2134</v>
      </c>
      <c r="G3059">
        <v>3</v>
      </c>
      <c r="H3059">
        <v>4</v>
      </c>
      <c r="I3059" t="s">
        <v>2156</v>
      </c>
    </row>
    <row r="3060" spans="1:9" x14ac:dyDescent="0.3">
      <c r="A3060" t="s">
        <v>463</v>
      </c>
      <c r="B3060" t="s">
        <v>7</v>
      </c>
      <c r="C3060" t="s">
        <v>2131</v>
      </c>
      <c r="D3060" t="s">
        <v>20</v>
      </c>
      <c r="E3060" t="s">
        <v>1892</v>
      </c>
      <c r="F3060" t="s">
        <v>2134</v>
      </c>
      <c r="G3060">
        <v>3</v>
      </c>
      <c r="H3060">
        <v>4</v>
      </c>
      <c r="I3060" t="s">
        <v>2169</v>
      </c>
    </row>
    <row r="3061" spans="1:9" x14ac:dyDescent="0.3">
      <c r="A3061" t="s">
        <v>463</v>
      </c>
      <c r="B3061" t="s">
        <v>7</v>
      </c>
      <c r="C3061" t="s">
        <v>22</v>
      </c>
      <c r="D3061" t="s">
        <v>20</v>
      </c>
      <c r="E3061" t="s">
        <v>1943</v>
      </c>
      <c r="F3061" t="s">
        <v>2134</v>
      </c>
      <c r="G3061">
        <v>3</v>
      </c>
      <c r="H3061">
        <v>4</v>
      </c>
      <c r="I3061" t="s">
        <v>2155</v>
      </c>
    </row>
    <row r="3062" spans="1:9" x14ac:dyDescent="0.3">
      <c r="A3062" t="s">
        <v>463</v>
      </c>
      <c r="B3062" t="s">
        <v>7</v>
      </c>
      <c r="C3062" t="s">
        <v>22</v>
      </c>
      <c r="D3062" t="s">
        <v>20</v>
      </c>
      <c r="E3062" t="s">
        <v>1987</v>
      </c>
      <c r="F3062" t="s">
        <v>2134</v>
      </c>
      <c r="G3062">
        <v>3</v>
      </c>
      <c r="H3062">
        <v>4</v>
      </c>
      <c r="I3062" t="s">
        <v>2141</v>
      </c>
    </row>
    <row r="3063" spans="1:9" x14ac:dyDescent="0.3">
      <c r="A3063" t="s">
        <v>463</v>
      </c>
      <c r="B3063" t="s">
        <v>7</v>
      </c>
      <c r="C3063" t="s">
        <v>20</v>
      </c>
      <c r="D3063" t="s">
        <v>20</v>
      </c>
      <c r="E3063" t="s">
        <v>1899</v>
      </c>
      <c r="F3063" t="s">
        <v>2134</v>
      </c>
      <c r="G3063">
        <v>3</v>
      </c>
      <c r="H3063">
        <v>4</v>
      </c>
      <c r="I3063" t="s">
        <v>2140</v>
      </c>
    </row>
    <row r="3064" spans="1:9" x14ac:dyDescent="0.3">
      <c r="A3064" t="s">
        <v>463</v>
      </c>
      <c r="B3064" t="s">
        <v>7</v>
      </c>
      <c r="C3064" t="s">
        <v>27</v>
      </c>
      <c r="D3064" t="s">
        <v>20</v>
      </c>
      <c r="E3064" t="s">
        <v>1900</v>
      </c>
      <c r="F3064" t="s">
        <v>2134</v>
      </c>
      <c r="G3064">
        <v>3</v>
      </c>
      <c r="H3064">
        <v>4</v>
      </c>
      <c r="I3064" t="s">
        <v>2140</v>
      </c>
    </row>
    <row r="3065" spans="1:9" x14ac:dyDescent="0.3">
      <c r="A3065" t="s">
        <v>463</v>
      </c>
      <c r="B3065" t="s">
        <v>7</v>
      </c>
      <c r="C3065" t="s">
        <v>20</v>
      </c>
      <c r="D3065" t="s">
        <v>20</v>
      </c>
      <c r="E3065" t="s">
        <v>1980</v>
      </c>
      <c r="F3065" t="s">
        <v>2134</v>
      </c>
      <c r="G3065">
        <v>3</v>
      </c>
      <c r="H3065">
        <v>4</v>
      </c>
      <c r="I3065" t="s">
        <v>2141</v>
      </c>
    </row>
    <row r="3066" spans="1:9" x14ac:dyDescent="0.3">
      <c r="A3066" t="s">
        <v>463</v>
      </c>
      <c r="B3066" t="s">
        <v>7</v>
      </c>
      <c r="C3066" t="s">
        <v>27</v>
      </c>
      <c r="D3066" t="s">
        <v>20</v>
      </c>
      <c r="E3066" t="s">
        <v>1986</v>
      </c>
      <c r="F3066" t="s">
        <v>2134</v>
      </c>
      <c r="G3066">
        <v>3</v>
      </c>
      <c r="H3066">
        <v>4</v>
      </c>
      <c r="I3066" t="s">
        <v>2141</v>
      </c>
    </row>
    <row r="3067" spans="1:9" x14ac:dyDescent="0.3">
      <c r="A3067" t="s">
        <v>463</v>
      </c>
      <c r="B3067" t="s">
        <v>7</v>
      </c>
      <c r="C3067" t="s">
        <v>20</v>
      </c>
      <c r="D3067" t="s">
        <v>20</v>
      </c>
      <c r="E3067" t="s">
        <v>2036</v>
      </c>
      <c r="F3067" t="s">
        <v>2134</v>
      </c>
      <c r="G3067">
        <v>3</v>
      </c>
      <c r="H3067">
        <v>4</v>
      </c>
      <c r="I3067" t="s">
        <v>2153</v>
      </c>
    </row>
    <row r="3068" spans="1:9" x14ac:dyDescent="0.3">
      <c r="A3068" t="s">
        <v>463</v>
      </c>
      <c r="B3068" t="s">
        <v>7</v>
      </c>
      <c r="C3068" t="s">
        <v>27</v>
      </c>
      <c r="D3068" t="s">
        <v>20</v>
      </c>
      <c r="E3068" t="s">
        <v>2038</v>
      </c>
      <c r="F3068" t="s">
        <v>2134</v>
      </c>
      <c r="G3068">
        <v>3</v>
      </c>
      <c r="H3068">
        <v>4</v>
      </c>
      <c r="I3068" t="s">
        <v>2153</v>
      </c>
    </row>
    <row r="3069" spans="1:9" x14ac:dyDescent="0.3">
      <c r="A3069" t="s">
        <v>463</v>
      </c>
      <c r="B3069" t="s">
        <v>7</v>
      </c>
      <c r="C3069" t="s">
        <v>2132</v>
      </c>
      <c r="D3069" t="s">
        <v>172</v>
      </c>
      <c r="E3069" t="s">
        <v>2106</v>
      </c>
      <c r="F3069" t="s">
        <v>2134</v>
      </c>
      <c r="G3069">
        <v>0.75</v>
      </c>
      <c r="I3069" t="s">
        <v>2146</v>
      </c>
    </row>
    <row r="3070" spans="1:9" x14ac:dyDescent="0.3">
      <c r="A3070" t="s">
        <v>464</v>
      </c>
      <c r="B3070" t="s">
        <v>7</v>
      </c>
      <c r="C3070" t="s">
        <v>2131</v>
      </c>
      <c r="D3070" t="s">
        <v>20</v>
      </c>
      <c r="E3070" t="s">
        <v>1844</v>
      </c>
      <c r="F3070" t="s">
        <v>2134</v>
      </c>
      <c r="G3070">
        <v>3</v>
      </c>
      <c r="H3070">
        <v>4</v>
      </c>
      <c r="I3070" t="s">
        <v>2139</v>
      </c>
    </row>
    <row r="3071" spans="1:9" x14ac:dyDescent="0.3">
      <c r="A3071" t="s">
        <v>464</v>
      </c>
      <c r="B3071" t="s">
        <v>7</v>
      </c>
      <c r="C3071" t="s">
        <v>22</v>
      </c>
      <c r="D3071" t="s">
        <v>20</v>
      </c>
      <c r="E3071" t="s">
        <v>1845</v>
      </c>
      <c r="F3071" t="s">
        <v>2134</v>
      </c>
      <c r="G3071">
        <v>3</v>
      </c>
      <c r="H3071">
        <v>4</v>
      </c>
      <c r="I3071" t="s">
        <v>2139</v>
      </c>
    </row>
    <row r="3072" spans="1:9" x14ac:dyDescent="0.3">
      <c r="A3072" t="s">
        <v>464</v>
      </c>
      <c r="B3072" t="s">
        <v>7</v>
      </c>
      <c r="C3072" t="s">
        <v>22</v>
      </c>
      <c r="D3072" t="s">
        <v>20</v>
      </c>
      <c r="E3072" t="s">
        <v>1850</v>
      </c>
      <c r="F3072" t="s">
        <v>2134</v>
      </c>
      <c r="G3072">
        <v>3</v>
      </c>
      <c r="H3072">
        <v>4</v>
      </c>
      <c r="I3072" t="s">
        <v>2139</v>
      </c>
    </row>
    <row r="3073" spans="1:9" x14ac:dyDescent="0.3">
      <c r="A3073" t="s">
        <v>464</v>
      </c>
      <c r="B3073" t="s">
        <v>7</v>
      </c>
      <c r="C3073" t="s">
        <v>22</v>
      </c>
      <c r="D3073" t="s">
        <v>20</v>
      </c>
      <c r="E3073" t="s">
        <v>1932</v>
      </c>
      <c r="F3073" t="s">
        <v>2134</v>
      </c>
      <c r="G3073">
        <v>3</v>
      </c>
      <c r="H3073">
        <v>4</v>
      </c>
      <c r="I3073" t="s">
        <v>2148</v>
      </c>
    </row>
    <row r="3074" spans="1:9" x14ac:dyDescent="0.3">
      <c r="A3074" t="s">
        <v>464</v>
      </c>
      <c r="B3074" t="s">
        <v>7</v>
      </c>
      <c r="C3074" t="s">
        <v>2131</v>
      </c>
      <c r="D3074" t="s">
        <v>20</v>
      </c>
      <c r="E3074" t="s">
        <v>1987</v>
      </c>
      <c r="F3074" t="s">
        <v>2134</v>
      </c>
      <c r="G3074">
        <v>3</v>
      </c>
      <c r="H3074">
        <v>4</v>
      </c>
      <c r="I3074" t="s">
        <v>2141</v>
      </c>
    </row>
    <row r="3075" spans="1:9" x14ac:dyDescent="0.3">
      <c r="A3075" t="s">
        <v>464</v>
      </c>
      <c r="B3075" t="s">
        <v>7</v>
      </c>
      <c r="C3075" t="s">
        <v>22</v>
      </c>
      <c r="D3075" t="s">
        <v>20</v>
      </c>
      <c r="E3075" t="s">
        <v>2035</v>
      </c>
      <c r="F3075" t="s">
        <v>2134</v>
      </c>
      <c r="G3075">
        <v>3</v>
      </c>
      <c r="H3075">
        <v>4</v>
      </c>
      <c r="I3075" t="s">
        <v>2153</v>
      </c>
    </row>
    <row r="3076" spans="1:9" x14ac:dyDescent="0.3">
      <c r="A3076" t="s">
        <v>464</v>
      </c>
      <c r="B3076" t="s">
        <v>7</v>
      </c>
      <c r="C3076" t="s">
        <v>2131</v>
      </c>
      <c r="D3076" t="s">
        <v>20</v>
      </c>
      <c r="E3076" t="s">
        <v>2037</v>
      </c>
      <c r="F3076" t="s">
        <v>2134</v>
      </c>
      <c r="G3076">
        <v>3</v>
      </c>
      <c r="H3076">
        <v>4</v>
      </c>
      <c r="I3076" t="s">
        <v>2153</v>
      </c>
    </row>
    <row r="3077" spans="1:9" x14ac:dyDescent="0.3">
      <c r="A3077" t="s">
        <v>464</v>
      </c>
      <c r="B3077" t="s">
        <v>7</v>
      </c>
      <c r="C3077" t="s">
        <v>20</v>
      </c>
      <c r="D3077" t="s">
        <v>20</v>
      </c>
      <c r="E3077" t="s">
        <v>1843</v>
      </c>
      <c r="F3077" t="s">
        <v>2134</v>
      </c>
      <c r="G3077">
        <v>3</v>
      </c>
      <c r="H3077">
        <v>4</v>
      </c>
      <c r="I3077" t="s">
        <v>2139</v>
      </c>
    </row>
    <row r="3078" spans="1:9" x14ac:dyDescent="0.3">
      <c r="A3078" t="s">
        <v>464</v>
      </c>
      <c r="B3078" t="s">
        <v>7</v>
      </c>
      <c r="C3078" t="s">
        <v>27</v>
      </c>
      <c r="D3078" t="s">
        <v>20</v>
      </c>
      <c r="E3078" t="s">
        <v>1846</v>
      </c>
      <c r="F3078" t="s">
        <v>2134</v>
      </c>
      <c r="G3078">
        <v>3</v>
      </c>
      <c r="H3078">
        <v>4</v>
      </c>
      <c r="I3078" t="s">
        <v>2139</v>
      </c>
    </row>
    <row r="3079" spans="1:9" x14ac:dyDescent="0.3">
      <c r="A3079" t="s">
        <v>464</v>
      </c>
      <c r="B3079" t="s">
        <v>7</v>
      </c>
      <c r="C3079" t="s">
        <v>20</v>
      </c>
      <c r="D3079" t="s">
        <v>20</v>
      </c>
      <c r="E3079" t="s">
        <v>1899</v>
      </c>
      <c r="F3079" t="s">
        <v>2134</v>
      </c>
      <c r="G3079">
        <v>3</v>
      </c>
      <c r="H3079">
        <v>4</v>
      </c>
      <c r="I3079" t="s">
        <v>2140</v>
      </c>
    </row>
    <row r="3080" spans="1:9" x14ac:dyDescent="0.3">
      <c r="A3080" t="s">
        <v>464</v>
      </c>
      <c r="B3080" t="s">
        <v>7</v>
      </c>
      <c r="C3080" t="s">
        <v>27</v>
      </c>
      <c r="D3080" t="s">
        <v>20</v>
      </c>
      <c r="E3080" t="s">
        <v>1900</v>
      </c>
      <c r="F3080" t="s">
        <v>2134</v>
      </c>
      <c r="G3080">
        <v>3</v>
      </c>
      <c r="H3080">
        <v>4</v>
      </c>
      <c r="I3080" t="s">
        <v>2140</v>
      </c>
    </row>
    <row r="3081" spans="1:9" x14ac:dyDescent="0.3">
      <c r="A3081" t="s">
        <v>464</v>
      </c>
      <c r="B3081" t="s">
        <v>7</v>
      </c>
      <c r="C3081" t="s">
        <v>20</v>
      </c>
      <c r="D3081" t="s">
        <v>20</v>
      </c>
      <c r="E3081" t="s">
        <v>1980</v>
      </c>
      <c r="F3081" t="s">
        <v>2134</v>
      </c>
      <c r="G3081">
        <v>3</v>
      </c>
      <c r="H3081">
        <v>4</v>
      </c>
      <c r="I3081" t="s">
        <v>2141</v>
      </c>
    </row>
    <row r="3082" spans="1:9" x14ac:dyDescent="0.3">
      <c r="A3082" t="s">
        <v>464</v>
      </c>
      <c r="B3082" t="s">
        <v>7</v>
      </c>
      <c r="C3082" t="s">
        <v>27</v>
      </c>
      <c r="D3082" t="s">
        <v>20</v>
      </c>
      <c r="E3082" t="s">
        <v>1994</v>
      </c>
      <c r="F3082" t="s">
        <v>2134</v>
      </c>
      <c r="G3082">
        <v>3</v>
      </c>
      <c r="H3082">
        <v>4</v>
      </c>
      <c r="I3082" t="s">
        <v>2141</v>
      </c>
    </row>
    <row r="3083" spans="1:9" x14ac:dyDescent="0.3">
      <c r="A3083" t="s">
        <v>464</v>
      </c>
      <c r="B3083" t="s">
        <v>7</v>
      </c>
      <c r="C3083" t="s">
        <v>2132</v>
      </c>
      <c r="D3083" t="s">
        <v>20</v>
      </c>
      <c r="E3083" t="s">
        <v>2103</v>
      </c>
      <c r="F3083" t="s">
        <v>2134</v>
      </c>
      <c r="G3083">
        <v>0.75</v>
      </c>
      <c r="H3083">
        <v>4</v>
      </c>
      <c r="I3083" t="s">
        <v>2146</v>
      </c>
    </row>
    <row r="3084" spans="1:9" x14ac:dyDescent="0.3">
      <c r="A3084" t="s">
        <v>464</v>
      </c>
      <c r="B3084" t="s">
        <v>7</v>
      </c>
      <c r="C3084" t="s">
        <v>2132</v>
      </c>
      <c r="D3084" t="s">
        <v>172</v>
      </c>
      <c r="E3084" t="s">
        <v>2106</v>
      </c>
      <c r="F3084" t="s">
        <v>2134</v>
      </c>
      <c r="G3084">
        <v>0.75</v>
      </c>
      <c r="I3084" t="s">
        <v>2146</v>
      </c>
    </row>
    <row r="3085" spans="1:9" x14ac:dyDescent="0.3">
      <c r="A3085" t="s">
        <v>465</v>
      </c>
      <c r="B3085" t="s">
        <v>7</v>
      </c>
      <c r="C3085" t="s">
        <v>22</v>
      </c>
      <c r="D3085" t="s">
        <v>20</v>
      </c>
      <c r="E3085" t="s">
        <v>1805</v>
      </c>
      <c r="F3085" t="s">
        <v>2134</v>
      </c>
      <c r="G3085">
        <v>3</v>
      </c>
      <c r="H3085">
        <v>4</v>
      </c>
      <c r="I3085" t="s">
        <v>2145</v>
      </c>
    </row>
    <row r="3086" spans="1:9" x14ac:dyDescent="0.3">
      <c r="A3086" t="s">
        <v>465</v>
      </c>
      <c r="B3086" t="s">
        <v>7</v>
      </c>
      <c r="C3086" t="s">
        <v>2131</v>
      </c>
      <c r="D3086" t="s">
        <v>20</v>
      </c>
      <c r="E3086" t="s">
        <v>1844</v>
      </c>
      <c r="F3086" t="s">
        <v>2134</v>
      </c>
      <c r="G3086">
        <v>3</v>
      </c>
      <c r="H3086">
        <v>4</v>
      </c>
      <c r="I3086" t="s">
        <v>2139</v>
      </c>
    </row>
    <row r="3087" spans="1:9" x14ac:dyDescent="0.3">
      <c r="A3087" t="s">
        <v>465</v>
      </c>
      <c r="B3087" t="s">
        <v>7</v>
      </c>
      <c r="C3087" t="s">
        <v>22</v>
      </c>
      <c r="D3087" t="s">
        <v>20</v>
      </c>
      <c r="E3087" t="s">
        <v>1850</v>
      </c>
      <c r="F3087" t="s">
        <v>2134</v>
      </c>
      <c r="G3087">
        <v>3</v>
      </c>
      <c r="H3087">
        <v>4</v>
      </c>
      <c r="I3087" t="s">
        <v>2139</v>
      </c>
    </row>
    <row r="3088" spans="1:9" x14ac:dyDescent="0.3">
      <c r="A3088" t="s">
        <v>465</v>
      </c>
      <c r="B3088" t="s">
        <v>7</v>
      </c>
      <c r="C3088" t="s">
        <v>22</v>
      </c>
      <c r="D3088" t="s">
        <v>27</v>
      </c>
      <c r="E3088" t="s">
        <v>1980</v>
      </c>
      <c r="F3088" t="s">
        <v>2134</v>
      </c>
      <c r="G3088">
        <v>3</v>
      </c>
      <c r="H3088">
        <v>3</v>
      </c>
      <c r="I3088" t="s">
        <v>2141</v>
      </c>
    </row>
    <row r="3089" spans="1:9" x14ac:dyDescent="0.3">
      <c r="A3089" t="s">
        <v>465</v>
      </c>
      <c r="B3089" t="s">
        <v>7</v>
      </c>
      <c r="C3089" t="s">
        <v>2131</v>
      </c>
      <c r="D3089" t="s">
        <v>27</v>
      </c>
      <c r="E3089" t="s">
        <v>1989</v>
      </c>
      <c r="F3089" t="s">
        <v>2134</v>
      </c>
      <c r="G3089">
        <v>3</v>
      </c>
      <c r="H3089">
        <v>3</v>
      </c>
      <c r="I3089" t="s">
        <v>2141</v>
      </c>
    </row>
    <row r="3090" spans="1:9" x14ac:dyDescent="0.3">
      <c r="A3090" t="s">
        <v>465</v>
      </c>
      <c r="B3090" t="s">
        <v>7</v>
      </c>
      <c r="C3090" t="s">
        <v>2131</v>
      </c>
      <c r="D3090" t="s">
        <v>20</v>
      </c>
      <c r="E3090" t="s">
        <v>2047</v>
      </c>
      <c r="F3090" t="s">
        <v>2134</v>
      </c>
      <c r="G3090">
        <v>3</v>
      </c>
      <c r="H3090">
        <v>4</v>
      </c>
      <c r="I3090" t="s">
        <v>2143</v>
      </c>
    </row>
    <row r="3091" spans="1:9" x14ac:dyDescent="0.3">
      <c r="A3091" t="s">
        <v>465</v>
      </c>
      <c r="B3091" t="s">
        <v>7</v>
      </c>
      <c r="C3091" t="s">
        <v>20</v>
      </c>
      <c r="D3091" t="s">
        <v>20</v>
      </c>
      <c r="E3091" t="s">
        <v>1842</v>
      </c>
      <c r="F3091" t="s">
        <v>2134</v>
      </c>
      <c r="G3091">
        <v>3</v>
      </c>
      <c r="H3091">
        <v>4</v>
      </c>
      <c r="I3091" t="s">
        <v>2139</v>
      </c>
    </row>
    <row r="3092" spans="1:9" x14ac:dyDescent="0.3">
      <c r="A3092" t="s">
        <v>465</v>
      </c>
      <c r="B3092" t="s">
        <v>7</v>
      </c>
      <c r="C3092" t="s">
        <v>27</v>
      </c>
      <c r="D3092" t="s">
        <v>20</v>
      </c>
      <c r="E3092" t="s">
        <v>1846</v>
      </c>
      <c r="F3092" t="s">
        <v>2134</v>
      </c>
      <c r="G3092">
        <v>3</v>
      </c>
      <c r="H3092">
        <v>4</v>
      </c>
      <c r="I3092" t="s">
        <v>2139</v>
      </c>
    </row>
    <row r="3093" spans="1:9" x14ac:dyDescent="0.3">
      <c r="A3093" t="s">
        <v>465</v>
      </c>
      <c r="B3093" t="s">
        <v>7</v>
      </c>
      <c r="C3093" t="s">
        <v>20</v>
      </c>
      <c r="D3093" t="s">
        <v>20</v>
      </c>
      <c r="E3093" t="s">
        <v>1899</v>
      </c>
      <c r="F3093" t="s">
        <v>2134</v>
      </c>
      <c r="G3093">
        <v>3</v>
      </c>
      <c r="H3093">
        <v>4</v>
      </c>
      <c r="I3093" t="s">
        <v>2140</v>
      </c>
    </row>
    <row r="3094" spans="1:9" x14ac:dyDescent="0.3">
      <c r="A3094" t="s">
        <v>465</v>
      </c>
      <c r="B3094" t="s">
        <v>7</v>
      </c>
      <c r="C3094" t="s">
        <v>27</v>
      </c>
      <c r="D3094" t="s">
        <v>20</v>
      </c>
      <c r="E3094" t="s">
        <v>1900</v>
      </c>
      <c r="F3094" t="s">
        <v>2134</v>
      </c>
      <c r="G3094">
        <v>3</v>
      </c>
      <c r="H3094">
        <v>4</v>
      </c>
      <c r="I3094" t="s">
        <v>2140</v>
      </c>
    </row>
    <row r="3095" spans="1:9" x14ac:dyDescent="0.3">
      <c r="A3095" t="s">
        <v>465</v>
      </c>
      <c r="B3095" t="s">
        <v>7</v>
      </c>
      <c r="C3095" t="s">
        <v>20</v>
      </c>
      <c r="D3095" t="s">
        <v>20</v>
      </c>
      <c r="E3095" t="s">
        <v>1978</v>
      </c>
      <c r="F3095" t="s">
        <v>2134</v>
      </c>
      <c r="G3095">
        <v>3</v>
      </c>
      <c r="H3095">
        <v>4</v>
      </c>
      <c r="I3095" t="s">
        <v>2141</v>
      </c>
    </row>
    <row r="3096" spans="1:9" x14ac:dyDescent="0.3">
      <c r="A3096" t="s">
        <v>465</v>
      </c>
      <c r="B3096" t="s">
        <v>7</v>
      </c>
      <c r="C3096" t="s">
        <v>27</v>
      </c>
      <c r="D3096" t="s">
        <v>20</v>
      </c>
      <c r="E3096" t="s">
        <v>1979</v>
      </c>
      <c r="F3096" t="s">
        <v>2134</v>
      </c>
      <c r="G3096">
        <v>3</v>
      </c>
      <c r="H3096">
        <v>4</v>
      </c>
      <c r="I3096" t="s">
        <v>2141</v>
      </c>
    </row>
    <row r="3097" spans="1:9" x14ac:dyDescent="0.3">
      <c r="A3097" t="s">
        <v>465</v>
      </c>
      <c r="B3097" t="s">
        <v>7</v>
      </c>
      <c r="C3097" t="s">
        <v>2132</v>
      </c>
      <c r="D3097" t="s">
        <v>172</v>
      </c>
      <c r="E3097" t="s">
        <v>2106</v>
      </c>
      <c r="F3097" t="s">
        <v>2134</v>
      </c>
      <c r="G3097">
        <v>0.75</v>
      </c>
      <c r="I3097" t="s">
        <v>2146</v>
      </c>
    </row>
    <row r="3098" spans="1:9" x14ac:dyDescent="0.3">
      <c r="A3098" t="s">
        <v>466</v>
      </c>
      <c r="B3098" t="s">
        <v>7</v>
      </c>
      <c r="C3098" t="s">
        <v>22</v>
      </c>
      <c r="D3098" t="s">
        <v>20</v>
      </c>
      <c r="E3098" t="s">
        <v>1850</v>
      </c>
      <c r="F3098" t="s">
        <v>2134</v>
      </c>
      <c r="G3098">
        <v>3</v>
      </c>
      <c r="H3098">
        <v>4</v>
      </c>
      <c r="I3098" t="s">
        <v>2139</v>
      </c>
    </row>
    <row r="3099" spans="1:9" x14ac:dyDescent="0.3">
      <c r="A3099" t="s">
        <v>466</v>
      </c>
      <c r="B3099" t="s">
        <v>7</v>
      </c>
      <c r="C3099" t="s">
        <v>2131</v>
      </c>
      <c r="D3099" t="s">
        <v>20</v>
      </c>
      <c r="E3099" t="s">
        <v>1852</v>
      </c>
      <c r="F3099" t="s">
        <v>2134</v>
      </c>
      <c r="G3099">
        <v>3</v>
      </c>
      <c r="H3099">
        <v>4</v>
      </c>
      <c r="I3099" t="s">
        <v>2139</v>
      </c>
    </row>
    <row r="3100" spans="1:9" x14ac:dyDescent="0.3">
      <c r="A3100" t="s">
        <v>466</v>
      </c>
      <c r="B3100" t="s">
        <v>7</v>
      </c>
      <c r="C3100" t="s">
        <v>22</v>
      </c>
      <c r="D3100" t="s">
        <v>20</v>
      </c>
      <c r="E3100" t="s">
        <v>1980</v>
      </c>
      <c r="F3100" t="s">
        <v>2134</v>
      </c>
      <c r="G3100">
        <v>3</v>
      </c>
      <c r="H3100">
        <v>4</v>
      </c>
      <c r="I3100" t="s">
        <v>2141</v>
      </c>
    </row>
    <row r="3101" spans="1:9" x14ac:dyDescent="0.3">
      <c r="A3101" t="s">
        <v>466</v>
      </c>
      <c r="B3101" t="s">
        <v>7</v>
      </c>
      <c r="C3101" t="s">
        <v>2131</v>
      </c>
      <c r="D3101" t="s">
        <v>27</v>
      </c>
      <c r="E3101" t="s">
        <v>1992</v>
      </c>
      <c r="F3101" t="s">
        <v>2134</v>
      </c>
      <c r="G3101">
        <v>3</v>
      </c>
      <c r="H3101">
        <v>3</v>
      </c>
      <c r="I3101" t="s">
        <v>2141</v>
      </c>
    </row>
    <row r="3102" spans="1:9" x14ac:dyDescent="0.3">
      <c r="A3102" t="s">
        <v>466</v>
      </c>
      <c r="B3102" t="s">
        <v>7</v>
      </c>
      <c r="C3102" t="s">
        <v>22</v>
      </c>
      <c r="D3102" t="s">
        <v>27</v>
      </c>
      <c r="E3102" t="s">
        <v>2035</v>
      </c>
      <c r="F3102" t="s">
        <v>2134</v>
      </c>
      <c r="G3102">
        <v>3</v>
      </c>
      <c r="H3102">
        <v>3</v>
      </c>
      <c r="I3102" t="s">
        <v>2153</v>
      </c>
    </row>
    <row r="3103" spans="1:9" x14ac:dyDescent="0.3">
      <c r="A3103" t="s">
        <v>466</v>
      </c>
      <c r="B3103" t="s">
        <v>7</v>
      </c>
      <c r="C3103" t="s">
        <v>2131</v>
      </c>
      <c r="D3103" t="s">
        <v>22</v>
      </c>
      <c r="E3103" t="s">
        <v>2037</v>
      </c>
      <c r="F3103" t="s">
        <v>2134</v>
      </c>
      <c r="G3103">
        <v>3</v>
      </c>
      <c r="H3103">
        <v>2</v>
      </c>
      <c r="I3103" t="s">
        <v>2153</v>
      </c>
    </row>
    <row r="3104" spans="1:9" x14ac:dyDescent="0.3">
      <c r="A3104" t="s">
        <v>466</v>
      </c>
      <c r="B3104" t="s">
        <v>7</v>
      </c>
      <c r="C3104" t="s">
        <v>27</v>
      </c>
      <c r="D3104" t="s">
        <v>2138</v>
      </c>
      <c r="E3104" t="s">
        <v>1833</v>
      </c>
      <c r="F3104" t="s">
        <v>2134</v>
      </c>
      <c r="G3104">
        <v>3</v>
      </c>
      <c r="I3104" t="s">
        <v>2172</v>
      </c>
    </row>
    <row r="3105" spans="1:9" x14ac:dyDescent="0.3">
      <c r="A3105" t="s">
        <v>466</v>
      </c>
      <c r="B3105" t="s">
        <v>7</v>
      </c>
      <c r="C3105" t="s">
        <v>27</v>
      </c>
      <c r="D3105" t="s">
        <v>27</v>
      </c>
      <c r="E3105" t="s">
        <v>1846</v>
      </c>
      <c r="F3105" t="s">
        <v>2134</v>
      </c>
      <c r="G3105">
        <v>3</v>
      </c>
      <c r="H3105">
        <v>3</v>
      </c>
      <c r="I3105" t="s">
        <v>2139</v>
      </c>
    </row>
    <row r="3106" spans="1:9" x14ac:dyDescent="0.3">
      <c r="A3106" t="s">
        <v>466</v>
      </c>
      <c r="B3106" t="s">
        <v>7</v>
      </c>
      <c r="C3106" t="s">
        <v>20</v>
      </c>
      <c r="D3106" t="s">
        <v>20</v>
      </c>
      <c r="E3106" t="s">
        <v>1864</v>
      </c>
      <c r="F3106" t="s">
        <v>2134</v>
      </c>
      <c r="G3106">
        <v>3</v>
      </c>
      <c r="H3106">
        <v>4</v>
      </c>
      <c r="I3106" t="s">
        <v>2152</v>
      </c>
    </row>
    <row r="3107" spans="1:9" x14ac:dyDescent="0.3">
      <c r="A3107" t="s">
        <v>466</v>
      </c>
      <c r="B3107" t="s">
        <v>7</v>
      </c>
      <c r="C3107" t="s">
        <v>20</v>
      </c>
      <c r="D3107" t="s">
        <v>20</v>
      </c>
      <c r="E3107" t="s">
        <v>1970</v>
      </c>
      <c r="F3107" t="s">
        <v>2134</v>
      </c>
      <c r="G3107">
        <v>3</v>
      </c>
      <c r="H3107">
        <v>4</v>
      </c>
      <c r="I3107" t="s">
        <v>2150</v>
      </c>
    </row>
    <row r="3108" spans="1:9" x14ac:dyDescent="0.3">
      <c r="A3108" t="s">
        <v>466</v>
      </c>
      <c r="B3108" t="s">
        <v>7</v>
      </c>
      <c r="C3108" t="s">
        <v>20</v>
      </c>
      <c r="D3108" t="s">
        <v>20</v>
      </c>
      <c r="E3108" t="s">
        <v>1978</v>
      </c>
      <c r="F3108" t="s">
        <v>2134</v>
      </c>
      <c r="G3108">
        <v>3</v>
      </c>
      <c r="H3108">
        <v>4</v>
      </c>
      <c r="I3108" t="s">
        <v>2141</v>
      </c>
    </row>
    <row r="3109" spans="1:9" x14ac:dyDescent="0.3">
      <c r="A3109" t="s">
        <v>466</v>
      </c>
      <c r="B3109" t="s">
        <v>7</v>
      </c>
      <c r="C3109" t="s">
        <v>27</v>
      </c>
      <c r="D3109" t="s">
        <v>20</v>
      </c>
      <c r="E3109" t="s">
        <v>1979</v>
      </c>
      <c r="F3109" t="s">
        <v>2134</v>
      </c>
      <c r="G3109">
        <v>3</v>
      </c>
      <c r="H3109">
        <v>4</v>
      </c>
      <c r="I3109" t="s">
        <v>2141</v>
      </c>
    </row>
    <row r="3110" spans="1:9" x14ac:dyDescent="0.3">
      <c r="A3110" t="s">
        <v>466</v>
      </c>
      <c r="B3110" t="s">
        <v>7</v>
      </c>
      <c r="C3110" t="s">
        <v>2132</v>
      </c>
      <c r="D3110" t="s">
        <v>172</v>
      </c>
      <c r="E3110" t="s">
        <v>2106</v>
      </c>
      <c r="F3110" t="s">
        <v>2134</v>
      </c>
      <c r="G3110">
        <v>0.75</v>
      </c>
      <c r="I3110" t="s">
        <v>2146</v>
      </c>
    </row>
    <row r="3111" spans="1:9" x14ac:dyDescent="0.3">
      <c r="A3111" t="s">
        <v>467</v>
      </c>
      <c r="B3111" t="s">
        <v>7</v>
      </c>
      <c r="C3111" t="s">
        <v>22</v>
      </c>
      <c r="D3111" t="s">
        <v>20</v>
      </c>
      <c r="E3111" t="s">
        <v>1854</v>
      </c>
      <c r="F3111" t="s">
        <v>2134</v>
      </c>
      <c r="G3111">
        <v>3</v>
      </c>
      <c r="H3111">
        <v>4</v>
      </c>
      <c r="I3111" t="s">
        <v>2139</v>
      </c>
    </row>
    <row r="3112" spans="1:9" x14ac:dyDescent="0.3">
      <c r="A3112" t="s">
        <v>467</v>
      </c>
      <c r="B3112" t="s">
        <v>7</v>
      </c>
      <c r="C3112" t="s">
        <v>22</v>
      </c>
      <c r="D3112" t="s">
        <v>20</v>
      </c>
      <c r="E3112" t="s">
        <v>1859</v>
      </c>
      <c r="F3112" t="s">
        <v>2134</v>
      </c>
      <c r="G3112">
        <v>3</v>
      </c>
      <c r="H3112">
        <v>4</v>
      </c>
      <c r="I3112" t="s">
        <v>2139</v>
      </c>
    </row>
    <row r="3113" spans="1:9" x14ac:dyDescent="0.3">
      <c r="A3113" t="s">
        <v>467</v>
      </c>
      <c r="B3113" t="s">
        <v>7</v>
      </c>
      <c r="C3113" t="s">
        <v>2131</v>
      </c>
      <c r="D3113" t="s">
        <v>20</v>
      </c>
      <c r="E3113" t="s">
        <v>1860</v>
      </c>
      <c r="F3113" t="s">
        <v>2134</v>
      </c>
      <c r="G3113">
        <v>3</v>
      </c>
      <c r="H3113">
        <v>4</v>
      </c>
      <c r="I3113" t="s">
        <v>2139</v>
      </c>
    </row>
    <row r="3114" spans="1:9" x14ac:dyDescent="0.3">
      <c r="A3114" t="s">
        <v>467</v>
      </c>
      <c r="B3114" t="s">
        <v>7</v>
      </c>
      <c r="C3114" t="s">
        <v>22</v>
      </c>
      <c r="D3114" t="s">
        <v>20</v>
      </c>
      <c r="E3114" t="s">
        <v>1868</v>
      </c>
      <c r="F3114" t="s">
        <v>2134</v>
      </c>
      <c r="G3114">
        <v>3</v>
      </c>
      <c r="H3114">
        <v>4</v>
      </c>
      <c r="I3114" t="s">
        <v>2147</v>
      </c>
    </row>
    <row r="3115" spans="1:9" x14ac:dyDescent="0.3">
      <c r="A3115" t="s">
        <v>467</v>
      </c>
      <c r="B3115" t="s">
        <v>7</v>
      </c>
      <c r="C3115" t="s">
        <v>2131</v>
      </c>
      <c r="D3115" t="s">
        <v>20</v>
      </c>
      <c r="E3115" t="s">
        <v>1869</v>
      </c>
      <c r="F3115" t="s">
        <v>2134</v>
      </c>
      <c r="G3115">
        <v>3</v>
      </c>
      <c r="H3115">
        <v>4</v>
      </c>
      <c r="I3115" t="s">
        <v>2147</v>
      </c>
    </row>
    <row r="3116" spans="1:9" x14ac:dyDescent="0.3">
      <c r="A3116" t="s">
        <v>467</v>
      </c>
      <c r="B3116" t="s">
        <v>7</v>
      </c>
      <c r="C3116" t="s">
        <v>2131</v>
      </c>
      <c r="D3116" t="s">
        <v>2138</v>
      </c>
      <c r="E3116" t="s">
        <v>1980</v>
      </c>
      <c r="F3116" t="s">
        <v>2134</v>
      </c>
      <c r="G3116">
        <v>3</v>
      </c>
      <c r="I3116" t="s">
        <v>2141</v>
      </c>
    </row>
    <row r="3117" spans="1:9" x14ac:dyDescent="0.3">
      <c r="A3117" t="s">
        <v>467</v>
      </c>
      <c r="B3117" t="s">
        <v>7</v>
      </c>
      <c r="C3117" t="s">
        <v>2131</v>
      </c>
      <c r="D3117" t="s">
        <v>27</v>
      </c>
      <c r="E3117" t="s">
        <v>1991</v>
      </c>
      <c r="F3117" t="s">
        <v>2134</v>
      </c>
      <c r="G3117">
        <v>3</v>
      </c>
      <c r="H3117">
        <v>3</v>
      </c>
      <c r="I3117" t="s">
        <v>2141</v>
      </c>
    </row>
    <row r="3118" spans="1:9" x14ac:dyDescent="0.3">
      <c r="A3118" t="s">
        <v>467</v>
      </c>
      <c r="B3118" t="s">
        <v>7</v>
      </c>
      <c r="C3118" t="s">
        <v>20</v>
      </c>
      <c r="D3118" t="s">
        <v>20</v>
      </c>
      <c r="E3118" t="s">
        <v>1805</v>
      </c>
      <c r="F3118" t="s">
        <v>2134</v>
      </c>
      <c r="G3118">
        <v>3</v>
      </c>
      <c r="H3118">
        <v>4</v>
      </c>
      <c r="I3118" t="s">
        <v>2145</v>
      </c>
    </row>
    <row r="3119" spans="1:9" x14ac:dyDescent="0.3">
      <c r="A3119" t="s">
        <v>467</v>
      </c>
      <c r="B3119" t="s">
        <v>7</v>
      </c>
      <c r="C3119" t="s">
        <v>20</v>
      </c>
      <c r="D3119" t="s">
        <v>20</v>
      </c>
      <c r="E3119" t="s">
        <v>1851</v>
      </c>
      <c r="F3119" t="s">
        <v>2134</v>
      </c>
      <c r="G3119">
        <v>3</v>
      </c>
      <c r="H3119">
        <v>4</v>
      </c>
      <c r="I3119" t="s">
        <v>2139</v>
      </c>
    </row>
    <row r="3120" spans="1:9" x14ac:dyDescent="0.3">
      <c r="A3120" t="s">
        <v>467</v>
      </c>
      <c r="B3120" t="s">
        <v>7</v>
      </c>
      <c r="C3120" t="s">
        <v>27</v>
      </c>
      <c r="D3120" t="s">
        <v>20</v>
      </c>
      <c r="E3120" t="s">
        <v>1852</v>
      </c>
      <c r="F3120" t="s">
        <v>2134</v>
      </c>
      <c r="G3120">
        <v>3</v>
      </c>
      <c r="H3120">
        <v>4</v>
      </c>
      <c r="I3120" t="s">
        <v>2139</v>
      </c>
    </row>
    <row r="3121" spans="1:9" x14ac:dyDescent="0.3">
      <c r="A3121" t="s">
        <v>467</v>
      </c>
      <c r="B3121" t="s">
        <v>7</v>
      </c>
      <c r="C3121" t="s">
        <v>27</v>
      </c>
      <c r="D3121" t="s">
        <v>27</v>
      </c>
      <c r="E3121" t="s">
        <v>1853</v>
      </c>
      <c r="F3121" t="s">
        <v>2134</v>
      </c>
      <c r="G3121">
        <v>3</v>
      </c>
      <c r="H3121">
        <v>3</v>
      </c>
      <c r="I3121" t="s">
        <v>2139</v>
      </c>
    </row>
    <row r="3122" spans="1:9" x14ac:dyDescent="0.3">
      <c r="A3122" t="s">
        <v>467</v>
      </c>
      <c r="B3122" t="s">
        <v>7</v>
      </c>
      <c r="C3122" t="s">
        <v>27</v>
      </c>
      <c r="D3122" t="s">
        <v>27</v>
      </c>
      <c r="E3122" t="s">
        <v>1867</v>
      </c>
      <c r="F3122" t="s">
        <v>2134</v>
      </c>
      <c r="G3122">
        <v>3</v>
      </c>
      <c r="H3122">
        <v>3</v>
      </c>
      <c r="I3122" t="s">
        <v>2147</v>
      </c>
    </row>
    <row r="3123" spans="1:9" x14ac:dyDescent="0.3">
      <c r="A3123" t="s">
        <v>467</v>
      </c>
      <c r="B3123" t="s">
        <v>7</v>
      </c>
      <c r="C3123" t="s">
        <v>20</v>
      </c>
      <c r="D3123" t="s">
        <v>20</v>
      </c>
      <c r="E3123" t="s">
        <v>1954</v>
      </c>
      <c r="F3123" t="s">
        <v>2134</v>
      </c>
      <c r="G3123">
        <v>3</v>
      </c>
      <c r="H3123">
        <v>4</v>
      </c>
      <c r="I3123" t="s">
        <v>2158</v>
      </c>
    </row>
    <row r="3124" spans="1:9" x14ac:dyDescent="0.3">
      <c r="A3124" t="s">
        <v>467</v>
      </c>
      <c r="B3124" t="s">
        <v>7</v>
      </c>
      <c r="C3124" t="s">
        <v>2132</v>
      </c>
      <c r="D3124" t="s">
        <v>172</v>
      </c>
      <c r="E3124" t="s">
        <v>2106</v>
      </c>
      <c r="F3124" t="s">
        <v>2134</v>
      </c>
      <c r="G3124">
        <v>0.75</v>
      </c>
      <c r="I3124" t="s">
        <v>2146</v>
      </c>
    </row>
    <row r="3125" spans="1:9" x14ac:dyDescent="0.3">
      <c r="A3125" t="s">
        <v>468</v>
      </c>
      <c r="B3125" t="s">
        <v>7</v>
      </c>
      <c r="C3125" t="s">
        <v>2131</v>
      </c>
      <c r="D3125" t="s">
        <v>20</v>
      </c>
      <c r="E3125" t="s">
        <v>1815</v>
      </c>
      <c r="F3125" t="s">
        <v>2134</v>
      </c>
      <c r="G3125">
        <v>3</v>
      </c>
      <c r="H3125">
        <v>4</v>
      </c>
      <c r="I3125" t="s">
        <v>2145</v>
      </c>
    </row>
    <row r="3126" spans="1:9" x14ac:dyDescent="0.3">
      <c r="A3126" t="s">
        <v>468</v>
      </c>
      <c r="B3126" t="s">
        <v>7</v>
      </c>
      <c r="C3126" t="s">
        <v>2131</v>
      </c>
      <c r="D3126" t="s">
        <v>20</v>
      </c>
      <c r="E3126" t="s">
        <v>1849</v>
      </c>
      <c r="F3126" t="s">
        <v>2134</v>
      </c>
      <c r="G3126">
        <v>3</v>
      </c>
      <c r="H3126">
        <v>4</v>
      </c>
      <c r="I3126" t="s">
        <v>2139</v>
      </c>
    </row>
    <row r="3127" spans="1:9" x14ac:dyDescent="0.3">
      <c r="A3127" t="s">
        <v>468</v>
      </c>
      <c r="B3127" t="s">
        <v>7</v>
      </c>
      <c r="C3127" t="s">
        <v>22</v>
      </c>
      <c r="D3127" t="s">
        <v>27</v>
      </c>
      <c r="E3127" t="s">
        <v>1850</v>
      </c>
      <c r="F3127" t="s">
        <v>2134</v>
      </c>
      <c r="G3127">
        <v>3</v>
      </c>
      <c r="H3127">
        <v>3</v>
      </c>
      <c r="I3127" t="s">
        <v>2139</v>
      </c>
    </row>
    <row r="3128" spans="1:9" x14ac:dyDescent="0.3">
      <c r="A3128" t="s">
        <v>468</v>
      </c>
      <c r="B3128" t="s">
        <v>7</v>
      </c>
      <c r="C3128" t="s">
        <v>22</v>
      </c>
      <c r="D3128" t="s">
        <v>20</v>
      </c>
      <c r="E3128" t="s">
        <v>1987</v>
      </c>
      <c r="F3128" t="s">
        <v>2134</v>
      </c>
      <c r="G3128">
        <v>3</v>
      </c>
      <c r="H3128">
        <v>4</v>
      </c>
      <c r="I3128" t="s">
        <v>2141</v>
      </c>
    </row>
    <row r="3129" spans="1:9" x14ac:dyDescent="0.3">
      <c r="A3129" t="s">
        <v>468</v>
      </c>
      <c r="B3129" t="s">
        <v>7</v>
      </c>
      <c r="C3129" t="s">
        <v>2131</v>
      </c>
      <c r="D3129" t="s">
        <v>20</v>
      </c>
      <c r="E3129" t="s">
        <v>1994</v>
      </c>
      <c r="F3129" t="s">
        <v>2134</v>
      </c>
      <c r="G3129">
        <v>3</v>
      </c>
      <c r="H3129">
        <v>4</v>
      </c>
      <c r="I3129" t="s">
        <v>2141</v>
      </c>
    </row>
    <row r="3130" spans="1:9" x14ac:dyDescent="0.3">
      <c r="A3130" t="s">
        <v>468</v>
      </c>
      <c r="B3130" t="s">
        <v>7</v>
      </c>
      <c r="C3130" t="s">
        <v>22</v>
      </c>
      <c r="D3130" t="s">
        <v>20</v>
      </c>
      <c r="E3130" t="s">
        <v>2058</v>
      </c>
      <c r="F3130" t="s">
        <v>2134</v>
      </c>
      <c r="G3130">
        <v>3</v>
      </c>
      <c r="H3130">
        <v>4</v>
      </c>
      <c r="I3130" t="s">
        <v>2168</v>
      </c>
    </row>
    <row r="3131" spans="1:9" x14ac:dyDescent="0.3">
      <c r="A3131" t="s">
        <v>468</v>
      </c>
      <c r="B3131" t="s">
        <v>7</v>
      </c>
      <c r="C3131" t="s">
        <v>20</v>
      </c>
      <c r="D3131" t="s">
        <v>20</v>
      </c>
      <c r="E3131" t="s">
        <v>1842</v>
      </c>
      <c r="F3131" t="s">
        <v>2134</v>
      </c>
      <c r="G3131">
        <v>3</v>
      </c>
      <c r="H3131">
        <v>4</v>
      </c>
      <c r="I3131" t="s">
        <v>2139</v>
      </c>
    </row>
    <row r="3132" spans="1:9" x14ac:dyDescent="0.3">
      <c r="A3132" t="s">
        <v>468</v>
      </c>
      <c r="B3132" t="s">
        <v>7</v>
      </c>
      <c r="C3132" t="s">
        <v>27</v>
      </c>
      <c r="D3132" t="s">
        <v>20</v>
      </c>
      <c r="E3132" t="s">
        <v>1846</v>
      </c>
      <c r="F3132" t="s">
        <v>2134</v>
      </c>
      <c r="G3132">
        <v>3</v>
      </c>
      <c r="H3132">
        <v>4</v>
      </c>
      <c r="I3132" t="s">
        <v>2139</v>
      </c>
    </row>
    <row r="3133" spans="1:9" x14ac:dyDescent="0.3">
      <c r="A3133" t="s">
        <v>468</v>
      </c>
      <c r="B3133" t="s">
        <v>7</v>
      </c>
      <c r="C3133" t="s">
        <v>20</v>
      </c>
      <c r="D3133" t="s">
        <v>20</v>
      </c>
      <c r="E3133" t="s">
        <v>1899</v>
      </c>
      <c r="F3133" t="s">
        <v>2134</v>
      </c>
      <c r="G3133">
        <v>3</v>
      </c>
      <c r="H3133">
        <v>4</v>
      </c>
      <c r="I3133" t="s">
        <v>2140</v>
      </c>
    </row>
    <row r="3134" spans="1:9" x14ac:dyDescent="0.3">
      <c r="A3134" t="s">
        <v>468</v>
      </c>
      <c r="B3134" t="s">
        <v>7</v>
      </c>
      <c r="C3134" t="s">
        <v>27</v>
      </c>
      <c r="D3134" t="s">
        <v>20</v>
      </c>
      <c r="E3134" t="s">
        <v>1900</v>
      </c>
      <c r="F3134" t="s">
        <v>2134</v>
      </c>
      <c r="G3134">
        <v>3</v>
      </c>
      <c r="H3134">
        <v>4</v>
      </c>
      <c r="I3134" t="s">
        <v>2140</v>
      </c>
    </row>
    <row r="3135" spans="1:9" x14ac:dyDescent="0.3">
      <c r="A3135" t="s">
        <v>468</v>
      </c>
      <c r="B3135" t="s">
        <v>7</v>
      </c>
      <c r="C3135" t="s">
        <v>20</v>
      </c>
      <c r="D3135" t="s">
        <v>20</v>
      </c>
      <c r="E3135" t="s">
        <v>1980</v>
      </c>
      <c r="F3135" t="s">
        <v>2134</v>
      </c>
      <c r="G3135">
        <v>3</v>
      </c>
      <c r="H3135">
        <v>4</v>
      </c>
      <c r="I3135" t="s">
        <v>2141</v>
      </c>
    </row>
    <row r="3136" spans="1:9" x14ac:dyDescent="0.3">
      <c r="A3136" t="s">
        <v>468</v>
      </c>
      <c r="B3136" t="s">
        <v>7</v>
      </c>
      <c r="C3136" t="s">
        <v>27</v>
      </c>
      <c r="D3136" t="s">
        <v>27</v>
      </c>
      <c r="E3136" t="s">
        <v>1986</v>
      </c>
      <c r="F3136" t="s">
        <v>2134</v>
      </c>
      <c r="G3136">
        <v>3</v>
      </c>
      <c r="H3136">
        <v>3</v>
      </c>
      <c r="I3136" t="s">
        <v>2141</v>
      </c>
    </row>
    <row r="3137" spans="1:9" x14ac:dyDescent="0.3">
      <c r="A3137" t="s">
        <v>468</v>
      </c>
      <c r="B3137" t="s">
        <v>7</v>
      </c>
      <c r="C3137" t="s">
        <v>27</v>
      </c>
      <c r="D3137" t="s">
        <v>20</v>
      </c>
      <c r="E3137" t="s">
        <v>2037</v>
      </c>
      <c r="F3137" t="s">
        <v>2134</v>
      </c>
      <c r="G3137">
        <v>3</v>
      </c>
      <c r="H3137">
        <v>4</v>
      </c>
      <c r="I3137" t="s">
        <v>2153</v>
      </c>
    </row>
    <row r="3138" spans="1:9" x14ac:dyDescent="0.3">
      <c r="A3138" t="s">
        <v>468</v>
      </c>
      <c r="B3138" t="s">
        <v>7</v>
      </c>
      <c r="C3138" t="s">
        <v>2132</v>
      </c>
      <c r="D3138" t="s">
        <v>2138</v>
      </c>
      <c r="E3138" t="s">
        <v>2106</v>
      </c>
      <c r="F3138" t="s">
        <v>2134</v>
      </c>
      <c r="G3138">
        <v>0.75</v>
      </c>
      <c r="I3138" t="s">
        <v>2146</v>
      </c>
    </row>
    <row r="3139" spans="1:9" x14ac:dyDescent="0.3">
      <c r="A3139" t="s">
        <v>469</v>
      </c>
      <c r="B3139" t="s">
        <v>7</v>
      </c>
      <c r="C3139" t="s">
        <v>22</v>
      </c>
      <c r="D3139" t="s">
        <v>20</v>
      </c>
      <c r="E3139" t="s">
        <v>1820</v>
      </c>
      <c r="F3139" t="s">
        <v>2134</v>
      </c>
      <c r="G3139">
        <v>3</v>
      </c>
      <c r="H3139">
        <v>4</v>
      </c>
      <c r="I3139" t="s">
        <v>2167</v>
      </c>
    </row>
    <row r="3140" spans="1:9" x14ac:dyDescent="0.3">
      <c r="A3140" t="s">
        <v>469</v>
      </c>
      <c r="B3140" t="s">
        <v>7</v>
      </c>
      <c r="C3140" t="s">
        <v>2131</v>
      </c>
      <c r="D3140" t="s">
        <v>20</v>
      </c>
      <c r="E3140" t="s">
        <v>1844</v>
      </c>
      <c r="F3140" t="s">
        <v>2134</v>
      </c>
      <c r="G3140">
        <v>3</v>
      </c>
      <c r="H3140">
        <v>4</v>
      </c>
      <c r="I3140" t="s">
        <v>2139</v>
      </c>
    </row>
    <row r="3141" spans="1:9" x14ac:dyDescent="0.3">
      <c r="A3141" t="s">
        <v>469</v>
      </c>
      <c r="B3141" t="s">
        <v>7</v>
      </c>
      <c r="C3141" t="s">
        <v>2131</v>
      </c>
      <c r="D3141" t="s">
        <v>20</v>
      </c>
      <c r="E3141" t="s">
        <v>1849</v>
      </c>
      <c r="F3141" t="s">
        <v>2134</v>
      </c>
      <c r="G3141">
        <v>3</v>
      </c>
      <c r="H3141">
        <v>4</v>
      </c>
      <c r="I3141" t="s">
        <v>2139</v>
      </c>
    </row>
    <row r="3142" spans="1:9" x14ac:dyDescent="0.3">
      <c r="A3142" t="s">
        <v>469</v>
      </c>
      <c r="B3142" t="s">
        <v>7</v>
      </c>
      <c r="C3142" t="s">
        <v>22</v>
      </c>
      <c r="D3142" t="s">
        <v>20</v>
      </c>
      <c r="E3142" t="s">
        <v>1850</v>
      </c>
      <c r="F3142" t="s">
        <v>2134</v>
      </c>
      <c r="G3142">
        <v>3</v>
      </c>
      <c r="H3142">
        <v>4</v>
      </c>
      <c r="I3142" t="s">
        <v>2139</v>
      </c>
    </row>
    <row r="3143" spans="1:9" x14ac:dyDescent="0.3">
      <c r="A3143" t="s">
        <v>469</v>
      </c>
      <c r="B3143" t="s">
        <v>7</v>
      </c>
      <c r="C3143" t="s">
        <v>22</v>
      </c>
      <c r="D3143" t="s">
        <v>27</v>
      </c>
      <c r="E3143" t="s">
        <v>1980</v>
      </c>
      <c r="F3143" t="s">
        <v>2134</v>
      </c>
      <c r="G3143">
        <v>3</v>
      </c>
      <c r="H3143">
        <v>3</v>
      </c>
      <c r="I3143" t="s">
        <v>2141</v>
      </c>
    </row>
    <row r="3144" spans="1:9" x14ac:dyDescent="0.3">
      <c r="A3144" t="s">
        <v>469</v>
      </c>
      <c r="B3144" t="s">
        <v>7</v>
      </c>
      <c r="C3144" t="s">
        <v>2131</v>
      </c>
      <c r="D3144" t="s">
        <v>27</v>
      </c>
      <c r="E3144" t="s">
        <v>1994</v>
      </c>
      <c r="F3144" t="s">
        <v>2134</v>
      </c>
      <c r="G3144">
        <v>3</v>
      </c>
      <c r="H3144">
        <v>3</v>
      </c>
      <c r="I3144" t="s">
        <v>2141</v>
      </c>
    </row>
    <row r="3145" spans="1:9" x14ac:dyDescent="0.3">
      <c r="A3145" t="s">
        <v>469</v>
      </c>
      <c r="B3145" t="s">
        <v>7</v>
      </c>
      <c r="C3145" t="s">
        <v>20</v>
      </c>
      <c r="D3145" t="s">
        <v>20</v>
      </c>
      <c r="E3145" t="s">
        <v>1842</v>
      </c>
      <c r="F3145" t="s">
        <v>2134</v>
      </c>
      <c r="G3145">
        <v>3</v>
      </c>
      <c r="H3145">
        <v>4</v>
      </c>
      <c r="I3145" t="s">
        <v>2139</v>
      </c>
    </row>
    <row r="3146" spans="1:9" x14ac:dyDescent="0.3">
      <c r="A3146" t="s">
        <v>469</v>
      </c>
      <c r="B3146" t="s">
        <v>7</v>
      </c>
      <c r="C3146" t="s">
        <v>27</v>
      </c>
      <c r="D3146" t="s">
        <v>20</v>
      </c>
      <c r="E3146" t="s">
        <v>1846</v>
      </c>
      <c r="F3146" t="s">
        <v>2134</v>
      </c>
      <c r="G3146">
        <v>3</v>
      </c>
      <c r="H3146">
        <v>4</v>
      </c>
      <c r="I3146" t="s">
        <v>2139</v>
      </c>
    </row>
    <row r="3147" spans="1:9" x14ac:dyDescent="0.3">
      <c r="A3147" t="s">
        <v>469</v>
      </c>
      <c r="B3147" t="s">
        <v>7</v>
      </c>
      <c r="C3147" t="s">
        <v>20</v>
      </c>
      <c r="D3147" t="s">
        <v>20</v>
      </c>
      <c r="E3147" t="s">
        <v>1978</v>
      </c>
      <c r="F3147" t="s">
        <v>2134</v>
      </c>
      <c r="G3147">
        <v>3</v>
      </c>
      <c r="H3147">
        <v>4</v>
      </c>
      <c r="I3147" t="s">
        <v>2141</v>
      </c>
    </row>
    <row r="3148" spans="1:9" x14ac:dyDescent="0.3">
      <c r="A3148" t="s">
        <v>469</v>
      </c>
      <c r="B3148" t="s">
        <v>7</v>
      </c>
      <c r="C3148" t="s">
        <v>27</v>
      </c>
      <c r="D3148" t="s">
        <v>27</v>
      </c>
      <c r="E3148" t="s">
        <v>1979</v>
      </c>
      <c r="F3148" t="s">
        <v>2134</v>
      </c>
      <c r="G3148">
        <v>3</v>
      </c>
      <c r="H3148">
        <v>3</v>
      </c>
      <c r="I3148" t="s">
        <v>2141</v>
      </c>
    </row>
    <row r="3149" spans="1:9" x14ac:dyDescent="0.3">
      <c r="A3149" t="s">
        <v>469</v>
      </c>
      <c r="B3149" t="s">
        <v>7</v>
      </c>
      <c r="C3149" t="s">
        <v>20</v>
      </c>
      <c r="D3149" t="s">
        <v>20</v>
      </c>
      <c r="E3149" t="s">
        <v>2035</v>
      </c>
      <c r="F3149" t="s">
        <v>2134</v>
      </c>
      <c r="G3149">
        <v>3</v>
      </c>
      <c r="H3149">
        <v>4</v>
      </c>
      <c r="I3149" t="s">
        <v>2153</v>
      </c>
    </row>
    <row r="3150" spans="1:9" x14ac:dyDescent="0.3">
      <c r="A3150" t="s">
        <v>469</v>
      </c>
      <c r="B3150" t="s">
        <v>7</v>
      </c>
      <c r="C3150" t="s">
        <v>27</v>
      </c>
      <c r="D3150" t="s">
        <v>27</v>
      </c>
      <c r="E3150" t="s">
        <v>2037</v>
      </c>
      <c r="F3150" t="s">
        <v>2134</v>
      </c>
      <c r="G3150">
        <v>3</v>
      </c>
      <c r="H3150">
        <v>3</v>
      </c>
      <c r="I3150" t="s">
        <v>2153</v>
      </c>
    </row>
    <row r="3151" spans="1:9" x14ac:dyDescent="0.3">
      <c r="A3151" t="s">
        <v>469</v>
      </c>
      <c r="B3151" t="s">
        <v>7</v>
      </c>
      <c r="C3151" t="s">
        <v>2132</v>
      </c>
      <c r="D3151" t="s">
        <v>20</v>
      </c>
      <c r="E3151" t="s">
        <v>2094</v>
      </c>
      <c r="F3151" t="s">
        <v>2134</v>
      </c>
      <c r="G3151">
        <v>0.75</v>
      </c>
      <c r="H3151">
        <v>4</v>
      </c>
      <c r="I3151" t="s">
        <v>2146</v>
      </c>
    </row>
    <row r="3152" spans="1:9" x14ac:dyDescent="0.3">
      <c r="A3152" t="s">
        <v>469</v>
      </c>
      <c r="B3152" t="s">
        <v>7</v>
      </c>
      <c r="C3152" t="s">
        <v>2132</v>
      </c>
      <c r="D3152" t="s">
        <v>172</v>
      </c>
      <c r="E3152" t="s">
        <v>2106</v>
      </c>
      <c r="F3152" t="s">
        <v>2134</v>
      </c>
      <c r="G3152">
        <v>0.75</v>
      </c>
      <c r="I3152" t="s">
        <v>2146</v>
      </c>
    </row>
    <row r="3153" spans="1:9" x14ac:dyDescent="0.3">
      <c r="A3153" t="s">
        <v>470</v>
      </c>
      <c r="B3153" t="s">
        <v>7</v>
      </c>
      <c r="C3153" t="s">
        <v>22</v>
      </c>
      <c r="D3153" t="s">
        <v>20</v>
      </c>
      <c r="E3153" t="s">
        <v>1850</v>
      </c>
      <c r="F3153" t="s">
        <v>2134</v>
      </c>
      <c r="G3153">
        <v>3</v>
      </c>
      <c r="H3153">
        <v>4</v>
      </c>
      <c r="I3153" t="s">
        <v>2139</v>
      </c>
    </row>
    <row r="3154" spans="1:9" x14ac:dyDescent="0.3">
      <c r="A3154" t="s">
        <v>470</v>
      </c>
      <c r="B3154" t="s">
        <v>7</v>
      </c>
      <c r="C3154" t="s">
        <v>22</v>
      </c>
      <c r="D3154" t="s">
        <v>20</v>
      </c>
      <c r="E3154" t="s">
        <v>1980</v>
      </c>
      <c r="F3154" t="s">
        <v>2134</v>
      </c>
      <c r="G3154">
        <v>3</v>
      </c>
      <c r="H3154">
        <v>4</v>
      </c>
      <c r="I3154" t="s">
        <v>2141</v>
      </c>
    </row>
    <row r="3155" spans="1:9" x14ac:dyDescent="0.3">
      <c r="A3155" t="s">
        <v>470</v>
      </c>
      <c r="B3155" t="s">
        <v>7</v>
      </c>
      <c r="C3155" t="s">
        <v>2131</v>
      </c>
      <c r="D3155" t="s">
        <v>20</v>
      </c>
      <c r="E3155" t="s">
        <v>1987</v>
      </c>
      <c r="F3155" t="s">
        <v>2134</v>
      </c>
      <c r="G3155">
        <v>3</v>
      </c>
      <c r="H3155">
        <v>4</v>
      </c>
      <c r="I3155" t="s">
        <v>2141</v>
      </c>
    </row>
    <row r="3156" spans="1:9" x14ac:dyDescent="0.3">
      <c r="A3156" t="s">
        <v>470</v>
      </c>
      <c r="B3156" t="s">
        <v>7</v>
      </c>
      <c r="C3156" t="s">
        <v>2131</v>
      </c>
      <c r="D3156" t="s">
        <v>20</v>
      </c>
      <c r="E3156" t="s">
        <v>1992</v>
      </c>
      <c r="F3156" t="s">
        <v>2134</v>
      </c>
      <c r="G3156">
        <v>3</v>
      </c>
      <c r="H3156">
        <v>4</v>
      </c>
      <c r="I3156" t="s">
        <v>2141</v>
      </c>
    </row>
    <row r="3157" spans="1:9" x14ac:dyDescent="0.3">
      <c r="A3157" t="s">
        <v>470</v>
      </c>
      <c r="B3157" t="s">
        <v>7</v>
      </c>
      <c r="C3157" t="s">
        <v>2131</v>
      </c>
      <c r="D3157" t="s">
        <v>20</v>
      </c>
      <c r="E3157" t="s">
        <v>2005</v>
      </c>
      <c r="F3157" t="s">
        <v>2134</v>
      </c>
      <c r="G3157">
        <v>3</v>
      </c>
      <c r="H3157">
        <v>4</v>
      </c>
      <c r="I3157" t="s">
        <v>2142</v>
      </c>
    </row>
    <row r="3158" spans="1:9" x14ac:dyDescent="0.3">
      <c r="A3158" t="s">
        <v>470</v>
      </c>
      <c r="B3158" t="s">
        <v>7</v>
      </c>
      <c r="C3158" t="s">
        <v>22</v>
      </c>
      <c r="D3158" t="s">
        <v>20</v>
      </c>
      <c r="E3158" t="s">
        <v>2009</v>
      </c>
      <c r="F3158" t="s">
        <v>2134</v>
      </c>
      <c r="G3158">
        <v>3</v>
      </c>
      <c r="H3158">
        <v>4</v>
      </c>
      <c r="I3158" t="s">
        <v>2142</v>
      </c>
    </row>
    <row r="3159" spans="1:9" x14ac:dyDescent="0.3">
      <c r="A3159" t="s">
        <v>470</v>
      </c>
      <c r="B3159" t="s">
        <v>7</v>
      </c>
      <c r="C3159" t="s">
        <v>20</v>
      </c>
      <c r="D3159" t="s">
        <v>27</v>
      </c>
      <c r="E3159" t="s">
        <v>1843</v>
      </c>
      <c r="F3159" t="s">
        <v>2134</v>
      </c>
      <c r="G3159">
        <v>3</v>
      </c>
      <c r="H3159">
        <v>3</v>
      </c>
      <c r="I3159" t="s">
        <v>2139</v>
      </c>
    </row>
    <row r="3160" spans="1:9" x14ac:dyDescent="0.3">
      <c r="A3160" t="s">
        <v>470</v>
      </c>
      <c r="B3160" t="s">
        <v>7</v>
      </c>
      <c r="C3160" t="s">
        <v>27</v>
      </c>
      <c r="D3160" t="s">
        <v>20</v>
      </c>
      <c r="E3160" t="s">
        <v>1846</v>
      </c>
      <c r="F3160" t="s">
        <v>2134</v>
      </c>
      <c r="G3160">
        <v>3</v>
      </c>
      <c r="H3160">
        <v>4</v>
      </c>
      <c r="I3160" t="s">
        <v>2139</v>
      </c>
    </row>
    <row r="3161" spans="1:9" x14ac:dyDescent="0.3">
      <c r="A3161" t="s">
        <v>470</v>
      </c>
      <c r="B3161" t="s">
        <v>7</v>
      </c>
      <c r="C3161" t="s">
        <v>20</v>
      </c>
      <c r="D3161" t="s">
        <v>20</v>
      </c>
      <c r="E3161" t="s">
        <v>1920</v>
      </c>
      <c r="F3161" t="s">
        <v>2134</v>
      </c>
      <c r="G3161">
        <v>3</v>
      </c>
      <c r="H3161">
        <v>4</v>
      </c>
      <c r="I3161" t="s">
        <v>2148</v>
      </c>
    </row>
    <row r="3162" spans="1:9" x14ac:dyDescent="0.3">
      <c r="A3162" t="s">
        <v>470</v>
      </c>
      <c r="B3162" t="s">
        <v>7</v>
      </c>
      <c r="C3162" t="s">
        <v>20</v>
      </c>
      <c r="D3162" t="s">
        <v>20</v>
      </c>
      <c r="E3162" t="s">
        <v>1978</v>
      </c>
      <c r="F3162" t="s">
        <v>2134</v>
      </c>
      <c r="G3162">
        <v>3</v>
      </c>
      <c r="H3162">
        <v>4</v>
      </c>
      <c r="I3162" t="s">
        <v>2141</v>
      </c>
    </row>
    <row r="3163" spans="1:9" x14ac:dyDescent="0.3">
      <c r="A3163" t="s">
        <v>470</v>
      </c>
      <c r="B3163" t="s">
        <v>7</v>
      </c>
      <c r="C3163" t="s">
        <v>27</v>
      </c>
      <c r="D3163" t="s">
        <v>27</v>
      </c>
      <c r="E3163" t="s">
        <v>1979</v>
      </c>
      <c r="F3163" t="s">
        <v>2134</v>
      </c>
      <c r="G3163">
        <v>3</v>
      </c>
      <c r="H3163">
        <v>3</v>
      </c>
      <c r="I3163" t="s">
        <v>2141</v>
      </c>
    </row>
    <row r="3164" spans="1:9" x14ac:dyDescent="0.3">
      <c r="A3164" t="s">
        <v>470</v>
      </c>
      <c r="B3164" t="s">
        <v>7</v>
      </c>
      <c r="C3164" t="s">
        <v>27</v>
      </c>
      <c r="D3164" t="s">
        <v>20</v>
      </c>
      <c r="E3164" t="s">
        <v>2004</v>
      </c>
      <c r="F3164" t="s">
        <v>2134</v>
      </c>
      <c r="G3164">
        <v>3</v>
      </c>
      <c r="H3164">
        <v>4</v>
      </c>
      <c r="I3164" t="s">
        <v>2142</v>
      </c>
    </row>
    <row r="3165" spans="1:9" x14ac:dyDescent="0.3">
      <c r="A3165" t="s">
        <v>470</v>
      </c>
      <c r="B3165" t="s">
        <v>7</v>
      </c>
      <c r="C3165" t="s">
        <v>2132</v>
      </c>
      <c r="D3165" t="s">
        <v>2138</v>
      </c>
      <c r="E3165" t="s">
        <v>2106</v>
      </c>
      <c r="F3165" t="s">
        <v>2134</v>
      </c>
      <c r="G3165">
        <v>0.75</v>
      </c>
      <c r="I3165" t="s">
        <v>2146</v>
      </c>
    </row>
    <row r="3166" spans="1:9" x14ac:dyDescent="0.3">
      <c r="A3166" t="s">
        <v>471</v>
      </c>
      <c r="B3166" t="s">
        <v>7</v>
      </c>
      <c r="C3166" t="s">
        <v>22</v>
      </c>
      <c r="D3166" t="s">
        <v>20</v>
      </c>
      <c r="E3166" t="s">
        <v>1806</v>
      </c>
      <c r="F3166" t="s">
        <v>2134</v>
      </c>
      <c r="G3166">
        <v>3</v>
      </c>
      <c r="H3166">
        <v>4</v>
      </c>
      <c r="I3166" t="s">
        <v>2145</v>
      </c>
    </row>
    <row r="3167" spans="1:9" x14ac:dyDescent="0.3">
      <c r="A3167" t="s">
        <v>471</v>
      </c>
      <c r="B3167" t="s">
        <v>7</v>
      </c>
      <c r="C3167" t="s">
        <v>2131</v>
      </c>
      <c r="D3167" t="s">
        <v>20</v>
      </c>
      <c r="E3167" t="s">
        <v>1849</v>
      </c>
      <c r="F3167" t="s">
        <v>2134</v>
      </c>
      <c r="G3167">
        <v>3</v>
      </c>
      <c r="H3167">
        <v>4</v>
      </c>
      <c r="I3167" t="s">
        <v>2139</v>
      </c>
    </row>
    <row r="3168" spans="1:9" x14ac:dyDescent="0.3">
      <c r="A3168" t="s">
        <v>471</v>
      </c>
      <c r="B3168" t="s">
        <v>7</v>
      </c>
      <c r="C3168" t="s">
        <v>22</v>
      </c>
      <c r="D3168" t="s">
        <v>20</v>
      </c>
      <c r="E3168" t="s">
        <v>1850</v>
      </c>
      <c r="F3168" t="s">
        <v>2134</v>
      </c>
      <c r="G3168">
        <v>3</v>
      </c>
      <c r="H3168">
        <v>4</v>
      </c>
      <c r="I3168" t="s">
        <v>2139</v>
      </c>
    </row>
    <row r="3169" spans="1:9" x14ac:dyDescent="0.3">
      <c r="A3169" t="s">
        <v>471</v>
      </c>
      <c r="B3169" t="s">
        <v>7</v>
      </c>
      <c r="C3169" t="s">
        <v>2131</v>
      </c>
      <c r="D3169" t="s">
        <v>20</v>
      </c>
      <c r="E3169" t="s">
        <v>1855</v>
      </c>
      <c r="F3169" t="s">
        <v>2134</v>
      </c>
      <c r="G3169">
        <v>3</v>
      </c>
      <c r="H3169">
        <v>4</v>
      </c>
      <c r="I3169" t="s">
        <v>2139</v>
      </c>
    </row>
    <row r="3170" spans="1:9" x14ac:dyDescent="0.3">
      <c r="A3170" t="s">
        <v>471</v>
      </c>
      <c r="B3170" t="s">
        <v>7</v>
      </c>
      <c r="C3170" t="s">
        <v>2131</v>
      </c>
      <c r="D3170" t="s">
        <v>20</v>
      </c>
      <c r="E3170" t="s">
        <v>2044</v>
      </c>
      <c r="F3170" t="s">
        <v>2134</v>
      </c>
      <c r="G3170">
        <v>3</v>
      </c>
      <c r="H3170">
        <v>4</v>
      </c>
      <c r="I3170" t="s">
        <v>2143</v>
      </c>
    </row>
    <row r="3171" spans="1:9" x14ac:dyDescent="0.3">
      <c r="A3171" t="s">
        <v>471</v>
      </c>
      <c r="B3171" t="s">
        <v>7</v>
      </c>
      <c r="C3171" t="s">
        <v>22</v>
      </c>
      <c r="D3171" t="s">
        <v>20</v>
      </c>
      <c r="E3171" t="s">
        <v>2058</v>
      </c>
      <c r="F3171" t="s">
        <v>2134</v>
      </c>
      <c r="G3171">
        <v>3</v>
      </c>
      <c r="H3171">
        <v>4</v>
      </c>
      <c r="I3171" t="s">
        <v>2168</v>
      </c>
    </row>
    <row r="3172" spans="1:9" x14ac:dyDescent="0.3">
      <c r="A3172" t="s">
        <v>471</v>
      </c>
      <c r="B3172" t="s">
        <v>7</v>
      </c>
      <c r="C3172" t="s">
        <v>20</v>
      </c>
      <c r="D3172" t="s">
        <v>20</v>
      </c>
      <c r="E3172" t="s">
        <v>1842</v>
      </c>
      <c r="F3172" t="s">
        <v>2134</v>
      </c>
      <c r="G3172">
        <v>3</v>
      </c>
      <c r="H3172">
        <v>4</v>
      </c>
      <c r="I3172" t="s">
        <v>2139</v>
      </c>
    </row>
    <row r="3173" spans="1:9" x14ac:dyDescent="0.3">
      <c r="A3173" t="s">
        <v>471</v>
      </c>
      <c r="B3173" t="s">
        <v>7</v>
      </c>
      <c r="C3173" t="s">
        <v>27</v>
      </c>
      <c r="D3173" t="s">
        <v>20</v>
      </c>
      <c r="E3173" t="s">
        <v>1846</v>
      </c>
      <c r="F3173" t="s">
        <v>2134</v>
      </c>
      <c r="G3173">
        <v>3</v>
      </c>
      <c r="H3173">
        <v>4</v>
      </c>
      <c r="I3173" t="s">
        <v>2139</v>
      </c>
    </row>
    <row r="3174" spans="1:9" x14ac:dyDescent="0.3">
      <c r="A3174" t="s">
        <v>471</v>
      </c>
      <c r="B3174" t="s">
        <v>7</v>
      </c>
      <c r="C3174" t="s">
        <v>27</v>
      </c>
      <c r="D3174" t="s">
        <v>20</v>
      </c>
      <c r="E3174" t="s">
        <v>1888</v>
      </c>
      <c r="F3174" t="s">
        <v>2134</v>
      </c>
      <c r="G3174">
        <v>3</v>
      </c>
      <c r="H3174">
        <v>4</v>
      </c>
      <c r="I3174" t="s">
        <v>2151</v>
      </c>
    </row>
    <row r="3175" spans="1:9" x14ac:dyDescent="0.3">
      <c r="A3175" t="s">
        <v>471</v>
      </c>
      <c r="B3175" t="s">
        <v>7</v>
      </c>
      <c r="C3175" t="s">
        <v>20</v>
      </c>
      <c r="D3175" t="s">
        <v>20</v>
      </c>
      <c r="E3175" t="s">
        <v>1920</v>
      </c>
      <c r="F3175" t="s">
        <v>2134</v>
      </c>
      <c r="G3175">
        <v>3</v>
      </c>
      <c r="H3175">
        <v>4</v>
      </c>
      <c r="I3175" t="s">
        <v>2148</v>
      </c>
    </row>
    <row r="3176" spans="1:9" x14ac:dyDescent="0.3">
      <c r="A3176" t="s">
        <v>471</v>
      </c>
      <c r="B3176" t="s">
        <v>7</v>
      </c>
      <c r="C3176" t="s">
        <v>20</v>
      </c>
      <c r="D3176" t="s">
        <v>20</v>
      </c>
      <c r="E3176" t="s">
        <v>1980</v>
      </c>
      <c r="F3176" t="s">
        <v>2134</v>
      </c>
      <c r="G3176">
        <v>3</v>
      </c>
      <c r="H3176">
        <v>4</v>
      </c>
      <c r="I3176" t="s">
        <v>2141</v>
      </c>
    </row>
    <row r="3177" spans="1:9" x14ac:dyDescent="0.3">
      <c r="A3177" t="s">
        <v>471</v>
      </c>
      <c r="B3177" t="s">
        <v>7</v>
      </c>
      <c r="C3177" t="s">
        <v>27</v>
      </c>
      <c r="D3177" t="s">
        <v>20</v>
      </c>
      <c r="E3177" t="s">
        <v>1994</v>
      </c>
      <c r="F3177" t="s">
        <v>2134</v>
      </c>
      <c r="G3177">
        <v>3</v>
      </c>
      <c r="H3177">
        <v>4</v>
      </c>
      <c r="I3177" t="s">
        <v>2141</v>
      </c>
    </row>
    <row r="3178" spans="1:9" x14ac:dyDescent="0.3">
      <c r="A3178" t="s">
        <v>471</v>
      </c>
      <c r="B3178" t="s">
        <v>7</v>
      </c>
      <c r="C3178" t="s">
        <v>2132</v>
      </c>
      <c r="D3178" t="s">
        <v>20</v>
      </c>
      <c r="E3178" t="s">
        <v>2092</v>
      </c>
      <c r="F3178" t="s">
        <v>2134</v>
      </c>
      <c r="G3178">
        <v>0.75</v>
      </c>
      <c r="H3178">
        <v>4</v>
      </c>
      <c r="I3178" t="s">
        <v>2146</v>
      </c>
    </row>
    <row r="3179" spans="1:9" x14ac:dyDescent="0.3">
      <c r="A3179" t="s">
        <v>471</v>
      </c>
      <c r="B3179" t="s">
        <v>7</v>
      </c>
      <c r="C3179" t="s">
        <v>2132</v>
      </c>
      <c r="D3179" t="s">
        <v>172</v>
      </c>
      <c r="E3179" t="s">
        <v>2106</v>
      </c>
      <c r="F3179" t="s">
        <v>2134</v>
      </c>
      <c r="G3179">
        <v>0.75</v>
      </c>
      <c r="I3179" t="s">
        <v>2146</v>
      </c>
    </row>
    <row r="3180" spans="1:9" x14ac:dyDescent="0.3">
      <c r="A3180" t="s">
        <v>472</v>
      </c>
      <c r="B3180" t="s">
        <v>7</v>
      </c>
      <c r="C3180" t="s">
        <v>2131</v>
      </c>
      <c r="D3180" t="s">
        <v>20</v>
      </c>
      <c r="E3180" t="s">
        <v>1849</v>
      </c>
      <c r="F3180" t="s">
        <v>2134</v>
      </c>
      <c r="G3180">
        <v>3</v>
      </c>
      <c r="H3180">
        <v>4</v>
      </c>
      <c r="I3180" t="s">
        <v>2139</v>
      </c>
    </row>
    <row r="3181" spans="1:9" x14ac:dyDescent="0.3">
      <c r="A3181" t="s">
        <v>472</v>
      </c>
      <c r="B3181" t="s">
        <v>7</v>
      </c>
      <c r="C3181" t="s">
        <v>22</v>
      </c>
      <c r="D3181" t="s">
        <v>20</v>
      </c>
      <c r="E3181" t="s">
        <v>1850</v>
      </c>
      <c r="F3181" t="s">
        <v>2134</v>
      </c>
      <c r="G3181">
        <v>3</v>
      </c>
      <c r="H3181">
        <v>4</v>
      </c>
      <c r="I3181" t="s">
        <v>2139</v>
      </c>
    </row>
    <row r="3182" spans="1:9" x14ac:dyDescent="0.3">
      <c r="A3182" t="s">
        <v>472</v>
      </c>
      <c r="B3182" t="s">
        <v>7</v>
      </c>
      <c r="C3182" t="s">
        <v>2131</v>
      </c>
      <c r="D3182" t="s">
        <v>20</v>
      </c>
      <c r="E3182" t="s">
        <v>1875</v>
      </c>
      <c r="F3182" t="s">
        <v>2134</v>
      </c>
      <c r="G3182">
        <v>3</v>
      </c>
      <c r="H3182">
        <v>4</v>
      </c>
      <c r="I3182" t="s">
        <v>2156</v>
      </c>
    </row>
    <row r="3183" spans="1:9" x14ac:dyDescent="0.3">
      <c r="A3183" t="s">
        <v>472</v>
      </c>
      <c r="B3183" t="s">
        <v>7</v>
      </c>
      <c r="C3183" t="s">
        <v>2131</v>
      </c>
      <c r="D3183" t="s">
        <v>20</v>
      </c>
      <c r="E3183" t="s">
        <v>1986</v>
      </c>
      <c r="F3183" t="s">
        <v>2134</v>
      </c>
      <c r="G3183">
        <v>3</v>
      </c>
      <c r="H3183">
        <v>4</v>
      </c>
      <c r="I3183" t="s">
        <v>2141</v>
      </c>
    </row>
    <row r="3184" spans="1:9" x14ac:dyDescent="0.3">
      <c r="A3184" t="s">
        <v>472</v>
      </c>
      <c r="B3184" t="s">
        <v>7</v>
      </c>
      <c r="C3184" t="s">
        <v>22</v>
      </c>
      <c r="D3184" t="s">
        <v>20</v>
      </c>
      <c r="E3184" t="s">
        <v>1987</v>
      </c>
      <c r="F3184" t="s">
        <v>2134</v>
      </c>
      <c r="G3184">
        <v>3</v>
      </c>
      <c r="H3184">
        <v>4</v>
      </c>
      <c r="I3184" t="s">
        <v>2141</v>
      </c>
    </row>
    <row r="3185" spans="1:9" x14ac:dyDescent="0.3">
      <c r="A3185" t="s">
        <v>472</v>
      </c>
      <c r="B3185" t="s">
        <v>7</v>
      </c>
      <c r="C3185" t="s">
        <v>22</v>
      </c>
      <c r="D3185" t="s">
        <v>20</v>
      </c>
      <c r="E3185" t="s">
        <v>1989</v>
      </c>
      <c r="F3185" t="s">
        <v>2134</v>
      </c>
      <c r="G3185">
        <v>3</v>
      </c>
      <c r="H3185">
        <v>4</v>
      </c>
      <c r="I3185" t="s">
        <v>2141</v>
      </c>
    </row>
    <row r="3186" spans="1:9" x14ac:dyDescent="0.3">
      <c r="A3186" t="s">
        <v>472</v>
      </c>
      <c r="B3186" t="s">
        <v>7</v>
      </c>
      <c r="C3186" t="s">
        <v>2131</v>
      </c>
      <c r="D3186" t="s">
        <v>20</v>
      </c>
      <c r="E3186" t="s">
        <v>1992</v>
      </c>
      <c r="F3186" t="s">
        <v>2134</v>
      </c>
      <c r="G3186">
        <v>3</v>
      </c>
      <c r="H3186">
        <v>4</v>
      </c>
      <c r="I3186" t="s">
        <v>2141</v>
      </c>
    </row>
    <row r="3187" spans="1:9" x14ac:dyDescent="0.3">
      <c r="A3187" t="s">
        <v>472</v>
      </c>
      <c r="B3187" t="s">
        <v>7</v>
      </c>
      <c r="C3187" t="s">
        <v>20</v>
      </c>
      <c r="D3187" t="s">
        <v>20</v>
      </c>
      <c r="E3187" t="s">
        <v>1843</v>
      </c>
      <c r="F3187" t="s">
        <v>2134</v>
      </c>
      <c r="G3187">
        <v>3</v>
      </c>
      <c r="H3187">
        <v>4</v>
      </c>
      <c r="I3187" t="s">
        <v>2139</v>
      </c>
    </row>
    <row r="3188" spans="1:9" x14ac:dyDescent="0.3">
      <c r="A3188" t="s">
        <v>472</v>
      </c>
      <c r="B3188" t="s">
        <v>7</v>
      </c>
      <c r="C3188" t="s">
        <v>27</v>
      </c>
      <c r="D3188" t="s">
        <v>20</v>
      </c>
      <c r="E3188" t="s">
        <v>1846</v>
      </c>
      <c r="F3188" t="s">
        <v>2134</v>
      </c>
      <c r="G3188">
        <v>3</v>
      </c>
      <c r="H3188">
        <v>4</v>
      </c>
      <c r="I3188" t="s">
        <v>2139</v>
      </c>
    </row>
    <row r="3189" spans="1:9" x14ac:dyDescent="0.3">
      <c r="A3189" t="s">
        <v>472</v>
      </c>
      <c r="B3189" t="s">
        <v>7</v>
      </c>
      <c r="C3189" t="s">
        <v>20</v>
      </c>
      <c r="D3189" t="s">
        <v>20</v>
      </c>
      <c r="E3189" t="s">
        <v>1899</v>
      </c>
      <c r="F3189" t="s">
        <v>2134</v>
      </c>
      <c r="G3189">
        <v>3</v>
      </c>
      <c r="H3189">
        <v>4</v>
      </c>
      <c r="I3189" t="s">
        <v>2140</v>
      </c>
    </row>
    <row r="3190" spans="1:9" x14ac:dyDescent="0.3">
      <c r="A3190" t="s">
        <v>472</v>
      </c>
      <c r="B3190" t="s">
        <v>7</v>
      </c>
      <c r="C3190" t="s">
        <v>27</v>
      </c>
      <c r="D3190" t="s">
        <v>20</v>
      </c>
      <c r="E3190" t="s">
        <v>1900</v>
      </c>
      <c r="F3190" t="s">
        <v>2134</v>
      </c>
      <c r="G3190">
        <v>3</v>
      </c>
      <c r="H3190">
        <v>4</v>
      </c>
      <c r="I3190" t="s">
        <v>2140</v>
      </c>
    </row>
    <row r="3191" spans="1:9" x14ac:dyDescent="0.3">
      <c r="A3191" t="s">
        <v>472</v>
      </c>
      <c r="B3191" t="s">
        <v>7</v>
      </c>
      <c r="C3191" t="s">
        <v>20</v>
      </c>
      <c r="D3191" t="s">
        <v>27</v>
      </c>
      <c r="E3191" t="s">
        <v>1979</v>
      </c>
      <c r="F3191" t="s">
        <v>2134</v>
      </c>
      <c r="G3191">
        <v>3</v>
      </c>
      <c r="H3191">
        <v>3</v>
      </c>
      <c r="I3191" t="s">
        <v>2141</v>
      </c>
    </row>
    <row r="3192" spans="1:9" x14ac:dyDescent="0.3">
      <c r="A3192" t="s">
        <v>472</v>
      </c>
      <c r="B3192" t="s">
        <v>7</v>
      </c>
      <c r="C3192" t="s">
        <v>27</v>
      </c>
      <c r="D3192" t="s">
        <v>20</v>
      </c>
      <c r="E3192" t="s">
        <v>1980</v>
      </c>
      <c r="F3192" t="s">
        <v>2134</v>
      </c>
      <c r="G3192">
        <v>3</v>
      </c>
      <c r="H3192">
        <v>4</v>
      </c>
      <c r="I3192" t="s">
        <v>2141</v>
      </c>
    </row>
    <row r="3193" spans="1:9" x14ac:dyDescent="0.3">
      <c r="A3193" t="s">
        <v>472</v>
      </c>
      <c r="B3193" t="s">
        <v>7</v>
      </c>
      <c r="C3193" t="s">
        <v>2132</v>
      </c>
      <c r="D3193" t="s">
        <v>20</v>
      </c>
      <c r="E3193" t="s">
        <v>2099</v>
      </c>
      <c r="F3193" t="s">
        <v>2134</v>
      </c>
      <c r="G3193">
        <v>0.75</v>
      </c>
      <c r="H3193">
        <v>4</v>
      </c>
      <c r="I3193" t="s">
        <v>2146</v>
      </c>
    </row>
    <row r="3194" spans="1:9" x14ac:dyDescent="0.3">
      <c r="A3194" t="s">
        <v>472</v>
      </c>
      <c r="B3194" t="s">
        <v>7</v>
      </c>
      <c r="C3194" t="s">
        <v>2132</v>
      </c>
      <c r="D3194" t="s">
        <v>172</v>
      </c>
      <c r="E3194" t="s">
        <v>2106</v>
      </c>
      <c r="F3194" t="s">
        <v>2134</v>
      </c>
      <c r="G3194">
        <v>0.75</v>
      </c>
      <c r="I3194" t="s">
        <v>2146</v>
      </c>
    </row>
    <row r="3195" spans="1:9" x14ac:dyDescent="0.3">
      <c r="A3195" t="s">
        <v>473</v>
      </c>
      <c r="B3195" t="s">
        <v>7</v>
      </c>
      <c r="C3195" t="s">
        <v>2131</v>
      </c>
      <c r="D3195" t="s">
        <v>20</v>
      </c>
      <c r="E3195" t="s">
        <v>1844</v>
      </c>
      <c r="F3195" t="s">
        <v>2134</v>
      </c>
      <c r="G3195">
        <v>3</v>
      </c>
      <c r="H3195">
        <v>4</v>
      </c>
      <c r="I3195" t="s">
        <v>2139</v>
      </c>
    </row>
    <row r="3196" spans="1:9" x14ac:dyDescent="0.3">
      <c r="A3196" t="s">
        <v>473</v>
      </c>
      <c r="B3196" t="s">
        <v>7</v>
      </c>
      <c r="C3196" t="s">
        <v>2131</v>
      </c>
      <c r="D3196" t="s">
        <v>20</v>
      </c>
      <c r="E3196" t="s">
        <v>1849</v>
      </c>
      <c r="F3196" t="s">
        <v>2134</v>
      </c>
      <c r="G3196">
        <v>3</v>
      </c>
      <c r="H3196">
        <v>4</v>
      </c>
      <c r="I3196" t="s">
        <v>2139</v>
      </c>
    </row>
    <row r="3197" spans="1:9" x14ac:dyDescent="0.3">
      <c r="A3197" t="s">
        <v>473</v>
      </c>
      <c r="B3197" t="s">
        <v>7</v>
      </c>
      <c r="C3197" t="s">
        <v>22</v>
      </c>
      <c r="D3197" t="s">
        <v>20</v>
      </c>
      <c r="E3197" t="s">
        <v>1850</v>
      </c>
      <c r="F3197" t="s">
        <v>2134</v>
      </c>
      <c r="G3197">
        <v>3</v>
      </c>
      <c r="H3197">
        <v>4</v>
      </c>
      <c r="I3197" t="s">
        <v>2139</v>
      </c>
    </row>
    <row r="3198" spans="1:9" x14ac:dyDescent="0.3">
      <c r="A3198" t="s">
        <v>473</v>
      </c>
      <c r="B3198" t="s">
        <v>7</v>
      </c>
      <c r="C3198" t="s">
        <v>22</v>
      </c>
      <c r="D3198" t="s">
        <v>20</v>
      </c>
      <c r="E3198" t="s">
        <v>1864</v>
      </c>
      <c r="F3198" t="s">
        <v>2134</v>
      </c>
      <c r="G3198">
        <v>3</v>
      </c>
      <c r="H3198">
        <v>4</v>
      </c>
      <c r="I3198" t="s">
        <v>2152</v>
      </c>
    </row>
    <row r="3199" spans="1:9" x14ac:dyDescent="0.3">
      <c r="A3199" t="s">
        <v>473</v>
      </c>
      <c r="B3199" t="s">
        <v>7</v>
      </c>
      <c r="C3199" t="s">
        <v>22</v>
      </c>
      <c r="D3199" t="s">
        <v>20</v>
      </c>
      <c r="E3199" t="s">
        <v>1872</v>
      </c>
      <c r="F3199" t="s">
        <v>2134</v>
      </c>
      <c r="G3199">
        <v>3</v>
      </c>
      <c r="H3199">
        <v>4</v>
      </c>
      <c r="I3199" t="s">
        <v>2160</v>
      </c>
    </row>
    <row r="3200" spans="1:9" x14ac:dyDescent="0.3">
      <c r="A3200" t="s">
        <v>473</v>
      </c>
      <c r="B3200" t="s">
        <v>7</v>
      </c>
      <c r="C3200" t="s">
        <v>2131</v>
      </c>
      <c r="D3200" t="s">
        <v>20</v>
      </c>
      <c r="E3200" t="s">
        <v>1995</v>
      </c>
      <c r="F3200" t="s">
        <v>2134</v>
      </c>
      <c r="G3200">
        <v>3</v>
      </c>
      <c r="H3200">
        <v>4</v>
      </c>
      <c r="I3200" t="s">
        <v>2141</v>
      </c>
    </row>
    <row r="3201" spans="1:9" x14ac:dyDescent="0.3">
      <c r="A3201" t="s">
        <v>473</v>
      </c>
      <c r="B3201" t="s">
        <v>7</v>
      </c>
      <c r="C3201" t="s">
        <v>20</v>
      </c>
      <c r="D3201" t="s">
        <v>20</v>
      </c>
      <c r="E3201" t="s">
        <v>1843</v>
      </c>
      <c r="F3201" t="s">
        <v>2134</v>
      </c>
      <c r="G3201">
        <v>3</v>
      </c>
      <c r="H3201">
        <v>4</v>
      </c>
      <c r="I3201" t="s">
        <v>2139</v>
      </c>
    </row>
    <row r="3202" spans="1:9" x14ac:dyDescent="0.3">
      <c r="A3202" t="s">
        <v>473</v>
      </c>
      <c r="B3202" t="s">
        <v>7</v>
      </c>
      <c r="C3202" t="s">
        <v>27</v>
      </c>
      <c r="D3202" t="s">
        <v>20</v>
      </c>
      <c r="E3202" t="s">
        <v>1847</v>
      </c>
      <c r="F3202" t="s">
        <v>2134</v>
      </c>
      <c r="G3202">
        <v>3</v>
      </c>
      <c r="H3202">
        <v>4</v>
      </c>
      <c r="I3202" t="s">
        <v>2139</v>
      </c>
    </row>
    <row r="3203" spans="1:9" x14ac:dyDescent="0.3">
      <c r="A3203" t="s">
        <v>473</v>
      </c>
      <c r="B3203" t="s">
        <v>7</v>
      </c>
      <c r="C3203" t="s">
        <v>20</v>
      </c>
      <c r="D3203" t="s">
        <v>20</v>
      </c>
      <c r="E3203" t="s">
        <v>1870</v>
      </c>
      <c r="F3203" t="s">
        <v>2134</v>
      </c>
      <c r="G3203">
        <v>3</v>
      </c>
      <c r="H3203">
        <v>4</v>
      </c>
      <c r="I3203" t="s">
        <v>2160</v>
      </c>
    </row>
    <row r="3204" spans="1:9" x14ac:dyDescent="0.3">
      <c r="A3204" t="s">
        <v>473</v>
      </c>
      <c r="B3204" t="s">
        <v>7</v>
      </c>
      <c r="C3204" t="s">
        <v>20</v>
      </c>
      <c r="D3204" t="s">
        <v>20</v>
      </c>
      <c r="E3204" t="s">
        <v>1980</v>
      </c>
      <c r="F3204" t="s">
        <v>2134</v>
      </c>
      <c r="G3204">
        <v>3</v>
      </c>
      <c r="H3204">
        <v>4</v>
      </c>
      <c r="I3204" t="s">
        <v>2141</v>
      </c>
    </row>
    <row r="3205" spans="1:9" x14ac:dyDescent="0.3">
      <c r="A3205" t="s">
        <v>473</v>
      </c>
      <c r="B3205" t="s">
        <v>7</v>
      </c>
      <c r="C3205" t="s">
        <v>27</v>
      </c>
      <c r="D3205" t="s">
        <v>20</v>
      </c>
      <c r="E3205" t="s">
        <v>1989</v>
      </c>
      <c r="F3205" t="s">
        <v>2134</v>
      </c>
      <c r="G3205">
        <v>3</v>
      </c>
      <c r="H3205">
        <v>4</v>
      </c>
      <c r="I3205" t="s">
        <v>2141</v>
      </c>
    </row>
    <row r="3206" spans="1:9" x14ac:dyDescent="0.3">
      <c r="A3206" t="s">
        <v>473</v>
      </c>
      <c r="B3206" t="s">
        <v>7</v>
      </c>
      <c r="C3206" t="s">
        <v>27</v>
      </c>
      <c r="D3206" t="s">
        <v>20</v>
      </c>
      <c r="E3206" t="s">
        <v>2058</v>
      </c>
      <c r="F3206" t="s">
        <v>2134</v>
      </c>
      <c r="G3206">
        <v>3</v>
      </c>
      <c r="H3206">
        <v>4</v>
      </c>
      <c r="I3206" t="s">
        <v>2168</v>
      </c>
    </row>
    <row r="3207" spans="1:9" x14ac:dyDescent="0.3">
      <c r="A3207" t="s">
        <v>473</v>
      </c>
      <c r="B3207" t="s">
        <v>7</v>
      </c>
      <c r="C3207" t="s">
        <v>2132</v>
      </c>
      <c r="D3207" t="s">
        <v>172</v>
      </c>
      <c r="E3207" t="s">
        <v>2106</v>
      </c>
      <c r="F3207" t="s">
        <v>2134</v>
      </c>
      <c r="G3207">
        <v>0.75</v>
      </c>
      <c r="I3207" t="s">
        <v>2146</v>
      </c>
    </row>
    <row r="3208" spans="1:9" x14ac:dyDescent="0.3">
      <c r="A3208" t="s">
        <v>474</v>
      </c>
      <c r="B3208" t="s">
        <v>7</v>
      </c>
      <c r="C3208" t="s">
        <v>2131</v>
      </c>
      <c r="D3208" t="s">
        <v>20</v>
      </c>
      <c r="E3208" t="s">
        <v>1844</v>
      </c>
      <c r="F3208" t="s">
        <v>2134</v>
      </c>
      <c r="G3208">
        <v>3</v>
      </c>
      <c r="H3208">
        <v>4</v>
      </c>
      <c r="I3208" t="s">
        <v>2139</v>
      </c>
    </row>
    <row r="3209" spans="1:9" x14ac:dyDescent="0.3">
      <c r="A3209" t="s">
        <v>474</v>
      </c>
      <c r="B3209" t="s">
        <v>7</v>
      </c>
      <c r="C3209" t="s">
        <v>22</v>
      </c>
      <c r="D3209" t="s">
        <v>20</v>
      </c>
      <c r="E3209" t="s">
        <v>1850</v>
      </c>
      <c r="F3209" t="s">
        <v>2134</v>
      </c>
      <c r="G3209">
        <v>3</v>
      </c>
      <c r="H3209">
        <v>4</v>
      </c>
      <c r="I3209" t="s">
        <v>2139</v>
      </c>
    </row>
    <row r="3210" spans="1:9" x14ac:dyDescent="0.3">
      <c r="A3210" t="s">
        <v>474</v>
      </c>
      <c r="B3210" t="s">
        <v>7</v>
      </c>
      <c r="C3210" t="s">
        <v>22</v>
      </c>
      <c r="D3210" t="s">
        <v>20</v>
      </c>
      <c r="E3210" t="s">
        <v>1852</v>
      </c>
      <c r="F3210" t="s">
        <v>2134</v>
      </c>
      <c r="G3210">
        <v>3</v>
      </c>
      <c r="H3210">
        <v>4</v>
      </c>
      <c r="I3210" t="s">
        <v>2139</v>
      </c>
    </row>
    <row r="3211" spans="1:9" x14ac:dyDescent="0.3">
      <c r="A3211" t="s">
        <v>474</v>
      </c>
      <c r="B3211" t="s">
        <v>7</v>
      </c>
      <c r="C3211" t="s">
        <v>22</v>
      </c>
      <c r="D3211" t="s">
        <v>20</v>
      </c>
      <c r="E3211" t="s">
        <v>1859</v>
      </c>
      <c r="F3211" t="s">
        <v>2134</v>
      </c>
      <c r="G3211">
        <v>3</v>
      </c>
      <c r="H3211">
        <v>4</v>
      </c>
      <c r="I3211" t="s">
        <v>2139</v>
      </c>
    </row>
    <row r="3212" spans="1:9" x14ac:dyDescent="0.3">
      <c r="A3212" t="s">
        <v>474</v>
      </c>
      <c r="B3212" t="s">
        <v>7</v>
      </c>
      <c r="C3212" t="s">
        <v>2131</v>
      </c>
      <c r="D3212" t="s">
        <v>20</v>
      </c>
      <c r="E3212" t="s">
        <v>1860</v>
      </c>
      <c r="F3212" t="s">
        <v>2134</v>
      </c>
      <c r="G3212">
        <v>3</v>
      </c>
      <c r="H3212">
        <v>4</v>
      </c>
      <c r="I3212" t="s">
        <v>2139</v>
      </c>
    </row>
    <row r="3213" spans="1:9" x14ac:dyDescent="0.3">
      <c r="A3213" t="s">
        <v>474</v>
      </c>
      <c r="B3213" t="s">
        <v>7</v>
      </c>
      <c r="C3213" t="s">
        <v>2131</v>
      </c>
      <c r="D3213" t="s">
        <v>20</v>
      </c>
      <c r="E3213" t="s">
        <v>1991</v>
      </c>
      <c r="F3213" t="s">
        <v>2134</v>
      </c>
      <c r="G3213">
        <v>3</v>
      </c>
      <c r="H3213">
        <v>4</v>
      </c>
      <c r="I3213" t="s">
        <v>2141</v>
      </c>
    </row>
    <row r="3214" spans="1:9" x14ac:dyDescent="0.3">
      <c r="A3214" t="s">
        <v>474</v>
      </c>
      <c r="B3214" t="s">
        <v>7</v>
      </c>
      <c r="C3214" t="s">
        <v>20</v>
      </c>
      <c r="D3214" t="s">
        <v>20</v>
      </c>
      <c r="E3214" t="s">
        <v>1817</v>
      </c>
      <c r="F3214" t="s">
        <v>2134</v>
      </c>
      <c r="G3214">
        <v>3</v>
      </c>
      <c r="H3214">
        <v>4</v>
      </c>
      <c r="I3214" t="s">
        <v>2145</v>
      </c>
    </row>
    <row r="3215" spans="1:9" x14ac:dyDescent="0.3">
      <c r="A3215" t="s">
        <v>474</v>
      </c>
      <c r="B3215" t="s">
        <v>7</v>
      </c>
      <c r="C3215" t="s">
        <v>20</v>
      </c>
      <c r="D3215" t="s">
        <v>20</v>
      </c>
      <c r="E3215" t="s">
        <v>1843</v>
      </c>
      <c r="F3215" t="s">
        <v>2134</v>
      </c>
      <c r="G3215">
        <v>3</v>
      </c>
      <c r="H3215">
        <v>4</v>
      </c>
      <c r="I3215" t="s">
        <v>2139</v>
      </c>
    </row>
    <row r="3216" spans="1:9" x14ac:dyDescent="0.3">
      <c r="A3216" t="s">
        <v>474</v>
      </c>
      <c r="B3216" t="s">
        <v>7</v>
      </c>
      <c r="C3216" t="s">
        <v>27</v>
      </c>
      <c r="D3216" t="s">
        <v>20</v>
      </c>
      <c r="E3216" t="s">
        <v>1847</v>
      </c>
      <c r="F3216" t="s">
        <v>2134</v>
      </c>
      <c r="G3216">
        <v>3</v>
      </c>
      <c r="H3216">
        <v>4</v>
      </c>
      <c r="I3216" t="s">
        <v>2139</v>
      </c>
    </row>
    <row r="3217" spans="1:9" x14ac:dyDescent="0.3">
      <c r="A3217" t="s">
        <v>474</v>
      </c>
      <c r="B3217" t="s">
        <v>7</v>
      </c>
      <c r="C3217" t="s">
        <v>27</v>
      </c>
      <c r="D3217" t="s">
        <v>20</v>
      </c>
      <c r="E3217" t="s">
        <v>1853</v>
      </c>
      <c r="F3217" t="s">
        <v>2134</v>
      </c>
      <c r="G3217">
        <v>3</v>
      </c>
      <c r="H3217">
        <v>4</v>
      </c>
      <c r="I3217" t="s">
        <v>2139</v>
      </c>
    </row>
    <row r="3218" spans="1:9" x14ac:dyDescent="0.3">
      <c r="A3218" t="s">
        <v>474</v>
      </c>
      <c r="B3218" t="s">
        <v>7</v>
      </c>
      <c r="C3218" t="s">
        <v>27</v>
      </c>
      <c r="D3218" t="s">
        <v>20</v>
      </c>
      <c r="E3218" t="s">
        <v>1992</v>
      </c>
      <c r="F3218" t="s">
        <v>2134</v>
      </c>
      <c r="G3218">
        <v>3</v>
      </c>
      <c r="H3218">
        <v>4</v>
      </c>
      <c r="I3218" t="s">
        <v>2141</v>
      </c>
    </row>
    <row r="3219" spans="1:9" x14ac:dyDescent="0.3">
      <c r="A3219" t="s">
        <v>474</v>
      </c>
      <c r="B3219" t="s">
        <v>7</v>
      </c>
      <c r="C3219" t="s">
        <v>20</v>
      </c>
      <c r="D3219" t="s">
        <v>20</v>
      </c>
      <c r="E3219" t="s">
        <v>1994</v>
      </c>
      <c r="F3219" t="s">
        <v>2134</v>
      </c>
      <c r="G3219">
        <v>3</v>
      </c>
      <c r="H3219">
        <v>4</v>
      </c>
      <c r="I3219" t="s">
        <v>2141</v>
      </c>
    </row>
    <row r="3220" spans="1:9" x14ac:dyDescent="0.3">
      <c r="A3220" t="s">
        <v>474</v>
      </c>
      <c r="B3220" t="s">
        <v>7</v>
      </c>
      <c r="C3220" t="s">
        <v>2132</v>
      </c>
      <c r="D3220" t="s">
        <v>172</v>
      </c>
      <c r="E3220" t="s">
        <v>2106</v>
      </c>
      <c r="F3220" t="s">
        <v>2134</v>
      </c>
      <c r="G3220">
        <v>0.75</v>
      </c>
      <c r="I3220" t="s">
        <v>2146</v>
      </c>
    </row>
    <row r="3221" spans="1:9" x14ac:dyDescent="0.3">
      <c r="A3221" t="s">
        <v>475</v>
      </c>
      <c r="B3221" t="s">
        <v>7</v>
      </c>
      <c r="C3221" t="s">
        <v>2131</v>
      </c>
      <c r="D3221" t="s">
        <v>20</v>
      </c>
      <c r="E3221" t="s">
        <v>1844</v>
      </c>
      <c r="F3221" t="s">
        <v>2134</v>
      </c>
      <c r="G3221">
        <v>3</v>
      </c>
      <c r="H3221">
        <v>4</v>
      </c>
      <c r="I3221" t="s">
        <v>2139</v>
      </c>
    </row>
    <row r="3222" spans="1:9" x14ac:dyDescent="0.3">
      <c r="A3222" t="s">
        <v>475</v>
      </c>
      <c r="B3222" t="s">
        <v>7</v>
      </c>
      <c r="C3222" t="s">
        <v>22</v>
      </c>
      <c r="D3222" t="s">
        <v>27</v>
      </c>
      <c r="E3222" t="s">
        <v>1850</v>
      </c>
      <c r="F3222" t="s">
        <v>2134</v>
      </c>
      <c r="G3222">
        <v>3</v>
      </c>
      <c r="H3222">
        <v>3</v>
      </c>
      <c r="I3222" t="s">
        <v>2139</v>
      </c>
    </row>
    <row r="3223" spans="1:9" x14ac:dyDescent="0.3">
      <c r="A3223" t="s">
        <v>475</v>
      </c>
      <c r="B3223" t="s">
        <v>7</v>
      </c>
      <c r="C3223" t="s">
        <v>2131</v>
      </c>
      <c r="D3223" t="s">
        <v>20</v>
      </c>
      <c r="E3223" t="s">
        <v>1934</v>
      </c>
      <c r="F3223" t="s">
        <v>2134</v>
      </c>
      <c r="G3223">
        <v>3</v>
      </c>
      <c r="H3223">
        <v>4</v>
      </c>
      <c r="I3223" t="s">
        <v>2148</v>
      </c>
    </row>
    <row r="3224" spans="1:9" x14ac:dyDescent="0.3">
      <c r="A3224" t="s">
        <v>475</v>
      </c>
      <c r="B3224" t="s">
        <v>7</v>
      </c>
      <c r="C3224" t="s">
        <v>22</v>
      </c>
      <c r="D3224" t="s">
        <v>20</v>
      </c>
      <c r="E3224" t="s">
        <v>1945</v>
      </c>
      <c r="F3224" t="s">
        <v>2134</v>
      </c>
      <c r="G3224">
        <v>3</v>
      </c>
      <c r="H3224">
        <v>4</v>
      </c>
      <c r="I3224" t="s">
        <v>2155</v>
      </c>
    </row>
    <row r="3225" spans="1:9" x14ac:dyDescent="0.3">
      <c r="A3225" t="s">
        <v>475</v>
      </c>
      <c r="B3225" t="s">
        <v>7</v>
      </c>
      <c r="C3225" t="s">
        <v>22</v>
      </c>
      <c r="D3225" t="s">
        <v>20</v>
      </c>
      <c r="E3225" t="s">
        <v>1988</v>
      </c>
      <c r="F3225" t="s">
        <v>2134</v>
      </c>
      <c r="G3225">
        <v>3</v>
      </c>
      <c r="H3225">
        <v>4</v>
      </c>
      <c r="I3225" t="s">
        <v>2141</v>
      </c>
    </row>
    <row r="3226" spans="1:9" x14ac:dyDescent="0.3">
      <c r="A3226" t="s">
        <v>475</v>
      </c>
      <c r="B3226" t="s">
        <v>7</v>
      </c>
      <c r="C3226" t="s">
        <v>2131</v>
      </c>
      <c r="D3226" t="s">
        <v>20</v>
      </c>
      <c r="E3226" t="s">
        <v>1994</v>
      </c>
      <c r="F3226" t="s">
        <v>2134</v>
      </c>
      <c r="G3226">
        <v>3</v>
      </c>
      <c r="H3226">
        <v>4</v>
      </c>
      <c r="I3226" t="s">
        <v>2141</v>
      </c>
    </row>
    <row r="3227" spans="1:9" x14ac:dyDescent="0.3">
      <c r="A3227" t="s">
        <v>475</v>
      </c>
      <c r="B3227" t="s">
        <v>7</v>
      </c>
      <c r="C3227" t="s">
        <v>20</v>
      </c>
      <c r="D3227" t="s">
        <v>20</v>
      </c>
      <c r="E3227" t="s">
        <v>1807</v>
      </c>
      <c r="F3227" t="s">
        <v>2134</v>
      </c>
      <c r="G3227">
        <v>3</v>
      </c>
      <c r="H3227">
        <v>4</v>
      </c>
      <c r="I3227" t="s">
        <v>2145</v>
      </c>
    </row>
    <row r="3228" spans="1:9" x14ac:dyDescent="0.3">
      <c r="A3228" t="s">
        <v>475</v>
      </c>
      <c r="B3228" t="s">
        <v>7</v>
      </c>
      <c r="C3228" t="s">
        <v>20</v>
      </c>
      <c r="D3228" t="s">
        <v>20</v>
      </c>
      <c r="E3228" t="s">
        <v>1843</v>
      </c>
      <c r="F3228" t="s">
        <v>2134</v>
      </c>
      <c r="G3228">
        <v>3</v>
      </c>
      <c r="H3228">
        <v>4</v>
      </c>
      <c r="I3228" t="s">
        <v>2139</v>
      </c>
    </row>
    <row r="3229" spans="1:9" x14ac:dyDescent="0.3">
      <c r="A3229" t="s">
        <v>475</v>
      </c>
      <c r="B3229" t="s">
        <v>7</v>
      </c>
      <c r="C3229" t="s">
        <v>27</v>
      </c>
      <c r="D3229" t="s">
        <v>20</v>
      </c>
      <c r="E3229" t="s">
        <v>1846</v>
      </c>
      <c r="F3229" t="s">
        <v>2134</v>
      </c>
      <c r="G3229">
        <v>3</v>
      </c>
      <c r="H3229">
        <v>4</v>
      </c>
      <c r="I3229" t="s">
        <v>2139</v>
      </c>
    </row>
    <row r="3230" spans="1:9" x14ac:dyDescent="0.3">
      <c r="A3230" t="s">
        <v>475</v>
      </c>
      <c r="B3230" t="s">
        <v>7</v>
      </c>
      <c r="C3230" t="s">
        <v>27</v>
      </c>
      <c r="D3230" t="s">
        <v>20</v>
      </c>
      <c r="E3230" t="s">
        <v>1960</v>
      </c>
      <c r="F3230" t="s">
        <v>2134</v>
      </c>
      <c r="G3230">
        <v>3</v>
      </c>
      <c r="H3230">
        <v>4</v>
      </c>
      <c r="I3230" t="s">
        <v>2159</v>
      </c>
    </row>
    <row r="3231" spans="1:9" x14ac:dyDescent="0.3">
      <c r="A3231" t="s">
        <v>475</v>
      </c>
      <c r="B3231" t="s">
        <v>7</v>
      </c>
      <c r="C3231" t="s">
        <v>20</v>
      </c>
      <c r="D3231" t="s">
        <v>20</v>
      </c>
      <c r="E3231" t="s">
        <v>1979</v>
      </c>
      <c r="F3231" t="s">
        <v>2134</v>
      </c>
      <c r="G3231">
        <v>3</v>
      </c>
      <c r="H3231">
        <v>4</v>
      </c>
      <c r="I3231" t="s">
        <v>2141</v>
      </c>
    </row>
    <row r="3232" spans="1:9" x14ac:dyDescent="0.3">
      <c r="A3232" t="s">
        <v>475</v>
      </c>
      <c r="B3232" t="s">
        <v>7</v>
      </c>
      <c r="C3232" t="s">
        <v>27</v>
      </c>
      <c r="D3232" t="s">
        <v>20</v>
      </c>
      <c r="E3232" t="s">
        <v>1980</v>
      </c>
      <c r="F3232" t="s">
        <v>2134</v>
      </c>
      <c r="G3232">
        <v>3</v>
      </c>
      <c r="H3232">
        <v>4</v>
      </c>
      <c r="I3232" t="s">
        <v>2141</v>
      </c>
    </row>
    <row r="3233" spans="1:9" x14ac:dyDescent="0.3">
      <c r="A3233" t="s">
        <v>475</v>
      </c>
      <c r="B3233" t="s">
        <v>7</v>
      </c>
      <c r="C3233" t="s">
        <v>2132</v>
      </c>
      <c r="D3233" t="s">
        <v>2138</v>
      </c>
      <c r="E3233" t="s">
        <v>2092</v>
      </c>
      <c r="F3233" t="s">
        <v>2134</v>
      </c>
      <c r="G3233">
        <v>0.75</v>
      </c>
      <c r="I3233" t="s">
        <v>2146</v>
      </c>
    </row>
    <row r="3234" spans="1:9" x14ac:dyDescent="0.3">
      <c r="A3234" t="s">
        <v>475</v>
      </c>
      <c r="B3234" t="s">
        <v>7</v>
      </c>
      <c r="C3234" t="s">
        <v>2132</v>
      </c>
      <c r="D3234" t="s">
        <v>172</v>
      </c>
      <c r="E3234" t="s">
        <v>2106</v>
      </c>
      <c r="F3234" t="s">
        <v>2134</v>
      </c>
      <c r="G3234">
        <v>0.75</v>
      </c>
      <c r="I3234" t="s">
        <v>2146</v>
      </c>
    </row>
    <row r="3235" spans="1:9" x14ac:dyDescent="0.3">
      <c r="A3235" t="s">
        <v>476</v>
      </c>
      <c r="B3235" t="s">
        <v>7</v>
      </c>
      <c r="C3235" t="s">
        <v>22</v>
      </c>
      <c r="D3235" t="s">
        <v>20</v>
      </c>
      <c r="E3235" t="s">
        <v>1814</v>
      </c>
      <c r="F3235" t="s">
        <v>2134</v>
      </c>
      <c r="G3235">
        <v>3</v>
      </c>
      <c r="H3235">
        <v>4</v>
      </c>
      <c r="I3235" t="s">
        <v>2145</v>
      </c>
    </row>
    <row r="3236" spans="1:9" x14ac:dyDescent="0.3">
      <c r="A3236" t="s">
        <v>476</v>
      </c>
      <c r="B3236" t="s">
        <v>7</v>
      </c>
      <c r="C3236" t="s">
        <v>22</v>
      </c>
      <c r="D3236" t="s">
        <v>27</v>
      </c>
      <c r="E3236" t="s">
        <v>1953</v>
      </c>
      <c r="F3236" t="s">
        <v>2134</v>
      </c>
      <c r="G3236">
        <v>3</v>
      </c>
      <c r="H3236">
        <v>3</v>
      </c>
      <c r="I3236" t="s">
        <v>2158</v>
      </c>
    </row>
    <row r="3237" spans="1:9" x14ac:dyDescent="0.3">
      <c r="A3237" t="s">
        <v>476</v>
      </c>
      <c r="B3237" t="s">
        <v>7</v>
      </c>
      <c r="C3237" t="s">
        <v>2131</v>
      </c>
      <c r="D3237" t="s">
        <v>20</v>
      </c>
      <c r="E3237" t="s">
        <v>1956</v>
      </c>
      <c r="F3237" t="s">
        <v>2134</v>
      </c>
      <c r="G3237">
        <v>3</v>
      </c>
      <c r="H3237">
        <v>4</v>
      </c>
      <c r="I3237" t="s">
        <v>2158</v>
      </c>
    </row>
    <row r="3238" spans="1:9" x14ac:dyDescent="0.3">
      <c r="A3238" t="s">
        <v>476</v>
      </c>
      <c r="B3238" t="s">
        <v>7</v>
      </c>
      <c r="C3238" t="s">
        <v>2131</v>
      </c>
      <c r="D3238" t="s">
        <v>27</v>
      </c>
      <c r="E3238" t="s">
        <v>1957</v>
      </c>
      <c r="F3238" t="s">
        <v>2134</v>
      </c>
      <c r="G3238">
        <v>3</v>
      </c>
      <c r="H3238">
        <v>3</v>
      </c>
      <c r="I3238" t="s">
        <v>2158</v>
      </c>
    </row>
    <row r="3239" spans="1:9" x14ac:dyDescent="0.3">
      <c r="A3239" t="s">
        <v>476</v>
      </c>
      <c r="B3239" t="s">
        <v>7</v>
      </c>
      <c r="C3239" t="s">
        <v>22</v>
      </c>
      <c r="D3239" t="s">
        <v>27</v>
      </c>
      <c r="E3239" t="s">
        <v>1978</v>
      </c>
      <c r="F3239" t="s">
        <v>2134</v>
      </c>
      <c r="G3239">
        <v>3</v>
      </c>
      <c r="H3239">
        <v>3</v>
      </c>
      <c r="I3239" t="s">
        <v>2141</v>
      </c>
    </row>
    <row r="3240" spans="1:9" x14ac:dyDescent="0.3">
      <c r="A3240" t="s">
        <v>476</v>
      </c>
      <c r="B3240" t="s">
        <v>7</v>
      </c>
      <c r="C3240" t="s">
        <v>2131</v>
      </c>
      <c r="D3240" t="s">
        <v>22</v>
      </c>
      <c r="E3240" t="s">
        <v>1979</v>
      </c>
      <c r="F3240" t="s">
        <v>2134</v>
      </c>
      <c r="G3240">
        <v>3</v>
      </c>
      <c r="H3240">
        <v>2</v>
      </c>
      <c r="I3240" t="s">
        <v>2141</v>
      </c>
    </row>
    <row r="3241" spans="1:9" x14ac:dyDescent="0.3">
      <c r="A3241" t="s">
        <v>476</v>
      </c>
      <c r="B3241" t="s">
        <v>7</v>
      </c>
      <c r="C3241" t="s">
        <v>27</v>
      </c>
      <c r="D3241" t="s">
        <v>27</v>
      </c>
      <c r="E3241" t="s">
        <v>1806</v>
      </c>
      <c r="F3241" t="s">
        <v>2134</v>
      </c>
      <c r="G3241">
        <v>3</v>
      </c>
      <c r="H3241">
        <v>3</v>
      </c>
      <c r="I3241" t="s">
        <v>2145</v>
      </c>
    </row>
    <row r="3242" spans="1:9" x14ac:dyDescent="0.3">
      <c r="A3242" t="s">
        <v>476</v>
      </c>
      <c r="B3242" t="s">
        <v>7</v>
      </c>
      <c r="C3242" t="s">
        <v>20</v>
      </c>
      <c r="D3242" t="s">
        <v>22</v>
      </c>
      <c r="E3242" t="s">
        <v>1807</v>
      </c>
      <c r="F3242" t="s">
        <v>2134</v>
      </c>
      <c r="G3242">
        <v>3</v>
      </c>
      <c r="H3242">
        <v>2</v>
      </c>
      <c r="I3242" t="s">
        <v>2145</v>
      </c>
    </row>
    <row r="3243" spans="1:9" x14ac:dyDescent="0.3">
      <c r="A3243" t="s">
        <v>476</v>
      </c>
      <c r="B3243" t="s">
        <v>7</v>
      </c>
      <c r="C3243" t="s">
        <v>20</v>
      </c>
      <c r="D3243" t="s">
        <v>27</v>
      </c>
      <c r="E3243" t="s">
        <v>1842</v>
      </c>
      <c r="F3243" t="s">
        <v>2134</v>
      </c>
      <c r="G3243">
        <v>3</v>
      </c>
      <c r="H3243">
        <v>3</v>
      </c>
      <c r="I3243" t="s">
        <v>2139</v>
      </c>
    </row>
    <row r="3244" spans="1:9" x14ac:dyDescent="0.3">
      <c r="A3244" t="s">
        <v>476</v>
      </c>
      <c r="B3244" t="s">
        <v>7</v>
      </c>
      <c r="C3244" t="s">
        <v>27</v>
      </c>
      <c r="D3244" t="s">
        <v>20</v>
      </c>
      <c r="E3244" t="s">
        <v>1954</v>
      </c>
      <c r="F3244" t="s">
        <v>2134</v>
      </c>
      <c r="G3244">
        <v>3</v>
      </c>
      <c r="H3244">
        <v>4</v>
      </c>
      <c r="I3244" t="s">
        <v>2158</v>
      </c>
    </row>
    <row r="3245" spans="1:9" x14ac:dyDescent="0.3">
      <c r="A3245" t="s">
        <v>476</v>
      </c>
      <c r="B3245" t="s">
        <v>7</v>
      </c>
      <c r="C3245" t="s">
        <v>20</v>
      </c>
      <c r="D3245" t="s">
        <v>22</v>
      </c>
      <c r="E3245" t="s">
        <v>1977</v>
      </c>
      <c r="F3245" t="s">
        <v>2134</v>
      </c>
      <c r="G3245">
        <v>3</v>
      </c>
      <c r="H3245">
        <v>2</v>
      </c>
      <c r="I3245" t="s">
        <v>2141</v>
      </c>
    </row>
    <row r="3246" spans="1:9" x14ac:dyDescent="0.3">
      <c r="A3246" t="s">
        <v>476</v>
      </c>
      <c r="B3246" t="s">
        <v>7</v>
      </c>
      <c r="C3246" t="s">
        <v>27</v>
      </c>
      <c r="D3246" t="s">
        <v>2138</v>
      </c>
      <c r="E3246" t="s">
        <v>1978</v>
      </c>
      <c r="F3246" t="s">
        <v>2134</v>
      </c>
      <c r="G3246">
        <v>3</v>
      </c>
      <c r="I3246" t="s">
        <v>2141</v>
      </c>
    </row>
    <row r="3247" spans="1:9" x14ac:dyDescent="0.3">
      <c r="A3247" t="s">
        <v>476</v>
      </c>
      <c r="B3247" t="s">
        <v>7</v>
      </c>
      <c r="C3247" t="s">
        <v>20</v>
      </c>
      <c r="D3247" t="s">
        <v>2138</v>
      </c>
      <c r="E3247" t="s">
        <v>2097</v>
      </c>
      <c r="F3247" t="s">
        <v>2134</v>
      </c>
      <c r="G3247">
        <v>0.75</v>
      </c>
      <c r="I3247" t="s">
        <v>2146</v>
      </c>
    </row>
    <row r="3248" spans="1:9" x14ac:dyDescent="0.3">
      <c r="A3248" t="s">
        <v>476</v>
      </c>
      <c r="B3248" t="s">
        <v>7</v>
      </c>
      <c r="C3248" t="s">
        <v>2132</v>
      </c>
      <c r="D3248" t="s">
        <v>2138</v>
      </c>
      <c r="E3248" t="s">
        <v>2106</v>
      </c>
      <c r="F3248" t="s">
        <v>2134</v>
      </c>
      <c r="G3248">
        <v>0.75</v>
      </c>
      <c r="I3248" t="s">
        <v>2146</v>
      </c>
    </row>
    <row r="3249" spans="1:9" x14ac:dyDescent="0.3">
      <c r="A3249" t="s">
        <v>477</v>
      </c>
      <c r="B3249" t="s">
        <v>7</v>
      </c>
      <c r="C3249" t="s">
        <v>22</v>
      </c>
      <c r="D3249" t="s">
        <v>2138</v>
      </c>
      <c r="E3249" t="s">
        <v>1850</v>
      </c>
      <c r="F3249" t="s">
        <v>2134</v>
      </c>
      <c r="G3249">
        <v>3</v>
      </c>
      <c r="I3249" t="s">
        <v>2139</v>
      </c>
    </row>
    <row r="3250" spans="1:9" x14ac:dyDescent="0.3">
      <c r="A3250" t="s">
        <v>477</v>
      </c>
      <c r="B3250" t="s">
        <v>7</v>
      </c>
      <c r="C3250" t="s">
        <v>22</v>
      </c>
      <c r="D3250" t="s">
        <v>2138</v>
      </c>
      <c r="E3250" t="s">
        <v>1891</v>
      </c>
      <c r="F3250" t="s">
        <v>2134</v>
      </c>
      <c r="G3250">
        <v>3</v>
      </c>
      <c r="I3250" t="s">
        <v>2169</v>
      </c>
    </row>
    <row r="3251" spans="1:9" x14ac:dyDescent="0.3">
      <c r="A3251" t="s">
        <v>477</v>
      </c>
      <c r="B3251" t="s">
        <v>7</v>
      </c>
      <c r="C3251" t="s">
        <v>22</v>
      </c>
      <c r="D3251" t="s">
        <v>27</v>
      </c>
      <c r="E3251" t="s">
        <v>1978</v>
      </c>
      <c r="F3251" t="s">
        <v>2134</v>
      </c>
      <c r="G3251">
        <v>3</v>
      </c>
      <c r="H3251">
        <v>3</v>
      </c>
      <c r="I3251" t="s">
        <v>2141</v>
      </c>
    </row>
    <row r="3252" spans="1:9" x14ac:dyDescent="0.3">
      <c r="A3252" t="s">
        <v>477</v>
      </c>
      <c r="B3252" t="s">
        <v>7</v>
      </c>
      <c r="C3252" t="s">
        <v>2131</v>
      </c>
      <c r="D3252" t="s">
        <v>20</v>
      </c>
      <c r="E3252" t="s">
        <v>1979</v>
      </c>
      <c r="F3252" t="s">
        <v>2134</v>
      </c>
      <c r="G3252">
        <v>3</v>
      </c>
      <c r="H3252">
        <v>4</v>
      </c>
      <c r="I3252" t="s">
        <v>2141</v>
      </c>
    </row>
    <row r="3253" spans="1:9" x14ac:dyDescent="0.3">
      <c r="A3253" t="s">
        <v>477</v>
      </c>
      <c r="B3253" t="s">
        <v>7</v>
      </c>
      <c r="C3253" t="s">
        <v>2131</v>
      </c>
      <c r="D3253" t="s">
        <v>20</v>
      </c>
      <c r="E3253" t="s">
        <v>2042</v>
      </c>
      <c r="F3253" t="s">
        <v>2134</v>
      </c>
      <c r="G3253">
        <v>3</v>
      </c>
      <c r="H3253">
        <v>4</v>
      </c>
      <c r="I3253" t="s">
        <v>2143</v>
      </c>
    </row>
    <row r="3254" spans="1:9" x14ac:dyDescent="0.3">
      <c r="A3254" t="s">
        <v>477</v>
      </c>
      <c r="B3254" t="s">
        <v>7</v>
      </c>
      <c r="C3254" t="s">
        <v>2131</v>
      </c>
      <c r="D3254" t="s">
        <v>20</v>
      </c>
      <c r="E3254" t="s">
        <v>2063</v>
      </c>
      <c r="F3254" t="s">
        <v>2134</v>
      </c>
      <c r="G3254">
        <v>3</v>
      </c>
      <c r="H3254">
        <v>4</v>
      </c>
      <c r="I3254" t="s">
        <v>2162</v>
      </c>
    </row>
    <row r="3255" spans="1:9" x14ac:dyDescent="0.3">
      <c r="A3255" t="s">
        <v>477</v>
      </c>
      <c r="B3255" t="s">
        <v>7</v>
      </c>
      <c r="C3255" t="s">
        <v>22</v>
      </c>
      <c r="D3255" t="s">
        <v>20</v>
      </c>
      <c r="E3255" t="s">
        <v>2107</v>
      </c>
      <c r="F3255" t="s">
        <v>2134</v>
      </c>
      <c r="G3255">
        <v>0.75</v>
      </c>
      <c r="H3255">
        <v>4</v>
      </c>
      <c r="I3255" t="s">
        <v>2146</v>
      </c>
    </row>
    <row r="3256" spans="1:9" x14ac:dyDescent="0.3">
      <c r="A3256" t="s">
        <v>477</v>
      </c>
      <c r="B3256" t="s">
        <v>7</v>
      </c>
      <c r="C3256" t="s">
        <v>20</v>
      </c>
      <c r="D3256" t="s">
        <v>20</v>
      </c>
      <c r="E3256" t="s">
        <v>1842</v>
      </c>
      <c r="F3256" t="s">
        <v>2134</v>
      </c>
      <c r="G3256">
        <v>3</v>
      </c>
      <c r="H3256">
        <v>4</v>
      </c>
      <c r="I3256" t="s">
        <v>2139</v>
      </c>
    </row>
    <row r="3257" spans="1:9" x14ac:dyDescent="0.3">
      <c r="A3257" t="s">
        <v>477</v>
      </c>
      <c r="B3257" t="s">
        <v>7</v>
      </c>
      <c r="C3257" t="s">
        <v>27</v>
      </c>
      <c r="D3257" t="s">
        <v>20</v>
      </c>
      <c r="E3257" t="s">
        <v>1846</v>
      </c>
      <c r="F3257" t="s">
        <v>2134</v>
      </c>
      <c r="G3257">
        <v>3</v>
      </c>
      <c r="H3257">
        <v>4</v>
      </c>
      <c r="I3257" t="s">
        <v>2139</v>
      </c>
    </row>
    <row r="3258" spans="1:9" x14ac:dyDescent="0.3">
      <c r="A3258" t="s">
        <v>477</v>
      </c>
      <c r="B3258" t="s">
        <v>7</v>
      </c>
      <c r="C3258" t="s">
        <v>20</v>
      </c>
      <c r="D3258" t="s">
        <v>20</v>
      </c>
      <c r="E3258" t="s">
        <v>1899</v>
      </c>
      <c r="F3258" t="s">
        <v>2134</v>
      </c>
      <c r="G3258">
        <v>3</v>
      </c>
      <c r="H3258">
        <v>4</v>
      </c>
      <c r="I3258" t="s">
        <v>2140</v>
      </c>
    </row>
    <row r="3259" spans="1:9" x14ac:dyDescent="0.3">
      <c r="A3259" t="s">
        <v>477</v>
      </c>
      <c r="B3259" t="s">
        <v>7</v>
      </c>
      <c r="C3259" t="s">
        <v>27</v>
      </c>
      <c r="D3259" t="s">
        <v>20</v>
      </c>
      <c r="E3259" t="s">
        <v>1900</v>
      </c>
      <c r="F3259" t="s">
        <v>2134</v>
      </c>
      <c r="G3259">
        <v>3</v>
      </c>
      <c r="H3259">
        <v>4</v>
      </c>
      <c r="I3259" t="s">
        <v>2140</v>
      </c>
    </row>
    <row r="3260" spans="1:9" x14ac:dyDescent="0.3">
      <c r="A3260" t="s">
        <v>477</v>
      </c>
      <c r="B3260" t="s">
        <v>7</v>
      </c>
      <c r="C3260" t="s">
        <v>2132</v>
      </c>
      <c r="D3260" t="s">
        <v>20</v>
      </c>
      <c r="E3260" t="s">
        <v>1976</v>
      </c>
      <c r="F3260" t="s">
        <v>2134</v>
      </c>
      <c r="G3260">
        <v>3</v>
      </c>
      <c r="H3260">
        <v>4</v>
      </c>
      <c r="I3260" t="s">
        <v>2141</v>
      </c>
    </row>
    <row r="3261" spans="1:9" x14ac:dyDescent="0.3">
      <c r="A3261" t="s">
        <v>477</v>
      </c>
      <c r="B3261" t="s">
        <v>7</v>
      </c>
      <c r="C3261" t="s">
        <v>2132</v>
      </c>
      <c r="D3261" t="s">
        <v>172</v>
      </c>
      <c r="E3261" t="s">
        <v>2106</v>
      </c>
      <c r="F3261" t="s">
        <v>2134</v>
      </c>
      <c r="G3261">
        <v>0.75</v>
      </c>
      <c r="I3261" t="s">
        <v>2146</v>
      </c>
    </row>
    <row r="3262" spans="1:9" x14ac:dyDescent="0.3">
      <c r="A3262" t="s">
        <v>478</v>
      </c>
      <c r="B3262" t="s">
        <v>7</v>
      </c>
      <c r="C3262" t="s">
        <v>22</v>
      </c>
      <c r="D3262" t="s">
        <v>20</v>
      </c>
      <c r="E3262" t="s">
        <v>1819</v>
      </c>
      <c r="F3262" t="s">
        <v>2134</v>
      </c>
      <c r="G3262">
        <v>3</v>
      </c>
      <c r="H3262">
        <v>4</v>
      </c>
      <c r="I3262" t="s">
        <v>2167</v>
      </c>
    </row>
    <row r="3263" spans="1:9" x14ac:dyDescent="0.3">
      <c r="A3263" t="s">
        <v>478</v>
      </c>
      <c r="B3263" t="s">
        <v>7</v>
      </c>
      <c r="C3263" t="s">
        <v>2131</v>
      </c>
      <c r="D3263" t="s">
        <v>20</v>
      </c>
      <c r="E3263" t="s">
        <v>1844</v>
      </c>
      <c r="F3263" t="s">
        <v>2134</v>
      </c>
      <c r="G3263">
        <v>3</v>
      </c>
      <c r="H3263">
        <v>4</v>
      </c>
      <c r="I3263" t="s">
        <v>2139</v>
      </c>
    </row>
    <row r="3264" spans="1:9" x14ac:dyDescent="0.3">
      <c r="A3264" t="s">
        <v>478</v>
      </c>
      <c r="B3264" t="s">
        <v>7</v>
      </c>
      <c r="C3264" t="s">
        <v>2131</v>
      </c>
      <c r="D3264" t="s">
        <v>27</v>
      </c>
      <c r="E3264" t="s">
        <v>1845</v>
      </c>
      <c r="F3264" t="s">
        <v>2134</v>
      </c>
      <c r="G3264">
        <v>3</v>
      </c>
      <c r="H3264">
        <v>3</v>
      </c>
      <c r="I3264" t="s">
        <v>2139</v>
      </c>
    </row>
    <row r="3265" spans="1:9" x14ac:dyDescent="0.3">
      <c r="A3265" t="s">
        <v>478</v>
      </c>
      <c r="B3265" t="s">
        <v>7</v>
      </c>
      <c r="C3265" t="s">
        <v>22</v>
      </c>
      <c r="D3265" t="s">
        <v>27</v>
      </c>
      <c r="E3265" t="s">
        <v>1850</v>
      </c>
      <c r="F3265" t="s">
        <v>2134</v>
      </c>
      <c r="G3265">
        <v>3</v>
      </c>
      <c r="H3265">
        <v>3</v>
      </c>
      <c r="I3265" t="s">
        <v>2139</v>
      </c>
    </row>
    <row r="3266" spans="1:9" x14ac:dyDescent="0.3">
      <c r="A3266" t="s">
        <v>478</v>
      </c>
      <c r="B3266" t="s">
        <v>7</v>
      </c>
      <c r="C3266" t="s">
        <v>2131</v>
      </c>
      <c r="D3266" t="s">
        <v>20</v>
      </c>
      <c r="E3266" t="s">
        <v>1961</v>
      </c>
      <c r="F3266" t="s">
        <v>2134</v>
      </c>
      <c r="G3266">
        <v>3</v>
      </c>
      <c r="H3266">
        <v>4</v>
      </c>
      <c r="I3266" t="s">
        <v>2159</v>
      </c>
    </row>
    <row r="3267" spans="1:9" x14ac:dyDescent="0.3">
      <c r="A3267" t="s">
        <v>478</v>
      </c>
      <c r="B3267" t="s">
        <v>7</v>
      </c>
      <c r="C3267" t="s">
        <v>22</v>
      </c>
      <c r="D3267" t="s">
        <v>20</v>
      </c>
      <c r="E3267" t="s">
        <v>1987</v>
      </c>
      <c r="F3267" t="s">
        <v>2134</v>
      </c>
      <c r="G3267">
        <v>3</v>
      </c>
      <c r="H3267">
        <v>4</v>
      </c>
      <c r="I3267" t="s">
        <v>2141</v>
      </c>
    </row>
    <row r="3268" spans="1:9" x14ac:dyDescent="0.3">
      <c r="A3268" t="s">
        <v>478</v>
      </c>
      <c r="B3268" t="s">
        <v>7</v>
      </c>
      <c r="C3268" t="s">
        <v>20</v>
      </c>
      <c r="D3268" t="s">
        <v>20</v>
      </c>
      <c r="E3268" t="s">
        <v>1842</v>
      </c>
      <c r="F3268" t="s">
        <v>2134</v>
      </c>
      <c r="G3268">
        <v>3</v>
      </c>
      <c r="H3268">
        <v>4</v>
      </c>
      <c r="I3268" t="s">
        <v>2139</v>
      </c>
    </row>
    <row r="3269" spans="1:9" x14ac:dyDescent="0.3">
      <c r="A3269" t="s">
        <v>478</v>
      </c>
      <c r="B3269" t="s">
        <v>7</v>
      </c>
      <c r="C3269" t="s">
        <v>27</v>
      </c>
      <c r="D3269" t="s">
        <v>20</v>
      </c>
      <c r="E3269" t="s">
        <v>1846</v>
      </c>
      <c r="F3269" t="s">
        <v>2134</v>
      </c>
      <c r="G3269">
        <v>3</v>
      </c>
      <c r="H3269">
        <v>4</v>
      </c>
      <c r="I3269" t="s">
        <v>2139</v>
      </c>
    </row>
    <row r="3270" spans="1:9" x14ac:dyDescent="0.3">
      <c r="A3270" t="s">
        <v>478</v>
      </c>
      <c r="B3270" t="s">
        <v>7</v>
      </c>
      <c r="C3270" t="s">
        <v>20</v>
      </c>
      <c r="D3270" t="s">
        <v>20</v>
      </c>
      <c r="E3270" t="s">
        <v>1899</v>
      </c>
      <c r="F3270" t="s">
        <v>2134</v>
      </c>
      <c r="G3270">
        <v>3</v>
      </c>
      <c r="H3270">
        <v>4</v>
      </c>
      <c r="I3270" t="s">
        <v>2140</v>
      </c>
    </row>
    <row r="3271" spans="1:9" x14ac:dyDescent="0.3">
      <c r="A3271" t="s">
        <v>478</v>
      </c>
      <c r="B3271" t="s">
        <v>7</v>
      </c>
      <c r="C3271" t="s">
        <v>27</v>
      </c>
      <c r="D3271" t="s">
        <v>20</v>
      </c>
      <c r="E3271" t="s">
        <v>1900</v>
      </c>
      <c r="F3271" t="s">
        <v>2134</v>
      </c>
      <c r="G3271">
        <v>3</v>
      </c>
      <c r="H3271">
        <v>4</v>
      </c>
      <c r="I3271" t="s">
        <v>2140</v>
      </c>
    </row>
    <row r="3272" spans="1:9" x14ac:dyDescent="0.3">
      <c r="A3272" t="s">
        <v>478</v>
      </c>
      <c r="B3272" t="s">
        <v>7</v>
      </c>
      <c r="C3272" t="s">
        <v>20</v>
      </c>
      <c r="D3272" t="s">
        <v>27</v>
      </c>
      <c r="E3272" t="s">
        <v>1979</v>
      </c>
      <c r="F3272" t="s">
        <v>2134</v>
      </c>
      <c r="G3272">
        <v>3</v>
      </c>
      <c r="H3272">
        <v>3</v>
      </c>
      <c r="I3272" t="s">
        <v>2141</v>
      </c>
    </row>
    <row r="3273" spans="1:9" x14ac:dyDescent="0.3">
      <c r="A3273" t="s">
        <v>478</v>
      </c>
      <c r="B3273" t="s">
        <v>7</v>
      </c>
      <c r="C3273" t="s">
        <v>27</v>
      </c>
      <c r="D3273" t="s">
        <v>20</v>
      </c>
      <c r="E3273" t="s">
        <v>1980</v>
      </c>
      <c r="F3273" t="s">
        <v>2134</v>
      </c>
      <c r="G3273">
        <v>3</v>
      </c>
      <c r="H3273">
        <v>4</v>
      </c>
      <c r="I3273" t="s">
        <v>2141</v>
      </c>
    </row>
    <row r="3274" spans="1:9" x14ac:dyDescent="0.3">
      <c r="A3274" t="s">
        <v>478</v>
      </c>
      <c r="B3274" t="s">
        <v>7</v>
      </c>
      <c r="C3274" t="s">
        <v>2132</v>
      </c>
      <c r="D3274" t="s">
        <v>20</v>
      </c>
      <c r="E3274" t="s">
        <v>2099</v>
      </c>
      <c r="F3274" t="s">
        <v>2134</v>
      </c>
      <c r="G3274">
        <v>0.75</v>
      </c>
      <c r="H3274">
        <v>4</v>
      </c>
      <c r="I3274" t="s">
        <v>2146</v>
      </c>
    </row>
    <row r="3275" spans="1:9" x14ac:dyDescent="0.3">
      <c r="A3275" t="s">
        <v>478</v>
      </c>
      <c r="B3275" t="s">
        <v>7</v>
      </c>
      <c r="C3275" t="s">
        <v>2132</v>
      </c>
      <c r="D3275" t="s">
        <v>2138</v>
      </c>
      <c r="E3275" t="s">
        <v>2106</v>
      </c>
      <c r="F3275" t="s">
        <v>2134</v>
      </c>
      <c r="G3275">
        <v>0.75</v>
      </c>
      <c r="I3275" t="s">
        <v>2146</v>
      </c>
    </row>
    <row r="3276" spans="1:9" x14ac:dyDescent="0.3">
      <c r="A3276" t="s">
        <v>479</v>
      </c>
      <c r="B3276" t="s">
        <v>7</v>
      </c>
      <c r="C3276" t="s">
        <v>22</v>
      </c>
      <c r="D3276" t="s">
        <v>20</v>
      </c>
      <c r="E3276" t="s">
        <v>1845</v>
      </c>
      <c r="F3276" t="s">
        <v>2134</v>
      </c>
      <c r="G3276">
        <v>3</v>
      </c>
      <c r="H3276">
        <v>4</v>
      </c>
      <c r="I3276" t="s">
        <v>2139</v>
      </c>
    </row>
    <row r="3277" spans="1:9" x14ac:dyDescent="0.3">
      <c r="A3277" t="s">
        <v>479</v>
      </c>
      <c r="B3277" t="s">
        <v>7</v>
      </c>
      <c r="C3277" t="s">
        <v>22</v>
      </c>
      <c r="D3277" t="s">
        <v>20</v>
      </c>
      <c r="E3277" t="s">
        <v>1850</v>
      </c>
      <c r="F3277" t="s">
        <v>2134</v>
      </c>
      <c r="G3277">
        <v>3</v>
      </c>
      <c r="H3277">
        <v>4</v>
      </c>
      <c r="I3277" t="s">
        <v>2139</v>
      </c>
    </row>
    <row r="3278" spans="1:9" hidden="1" x14ac:dyDescent="0.3">
      <c r="A3278" t="s">
        <v>479</v>
      </c>
      <c r="B3278" t="s">
        <v>7</v>
      </c>
      <c r="C3278" t="s">
        <v>2131</v>
      </c>
      <c r="D3278" t="s">
        <v>1126</v>
      </c>
      <c r="E3278" t="s">
        <v>2135</v>
      </c>
      <c r="F3278" t="s">
        <v>2134</v>
      </c>
      <c r="I3278" t="s">
        <v>2186</v>
      </c>
    </row>
    <row r="3279" spans="1:9" x14ac:dyDescent="0.3">
      <c r="A3279" t="s">
        <v>479</v>
      </c>
      <c r="B3279" t="s">
        <v>7</v>
      </c>
      <c r="C3279" t="s">
        <v>22</v>
      </c>
      <c r="D3279" t="s">
        <v>20</v>
      </c>
      <c r="E3279" t="s">
        <v>1908</v>
      </c>
      <c r="F3279" t="s">
        <v>2134</v>
      </c>
      <c r="G3279">
        <v>3</v>
      </c>
      <c r="H3279">
        <v>4</v>
      </c>
      <c r="I3279" t="s">
        <v>2175</v>
      </c>
    </row>
    <row r="3280" spans="1:9" x14ac:dyDescent="0.3">
      <c r="A3280" t="s">
        <v>479</v>
      </c>
      <c r="B3280" t="s">
        <v>7</v>
      </c>
      <c r="C3280" t="s">
        <v>20</v>
      </c>
      <c r="D3280" t="s">
        <v>20</v>
      </c>
      <c r="E3280" t="s">
        <v>1843</v>
      </c>
      <c r="F3280" t="s">
        <v>2134</v>
      </c>
      <c r="G3280">
        <v>3</v>
      </c>
      <c r="H3280">
        <v>4</v>
      </c>
      <c r="I3280" t="s">
        <v>2139</v>
      </c>
    </row>
    <row r="3281" spans="1:9" x14ac:dyDescent="0.3">
      <c r="A3281" t="s">
        <v>479</v>
      </c>
      <c r="B3281" t="s">
        <v>7</v>
      </c>
      <c r="C3281" t="s">
        <v>27</v>
      </c>
      <c r="D3281" t="s">
        <v>20</v>
      </c>
      <c r="E3281" t="s">
        <v>1847</v>
      </c>
      <c r="F3281" t="s">
        <v>2134</v>
      </c>
      <c r="G3281">
        <v>3</v>
      </c>
      <c r="H3281">
        <v>4</v>
      </c>
      <c r="I3281" t="s">
        <v>2139</v>
      </c>
    </row>
    <row r="3282" spans="1:9" x14ac:dyDescent="0.3">
      <c r="A3282" t="s">
        <v>479</v>
      </c>
      <c r="B3282" t="s">
        <v>7</v>
      </c>
      <c r="C3282" t="s">
        <v>20</v>
      </c>
      <c r="D3282" t="s">
        <v>20</v>
      </c>
      <c r="E3282" t="s">
        <v>1906</v>
      </c>
      <c r="F3282" t="s">
        <v>2134</v>
      </c>
      <c r="G3282">
        <v>3</v>
      </c>
      <c r="H3282">
        <v>4</v>
      </c>
      <c r="I3282" t="s">
        <v>2175</v>
      </c>
    </row>
    <row r="3283" spans="1:9" x14ac:dyDescent="0.3">
      <c r="A3283" t="s">
        <v>479</v>
      </c>
      <c r="B3283" t="s">
        <v>7</v>
      </c>
      <c r="C3283" t="s">
        <v>27</v>
      </c>
      <c r="D3283" t="s">
        <v>20</v>
      </c>
      <c r="E3283" t="s">
        <v>1907</v>
      </c>
      <c r="F3283" t="s">
        <v>2134</v>
      </c>
      <c r="G3283">
        <v>3</v>
      </c>
      <c r="H3283">
        <v>4</v>
      </c>
      <c r="I3283" t="s">
        <v>2175</v>
      </c>
    </row>
    <row r="3284" spans="1:9" x14ac:dyDescent="0.3">
      <c r="A3284" t="s">
        <v>479</v>
      </c>
      <c r="B3284" t="s">
        <v>7</v>
      </c>
      <c r="C3284" t="s">
        <v>20</v>
      </c>
      <c r="D3284" t="s">
        <v>20</v>
      </c>
      <c r="E3284" t="s">
        <v>1979</v>
      </c>
      <c r="F3284" t="s">
        <v>2134</v>
      </c>
      <c r="G3284">
        <v>3</v>
      </c>
      <c r="H3284">
        <v>4</v>
      </c>
      <c r="I3284" t="s">
        <v>2141</v>
      </c>
    </row>
    <row r="3285" spans="1:9" x14ac:dyDescent="0.3">
      <c r="A3285" t="s">
        <v>479</v>
      </c>
      <c r="B3285" t="s">
        <v>7</v>
      </c>
      <c r="C3285" t="s">
        <v>27</v>
      </c>
      <c r="D3285" t="s">
        <v>20</v>
      </c>
      <c r="E3285" t="s">
        <v>1980</v>
      </c>
      <c r="F3285" t="s">
        <v>2134</v>
      </c>
      <c r="G3285">
        <v>3</v>
      </c>
      <c r="H3285">
        <v>4</v>
      </c>
      <c r="I3285" t="s">
        <v>2141</v>
      </c>
    </row>
    <row r="3286" spans="1:9" x14ac:dyDescent="0.3">
      <c r="A3286" t="s">
        <v>479</v>
      </c>
      <c r="B3286" t="s">
        <v>7</v>
      </c>
      <c r="C3286" t="s">
        <v>2132</v>
      </c>
      <c r="D3286" t="s">
        <v>20</v>
      </c>
      <c r="E3286" t="s">
        <v>2092</v>
      </c>
      <c r="F3286" t="s">
        <v>2134</v>
      </c>
      <c r="G3286">
        <v>0.75</v>
      </c>
      <c r="H3286">
        <v>4</v>
      </c>
      <c r="I3286" t="s">
        <v>2146</v>
      </c>
    </row>
    <row r="3287" spans="1:9" x14ac:dyDescent="0.3">
      <c r="A3287" t="s">
        <v>479</v>
      </c>
      <c r="B3287" t="s">
        <v>7</v>
      </c>
      <c r="C3287" t="s">
        <v>2132</v>
      </c>
      <c r="D3287" t="s">
        <v>172</v>
      </c>
      <c r="E3287" t="s">
        <v>2106</v>
      </c>
      <c r="F3287" t="s">
        <v>2134</v>
      </c>
      <c r="G3287">
        <v>0.75</v>
      </c>
      <c r="I3287" t="s">
        <v>2146</v>
      </c>
    </row>
    <row r="3288" spans="1:9" x14ac:dyDescent="0.3">
      <c r="A3288" t="s">
        <v>480</v>
      </c>
      <c r="B3288" t="s">
        <v>7</v>
      </c>
      <c r="C3288" t="s">
        <v>20</v>
      </c>
      <c r="D3288" t="s">
        <v>20</v>
      </c>
      <c r="E3288" t="s">
        <v>1843</v>
      </c>
      <c r="F3288" t="s">
        <v>2134</v>
      </c>
      <c r="G3288">
        <v>3</v>
      </c>
      <c r="H3288">
        <v>4</v>
      </c>
      <c r="I3288" t="s">
        <v>2139</v>
      </c>
    </row>
    <row r="3289" spans="1:9" x14ac:dyDescent="0.3">
      <c r="A3289" t="s">
        <v>480</v>
      </c>
      <c r="B3289" t="s">
        <v>7</v>
      </c>
      <c r="C3289" t="s">
        <v>20</v>
      </c>
      <c r="D3289" t="s">
        <v>20</v>
      </c>
      <c r="E3289" t="s">
        <v>1977</v>
      </c>
      <c r="F3289" t="s">
        <v>2134</v>
      </c>
      <c r="G3289">
        <v>3</v>
      </c>
      <c r="H3289">
        <v>4</v>
      </c>
      <c r="I3289" t="s">
        <v>2141</v>
      </c>
    </row>
    <row r="3290" spans="1:9" x14ac:dyDescent="0.3">
      <c r="A3290" t="s">
        <v>480</v>
      </c>
      <c r="B3290" t="s">
        <v>7</v>
      </c>
      <c r="C3290" t="s">
        <v>20</v>
      </c>
      <c r="D3290" t="s">
        <v>20</v>
      </c>
      <c r="E3290" t="s">
        <v>2074</v>
      </c>
      <c r="F3290" t="s">
        <v>2134</v>
      </c>
      <c r="G3290">
        <v>3</v>
      </c>
      <c r="H3290">
        <v>4</v>
      </c>
      <c r="I3290" t="s">
        <v>2166</v>
      </c>
    </row>
    <row r="3291" spans="1:9" x14ac:dyDescent="0.3">
      <c r="A3291" t="s">
        <v>480</v>
      </c>
      <c r="B3291" t="s">
        <v>7</v>
      </c>
      <c r="C3291" t="s">
        <v>2132</v>
      </c>
      <c r="D3291" t="s">
        <v>2138</v>
      </c>
      <c r="E3291" t="s">
        <v>2106</v>
      </c>
      <c r="F3291" t="s">
        <v>2134</v>
      </c>
      <c r="G3291">
        <v>0.75</v>
      </c>
      <c r="I3291" t="s">
        <v>2146</v>
      </c>
    </row>
    <row r="3292" spans="1:9" x14ac:dyDescent="0.3">
      <c r="A3292" t="s">
        <v>480</v>
      </c>
      <c r="B3292" t="s">
        <v>7</v>
      </c>
      <c r="C3292" t="s">
        <v>27</v>
      </c>
      <c r="D3292" t="s">
        <v>27</v>
      </c>
      <c r="E3292" t="s">
        <v>1978</v>
      </c>
      <c r="F3292" t="s">
        <v>2134</v>
      </c>
      <c r="G3292">
        <v>3</v>
      </c>
      <c r="H3292">
        <v>3</v>
      </c>
      <c r="I3292" t="s">
        <v>2141</v>
      </c>
    </row>
    <row r="3293" spans="1:9" x14ac:dyDescent="0.3">
      <c r="A3293" t="s">
        <v>480</v>
      </c>
      <c r="B3293" t="s">
        <v>7</v>
      </c>
      <c r="C3293" t="s">
        <v>27</v>
      </c>
      <c r="D3293" t="s">
        <v>27</v>
      </c>
      <c r="E3293" t="s">
        <v>2042</v>
      </c>
      <c r="F3293" t="s">
        <v>2134</v>
      </c>
      <c r="G3293">
        <v>3</v>
      </c>
      <c r="H3293">
        <v>3</v>
      </c>
      <c r="I3293" t="s">
        <v>2143</v>
      </c>
    </row>
    <row r="3294" spans="1:9" x14ac:dyDescent="0.3">
      <c r="A3294" t="s">
        <v>480</v>
      </c>
      <c r="B3294" t="s">
        <v>7</v>
      </c>
      <c r="C3294" t="s">
        <v>27</v>
      </c>
      <c r="D3294" t="s">
        <v>2138</v>
      </c>
      <c r="E3294" t="s">
        <v>2058</v>
      </c>
      <c r="F3294" t="s">
        <v>2134</v>
      </c>
      <c r="G3294">
        <v>3</v>
      </c>
      <c r="I3294" t="s">
        <v>2168</v>
      </c>
    </row>
    <row r="3295" spans="1:9" x14ac:dyDescent="0.3">
      <c r="A3295" t="s">
        <v>480</v>
      </c>
      <c r="B3295" t="s">
        <v>7</v>
      </c>
      <c r="C3295" t="s">
        <v>22</v>
      </c>
      <c r="D3295" t="s">
        <v>20</v>
      </c>
      <c r="E3295" t="s">
        <v>1845</v>
      </c>
      <c r="F3295" t="s">
        <v>2134</v>
      </c>
      <c r="G3295">
        <v>3</v>
      </c>
      <c r="H3295">
        <v>4</v>
      </c>
      <c r="I3295" t="s">
        <v>2139</v>
      </c>
    </row>
    <row r="3296" spans="1:9" x14ac:dyDescent="0.3">
      <c r="A3296" t="s">
        <v>480</v>
      </c>
      <c r="B3296" t="s">
        <v>7</v>
      </c>
      <c r="C3296" t="s">
        <v>22</v>
      </c>
      <c r="D3296" t="s">
        <v>20</v>
      </c>
      <c r="E3296" t="s">
        <v>1979</v>
      </c>
      <c r="F3296" t="s">
        <v>2134</v>
      </c>
      <c r="G3296">
        <v>3</v>
      </c>
      <c r="H3296">
        <v>4</v>
      </c>
      <c r="I3296" t="s">
        <v>2141</v>
      </c>
    </row>
    <row r="3297" spans="1:9" x14ac:dyDescent="0.3">
      <c r="A3297" t="s">
        <v>480</v>
      </c>
      <c r="B3297" t="s">
        <v>7</v>
      </c>
      <c r="C3297" t="s">
        <v>22</v>
      </c>
      <c r="D3297" t="s">
        <v>20</v>
      </c>
      <c r="E3297" t="s">
        <v>2079</v>
      </c>
      <c r="F3297" t="s">
        <v>2134</v>
      </c>
      <c r="G3297">
        <v>3</v>
      </c>
      <c r="H3297">
        <v>4</v>
      </c>
      <c r="I3297" t="s">
        <v>2166</v>
      </c>
    </row>
    <row r="3298" spans="1:9" x14ac:dyDescent="0.3">
      <c r="A3298" t="s">
        <v>480</v>
      </c>
      <c r="B3298" t="s">
        <v>7</v>
      </c>
      <c r="C3298" t="s">
        <v>2133</v>
      </c>
      <c r="D3298" t="s">
        <v>2138</v>
      </c>
      <c r="E3298" t="s">
        <v>2092</v>
      </c>
      <c r="F3298" t="s">
        <v>2134</v>
      </c>
      <c r="G3298">
        <v>0.75</v>
      </c>
      <c r="I3298" t="s">
        <v>2146</v>
      </c>
    </row>
    <row r="3299" spans="1:9" x14ac:dyDescent="0.3">
      <c r="A3299" t="s">
        <v>480</v>
      </c>
      <c r="B3299" t="s">
        <v>7</v>
      </c>
      <c r="C3299" t="s">
        <v>2131</v>
      </c>
      <c r="D3299" t="s">
        <v>20</v>
      </c>
      <c r="E3299" t="s">
        <v>1846</v>
      </c>
      <c r="F3299" t="s">
        <v>2134</v>
      </c>
      <c r="G3299">
        <v>3</v>
      </c>
      <c r="H3299">
        <v>4</v>
      </c>
      <c r="I3299" t="s">
        <v>2139</v>
      </c>
    </row>
    <row r="3300" spans="1:9" x14ac:dyDescent="0.3">
      <c r="A3300" t="s">
        <v>480</v>
      </c>
      <c r="B3300" t="s">
        <v>7</v>
      </c>
      <c r="C3300" t="s">
        <v>2131</v>
      </c>
      <c r="D3300" t="s">
        <v>20</v>
      </c>
      <c r="E3300" t="s">
        <v>1980</v>
      </c>
      <c r="F3300" t="s">
        <v>2134</v>
      </c>
      <c r="G3300">
        <v>3</v>
      </c>
      <c r="H3300">
        <v>4</v>
      </c>
      <c r="I3300" t="s">
        <v>2141</v>
      </c>
    </row>
    <row r="3301" spans="1:9" x14ac:dyDescent="0.3">
      <c r="A3301" t="s">
        <v>480</v>
      </c>
      <c r="B3301" t="s">
        <v>7</v>
      </c>
      <c r="C3301" t="s">
        <v>2131</v>
      </c>
      <c r="D3301" t="s">
        <v>2138</v>
      </c>
      <c r="E3301" t="s">
        <v>1984</v>
      </c>
      <c r="F3301" t="s">
        <v>2134</v>
      </c>
      <c r="G3301">
        <v>3</v>
      </c>
      <c r="I3301" t="s">
        <v>2141</v>
      </c>
    </row>
    <row r="3302" spans="1:9" x14ac:dyDescent="0.3">
      <c r="A3302" t="s">
        <v>480</v>
      </c>
      <c r="B3302" t="s">
        <v>7</v>
      </c>
      <c r="C3302" t="s">
        <v>2131</v>
      </c>
      <c r="D3302" t="s">
        <v>27</v>
      </c>
      <c r="E3302" t="s">
        <v>2038</v>
      </c>
      <c r="F3302" t="s">
        <v>2134</v>
      </c>
      <c r="G3302">
        <v>3</v>
      </c>
      <c r="H3302">
        <v>3</v>
      </c>
      <c r="I3302" t="s">
        <v>2153</v>
      </c>
    </row>
    <row r="3303" spans="1:9" x14ac:dyDescent="0.3">
      <c r="A3303" t="s">
        <v>480</v>
      </c>
      <c r="B3303" t="s">
        <v>7</v>
      </c>
      <c r="C3303" t="s">
        <v>2131</v>
      </c>
      <c r="D3303" t="s">
        <v>2138</v>
      </c>
      <c r="E3303" t="s">
        <v>2078</v>
      </c>
      <c r="F3303" t="s">
        <v>2134</v>
      </c>
      <c r="G3303">
        <v>3</v>
      </c>
      <c r="I3303" t="s">
        <v>2166</v>
      </c>
    </row>
    <row r="3304" spans="1:9" x14ac:dyDescent="0.3">
      <c r="A3304" t="s">
        <v>481</v>
      </c>
      <c r="B3304" t="s">
        <v>7</v>
      </c>
      <c r="C3304" t="s">
        <v>22</v>
      </c>
      <c r="D3304" t="s">
        <v>27</v>
      </c>
      <c r="E3304" t="s">
        <v>1825</v>
      </c>
      <c r="F3304" t="s">
        <v>2134</v>
      </c>
      <c r="G3304">
        <v>3</v>
      </c>
      <c r="H3304">
        <v>3</v>
      </c>
      <c r="I3304" t="s">
        <v>2167</v>
      </c>
    </row>
    <row r="3305" spans="1:9" x14ac:dyDescent="0.3">
      <c r="A3305" t="s">
        <v>481</v>
      </c>
      <c r="B3305" t="s">
        <v>7</v>
      </c>
      <c r="C3305" t="s">
        <v>2131</v>
      </c>
      <c r="D3305" t="s">
        <v>20</v>
      </c>
      <c r="E3305" t="s">
        <v>1849</v>
      </c>
      <c r="F3305" t="s">
        <v>2134</v>
      </c>
      <c r="G3305">
        <v>3</v>
      </c>
      <c r="H3305">
        <v>4</v>
      </c>
      <c r="I3305" t="s">
        <v>2139</v>
      </c>
    </row>
    <row r="3306" spans="1:9" x14ac:dyDescent="0.3">
      <c r="A3306" t="s">
        <v>481</v>
      </c>
      <c r="B3306" t="s">
        <v>7</v>
      </c>
      <c r="C3306" t="s">
        <v>22</v>
      </c>
      <c r="D3306" t="s">
        <v>20</v>
      </c>
      <c r="E3306" t="s">
        <v>1850</v>
      </c>
      <c r="F3306" t="s">
        <v>2134</v>
      </c>
      <c r="G3306">
        <v>3</v>
      </c>
      <c r="H3306">
        <v>4</v>
      </c>
      <c r="I3306" t="s">
        <v>2139</v>
      </c>
    </row>
    <row r="3307" spans="1:9" x14ac:dyDescent="0.3">
      <c r="A3307" t="s">
        <v>481</v>
      </c>
      <c r="B3307" t="s">
        <v>7</v>
      </c>
      <c r="C3307" t="s">
        <v>22</v>
      </c>
      <c r="D3307" t="s">
        <v>27</v>
      </c>
      <c r="E3307" t="s">
        <v>1994</v>
      </c>
      <c r="F3307" t="s">
        <v>2134</v>
      </c>
      <c r="G3307">
        <v>3</v>
      </c>
      <c r="H3307">
        <v>3</v>
      </c>
      <c r="I3307" t="s">
        <v>2141</v>
      </c>
    </row>
    <row r="3308" spans="1:9" x14ac:dyDescent="0.3">
      <c r="A3308" t="s">
        <v>481</v>
      </c>
      <c r="B3308" t="s">
        <v>7</v>
      </c>
      <c r="C3308" t="s">
        <v>2133</v>
      </c>
      <c r="D3308" t="s">
        <v>20</v>
      </c>
      <c r="E3308" t="s">
        <v>2015</v>
      </c>
      <c r="F3308" t="s">
        <v>2134</v>
      </c>
      <c r="G3308">
        <v>1.5</v>
      </c>
      <c r="H3308">
        <v>4</v>
      </c>
      <c r="I3308" t="s">
        <v>2142</v>
      </c>
    </row>
    <row r="3309" spans="1:9" x14ac:dyDescent="0.3">
      <c r="A3309" t="s">
        <v>481</v>
      </c>
      <c r="B3309" t="s">
        <v>7</v>
      </c>
      <c r="C3309" t="s">
        <v>2133</v>
      </c>
      <c r="D3309" t="s">
        <v>20</v>
      </c>
      <c r="E3309" t="s">
        <v>2021</v>
      </c>
      <c r="F3309" t="s">
        <v>2134</v>
      </c>
      <c r="G3309">
        <v>1.5</v>
      </c>
      <c r="H3309">
        <v>4</v>
      </c>
      <c r="I3309" t="s">
        <v>2142</v>
      </c>
    </row>
    <row r="3310" spans="1:9" x14ac:dyDescent="0.3">
      <c r="A3310" t="s">
        <v>481</v>
      </c>
      <c r="B3310" t="s">
        <v>7</v>
      </c>
      <c r="C3310" t="s">
        <v>2131</v>
      </c>
      <c r="D3310" t="s">
        <v>27</v>
      </c>
      <c r="E3310" t="s">
        <v>2046</v>
      </c>
      <c r="F3310" t="s">
        <v>2134</v>
      </c>
      <c r="G3310">
        <v>3</v>
      </c>
      <c r="H3310">
        <v>3</v>
      </c>
      <c r="I3310" t="s">
        <v>2143</v>
      </c>
    </row>
    <row r="3311" spans="1:9" x14ac:dyDescent="0.3">
      <c r="A3311" t="s">
        <v>481</v>
      </c>
      <c r="B3311" t="s">
        <v>7</v>
      </c>
      <c r="C3311" t="s">
        <v>2131</v>
      </c>
      <c r="D3311" t="s">
        <v>20</v>
      </c>
      <c r="E3311" t="s">
        <v>2072</v>
      </c>
      <c r="F3311" t="s">
        <v>2134</v>
      </c>
      <c r="G3311">
        <v>3</v>
      </c>
      <c r="H3311">
        <v>4</v>
      </c>
      <c r="I3311" t="s">
        <v>2171</v>
      </c>
    </row>
    <row r="3312" spans="1:9" x14ac:dyDescent="0.3">
      <c r="A3312" t="s">
        <v>481</v>
      </c>
      <c r="B3312" t="s">
        <v>7</v>
      </c>
      <c r="C3312" t="s">
        <v>20</v>
      </c>
      <c r="D3312" t="s">
        <v>20</v>
      </c>
      <c r="E3312" t="s">
        <v>1842</v>
      </c>
      <c r="F3312" t="s">
        <v>2134</v>
      </c>
      <c r="G3312">
        <v>3</v>
      </c>
      <c r="H3312">
        <v>4</v>
      </c>
      <c r="I3312" t="s">
        <v>2139</v>
      </c>
    </row>
    <row r="3313" spans="1:9" x14ac:dyDescent="0.3">
      <c r="A3313" t="s">
        <v>481</v>
      </c>
      <c r="B3313" t="s">
        <v>7</v>
      </c>
      <c r="C3313" t="s">
        <v>27</v>
      </c>
      <c r="D3313" t="s">
        <v>20</v>
      </c>
      <c r="E3313" t="s">
        <v>1846</v>
      </c>
      <c r="F3313" t="s">
        <v>2134</v>
      </c>
      <c r="G3313">
        <v>3</v>
      </c>
      <c r="H3313">
        <v>4</v>
      </c>
      <c r="I3313" t="s">
        <v>2139</v>
      </c>
    </row>
    <row r="3314" spans="1:9" x14ac:dyDescent="0.3">
      <c r="A3314" t="s">
        <v>481</v>
      </c>
      <c r="B3314" t="s">
        <v>7</v>
      </c>
      <c r="C3314" t="s">
        <v>20</v>
      </c>
      <c r="D3314" t="s">
        <v>27</v>
      </c>
      <c r="E3314" t="s">
        <v>1979</v>
      </c>
      <c r="F3314" t="s">
        <v>2134</v>
      </c>
      <c r="G3314">
        <v>3</v>
      </c>
      <c r="H3314">
        <v>3</v>
      </c>
      <c r="I3314" t="s">
        <v>2141</v>
      </c>
    </row>
    <row r="3315" spans="1:9" x14ac:dyDescent="0.3">
      <c r="A3315" t="s">
        <v>481</v>
      </c>
      <c r="B3315" t="s">
        <v>7</v>
      </c>
      <c r="C3315" t="s">
        <v>27</v>
      </c>
      <c r="D3315" t="s">
        <v>20</v>
      </c>
      <c r="E3315" t="s">
        <v>1980</v>
      </c>
      <c r="F3315" t="s">
        <v>2134</v>
      </c>
      <c r="G3315">
        <v>3</v>
      </c>
      <c r="H3315">
        <v>4</v>
      </c>
      <c r="I3315" t="s">
        <v>2141</v>
      </c>
    </row>
    <row r="3316" spans="1:9" x14ac:dyDescent="0.3">
      <c r="A3316" t="s">
        <v>481</v>
      </c>
      <c r="B3316" t="s">
        <v>7</v>
      </c>
      <c r="C3316" t="s">
        <v>20</v>
      </c>
      <c r="D3316" t="s">
        <v>20</v>
      </c>
      <c r="E3316" t="s">
        <v>2004</v>
      </c>
      <c r="F3316" t="s">
        <v>2134</v>
      </c>
      <c r="G3316">
        <v>3</v>
      </c>
      <c r="H3316">
        <v>4</v>
      </c>
      <c r="I3316" t="s">
        <v>2142</v>
      </c>
    </row>
    <row r="3317" spans="1:9" x14ac:dyDescent="0.3">
      <c r="A3317" t="s">
        <v>481</v>
      </c>
      <c r="B3317" t="s">
        <v>7</v>
      </c>
      <c r="C3317" t="s">
        <v>2132</v>
      </c>
      <c r="D3317" t="s">
        <v>20</v>
      </c>
      <c r="E3317" t="s">
        <v>2015</v>
      </c>
      <c r="F3317" t="s">
        <v>2134</v>
      </c>
      <c r="G3317">
        <v>1.5</v>
      </c>
      <c r="H3317">
        <v>4</v>
      </c>
      <c r="I3317" t="s">
        <v>2142</v>
      </c>
    </row>
    <row r="3318" spans="1:9" x14ac:dyDescent="0.3">
      <c r="A3318" t="s">
        <v>481</v>
      </c>
      <c r="B3318" t="s">
        <v>7</v>
      </c>
      <c r="C3318" t="s">
        <v>2132</v>
      </c>
      <c r="D3318" t="s">
        <v>20</v>
      </c>
      <c r="E3318" t="s">
        <v>2021</v>
      </c>
      <c r="F3318" t="s">
        <v>2134</v>
      </c>
      <c r="G3318">
        <v>1.5</v>
      </c>
      <c r="H3318">
        <v>4</v>
      </c>
      <c r="I3318" t="s">
        <v>2142</v>
      </c>
    </row>
    <row r="3319" spans="1:9" x14ac:dyDescent="0.3">
      <c r="A3319" t="s">
        <v>481</v>
      </c>
      <c r="B3319" t="s">
        <v>7</v>
      </c>
      <c r="C3319" t="s">
        <v>27</v>
      </c>
      <c r="D3319" t="s">
        <v>20</v>
      </c>
      <c r="E3319" t="s">
        <v>2049</v>
      </c>
      <c r="F3319" t="s">
        <v>2134</v>
      </c>
      <c r="G3319">
        <v>3</v>
      </c>
      <c r="H3319">
        <v>4</v>
      </c>
      <c r="I3319" t="s">
        <v>2143</v>
      </c>
    </row>
    <row r="3320" spans="1:9" x14ac:dyDescent="0.3">
      <c r="A3320" t="s">
        <v>481</v>
      </c>
      <c r="B3320" t="s">
        <v>7</v>
      </c>
      <c r="C3320" t="s">
        <v>2132</v>
      </c>
      <c r="D3320" t="s">
        <v>172</v>
      </c>
      <c r="E3320" t="s">
        <v>2106</v>
      </c>
      <c r="F3320" t="s">
        <v>2134</v>
      </c>
      <c r="G3320">
        <v>0.75</v>
      </c>
      <c r="I3320" t="s">
        <v>2146</v>
      </c>
    </row>
    <row r="3321" spans="1:9" x14ac:dyDescent="0.3">
      <c r="A3321" t="s">
        <v>1779</v>
      </c>
      <c r="B3321" t="s">
        <v>7</v>
      </c>
      <c r="C3321" t="s">
        <v>20</v>
      </c>
      <c r="D3321" t="s">
        <v>22</v>
      </c>
      <c r="E3321" t="s">
        <v>1866</v>
      </c>
      <c r="F3321" t="s">
        <v>2134</v>
      </c>
      <c r="G3321">
        <v>3</v>
      </c>
      <c r="H3321">
        <v>2</v>
      </c>
      <c r="I3321" t="s">
        <v>2147</v>
      </c>
    </row>
    <row r="3322" spans="1:9" x14ac:dyDescent="0.3">
      <c r="A3322" t="s">
        <v>1779</v>
      </c>
      <c r="B3322" t="s">
        <v>7</v>
      </c>
      <c r="C3322" t="s">
        <v>27</v>
      </c>
      <c r="D3322" t="s">
        <v>27</v>
      </c>
      <c r="E3322" t="s">
        <v>1867</v>
      </c>
      <c r="F3322" t="s">
        <v>2134</v>
      </c>
      <c r="G3322">
        <v>3</v>
      </c>
      <c r="H3322">
        <v>3</v>
      </c>
      <c r="I3322" t="s">
        <v>2147</v>
      </c>
    </row>
    <row r="3323" spans="1:9" x14ac:dyDescent="0.3">
      <c r="A3323" t="s">
        <v>1779</v>
      </c>
      <c r="B3323" t="s">
        <v>7</v>
      </c>
      <c r="C3323" t="s">
        <v>20</v>
      </c>
      <c r="D3323" t="s">
        <v>27</v>
      </c>
      <c r="E3323" t="s">
        <v>1902</v>
      </c>
      <c r="F3323" t="s">
        <v>2134</v>
      </c>
      <c r="G3323">
        <v>3</v>
      </c>
      <c r="H3323">
        <v>3</v>
      </c>
      <c r="I3323" t="s">
        <v>2175</v>
      </c>
    </row>
    <row r="3324" spans="1:9" x14ac:dyDescent="0.3">
      <c r="A3324" t="s">
        <v>1779</v>
      </c>
      <c r="B3324" t="s">
        <v>7</v>
      </c>
      <c r="C3324" t="s">
        <v>27</v>
      </c>
      <c r="D3324" t="s">
        <v>20</v>
      </c>
      <c r="E3324" t="s">
        <v>1903</v>
      </c>
      <c r="F3324" t="s">
        <v>2134</v>
      </c>
      <c r="G3324">
        <v>3</v>
      </c>
      <c r="H3324">
        <v>4</v>
      </c>
      <c r="I3324" t="s">
        <v>2175</v>
      </c>
    </row>
    <row r="3325" spans="1:9" x14ac:dyDescent="0.3">
      <c r="A3325" t="s">
        <v>1779</v>
      </c>
      <c r="B3325" t="s">
        <v>7</v>
      </c>
      <c r="C3325" t="s">
        <v>20</v>
      </c>
      <c r="D3325" t="s">
        <v>27</v>
      </c>
      <c r="E3325" t="s">
        <v>1979</v>
      </c>
      <c r="F3325" t="s">
        <v>2134</v>
      </c>
      <c r="G3325">
        <v>3</v>
      </c>
      <c r="H3325">
        <v>3</v>
      </c>
      <c r="I3325" t="s">
        <v>2141</v>
      </c>
    </row>
    <row r="3326" spans="1:9" x14ac:dyDescent="0.3">
      <c r="A3326" t="s">
        <v>1779</v>
      </c>
      <c r="B3326" t="s">
        <v>7</v>
      </c>
      <c r="C3326" t="s">
        <v>27</v>
      </c>
      <c r="D3326" t="s">
        <v>27</v>
      </c>
      <c r="E3326" t="s">
        <v>1980</v>
      </c>
      <c r="F3326" t="s">
        <v>2134</v>
      </c>
      <c r="G3326">
        <v>3</v>
      </c>
      <c r="H3326">
        <v>3</v>
      </c>
      <c r="I3326" t="s">
        <v>2141</v>
      </c>
    </row>
    <row r="3327" spans="1:9" x14ac:dyDescent="0.3">
      <c r="A3327" t="s">
        <v>1779</v>
      </c>
      <c r="B3327" t="s">
        <v>7</v>
      </c>
      <c r="C3327" t="s">
        <v>2132</v>
      </c>
      <c r="D3327" t="s">
        <v>172</v>
      </c>
      <c r="E3327" t="s">
        <v>2106</v>
      </c>
      <c r="F3327" t="s">
        <v>2134</v>
      </c>
      <c r="G3327">
        <v>0.75</v>
      </c>
      <c r="I3327" t="s">
        <v>2146</v>
      </c>
    </row>
    <row r="3328" spans="1:9" x14ac:dyDescent="0.3">
      <c r="A3328" t="s">
        <v>1779</v>
      </c>
      <c r="B3328" t="s">
        <v>7</v>
      </c>
      <c r="C3328" t="s">
        <v>20</v>
      </c>
      <c r="D3328" t="s">
        <v>20</v>
      </c>
      <c r="E3328" t="s">
        <v>2108</v>
      </c>
      <c r="F3328" t="s">
        <v>2134</v>
      </c>
      <c r="G3328">
        <v>0.75</v>
      </c>
      <c r="H3328">
        <v>4</v>
      </c>
      <c r="I3328" t="s">
        <v>2146</v>
      </c>
    </row>
    <row r="3329" spans="1:9" x14ac:dyDescent="0.3">
      <c r="A3329" t="s">
        <v>482</v>
      </c>
      <c r="B3329" t="s">
        <v>7</v>
      </c>
      <c r="C3329" t="s">
        <v>22</v>
      </c>
      <c r="D3329" t="s">
        <v>27</v>
      </c>
      <c r="E3329" t="s">
        <v>1845</v>
      </c>
      <c r="F3329" t="s">
        <v>2134</v>
      </c>
      <c r="G3329">
        <v>3</v>
      </c>
      <c r="H3329">
        <v>3</v>
      </c>
      <c r="I3329" t="s">
        <v>2139</v>
      </c>
    </row>
    <row r="3330" spans="1:9" x14ac:dyDescent="0.3">
      <c r="A3330" t="s">
        <v>482</v>
      </c>
      <c r="B3330" t="s">
        <v>7</v>
      </c>
      <c r="C3330" t="s">
        <v>2131</v>
      </c>
      <c r="D3330" t="s">
        <v>20</v>
      </c>
      <c r="E3330" t="s">
        <v>1849</v>
      </c>
      <c r="F3330" t="s">
        <v>2134</v>
      </c>
      <c r="G3330">
        <v>3</v>
      </c>
      <c r="H3330">
        <v>4</v>
      </c>
      <c r="I3330" t="s">
        <v>2139</v>
      </c>
    </row>
    <row r="3331" spans="1:9" x14ac:dyDescent="0.3">
      <c r="A3331" t="s">
        <v>482</v>
      </c>
      <c r="B3331" t="s">
        <v>7</v>
      </c>
      <c r="C3331" t="s">
        <v>22</v>
      </c>
      <c r="D3331" t="s">
        <v>20</v>
      </c>
      <c r="E3331" t="s">
        <v>1850</v>
      </c>
      <c r="F3331" t="s">
        <v>2134</v>
      </c>
      <c r="G3331">
        <v>3</v>
      </c>
      <c r="H3331">
        <v>4</v>
      </c>
      <c r="I3331" t="s">
        <v>2139</v>
      </c>
    </row>
    <row r="3332" spans="1:9" x14ac:dyDescent="0.3">
      <c r="A3332" t="s">
        <v>482</v>
      </c>
      <c r="B3332" t="s">
        <v>7</v>
      </c>
      <c r="C3332" t="s">
        <v>2131</v>
      </c>
      <c r="D3332" t="s">
        <v>20</v>
      </c>
      <c r="E3332" t="s">
        <v>1875</v>
      </c>
      <c r="F3332" t="s">
        <v>2134</v>
      </c>
      <c r="G3332">
        <v>3</v>
      </c>
      <c r="H3332">
        <v>4</v>
      </c>
      <c r="I3332" t="s">
        <v>2156</v>
      </c>
    </row>
    <row r="3333" spans="1:9" x14ac:dyDescent="0.3">
      <c r="A3333" t="s">
        <v>482</v>
      </c>
      <c r="B3333" t="s">
        <v>7</v>
      </c>
      <c r="C3333" t="s">
        <v>2131</v>
      </c>
      <c r="D3333" t="s">
        <v>20</v>
      </c>
      <c r="E3333" t="s">
        <v>1985</v>
      </c>
      <c r="F3333" t="s">
        <v>2134</v>
      </c>
      <c r="G3333">
        <v>3</v>
      </c>
      <c r="H3333">
        <v>4</v>
      </c>
      <c r="I3333" t="s">
        <v>2141</v>
      </c>
    </row>
    <row r="3334" spans="1:9" x14ac:dyDescent="0.3">
      <c r="A3334" t="s">
        <v>482</v>
      </c>
      <c r="B3334" t="s">
        <v>7</v>
      </c>
      <c r="C3334" t="s">
        <v>22</v>
      </c>
      <c r="D3334" t="s">
        <v>20</v>
      </c>
      <c r="E3334" t="s">
        <v>1986</v>
      </c>
      <c r="F3334" t="s">
        <v>2134</v>
      </c>
      <c r="G3334">
        <v>3</v>
      </c>
      <c r="H3334">
        <v>4</v>
      </c>
      <c r="I3334" t="s">
        <v>2141</v>
      </c>
    </row>
    <row r="3335" spans="1:9" x14ac:dyDescent="0.3">
      <c r="A3335" t="s">
        <v>482</v>
      </c>
      <c r="B3335" t="s">
        <v>7</v>
      </c>
      <c r="C3335" t="s">
        <v>22</v>
      </c>
      <c r="D3335" t="s">
        <v>20</v>
      </c>
      <c r="E3335" t="s">
        <v>1994</v>
      </c>
      <c r="F3335" t="s">
        <v>2134</v>
      </c>
      <c r="G3335">
        <v>3</v>
      </c>
      <c r="H3335">
        <v>4</v>
      </c>
      <c r="I3335" t="s">
        <v>2141</v>
      </c>
    </row>
    <row r="3336" spans="1:9" x14ac:dyDescent="0.3">
      <c r="A3336" t="s">
        <v>482</v>
      </c>
      <c r="B3336" t="s">
        <v>7</v>
      </c>
      <c r="C3336" t="s">
        <v>2131</v>
      </c>
      <c r="D3336" t="s">
        <v>20</v>
      </c>
      <c r="E3336" t="s">
        <v>2115</v>
      </c>
      <c r="F3336" t="s">
        <v>2134</v>
      </c>
      <c r="G3336">
        <v>0.75</v>
      </c>
      <c r="H3336">
        <v>4</v>
      </c>
      <c r="I3336" t="s">
        <v>2146</v>
      </c>
    </row>
    <row r="3337" spans="1:9" x14ac:dyDescent="0.3">
      <c r="A3337" t="s">
        <v>482</v>
      </c>
      <c r="B3337" t="s">
        <v>7</v>
      </c>
      <c r="C3337" t="s">
        <v>20</v>
      </c>
      <c r="D3337" t="s">
        <v>20</v>
      </c>
      <c r="E3337" t="s">
        <v>1842</v>
      </c>
      <c r="F3337" t="s">
        <v>2134</v>
      </c>
      <c r="G3337">
        <v>3</v>
      </c>
      <c r="H3337">
        <v>4</v>
      </c>
      <c r="I3337" t="s">
        <v>2139</v>
      </c>
    </row>
    <row r="3338" spans="1:9" x14ac:dyDescent="0.3">
      <c r="A3338" t="s">
        <v>482</v>
      </c>
      <c r="B3338" t="s">
        <v>7</v>
      </c>
      <c r="C3338" t="s">
        <v>27</v>
      </c>
      <c r="D3338" t="s">
        <v>20</v>
      </c>
      <c r="E3338" t="s">
        <v>1846</v>
      </c>
      <c r="F3338" t="s">
        <v>2134</v>
      </c>
      <c r="G3338">
        <v>3</v>
      </c>
      <c r="H3338">
        <v>4</v>
      </c>
      <c r="I3338" t="s">
        <v>2139</v>
      </c>
    </row>
    <row r="3339" spans="1:9" x14ac:dyDescent="0.3">
      <c r="A3339" t="s">
        <v>482</v>
      </c>
      <c r="B3339" t="s">
        <v>7</v>
      </c>
      <c r="C3339" t="s">
        <v>27</v>
      </c>
      <c r="D3339" t="s">
        <v>20</v>
      </c>
      <c r="E3339" t="s">
        <v>1924</v>
      </c>
      <c r="F3339" t="s">
        <v>2134</v>
      </c>
      <c r="G3339">
        <v>3</v>
      </c>
      <c r="H3339">
        <v>4</v>
      </c>
      <c r="I3339" t="s">
        <v>2148</v>
      </c>
    </row>
    <row r="3340" spans="1:9" x14ac:dyDescent="0.3">
      <c r="A3340" t="s">
        <v>482</v>
      </c>
      <c r="B3340" t="s">
        <v>7</v>
      </c>
      <c r="C3340" t="s">
        <v>20</v>
      </c>
      <c r="D3340" t="s">
        <v>20</v>
      </c>
      <c r="E3340" t="s">
        <v>1942</v>
      </c>
      <c r="F3340" t="s">
        <v>2134</v>
      </c>
      <c r="G3340">
        <v>3</v>
      </c>
      <c r="H3340">
        <v>4</v>
      </c>
      <c r="I3340" t="s">
        <v>2155</v>
      </c>
    </row>
    <row r="3341" spans="1:9" x14ac:dyDescent="0.3">
      <c r="A3341" t="s">
        <v>482</v>
      </c>
      <c r="B3341" t="s">
        <v>7</v>
      </c>
      <c r="C3341" t="s">
        <v>20</v>
      </c>
      <c r="D3341" t="s">
        <v>20</v>
      </c>
      <c r="E3341" t="s">
        <v>1980</v>
      </c>
      <c r="F3341" t="s">
        <v>2134</v>
      </c>
      <c r="G3341">
        <v>3</v>
      </c>
      <c r="H3341">
        <v>4</v>
      </c>
      <c r="I3341" t="s">
        <v>2141</v>
      </c>
    </row>
    <row r="3342" spans="1:9" x14ac:dyDescent="0.3">
      <c r="A3342" t="s">
        <v>482</v>
      </c>
      <c r="B3342" t="s">
        <v>7</v>
      </c>
      <c r="C3342" t="s">
        <v>27</v>
      </c>
      <c r="D3342" t="s">
        <v>20</v>
      </c>
      <c r="E3342" t="s">
        <v>1987</v>
      </c>
      <c r="F3342" t="s">
        <v>2134</v>
      </c>
      <c r="G3342">
        <v>3</v>
      </c>
      <c r="H3342">
        <v>4</v>
      </c>
      <c r="I3342" t="s">
        <v>2141</v>
      </c>
    </row>
    <row r="3343" spans="1:9" x14ac:dyDescent="0.3">
      <c r="A3343" t="s">
        <v>482</v>
      </c>
      <c r="B3343" t="s">
        <v>7</v>
      </c>
      <c r="C3343" t="s">
        <v>2132</v>
      </c>
      <c r="D3343" t="s">
        <v>172</v>
      </c>
      <c r="E3343" t="s">
        <v>2106</v>
      </c>
      <c r="F3343" t="s">
        <v>2134</v>
      </c>
      <c r="G3343">
        <v>0.75</v>
      </c>
      <c r="I3343" t="s">
        <v>2146</v>
      </c>
    </row>
    <row r="3344" spans="1:9" x14ac:dyDescent="0.3">
      <c r="A3344" t="s">
        <v>482</v>
      </c>
      <c r="B3344" t="s">
        <v>7</v>
      </c>
      <c r="C3344" t="s">
        <v>20</v>
      </c>
      <c r="D3344" t="s">
        <v>20</v>
      </c>
      <c r="E3344" t="s">
        <v>2115</v>
      </c>
      <c r="F3344" t="s">
        <v>2134</v>
      </c>
      <c r="G3344">
        <v>0.75</v>
      </c>
      <c r="H3344">
        <v>4</v>
      </c>
      <c r="I3344" t="s">
        <v>2146</v>
      </c>
    </row>
    <row r="3345" spans="1:9" x14ac:dyDescent="0.3">
      <c r="A3345" t="s">
        <v>483</v>
      </c>
      <c r="B3345" t="s">
        <v>7</v>
      </c>
      <c r="C3345" t="s">
        <v>22</v>
      </c>
      <c r="D3345" t="s">
        <v>22</v>
      </c>
      <c r="E3345" t="s">
        <v>1850</v>
      </c>
      <c r="F3345" t="s">
        <v>2134</v>
      </c>
      <c r="G3345">
        <v>3</v>
      </c>
      <c r="H3345">
        <v>2</v>
      </c>
      <c r="I3345" t="s">
        <v>2139</v>
      </c>
    </row>
    <row r="3346" spans="1:9" x14ac:dyDescent="0.3">
      <c r="A3346" t="s">
        <v>483</v>
      </c>
      <c r="B3346" t="s">
        <v>7</v>
      </c>
      <c r="C3346" t="s">
        <v>2131</v>
      </c>
      <c r="D3346" t="s">
        <v>20</v>
      </c>
      <c r="E3346" t="s">
        <v>1853</v>
      </c>
      <c r="F3346" t="s">
        <v>2134</v>
      </c>
      <c r="G3346">
        <v>3</v>
      </c>
      <c r="H3346">
        <v>4</v>
      </c>
      <c r="I3346" t="s">
        <v>2139</v>
      </c>
    </row>
    <row r="3347" spans="1:9" x14ac:dyDescent="0.3">
      <c r="A3347" t="s">
        <v>483</v>
      </c>
      <c r="B3347" t="s">
        <v>7</v>
      </c>
      <c r="C3347" t="s">
        <v>22</v>
      </c>
      <c r="D3347" t="s">
        <v>20</v>
      </c>
      <c r="E3347" t="s">
        <v>1954</v>
      </c>
      <c r="F3347" t="s">
        <v>2134</v>
      </c>
      <c r="G3347">
        <v>3</v>
      </c>
      <c r="H3347">
        <v>4</v>
      </c>
      <c r="I3347" t="s">
        <v>2158</v>
      </c>
    </row>
    <row r="3348" spans="1:9" x14ac:dyDescent="0.3">
      <c r="A3348" t="s">
        <v>483</v>
      </c>
      <c r="B3348" t="s">
        <v>7</v>
      </c>
      <c r="C3348" t="s">
        <v>2131</v>
      </c>
      <c r="D3348" t="s">
        <v>20</v>
      </c>
      <c r="E3348" t="s">
        <v>1955</v>
      </c>
      <c r="F3348" t="s">
        <v>2134</v>
      </c>
      <c r="G3348">
        <v>3</v>
      </c>
      <c r="H3348">
        <v>4</v>
      </c>
      <c r="I3348" t="s">
        <v>2158</v>
      </c>
    </row>
    <row r="3349" spans="1:9" x14ac:dyDescent="0.3">
      <c r="A3349" t="s">
        <v>483</v>
      </c>
      <c r="B3349" t="s">
        <v>7</v>
      </c>
      <c r="C3349" t="s">
        <v>22</v>
      </c>
      <c r="D3349" t="s">
        <v>27</v>
      </c>
      <c r="E3349" t="s">
        <v>1980</v>
      </c>
      <c r="F3349" t="s">
        <v>2134</v>
      </c>
      <c r="G3349">
        <v>3</v>
      </c>
      <c r="H3349">
        <v>3</v>
      </c>
      <c r="I3349" t="s">
        <v>2141</v>
      </c>
    </row>
    <row r="3350" spans="1:9" x14ac:dyDescent="0.3">
      <c r="A3350" t="s">
        <v>483</v>
      </c>
      <c r="B3350" t="s">
        <v>7</v>
      </c>
      <c r="C3350" t="s">
        <v>2131</v>
      </c>
      <c r="D3350" t="s">
        <v>20</v>
      </c>
      <c r="E3350" t="s">
        <v>1987</v>
      </c>
      <c r="F3350" t="s">
        <v>2134</v>
      </c>
      <c r="G3350">
        <v>3</v>
      </c>
      <c r="H3350">
        <v>4</v>
      </c>
      <c r="I3350" t="s">
        <v>2141</v>
      </c>
    </row>
    <row r="3351" spans="1:9" x14ac:dyDescent="0.3">
      <c r="A3351" t="s">
        <v>483</v>
      </c>
      <c r="B3351" t="s">
        <v>7</v>
      </c>
      <c r="C3351" t="s">
        <v>20</v>
      </c>
      <c r="D3351" t="s">
        <v>27</v>
      </c>
      <c r="E3351" t="s">
        <v>1843</v>
      </c>
      <c r="F3351" t="s">
        <v>2134</v>
      </c>
      <c r="G3351">
        <v>3</v>
      </c>
      <c r="H3351">
        <v>3</v>
      </c>
      <c r="I3351" t="s">
        <v>2139</v>
      </c>
    </row>
    <row r="3352" spans="1:9" x14ac:dyDescent="0.3">
      <c r="A3352" t="s">
        <v>483</v>
      </c>
      <c r="B3352" t="s">
        <v>7</v>
      </c>
      <c r="C3352" t="s">
        <v>27</v>
      </c>
      <c r="D3352" t="s">
        <v>20</v>
      </c>
      <c r="E3352" t="s">
        <v>1846</v>
      </c>
      <c r="F3352" t="s">
        <v>2134</v>
      </c>
      <c r="G3352">
        <v>3</v>
      </c>
      <c r="H3352">
        <v>4</v>
      </c>
      <c r="I3352" t="s">
        <v>2139</v>
      </c>
    </row>
    <row r="3353" spans="1:9" x14ac:dyDescent="0.3">
      <c r="A3353" t="s">
        <v>483</v>
      </c>
      <c r="B3353" t="s">
        <v>7</v>
      </c>
      <c r="C3353" t="s">
        <v>20</v>
      </c>
      <c r="D3353" t="s">
        <v>20</v>
      </c>
      <c r="E3353" t="s">
        <v>1978</v>
      </c>
      <c r="F3353" t="s">
        <v>2134</v>
      </c>
      <c r="G3353">
        <v>3</v>
      </c>
      <c r="H3353">
        <v>4</v>
      </c>
      <c r="I3353" t="s">
        <v>2141</v>
      </c>
    </row>
    <row r="3354" spans="1:9" x14ac:dyDescent="0.3">
      <c r="A3354" t="s">
        <v>483</v>
      </c>
      <c r="B3354" t="s">
        <v>7</v>
      </c>
      <c r="C3354" t="s">
        <v>27</v>
      </c>
      <c r="D3354" t="s">
        <v>20</v>
      </c>
      <c r="E3354" t="s">
        <v>1979</v>
      </c>
      <c r="F3354" t="s">
        <v>2134</v>
      </c>
      <c r="G3354">
        <v>3</v>
      </c>
      <c r="H3354">
        <v>4</v>
      </c>
      <c r="I3354" t="s">
        <v>2141</v>
      </c>
    </row>
    <row r="3355" spans="1:9" x14ac:dyDescent="0.3">
      <c r="A3355" t="s">
        <v>483</v>
      </c>
      <c r="B3355" t="s">
        <v>7</v>
      </c>
      <c r="C3355" t="s">
        <v>20</v>
      </c>
      <c r="D3355" t="s">
        <v>27</v>
      </c>
      <c r="E3355" t="s">
        <v>2035</v>
      </c>
      <c r="F3355" t="s">
        <v>2134</v>
      </c>
      <c r="G3355">
        <v>3</v>
      </c>
      <c r="H3355">
        <v>3</v>
      </c>
      <c r="I3355" t="s">
        <v>2153</v>
      </c>
    </row>
    <row r="3356" spans="1:9" x14ac:dyDescent="0.3">
      <c r="A3356" t="s">
        <v>483</v>
      </c>
      <c r="B3356" t="s">
        <v>7</v>
      </c>
      <c r="C3356" t="s">
        <v>27</v>
      </c>
      <c r="D3356" t="s">
        <v>20</v>
      </c>
      <c r="E3356" t="s">
        <v>2037</v>
      </c>
      <c r="F3356" t="s">
        <v>2134</v>
      </c>
      <c r="G3356">
        <v>3</v>
      </c>
      <c r="H3356">
        <v>4</v>
      </c>
      <c r="I3356" t="s">
        <v>2153</v>
      </c>
    </row>
    <row r="3357" spans="1:9" x14ac:dyDescent="0.3">
      <c r="A3357" t="s">
        <v>483</v>
      </c>
      <c r="B3357" t="s">
        <v>7</v>
      </c>
      <c r="C3357" t="s">
        <v>2132</v>
      </c>
      <c r="D3357" t="s">
        <v>172</v>
      </c>
      <c r="E3357" t="s">
        <v>2106</v>
      </c>
      <c r="F3357" t="s">
        <v>2134</v>
      </c>
      <c r="G3357">
        <v>0.75</v>
      </c>
      <c r="I3357" t="s">
        <v>2146</v>
      </c>
    </row>
    <row r="3358" spans="1:9" x14ac:dyDescent="0.3">
      <c r="A3358" t="s">
        <v>484</v>
      </c>
      <c r="B3358" t="s">
        <v>7</v>
      </c>
      <c r="C3358" t="s">
        <v>22</v>
      </c>
      <c r="D3358" t="s">
        <v>27</v>
      </c>
      <c r="E3358" t="s">
        <v>1850</v>
      </c>
      <c r="F3358" t="s">
        <v>2134</v>
      </c>
      <c r="G3358">
        <v>3</v>
      </c>
      <c r="H3358">
        <v>3</v>
      </c>
      <c r="I3358" t="s">
        <v>2139</v>
      </c>
    </row>
    <row r="3359" spans="1:9" x14ac:dyDescent="0.3">
      <c r="A3359" t="s">
        <v>484</v>
      </c>
      <c r="B3359" t="s">
        <v>7</v>
      </c>
      <c r="C3359" t="s">
        <v>2131</v>
      </c>
      <c r="D3359" t="s">
        <v>22</v>
      </c>
      <c r="E3359" t="s">
        <v>1866</v>
      </c>
      <c r="F3359" t="s">
        <v>2134</v>
      </c>
      <c r="G3359">
        <v>3</v>
      </c>
      <c r="H3359">
        <v>2</v>
      </c>
      <c r="I3359" t="s">
        <v>2147</v>
      </c>
    </row>
    <row r="3360" spans="1:9" x14ac:dyDescent="0.3">
      <c r="A3360" t="s">
        <v>484</v>
      </c>
      <c r="B3360" t="s">
        <v>7</v>
      </c>
      <c r="C3360" t="s">
        <v>22</v>
      </c>
      <c r="D3360" t="s">
        <v>2138</v>
      </c>
      <c r="E3360" t="s">
        <v>1979</v>
      </c>
      <c r="F3360" t="s">
        <v>2134</v>
      </c>
      <c r="G3360">
        <v>3</v>
      </c>
      <c r="I3360" t="s">
        <v>2141</v>
      </c>
    </row>
    <row r="3361" spans="1:9" x14ac:dyDescent="0.3">
      <c r="A3361" t="s">
        <v>484</v>
      </c>
      <c r="B3361" t="s">
        <v>7</v>
      </c>
      <c r="C3361" t="s">
        <v>2131</v>
      </c>
      <c r="D3361" t="s">
        <v>27</v>
      </c>
      <c r="E3361" t="s">
        <v>1980</v>
      </c>
      <c r="F3361" t="s">
        <v>2134</v>
      </c>
      <c r="G3361">
        <v>3</v>
      </c>
      <c r="H3361">
        <v>3</v>
      </c>
      <c r="I3361" t="s">
        <v>2141</v>
      </c>
    </row>
    <row r="3362" spans="1:9" x14ac:dyDescent="0.3">
      <c r="A3362" t="s">
        <v>484</v>
      </c>
      <c r="B3362" t="s">
        <v>7</v>
      </c>
      <c r="C3362" t="s">
        <v>22</v>
      </c>
      <c r="D3362" t="s">
        <v>22</v>
      </c>
      <c r="E3362" t="s">
        <v>2035</v>
      </c>
      <c r="F3362" t="s">
        <v>2134</v>
      </c>
      <c r="G3362">
        <v>3</v>
      </c>
      <c r="H3362">
        <v>2</v>
      </c>
      <c r="I3362" t="s">
        <v>2153</v>
      </c>
    </row>
    <row r="3363" spans="1:9" x14ac:dyDescent="0.3">
      <c r="A3363" t="s">
        <v>484</v>
      </c>
      <c r="B3363" t="s">
        <v>7</v>
      </c>
      <c r="C3363" t="s">
        <v>2131</v>
      </c>
      <c r="D3363" t="s">
        <v>20</v>
      </c>
      <c r="E3363" t="s">
        <v>2055</v>
      </c>
      <c r="F3363" t="s">
        <v>2134</v>
      </c>
      <c r="G3363">
        <v>3</v>
      </c>
      <c r="H3363">
        <v>4</v>
      </c>
      <c r="I3363" t="s">
        <v>2144</v>
      </c>
    </row>
    <row r="3364" spans="1:9" x14ac:dyDescent="0.3">
      <c r="A3364" t="s">
        <v>484</v>
      </c>
      <c r="B3364" t="s">
        <v>7</v>
      </c>
      <c r="C3364" t="s">
        <v>20</v>
      </c>
      <c r="D3364" t="s">
        <v>20</v>
      </c>
      <c r="E3364" t="s">
        <v>1842</v>
      </c>
      <c r="F3364" t="s">
        <v>2134</v>
      </c>
      <c r="G3364">
        <v>3</v>
      </c>
      <c r="H3364">
        <v>4</v>
      </c>
      <c r="I3364" t="s">
        <v>2139</v>
      </c>
    </row>
    <row r="3365" spans="1:9" x14ac:dyDescent="0.3">
      <c r="A3365" t="s">
        <v>484</v>
      </c>
      <c r="B3365" t="s">
        <v>7</v>
      </c>
      <c r="C3365" t="s">
        <v>27</v>
      </c>
      <c r="D3365" t="s">
        <v>20</v>
      </c>
      <c r="E3365" t="s">
        <v>1846</v>
      </c>
      <c r="F3365" t="s">
        <v>2134</v>
      </c>
      <c r="G3365">
        <v>3</v>
      </c>
      <c r="H3365">
        <v>4</v>
      </c>
      <c r="I3365" t="s">
        <v>2139</v>
      </c>
    </row>
    <row r="3366" spans="1:9" x14ac:dyDescent="0.3">
      <c r="A3366" t="s">
        <v>484</v>
      </c>
      <c r="B3366" t="s">
        <v>7</v>
      </c>
      <c r="C3366" t="s">
        <v>27</v>
      </c>
      <c r="D3366" t="s">
        <v>20</v>
      </c>
      <c r="E3366" t="s">
        <v>1870</v>
      </c>
      <c r="F3366" t="s">
        <v>2134</v>
      </c>
      <c r="G3366">
        <v>3</v>
      </c>
      <c r="H3366">
        <v>4</v>
      </c>
      <c r="I3366" t="s">
        <v>2160</v>
      </c>
    </row>
    <row r="3367" spans="1:9" x14ac:dyDescent="0.3">
      <c r="A3367" t="s">
        <v>484</v>
      </c>
      <c r="B3367" t="s">
        <v>7</v>
      </c>
      <c r="C3367" t="s">
        <v>20</v>
      </c>
      <c r="D3367" t="s">
        <v>22</v>
      </c>
      <c r="E3367" t="s">
        <v>1977</v>
      </c>
      <c r="F3367" t="s">
        <v>2134</v>
      </c>
      <c r="G3367">
        <v>3</v>
      </c>
      <c r="H3367">
        <v>2</v>
      </c>
      <c r="I3367" t="s">
        <v>2141</v>
      </c>
    </row>
    <row r="3368" spans="1:9" x14ac:dyDescent="0.3">
      <c r="A3368" t="s">
        <v>484</v>
      </c>
      <c r="B3368" t="s">
        <v>7</v>
      </c>
      <c r="C3368" t="s">
        <v>27</v>
      </c>
      <c r="D3368" t="s">
        <v>27</v>
      </c>
      <c r="E3368" t="s">
        <v>1978</v>
      </c>
      <c r="F3368" t="s">
        <v>2134</v>
      </c>
      <c r="G3368">
        <v>3</v>
      </c>
      <c r="H3368">
        <v>3</v>
      </c>
      <c r="I3368" t="s">
        <v>2141</v>
      </c>
    </row>
    <row r="3369" spans="1:9" x14ac:dyDescent="0.3">
      <c r="A3369" t="s">
        <v>484</v>
      </c>
      <c r="B3369" t="s">
        <v>7</v>
      </c>
      <c r="C3369" t="s">
        <v>20</v>
      </c>
      <c r="D3369" t="s">
        <v>27</v>
      </c>
      <c r="E3369" t="s">
        <v>2052</v>
      </c>
      <c r="F3369" t="s">
        <v>2134</v>
      </c>
      <c r="G3369">
        <v>3</v>
      </c>
      <c r="H3369">
        <v>3</v>
      </c>
      <c r="I3369" t="s">
        <v>2144</v>
      </c>
    </row>
    <row r="3370" spans="1:9" x14ac:dyDescent="0.3">
      <c r="A3370" t="s">
        <v>484</v>
      </c>
      <c r="B3370" t="s">
        <v>7</v>
      </c>
      <c r="C3370" t="s">
        <v>2132</v>
      </c>
      <c r="D3370" t="s">
        <v>172</v>
      </c>
      <c r="E3370" t="s">
        <v>2106</v>
      </c>
      <c r="F3370" t="s">
        <v>2134</v>
      </c>
      <c r="G3370">
        <v>0.75</v>
      </c>
      <c r="I3370" t="s">
        <v>2146</v>
      </c>
    </row>
    <row r="3371" spans="1:9" x14ac:dyDescent="0.3">
      <c r="A3371" t="s">
        <v>485</v>
      </c>
      <c r="B3371" t="s">
        <v>7</v>
      </c>
      <c r="C3371" t="s">
        <v>2131</v>
      </c>
      <c r="D3371" t="s">
        <v>20</v>
      </c>
      <c r="E3371" t="s">
        <v>1844</v>
      </c>
      <c r="F3371" t="s">
        <v>2134</v>
      </c>
      <c r="G3371">
        <v>3</v>
      </c>
      <c r="H3371">
        <v>4</v>
      </c>
      <c r="I3371" t="s">
        <v>2139</v>
      </c>
    </row>
    <row r="3372" spans="1:9" x14ac:dyDescent="0.3">
      <c r="A3372" t="s">
        <v>485</v>
      </c>
      <c r="B3372" t="s">
        <v>7</v>
      </c>
      <c r="C3372" t="s">
        <v>22</v>
      </c>
      <c r="D3372" t="s">
        <v>20</v>
      </c>
      <c r="E3372" t="s">
        <v>1850</v>
      </c>
      <c r="F3372" t="s">
        <v>2134</v>
      </c>
      <c r="G3372">
        <v>3</v>
      </c>
      <c r="H3372">
        <v>4</v>
      </c>
      <c r="I3372" t="s">
        <v>2139</v>
      </c>
    </row>
    <row r="3373" spans="1:9" x14ac:dyDescent="0.3">
      <c r="A3373" t="s">
        <v>485</v>
      </c>
      <c r="B3373" t="s">
        <v>7</v>
      </c>
      <c r="C3373" t="s">
        <v>22</v>
      </c>
      <c r="D3373" t="s">
        <v>20</v>
      </c>
      <c r="E3373" t="s">
        <v>1925</v>
      </c>
      <c r="F3373" t="s">
        <v>2134</v>
      </c>
      <c r="G3373">
        <v>3</v>
      </c>
      <c r="H3373">
        <v>4</v>
      </c>
      <c r="I3373" t="s">
        <v>2148</v>
      </c>
    </row>
    <row r="3374" spans="1:9" x14ac:dyDescent="0.3">
      <c r="A3374" t="s">
        <v>485</v>
      </c>
      <c r="B3374" t="s">
        <v>7</v>
      </c>
      <c r="C3374" t="s">
        <v>2131</v>
      </c>
      <c r="D3374" t="s">
        <v>20</v>
      </c>
      <c r="E3374" t="s">
        <v>1987</v>
      </c>
      <c r="F3374" t="s">
        <v>2134</v>
      </c>
      <c r="G3374">
        <v>3</v>
      </c>
      <c r="H3374">
        <v>4</v>
      </c>
      <c r="I3374" t="s">
        <v>2141</v>
      </c>
    </row>
    <row r="3375" spans="1:9" x14ac:dyDescent="0.3">
      <c r="A3375" t="s">
        <v>485</v>
      </c>
      <c r="B3375" t="s">
        <v>7</v>
      </c>
      <c r="C3375" t="s">
        <v>2131</v>
      </c>
      <c r="D3375" t="s">
        <v>20</v>
      </c>
      <c r="E3375" t="s">
        <v>1992</v>
      </c>
      <c r="F3375" t="s">
        <v>2134</v>
      </c>
      <c r="G3375">
        <v>3</v>
      </c>
      <c r="H3375">
        <v>4</v>
      </c>
      <c r="I3375" t="s">
        <v>2141</v>
      </c>
    </row>
    <row r="3376" spans="1:9" x14ac:dyDescent="0.3">
      <c r="A3376" t="s">
        <v>485</v>
      </c>
      <c r="B3376" t="s">
        <v>7</v>
      </c>
      <c r="C3376" t="s">
        <v>22</v>
      </c>
      <c r="D3376" t="s">
        <v>20</v>
      </c>
      <c r="E3376" t="s">
        <v>1994</v>
      </c>
      <c r="F3376" t="s">
        <v>2134</v>
      </c>
      <c r="G3376">
        <v>3</v>
      </c>
      <c r="H3376">
        <v>4</v>
      </c>
      <c r="I3376" t="s">
        <v>2141</v>
      </c>
    </row>
    <row r="3377" spans="1:9" x14ac:dyDescent="0.3">
      <c r="A3377" t="s">
        <v>485</v>
      </c>
      <c r="B3377" t="s">
        <v>7</v>
      </c>
      <c r="C3377" t="s">
        <v>20</v>
      </c>
      <c r="D3377" t="s">
        <v>20</v>
      </c>
      <c r="E3377" t="s">
        <v>1842</v>
      </c>
      <c r="F3377" t="s">
        <v>2134</v>
      </c>
      <c r="G3377">
        <v>3</v>
      </c>
      <c r="H3377">
        <v>4</v>
      </c>
      <c r="I3377" t="s">
        <v>2139</v>
      </c>
    </row>
    <row r="3378" spans="1:9" x14ac:dyDescent="0.3">
      <c r="A3378" t="s">
        <v>485</v>
      </c>
      <c r="B3378" t="s">
        <v>7</v>
      </c>
      <c r="C3378" t="s">
        <v>27</v>
      </c>
      <c r="D3378" t="s">
        <v>20</v>
      </c>
      <c r="E3378" t="s">
        <v>1846</v>
      </c>
      <c r="F3378" t="s">
        <v>2134</v>
      </c>
      <c r="G3378">
        <v>3</v>
      </c>
      <c r="H3378">
        <v>4</v>
      </c>
      <c r="I3378" t="s">
        <v>2139</v>
      </c>
    </row>
    <row r="3379" spans="1:9" x14ac:dyDescent="0.3">
      <c r="A3379" t="s">
        <v>485</v>
      </c>
      <c r="B3379" t="s">
        <v>7</v>
      </c>
      <c r="C3379" t="s">
        <v>20</v>
      </c>
      <c r="D3379" t="s">
        <v>20</v>
      </c>
      <c r="E3379" t="s">
        <v>1979</v>
      </c>
      <c r="F3379" t="s">
        <v>2134</v>
      </c>
      <c r="G3379">
        <v>3</v>
      </c>
      <c r="H3379">
        <v>4</v>
      </c>
      <c r="I3379" t="s">
        <v>2141</v>
      </c>
    </row>
    <row r="3380" spans="1:9" x14ac:dyDescent="0.3">
      <c r="A3380" t="s">
        <v>485</v>
      </c>
      <c r="B3380" t="s">
        <v>7</v>
      </c>
      <c r="C3380" t="s">
        <v>27</v>
      </c>
      <c r="D3380" t="s">
        <v>20</v>
      </c>
      <c r="E3380" t="s">
        <v>1980</v>
      </c>
      <c r="F3380" t="s">
        <v>2134</v>
      </c>
      <c r="G3380">
        <v>3</v>
      </c>
      <c r="H3380">
        <v>4</v>
      </c>
      <c r="I3380" t="s">
        <v>2141</v>
      </c>
    </row>
    <row r="3381" spans="1:9" x14ac:dyDescent="0.3">
      <c r="A3381" t="s">
        <v>485</v>
      </c>
      <c r="B3381" t="s">
        <v>7</v>
      </c>
      <c r="C3381" t="s">
        <v>2132</v>
      </c>
      <c r="D3381" t="s">
        <v>172</v>
      </c>
      <c r="E3381" t="s">
        <v>2106</v>
      </c>
      <c r="F3381" t="s">
        <v>2134</v>
      </c>
      <c r="G3381">
        <v>0.75</v>
      </c>
      <c r="I3381" t="s">
        <v>2146</v>
      </c>
    </row>
    <row r="3382" spans="1:9" x14ac:dyDescent="0.3">
      <c r="A3382" t="s">
        <v>485</v>
      </c>
      <c r="B3382" t="s">
        <v>7</v>
      </c>
      <c r="C3382" t="s">
        <v>27</v>
      </c>
      <c r="D3382" t="s">
        <v>20</v>
      </c>
      <c r="E3382" t="s">
        <v>2116</v>
      </c>
      <c r="F3382" t="s">
        <v>2134</v>
      </c>
      <c r="G3382">
        <v>3</v>
      </c>
      <c r="H3382">
        <v>4</v>
      </c>
      <c r="I3382" t="s">
        <v>2165</v>
      </c>
    </row>
    <row r="3383" spans="1:9" x14ac:dyDescent="0.3">
      <c r="A3383" t="s">
        <v>485</v>
      </c>
      <c r="B3383" t="s">
        <v>7</v>
      </c>
      <c r="C3383" t="s">
        <v>20</v>
      </c>
      <c r="D3383" t="s">
        <v>20</v>
      </c>
      <c r="E3383" t="s">
        <v>2117</v>
      </c>
      <c r="F3383" t="s">
        <v>2134</v>
      </c>
      <c r="G3383">
        <v>3</v>
      </c>
      <c r="H3383">
        <v>4</v>
      </c>
      <c r="I3383" t="s">
        <v>2165</v>
      </c>
    </row>
    <row r="3384" spans="1:9" x14ac:dyDescent="0.3">
      <c r="A3384" t="s">
        <v>486</v>
      </c>
      <c r="B3384" t="s">
        <v>7</v>
      </c>
      <c r="C3384" t="s">
        <v>22</v>
      </c>
      <c r="D3384" t="s">
        <v>27</v>
      </c>
      <c r="E3384" t="s">
        <v>1832</v>
      </c>
      <c r="F3384" t="s">
        <v>2134</v>
      </c>
      <c r="G3384">
        <v>3</v>
      </c>
      <c r="H3384">
        <v>3</v>
      </c>
      <c r="I3384" t="s">
        <v>2172</v>
      </c>
    </row>
    <row r="3385" spans="1:9" x14ac:dyDescent="0.3">
      <c r="A3385" t="s">
        <v>486</v>
      </c>
      <c r="B3385" t="s">
        <v>7</v>
      </c>
      <c r="C3385" t="s">
        <v>2131</v>
      </c>
      <c r="D3385" t="s">
        <v>20</v>
      </c>
      <c r="E3385" t="s">
        <v>1845</v>
      </c>
      <c r="F3385" t="s">
        <v>2134</v>
      </c>
      <c r="G3385">
        <v>3</v>
      </c>
      <c r="H3385">
        <v>4</v>
      </c>
      <c r="I3385" t="s">
        <v>2139</v>
      </c>
    </row>
    <row r="3386" spans="1:9" x14ac:dyDescent="0.3">
      <c r="A3386" t="s">
        <v>486</v>
      </c>
      <c r="B3386" t="s">
        <v>7</v>
      </c>
      <c r="C3386" t="s">
        <v>22</v>
      </c>
      <c r="D3386" t="s">
        <v>2138</v>
      </c>
      <c r="E3386" t="s">
        <v>1850</v>
      </c>
      <c r="F3386" t="s">
        <v>2134</v>
      </c>
      <c r="G3386">
        <v>3</v>
      </c>
      <c r="I3386" t="s">
        <v>2139</v>
      </c>
    </row>
    <row r="3387" spans="1:9" x14ac:dyDescent="0.3">
      <c r="A3387" t="s">
        <v>486</v>
      </c>
      <c r="B3387" t="s">
        <v>7</v>
      </c>
      <c r="C3387" t="s">
        <v>2131</v>
      </c>
      <c r="D3387" t="s">
        <v>27</v>
      </c>
      <c r="E3387" t="s">
        <v>1852</v>
      </c>
      <c r="F3387" t="s">
        <v>2134</v>
      </c>
      <c r="G3387">
        <v>3</v>
      </c>
      <c r="H3387">
        <v>3</v>
      </c>
      <c r="I3387" t="s">
        <v>2139</v>
      </c>
    </row>
    <row r="3388" spans="1:9" x14ac:dyDescent="0.3">
      <c r="A3388" t="s">
        <v>486</v>
      </c>
      <c r="B3388" t="s">
        <v>7</v>
      </c>
      <c r="C3388" t="s">
        <v>2131</v>
      </c>
      <c r="D3388" t="s">
        <v>22</v>
      </c>
      <c r="E3388" t="s">
        <v>1935</v>
      </c>
      <c r="F3388" t="s">
        <v>2134</v>
      </c>
      <c r="G3388">
        <v>3</v>
      </c>
      <c r="H3388">
        <v>2</v>
      </c>
      <c r="I3388" t="s">
        <v>2148</v>
      </c>
    </row>
    <row r="3389" spans="1:9" x14ac:dyDescent="0.3">
      <c r="A3389" t="s">
        <v>486</v>
      </c>
      <c r="B3389" t="s">
        <v>7</v>
      </c>
      <c r="C3389" t="s">
        <v>2131</v>
      </c>
      <c r="D3389" t="s">
        <v>20</v>
      </c>
      <c r="E3389" t="s">
        <v>1947</v>
      </c>
      <c r="F3389" t="s">
        <v>2134</v>
      </c>
      <c r="G3389">
        <v>3</v>
      </c>
      <c r="H3389">
        <v>4</v>
      </c>
      <c r="I3389" t="s">
        <v>2155</v>
      </c>
    </row>
    <row r="3390" spans="1:9" x14ac:dyDescent="0.3">
      <c r="A3390" t="s">
        <v>486</v>
      </c>
      <c r="B3390" t="s">
        <v>7</v>
      </c>
      <c r="C3390" t="s">
        <v>22</v>
      </c>
      <c r="D3390" t="s">
        <v>27</v>
      </c>
      <c r="E3390" t="s">
        <v>1992</v>
      </c>
      <c r="F3390" t="s">
        <v>2134</v>
      </c>
      <c r="G3390">
        <v>3</v>
      </c>
      <c r="H3390">
        <v>3</v>
      </c>
      <c r="I3390" t="s">
        <v>2141</v>
      </c>
    </row>
    <row r="3391" spans="1:9" x14ac:dyDescent="0.3">
      <c r="A3391" t="s">
        <v>486</v>
      </c>
      <c r="B3391" t="s">
        <v>7</v>
      </c>
      <c r="C3391" t="s">
        <v>2131</v>
      </c>
      <c r="D3391" t="s">
        <v>20</v>
      </c>
      <c r="E3391" t="s">
        <v>2081</v>
      </c>
      <c r="F3391" t="s">
        <v>2134</v>
      </c>
      <c r="G3391">
        <v>0.75</v>
      </c>
      <c r="H3391">
        <v>4</v>
      </c>
      <c r="I3391" t="s">
        <v>2146</v>
      </c>
    </row>
    <row r="3392" spans="1:9" x14ac:dyDescent="0.3">
      <c r="A3392" t="s">
        <v>486</v>
      </c>
      <c r="B3392" t="s">
        <v>7</v>
      </c>
      <c r="C3392" t="s">
        <v>20</v>
      </c>
      <c r="D3392" t="s">
        <v>20</v>
      </c>
      <c r="E3392" t="s">
        <v>1843</v>
      </c>
      <c r="F3392" t="s">
        <v>2134</v>
      </c>
      <c r="G3392">
        <v>3</v>
      </c>
      <c r="H3392">
        <v>4</v>
      </c>
      <c r="I3392" t="s">
        <v>2139</v>
      </c>
    </row>
    <row r="3393" spans="1:9" x14ac:dyDescent="0.3">
      <c r="A3393" t="s">
        <v>486</v>
      </c>
      <c r="B3393" t="s">
        <v>7</v>
      </c>
      <c r="C3393" t="s">
        <v>27</v>
      </c>
      <c r="D3393" t="s">
        <v>20</v>
      </c>
      <c r="E3393" t="s">
        <v>1847</v>
      </c>
      <c r="F3393" t="s">
        <v>2134</v>
      </c>
      <c r="G3393">
        <v>3</v>
      </c>
      <c r="H3393">
        <v>4</v>
      </c>
      <c r="I3393" t="s">
        <v>2139</v>
      </c>
    </row>
    <row r="3394" spans="1:9" x14ac:dyDescent="0.3">
      <c r="A3394" t="s">
        <v>486</v>
      </c>
      <c r="B3394" t="s">
        <v>7</v>
      </c>
      <c r="C3394" t="s">
        <v>20</v>
      </c>
      <c r="D3394" t="s">
        <v>20</v>
      </c>
      <c r="E3394" t="s">
        <v>1980</v>
      </c>
      <c r="F3394" t="s">
        <v>2134</v>
      </c>
      <c r="G3394">
        <v>3</v>
      </c>
      <c r="H3394">
        <v>4</v>
      </c>
      <c r="I3394" t="s">
        <v>2141</v>
      </c>
    </row>
    <row r="3395" spans="1:9" x14ac:dyDescent="0.3">
      <c r="A3395" t="s">
        <v>486</v>
      </c>
      <c r="B3395" t="s">
        <v>7</v>
      </c>
      <c r="C3395" t="s">
        <v>27</v>
      </c>
      <c r="D3395" t="s">
        <v>27</v>
      </c>
      <c r="E3395" t="s">
        <v>1994</v>
      </c>
      <c r="F3395" t="s">
        <v>2134</v>
      </c>
      <c r="G3395">
        <v>3</v>
      </c>
      <c r="H3395">
        <v>3</v>
      </c>
      <c r="I3395" t="s">
        <v>2141</v>
      </c>
    </row>
    <row r="3396" spans="1:9" x14ac:dyDescent="0.3">
      <c r="A3396" t="s">
        <v>486</v>
      </c>
      <c r="B3396" t="s">
        <v>7</v>
      </c>
      <c r="C3396" t="s">
        <v>20</v>
      </c>
      <c r="D3396" t="s">
        <v>20</v>
      </c>
      <c r="E3396" t="s">
        <v>2052</v>
      </c>
      <c r="F3396" t="s">
        <v>2134</v>
      </c>
      <c r="G3396">
        <v>3</v>
      </c>
      <c r="H3396">
        <v>4</v>
      </c>
      <c r="I3396" t="s">
        <v>2144</v>
      </c>
    </row>
    <row r="3397" spans="1:9" x14ac:dyDescent="0.3">
      <c r="A3397" t="s">
        <v>486</v>
      </c>
      <c r="B3397" t="s">
        <v>7</v>
      </c>
      <c r="C3397" t="s">
        <v>2132</v>
      </c>
      <c r="D3397" t="s">
        <v>172</v>
      </c>
      <c r="E3397" t="s">
        <v>2106</v>
      </c>
      <c r="F3397" t="s">
        <v>2134</v>
      </c>
      <c r="G3397">
        <v>0.75</v>
      </c>
      <c r="I3397" t="s">
        <v>2146</v>
      </c>
    </row>
    <row r="3398" spans="1:9" x14ac:dyDescent="0.3">
      <c r="A3398" t="s">
        <v>486</v>
      </c>
      <c r="B3398" t="s">
        <v>7</v>
      </c>
      <c r="C3398" t="s">
        <v>27</v>
      </c>
      <c r="D3398" t="s">
        <v>20</v>
      </c>
      <c r="E3398" t="s">
        <v>2117</v>
      </c>
      <c r="F3398" t="s">
        <v>2134</v>
      </c>
      <c r="G3398">
        <v>3</v>
      </c>
      <c r="H3398">
        <v>4</v>
      </c>
      <c r="I3398" t="s">
        <v>2165</v>
      </c>
    </row>
    <row r="3399" spans="1:9" x14ac:dyDescent="0.3">
      <c r="A3399" t="s">
        <v>487</v>
      </c>
      <c r="B3399" t="s">
        <v>7</v>
      </c>
      <c r="C3399" t="s">
        <v>2131</v>
      </c>
      <c r="D3399" t="s">
        <v>20</v>
      </c>
      <c r="E3399" t="s">
        <v>1844</v>
      </c>
      <c r="F3399" t="s">
        <v>2134</v>
      </c>
      <c r="G3399">
        <v>3</v>
      </c>
      <c r="H3399">
        <v>4</v>
      </c>
      <c r="I3399" t="s">
        <v>2139</v>
      </c>
    </row>
    <row r="3400" spans="1:9" x14ac:dyDescent="0.3">
      <c r="A3400" t="s">
        <v>487</v>
      </c>
      <c r="B3400" t="s">
        <v>7</v>
      </c>
      <c r="C3400" t="s">
        <v>2131</v>
      </c>
      <c r="D3400" t="s">
        <v>20</v>
      </c>
      <c r="E3400" t="s">
        <v>1849</v>
      </c>
      <c r="F3400" t="s">
        <v>2134</v>
      </c>
      <c r="G3400">
        <v>3</v>
      </c>
      <c r="H3400">
        <v>4</v>
      </c>
      <c r="I3400" t="s">
        <v>2139</v>
      </c>
    </row>
    <row r="3401" spans="1:9" x14ac:dyDescent="0.3">
      <c r="A3401" t="s">
        <v>487</v>
      </c>
      <c r="B3401" t="s">
        <v>7</v>
      </c>
      <c r="C3401" t="s">
        <v>22</v>
      </c>
      <c r="D3401" t="s">
        <v>20</v>
      </c>
      <c r="E3401" t="s">
        <v>1850</v>
      </c>
      <c r="F3401" t="s">
        <v>2134</v>
      </c>
      <c r="G3401">
        <v>3</v>
      </c>
      <c r="H3401">
        <v>4</v>
      </c>
      <c r="I3401" t="s">
        <v>2139</v>
      </c>
    </row>
    <row r="3402" spans="1:9" x14ac:dyDescent="0.3">
      <c r="A3402" t="s">
        <v>487</v>
      </c>
      <c r="B3402" t="s">
        <v>7</v>
      </c>
      <c r="C3402" t="s">
        <v>22</v>
      </c>
      <c r="D3402" t="s">
        <v>20</v>
      </c>
      <c r="E3402" t="s">
        <v>1866</v>
      </c>
      <c r="F3402" t="s">
        <v>2134</v>
      </c>
      <c r="G3402">
        <v>3</v>
      </c>
      <c r="H3402">
        <v>4</v>
      </c>
      <c r="I3402" t="s">
        <v>2147</v>
      </c>
    </row>
    <row r="3403" spans="1:9" x14ac:dyDescent="0.3">
      <c r="A3403" t="s">
        <v>487</v>
      </c>
      <c r="B3403" t="s">
        <v>7</v>
      </c>
      <c r="C3403" t="s">
        <v>2131</v>
      </c>
      <c r="D3403" t="s">
        <v>20</v>
      </c>
      <c r="E3403" t="s">
        <v>1989</v>
      </c>
      <c r="F3403" t="s">
        <v>2134</v>
      </c>
      <c r="G3403">
        <v>3</v>
      </c>
      <c r="H3403">
        <v>4</v>
      </c>
      <c r="I3403" t="s">
        <v>2141</v>
      </c>
    </row>
    <row r="3404" spans="1:9" x14ac:dyDescent="0.3">
      <c r="A3404" t="s">
        <v>487</v>
      </c>
      <c r="B3404" t="s">
        <v>7</v>
      </c>
      <c r="C3404" t="s">
        <v>22</v>
      </c>
      <c r="D3404" t="s">
        <v>20</v>
      </c>
      <c r="E3404" t="s">
        <v>2011</v>
      </c>
      <c r="F3404" t="s">
        <v>2134</v>
      </c>
      <c r="G3404">
        <v>3</v>
      </c>
      <c r="H3404">
        <v>4</v>
      </c>
      <c r="I3404" t="s">
        <v>2142</v>
      </c>
    </row>
    <row r="3405" spans="1:9" x14ac:dyDescent="0.3">
      <c r="A3405" t="s">
        <v>487</v>
      </c>
      <c r="B3405" t="s">
        <v>7</v>
      </c>
      <c r="C3405" t="s">
        <v>2133</v>
      </c>
      <c r="D3405" t="s">
        <v>172</v>
      </c>
      <c r="E3405" t="s">
        <v>2019</v>
      </c>
      <c r="F3405" t="s">
        <v>2134</v>
      </c>
      <c r="G3405">
        <v>1.5</v>
      </c>
      <c r="I3405" t="s">
        <v>2142</v>
      </c>
    </row>
    <row r="3406" spans="1:9" x14ac:dyDescent="0.3">
      <c r="A3406" t="s">
        <v>487</v>
      </c>
      <c r="B3406" t="s">
        <v>7</v>
      </c>
      <c r="C3406" t="s">
        <v>20</v>
      </c>
      <c r="D3406" t="s">
        <v>20</v>
      </c>
      <c r="E3406" t="s">
        <v>1842</v>
      </c>
      <c r="F3406" t="s">
        <v>2134</v>
      </c>
      <c r="G3406">
        <v>3</v>
      </c>
      <c r="H3406">
        <v>4</v>
      </c>
      <c r="I3406" t="s">
        <v>2139</v>
      </c>
    </row>
    <row r="3407" spans="1:9" x14ac:dyDescent="0.3">
      <c r="A3407" t="s">
        <v>487</v>
      </c>
      <c r="B3407" t="s">
        <v>7</v>
      </c>
      <c r="C3407" t="s">
        <v>27</v>
      </c>
      <c r="D3407" t="s">
        <v>20</v>
      </c>
      <c r="E3407" t="s">
        <v>1847</v>
      </c>
      <c r="F3407" t="s">
        <v>2134</v>
      </c>
      <c r="G3407">
        <v>3</v>
      </c>
      <c r="H3407">
        <v>4</v>
      </c>
      <c r="I3407" t="s">
        <v>2139</v>
      </c>
    </row>
    <row r="3408" spans="1:9" x14ac:dyDescent="0.3">
      <c r="A3408" t="s">
        <v>487</v>
      </c>
      <c r="B3408" t="s">
        <v>7</v>
      </c>
      <c r="C3408" t="s">
        <v>20</v>
      </c>
      <c r="D3408" t="s">
        <v>20</v>
      </c>
      <c r="E3408" t="s">
        <v>1980</v>
      </c>
      <c r="F3408" t="s">
        <v>2134</v>
      </c>
      <c r="G3408">
        <v>3</v>
      </c>
      <c r="H3408">
        <v>4</v>
      </c>
      <c r="I3408" t="s">
        <v>2141</v>
      </c>
    </row>
    <row r="3409" spans="1:9" x14ac:dyDescent="0.3">
      <c r="A3409" t="s">
        <v>487</v>
      </c>
      <c r="B3409" t="s">
        <v>7</v>
      </c>
      <c r="C3409" t="s">
        <v>20</v>
      </c>
      <c r="D3409" t="s">
        <v>20</v>
      </c>
      <c r="E3409" t="s">
        <v>1992</v>
      </c>
      <c r="F3409" t="s">
        <v>2134</v>
      </c>
      <c r="G3409">
        <v>3</v>
      </c>
      <c r="H3409">
        <v>4</v>
      </c>
      <c r="I3409" t="s">
        <v>2141</v>
      </c>
    </row>
    <row r="3410" spans="1:9" x14ac:dyDescent="0.3">
      <c r="A3410" t="s">
        <v>487</v>
      </c>
      <c r="B3410" t="s">
        <v>7</v>
      </c>
      <c r="C3410" t="s">
        <v>27</v>
      </c>
      <c r="D3410" t="s">
        <v>20</v>
      </c>
      <c r="E3410" t="s">
        <v>1994</v>
      </c>
      <c r="F3410" t="s">
        <v>2134</v>
      </c>
      <c r="G3410">
        <v>3</v>
      </c>
      <c r="H3410">
        <v>4</v>
      </c>
      <c r="I3410" t="s">
        <v>2141</v>
      </c>
    </row>
    <row r="3411" spans="1:9" x14ac:dyDescent="0.3">
      <c r="A3411" t="s">
        <v>487</v>
      </c>
      <c r="B3411" t="s">
        <v>7</v>
      </c>
      <c r="C3411" t="s">
        <v>2132</v>
      </c>
      <c r="D3411" t="s">
        <v>20</v>
      </c>
      <c r="E3411" t="s">
        <v>2019</v>
      </c>
      <c r="F3411" t="s">
        <v>2134</v>
      </c>
      <c r="G3411">
        <v>1.5</v>
      </c>
      <c r="H3411">
        <v>4</v>
      </c>
      <c r="I3411" t="s">
        <v>2142</v>
      </c>
    </row>
    <row r="3412" spans="1:9" x14ac:dyDescent="0.3">
      <c r="A3412" t="s">
        <v>487</v>
      </c>
      <c r="B3412" t="s">
        <v>7</v>
      </c>
      <c r="C3412" t="s">
        <v>27</v>
      </c>
      <c r="D3412" t="s">
        <v>20</v>
      </c>
      <c r="E3412" t="s">
        <v>2025</v>
      </c>
      <c r="F3412" t="s">
        <v>2134</v>
      </c>
      <c r="G3412">
        <v>3</v>
      </c>
      <c r="H3412">
        <v>4</v>
      </c>
      <c r="I3412" t="s">
        <v>2142</v>
      </c>
    </row>
    <row r="3413" spans="1:9" x14ac:dyDescent="0.3">
      <c r="A3413" t="s">
        <v>487</v>
      </c>
      <c r="B3413" t="s">
        <v>7</v>
      </c>
      <c r="C3413" t="s">
        <v>2132</v>
      </c>
      <c r="D3413" t="s">
        <v>172</v>
      </c>
      <c r="E3413" t="s">
        <v>2106</v>
      </c>
      <c r="F3413" t="s">
        <v>2134</v>
      </c>
      <c r="G3413">
        <v>0.75</v>
      </c>
      <c r="I3413" t="s">
        <v>2146</v>
      </c>
    </row>
    <row r="3414" spans="1:9" x14ac:dyDescent="0.3">
      <c r="A3414" t="s">
        <v>488</v>
      </c>
      <c r="B3414" t="s">
        <v>7</v>
      </c>
      <c r="C3414" t="s">
        <v>2131</v>
      </c>
      <c r="D3414" t="s">
        <v>27</v>
      </c>
      <c r="E3414" t="s">
        <v>1845</v>
      </c>
      <c r="F3414" t="s">
        <v>2134</v>
      </c>
      <c r="G3414">
        <v>3</v>
      </c>
      <c r="H3414">
        <v>3</v>
      </c>
      <c r="I3414" t="s">
        <v>2139</v>
      </c>
    </row>
    <row r="3415" spans="1:9" x14ac:dyDescent="0.3">
      <c r="A3415" t="s">
        <v>488</v>
      </c>
      <c r="B3415" t="s">
        <v>7</v>
      </c>
      <c r="C3415" t="s">
        <v>22</v>
      </c>
      <c r="D3415" t="s">
        <v>20</v>
      </c>
      <c r="E3415" t="s">
        <v>1850</v>
      </c>
      <c r="F3415" t="s">
        <v>2134</v>
      </c>
      <c r="G3415">
        <v>3</v>
      </c>
      <c r="H3415">
        <v>4</v>
      </c>
      <c r="I3415" t="s">
        <v>2139</v>
      </c>
    </row>
    <row r="3416" spans="1:9" x14ac:dyDescent="0.3">
      <c r="A3416" t="s">
        <v>488</v>
      </c>
      <c r="B3416" t="s">
        <v>7</v>
      </c>
      <c r="C3416" t="s">
        <v>22</v>
      </c>
      <c r="D3416" t="s">
        <v>20</v>
      </c>
      <c r="E3416" t="s">
        <v>1925</v>
      </c>
      <c r="F3416" t="s">
        <v>2134</v>
      </c>
      <c r="G3416">
        <v>3</v>
      </c>
      <c r="H3416">
        <v>4</v>
      </c>
      <c r="I3416" t="s">
        <v>2148</v>
      </c>
    </row>
    <row r="3417" spans="1:9" x14ac:dyDescent="0.3">
      <c r="A3417" t="s">
        <v>488</v>
      </c>
      <c r="B3417" t="s">
        <v>7</v>
      </c>
      <c r="C3417" t="s">
        <v>2131</v>
      </c>
      <c r="D3417" t="s">
        <v>22</v>
      </c>
      <c r="E3417" t="s">
        <v>1992</v>
      </c>
      <c r="F3417" t="s">
        <v>2134</v>
      </c>
      <c r="G3417">
        <v>3</v>
      </c>
      <c r="H3417">
        <v>2</v>
      </c>
      <c r="I3417" t="s">
        <v>2141</v>
      </c>
    </row>
    <row r="3418" spans="1:9" x14ac:dyDescent="0.3">
      <c r="A3418" t="s">
        <v>488</v>
      </c>
      <c r="B3418" t="s">
        <v>7</v>
      </c>
      <c r="C3418" t="s">
        <v>22</v>
      </c>
      <c r="D3418" t="s">
        <v>20</v>
      </c>
      <c r="E3418" t="s">
        <v>2035</v>
      </c>
      <c r="F3418" t="s">
        <v>2134</v>
      </c>
      <c r="G3418">
        <v>3</v>
      </c>
      <c r="H3418">
        <v>4</v>
      </c>
      <c r="I3418" t="s">
        <v>2153</v>
      </c>
    </row>
    <row r="3419" spans="1:9" x14ac:dyDescent="0.3">
      <c r="A3419" t="s">
        <v>488</v>
      </c>
      <c r="B3419" t="s">
        <v>7</v>
      </c>
      <c r="C3419" t="s">
        <v>2131</v>
      </c>
      <c r="D3419" t="s">
        <v>20</v>
      </c>
      <c r="E3419" t="s">
        <v>2037</v>
      </c>
      <c r="F3419" t="s">
        <v>2134</v>
      </c>
      <c r="G3419">
        <v>3</v>
      </c>
      <c r="H3419">
        <v>4</v>
      </c>
      <c r="I3419" t="s">
        <v>2153</v>
      </c>
    </row>
    <row r="3420" spans="1:9" x14ac:dyDescent="0.3">
      <c r="A3420" t="s">
        <v>488</v>
      </c>
      <c r="B3420" t="s">
        <v>7</v>
      </c>
      <c r="C3420" t="s">
        <v>20</v>
      </c>
      <c r="D3420" t="s">
        <v>27</v>
      </c>
      <c r="E3420" t="s">
        <v>1843</v>
      </c>
      <c r="F3420" t="s">
        <v>2134</v>
      </c>
      <c r="G3420">
        <v>3</v>
      </c>
      <c r="H3420">
        <v>3</v>
      </c>
      <c r="I3420" t="s">
        <v>2139</v>
      </c>
    </row>
    <row r="3421" spans="1:9" x14ac:dyDescent="0.3">
      <c r="A3421" t="s">
        <v>488</v>
      </c>
      <c r="B3421" t="s">
        <v>7</v>
      </c>
      <c r="C3421" t="s">
        <v>27</v>
      </c>
      <c r="D3421" t="s">
        <v>20</v>
      </c>
      <c r="E3421" t="s">
        <v>1847</v>
      </c>
      <c r="F3421" t="s">
        <v>2134</v>
      </c>
      <c r="G3421">
        <v>3</v>
      </c>
      <c r="H3421">
        <v>4</v>
      </c>
      <c r="I3421" t="s">
        <v>2139</v>
      </c>
    </row>
    <row r="3422" spans="1:9" x14ac:dyDescent="0.3">
      <c r="A3422" t="s">
        <v>488</v>
      </c>
      <c r="B3422" t="s">
        <v>7</v>
      </c>
      <c r="C3422" t="s">
        <v>27</v>
      </c>
      <c r="D3422" t="s">
        <v>20</v>
      </c>
      <c r="E3422" t="s">
        <v>1916</v>
      </c>
      <c r="F3422" t="s">
        <v>2134</v>
      </c>
      <c r="G3422">
        <v>3</v>
      </c>
      <c r="H3422">
        <v>4</v>
      </c>
      <c r="I3422" t="s">
        <v>2148</v>
      </c>
    </row>
    <row r="3423" spans="1:9" x14ac:dyDescent="0.3">
      <c r="A3423" t="s">
        <v>488</v>
      </c>
      <c r="B3423" t="s">
        <v>7</v>
      </c>
      <c r="C3423" t="s">
        <v>20</v>
      </c>
      <c r="D3423" t="s">
        <v>27</v>
      </c>
      <c r="E3423" t="s">
        <v>1980</v>
      </c>
      <c r="F3423" t="s">
        <v>2134</v>
      </c>
      <c r="G3423">
        <v>3</v>
      </c>
      <c r="H3423">
        <v>3</v>
      </c>
      <c r="I3423" t="s">
        <v>2141</v>
      </c>
    </row>
    <row r="3424" spans="1:9" x14ac:dyDescent="0.3">
      <c r="A3424" t="s">
        <v>488</v>
      </c>
      <c r="B3424" t="s">
        <v>7</v>
      </c>
      <c r="C3424" t="s">
        <v>27</v>
      </c>
      <c r="D3424" t="s">
        <v>20</v>
      </c>
      <c r="E3424" t="s">
        <v>1994</v>
      </c>
      <c r="F3424" t="s">
        <v>2134</v>
      </c>
      <c r="G3424">
        <v>3</v>
      </c>
      <c r="H3424">
        <v>4</v>
      </c>
      <c r="I3424" t="s">
        <v>2141</v>
      </c>
    </row>
    <row r="3425" spans="1:9" x14ac:dyDescent="0.3">
      <c r="A3425" t="s">
        <v>488</v>
      </c>
      <c r="B3425" t="s">
        <v>7</v>
      </c>
      <c r="C3425" t="s">
        <v>20</v>
      </c>
      <c r="D3425" t="s">
        <v>27</v>
      </c>
      <c r="E3425" t="s">
        <v>2044</v>
      </c>
      <c r="F3425" t="s">
        <v>2134</v>
      </c>
      <c r="G3425">
        <v>3</v>
      </c>
      <c r="H3425">
        <v>3</v>
      </c>
      <c r="I3425" t="s">
        <v>2143</v>
      </c>
    </row>
    <row r="3426" spans="1:9" x14ac:dyDescent="0.3">
      <c r="A3426" t="s">
        <v>488</v>
      </c>
      <c r="B3426" t="s">
        <v>7</v>
      </c>
      <c r="C3426" t="s">
        <v>2132</v>
      </c>
      <c r="D3426" t="s">
        <v>172</v>
      </c>
      <c r="E3426" t="s">
        <v>2106</v>
      </c>
      <c r="F3426" t="s">
        <v>2134</v>
      </c>
      <c r="G3426">
        <v>0.75</v>
      </c>
      <c r="I3426" t="s">
        <v>2146</v>
      </c>
    </row>
    <row r="3427" spans="1:9" x14ac:dyDescent="0.3">
      <c r="A3427" t="s">
        <v>489</v>
      </c>
      <c r="B3427" t="s">
        <v>7</v>
      </c>
      <c r="C3427" t="s">
        <v>2131</v>
      </c>
      <c r="D3427" t="s">
        <v>20</v>
      </c>
      <c r="E3427" t="s">
        <v>1844</v>
      </c>
      <c r="F3427" t="s">
        <v>2134</v>
      </c>
      <c r="G3427">
        <v>3</v>
      </c>
      <c r="H3427">
        <v>4</v>
      </c>
      <c r="I3427" t="s">
        <v>2139</v>
      </c>
    </row>
    <row r="3428" spans="1:9" x14ac:dyDescent="0.3">
      <c r="A3428" t="s">
        <v>489</v>
      </c>
      <c r="B3428" t="s">
        <v>7</v>
      </c>
      <c r="C3428" t="s">
        <v>22</v>
      </c>
      <c r="D3428" t="s">
        <v>20</v>
      </c>
      <c r="E3428" t="s">
        <v>1850</v>
      </c>
      <c r="F3428" t="s">
        <v>2134</v>
      </c>
      <c r="G3428">
        <v>3</v>
      </c>
      <c r="H3428">
        <v>4</v>
      </c>
      <c r="I3428" t="s">
        <v>2139</v>
      </c>
    </row>
    <row r="3429" spans="1:9" x14ac:dyDescent="0.3">
      <c r="A3429" t="s">
        <v>489</v>
      </c>
      <c r="B3429" t="s">
        <v>7</v>
      </c>
      <c r="C3429" t="s">
        <v>22</v>
      </c>
      <c r="D3429" t="s">
        <v>20</v>
      </c>
      <c r="E3429" t="s">
        <v>1954</v>
      </c>
      <c r="F3429" t="s">
        <v>2134</v>
      </c>
      <c r="G3429">
        <v>3</v>
      </c>
      <c r="H3429">
        <v>4</v>
      </c>
      <c r="I3429" t="s">
        <v>2158</v>
      </c>
    </row>
    <row r="3430" spans="1:9" x14ac:dyDescent="0.3">
      <c r="A3430" t="s">
        <v>489</v>
      </c>
      <c r="B3430" t="s">
        <v>7</v>
      </c>
      <c r="C3430" t="s">
        <v>2131</v>
      </c>
      <c r="D3430" t="s">
        <v>27</v>
      </c>
      <c r="E3430" t="s">
        <v>1955</v>
      </c>
      <c r="F3430" t="s">
        <v>2134</v>
      </c>
      <c r="G3430">
        <v>3</v>
      </c>
      <c r="H3430">
        <v>3</v>
      </c>
      <c r="I3430" t="s">
        <v>2158</v>
      </c>
    </row>
    <row r="3431" spans="1:9" x14ac:dyDescent="0.3">
      <c r="A3431" t="s">
        <v>489</v>
      </c>
      <c r="B3431" t="s">
        <v>7</v>
      </c>
      <c r="C3431" t="s">
        <v>2131</v>
      </c>
      <c r="D3431" t="s">
        <v>20</v>
      </c>
      <c r="E3431" t="s">
        <v>1989</v>
      </c>
      <c r="F3431" t="s">
        <v>2134</v>
      </c>
      <c r="G3431">
        <v>3</v>
      </c>
      <c r="H3431">
        <v>4</v>
      </c>
      <c r="I3431" t="s">
        <v>2141</v>
      </c>
    </row>
    <row r="3432" spans="1:9" x14ac:dyDescent="0.3">
      <c r="A3432" t="s">
        <v>489</v>
      </c>
      <c r="B3432" t="s">
        <v>7</v>
      </c>
      <c r="C3432" t="s">
        <v>22</v>
      </c>
      <c r="D3432" t="s">
        <v>20</v>
      </c>
      <c r="E3432" t="s">
        <v>1994</v>
      </c>
      <c r="F3432" t="s">
        <v>2134</v>
      </c>
      <c r="G3432">
        <v>3</v>
      </c>
      <c r="H3432">
        <v>4</v>
      </c>
      <c r="I3432" t="s">
        <v>2141</v>
      </c>
    </row>
    <row r="3433" spans="1:9" x14ac:dyDescent="0.3">
      <c r="A3433" t="s">
        <v>489</v>
      </c>
      <c r="B3433" t="s">
        <v>7</v>
      </c>
      <c r="C3433" t="s">
        <v>20</v>
      </c>
      <c r="D3433" t="s">
        <v>20</v>
      </c>
      <c r="E3433" t="s">
        <v>1843</v>
      </c>
      <c r="F3433" t="s">
        <v>2134</v>
      </c>
      <c r="G3433">
        <v>3</v>
      </c>
      <c r="H3433">
        <v>4</v>
      </c>
      <c r="I3433" t="s">
        <v>2139</v>
      </c>
    </row>
    <row r="3434" spans="1:9" x14ac:dyDescent="0.3">
      <c r="A3434" t="s">
        <v>489</v>
      </c>
      <c r="B3434" t="s">
        <v>7</v>
      </c>
      <c r="C3434" t="s">
        <v>27</v>
      </c>
      <c r="D3434" t="s">
        <v>20</v>
      </c>
      <c r="E3434" t="s">
        <v>1847</v>
      </c>
      <c r="F3434" t="s">
        <v>2134</v>
      </c>
      <c r="G3434">
        <v>3</v>
      </c>
      <c r="H3434">
        <v>4</v>
      </c>
      <c r="I3434" t="s">
        <v>2139</v>
      </c>
    </row>
    <row r="3435" spans="1:9" x14ac:dyDescent="0.3">
      <c r="A3435" t="s">
        <v>489</v>
      </c>
      <c r="B3435" t="s">
        <v>7</v>
      </c>
      <c r="C3435" t="s">
        <v>20</v>
      </c>
      <c r="D3435" t="s">
        <v>27</v>
      </c>
      <c r="E3435" t="s">
        <v>1979</v>
      </c>
      <c r="F3435" t="s">
        <v>2134</v>
      </c>
      <c r="G3435">
        <v>3</v>
      </c>
      <c r="H3435">
        <v>3</v>
      </c>
      <c r="I3435" t="s">
        <v>2141</v>
      </c>
    </row>
    <row r="3436" spans="1:9" x14ac:dyDescent="0.3">
      <c r="A3436" t="s">
        <v>489</v>
      </c>
      <c r="B3436" t="s">
        <v>7</v>
      </c>
      <c r="C3436" t="s">
        <v>27</v>
      </c>
      <c r="D3436" t="s">
        <v>20</v>
      </c>
      <c r="E3436" t="s">
        <v>1980</v>
      </c>
      <c r="F3436" t="s">
        <v>2134</v>
      </c>
      <c r="G3436">
        <v>3</v>
      </c>
      <c r="H3436">
        <v>4</v>
      </c>
      <c r="I3436" t="s">
        <v>2141</v>
      </c>
    </row>
    <row r="3437" spans="1:9" x14ac:dyDescent="0.3">
      <c r="A3437" t="s">
        <v>489</v>
      </c>
      <c r="B3437" t="s">
        <v>7</v>
      </c>
      <c r="C3437" t="s">
        <v>20</v>
      </c>
      <c r="D3437" t="s">
        <v>20</v>
      </c>
      <c r="E3437" t="s">
        <v>2005</v>
      </c>
      <c r="F3437" t="s">
        <v>2134</v>
      </c>
      <c r="G3437">
        <v>3</v>
      </c>
      <c r="H3437">
        <v>4</v>
      </c>
      <c r="I3437" t="s">
        <v>2142</v>
      </c>
    </row>
    <row r="3438" spans="1:9" x14ac:dyDescent="0.3">
      <c r="A3438" t="s">
        <v>489</v>
      </c>
      <c r="B3438" t="s">
        <v>7</v>
      </c>
      <c r="C3438" t="s">
        <v>27</v>
      </c>
      <c r="D3438" t="s">
        <v>20</v>
      </c>
      <c r="E3438" t="s">
        <v>2029</v>
      </c>
      <c r="F3438" t="s">
        <v>2134</v>
      </c>
      <c r="G3438">
        <v>3</v>
      </c>
      <c r="H3438">
        <v>4</v>
      </c>
      <c r="I3438" t="s">
        <v>2142</v>
      </c>
    </row>
    <row r="3439" spans="1:9" x14ac:dyDescent="0.3">
      <c r="A3439" t="s">
        <v>489</v>
      </c>
      <c r="B3439" t="s">
        <v>7</v>
      </c>
      <c r="C3439" t="s">
        <v>20</v>
      </c>
      <c r="D3439" t="s">
        <v>20</v>
      </c>
      <c r="E3439" t="s">
        <v>2089</v>
      </c>
      <c r="F3439" t="s">
        <v>2134</v>
      </c>
      <c r="G3439">
        <v>0.75</v>
      </c>
      <c r="H3439">
        <v>4</v>
      </c>
      <c r="I3439" t="s">
        <v>2146</v>
      </c>
    </row>
    <row r="3440" spans="1:9" x14ac:dyDescent="0.3">
      <c r="A3440" t="s">
        <v>489</v>
      </c>
      <c r="B3440" t="s">
        <v>7</v>
      </c>
      <c r="C3440" t="s">
        <v>27</v>
      </c>
      <c r="D3440" t="s">
        <v>20</v>
      </c>
      <c r="E3440" t="s">
        <v>2089</v>
      </c>
      <c r="F3440" t="s">
        <v>2134</v>
      </c>
      <c r="G3440">
        <v>0.75</v>
      </c>
      <c r="H3440">
        <v>4</v>
      </c>
      <c r="I3440" t="s">
        <v>2146</v>
      </c>
    </row>
    <row r="3441" spans="1:9" x14ac:dyDescent="0.3">
      <c r="A3441" t="s">
        <v>489</v>
      </c>
      <c r="B3441" t="s">
        <v>7</v>
      </c>
      <c r="C3441" t="s">
        <v>2132</v>
      </c>
      <c r="D3441" t="s">
        <v>172</v>
      </c>
      <c r="E3441" t="s">
        <v>2106</v>
      </c>
      <c r="F3441" t="s">
        <v>2134</v>
      </c>
      <c r="G3441">
        <v>0.75</v>
      </c>
      <c r="I3441" t="s">
        <v>2146</v>
      </c>
    </row>
    <row r="3442" spans="1:9" x14ac:dyDescent="0.3">
      <c r="A3442" t="s">
        <v>490</v>
      </c>
      <c r="B3442" t="s">
        <v>7</v>
      </c>
      <c r="C3442" t="s">
        <v>2131</v>
      </c>
      <c r="D3442" t="s">
        <v>20</v>
      </c>
      <c r="E3442" t="s">
        <v>1849</v>
      </c>
      <c r="F3442" t="s">
        <v>2134</v>
      </c>
      <c r="G3442">
        <v>3</v>
      </c>
      <c r="H3442">
        <v>4</v>
      </c>
      <c r="I3442" t="s">
        <v>2139</v>
      </c>
    </row>
    <row r="3443" spans="1:9" x14ac:dyDescent="0.3">
      <c r="A3443" t="s">
        <v>490</v>
      </c>
      <c r="B3443" t="s">
        <v>7</v>
      </c>
      <c r="C3443" t="s">
        <v>22</v>
      </c>
      <c r="D3443" t="s">
        <v>20</v>
      </c>
      <c r="E3443" t="s">
        <v>1850</v>
      </c>
      <c r="F3443" t="s">
        <v>2134</v>
      </c>
      <c r="G3443">
        <v>3</v>
      </c>
      <c r="H3443">
        <v>4</v>
      </c>
      <c r="I3443" t="s">
        <v>2139</v>
      </c>
    </row>
    <row r="3444" spans="1:9" x14ac:dyDescent="0.3">
      <c r="A3444" t="s">
        <v>490</v>
      </c>
      <c r="B3444" t="s">
        <v>7</v>
      </c>
      <c r="C3444" t="s">
        <v>22</v>
      </c>
      <c r="D3444" t="s">
        <v>27</v>
      </c>
      <c r="E3444" t="s">
        <v>1980</v>
      </c>
      <c r="F3444" t="s">
        <v>2134</v>
      </c>
      <c r="G3444">
        <v>3</v>
      </c>
      <c r="H3444">
        <v>3</v>
      </c>
      <c r="I3444" t="s">
        <v>2141</v>
      </c>
    </row>
    <row r="3445" spans="1:9" x14ac:dyDescent="0.3">
      <c r="A3445" t="s">
        <v>490</v>
      </c>
      <c r="B3445" t="s">
        <v>7</v>
      </c>
      <c r="C3445" t="s">
        <v>2131</v>
      </c>
      <c r="D3445" t="s">
        <v>27</v>
      </c>
      <c r="E3445" t="s">
        <v>1987</v>
      </c>
      <c r="F3445" t="s">
        <v>2134</v>
      </c>
      <c r="G3445">
        <v>3</v>
      </c>
      <c r="H3445">
        <v>3</v>
      </c>
      <c r="I3445" t="s">
        <v>2141</v>
      </c>
    </row>
    <row r="3446" spans="1:9" x14ac:dyDescent="0.3">
      <c r="A3446" t="s">
        <v>490</v>
      </c>
      <c r="B3446" t="s">
        <v>7</v>
      </c>
      <c r="C3446" t="s">
        <v>22</v>
      </c>
      <c r="D3446" t="s">
        <v>20</v>
      </c>
      <c r="E3446" t="s">
        <v>2035</v>
      </c>
      <c r="F3446" t="s">
        <v>2134</v>
      </c>
      <c r="G3446">
        <v>3</v>
      </c>
      <c r="H3446">
        <v>4</v>
      </c>
      <c r="I3446" t="s">
        <v>2153</v>
      </c>
    </row>
    <row r="3447" spans="1:9" x14ac:dyDescent="0.3">
      <c r="A3447" t="s">
        <v>490</v>
      </c>
      <c r="B3447" t="s">
        <v>7</v>
      </c>
      <c r="C3447" t="s">
        <v>2131</v>
      </c>
      <c r="D3447" t="s">
        <v>20</v>
      </c>
      <c r="E3447" t="s">
        <v>2037</v>
      </c>
      <c r="F3447" t="s">
        <v>2134</v>
      </c>
      <c r="G3447">
        <v>3</v>
      </c>
      <c r="H3447">
        <v>4</v>
      </c>
      <c r="I3447" t="s">
        <v>2153</v>
      </c>
    </row>
    <row r="3448" spans="1:9" x14ac:dyDescent="0.3">
      <c r="A3448" t="s">
        <v>490</v>
      </c>
      <c r="B3448" t="s">
        <v>7</v>
      </c>
      <c r="C3448" t="s">
        <v>2133</v>
      </c>
      <c r="D3448" t="s">
        <v>20</v>
      </c>
      <c r="E3448" t="s">
        <v>2105</v>
      </c>
      <c r="F3448" t="s">
        <v>2134</v>
      </c>
      <c r="G3448">
        <v>0.75</v>
      </c>
      <c r="H3448">
        <v>4</v>
      </c>
      <c r="I3448" t="s">
        <v>2146</v>
      </c>
    </row>
    <row r="3449" spans="1:9" x14ac:dyDescent="0.3">
      <c r="A3449" t="s">
        <v>490</v>
      </c>
      <c r="B3449" t="s">
        <v>7</v>
      </c>
      <c r="C3449" t="s">
        <v>20</v>
      </c>
      <c r="D3449" t="s">
        <v>20</v>
      </c>
      <c r="E3449" t="s">
        <v>1842</v>
      </c>
      <c r="F3449" t="s">
        <v>2134</v>
      </c>
      <c r="G3449">
        <v>3</v>
      </c>
      <c r="H3449">
        <v>4</v>
      </c>
      <c r="I3449" t="s">
        <v>2139</v>
      </c>
    </row>
    <row r="3450" spans="1:9" x14ac:dyDescent="0.3">
      <c r="A3450" t="s">
        <v>490</v>
      </c>
      <c r="B3450" t="s">
        <v>7</v>
      </c>
      <c r="C3450" t="s">
        <v>27</v>
      </c>
      <c r="D3450" t="s">
        <v>20</v>
      </c>
      <c r="E3450" t="s">
        <v>1846</v>
      </c>
      <c r="F3450" t="s">
        <v>2134</v>
      </c>
      <c r="G3450">
        <v>3</v>
      </c>
      <c r="H3450">
        <v>4</v>
      </c>
      <c r="I3450" t="s">
        <v>2139</v>
      </c>
    </row>
    <row r="3451" spans="1:9" x14ac:dyDescent="0.3">
      <c r="A3451" t="s">
        <v>490</v>
      </c>
      <c r="B3451" t="s">
        <v>7</v>
      </c>
      <c r="C3451" t="s">
        <v>20</v>
      </c>
      <c r="D3451" t="s">
        <v>20</v>
      </c>
      <c r="E3451" t="s">
        <v>1978</v>
      </c>
      <c r="F3451" t="s">
        <v>2134</v>
      </c>
      <c r="G3451">
        <v>3</v>
      </c>
      <c r="H3451">
        <v>4</v>
      </c>
      <c r="I3451" t="s">
        <v>2141</v>
      </c>
    </row>
    <row r="3452" spans="1:9" x14ac:dyDescent="0.3">
      <c r="A3452" t="s">
        <v>490</v>
      </c>
      <c r="B3452" t="s">
        <v>7</v>
      </c>
      <c r="C3452" t="s">
        <v>27</v>
      </c>
      <c r="D3452" t="s">
        <v>20</v>
      </c>
      <c r="E3452" t="s">
        <v>1979</v>
      </c>
      <c r="F3452" t="s">
        <v>2134</v>
      </c>
      <c r="G3452">
        <v>3</v>
      </c>
      <c r="H3452">
        <v>4</v>
      </c>
      <c r="I3452" t="s">
        <v>2141</v>
      </c>
    </row>
    <row r="3453" spans="1:9" x14ac:dyDescent="0.3">
      <c r="A3453" t="s">
        <v>490</v>
      </c>
      <c r="B3453" t="s">
        <v>7</v>
      </c>
      <c r="C3453" t="s">
        <v>2132</v>
      </c>
      <c r="D3453" t="s">
        <v>172</v>
      </c>
      <c r="E3453" t="s">
        <v>2106</v>
      </c>
      <c r="F3453" t="s">
        <v>2134</v>
      </c>
      <c r="G3453">
        <v>0.75</v>
      </c>
      <c r="I3453" t="s">
        <v>2146</v>
      </c>
    </row>
    <row r="3454" spans="1:9" x14ac:dyDescent="0.3">
      <c r="A3454" t="s">
        <v>490</v>
      </c>
      <c r="B3454" t="s">
        <v>7</v>
      </c>
      <c r="C3454" t="s">
        <v>20</v>
      </c>
      <c r="D3454" t="s">
        <v>20</v>
      </c>
      <c r="E3454" t="s">
        <v>2116</v>
      </c>
      <c r="F3454" t="s">
        <v>2134</v>
      </c>
      <c r="G3454">
        <v>3</v>
      </c>
      <c r="H3454">
        <v>4</v>
      </c>
      <c r="I3454" t="s">
        <v>2165</v>
      </c>
    </row>
    <row r="3455" spans="1:9" x14ac:dyDescent="0.3">
      <c r="A3455" t="s">
        <v>490</v>
      </c>
      <c r="B3455" t="s">
        <v>7</v>
      </c>
      <c r="C3455" t="s">
        <v>27</v>
      </c>
      <c r="D3455" t="s">
        <v>20</v>
      </c>
      <c r="E3455" t="s">
        <v>2119</v>
      </c>
      <c r="F3455" t="s">
        <v>2134</v>
      </c>
      <c r="G3455">
        <v>3</v>
      </c>
      <c r="H3455">
        <v>4</v>
      </c>
      <c r="I3455" t="s">
        <v>2165</v>
      </c>
    </row>
    <row r="3456" spans="1:9" x14ac:dyDescent="0.3">
      <c r="A3456" t="s">
        <v>491</v>
      </c>
      <c r="B3456" t="s">
        <v>7</v>
      </c>
      <c r="C3456" t="s">
        <v>2131</v>
      </c>
      <c r="D3456" t="s">
        <v>20</v>
      </c>
      <c r="E3456" t="s">
        <v>1844</v>
      </c>
      <c r="F3456" t="s">
        <v>2134</v>
      </c>
      <c r="G3456">
        <v>3</v>
      </c>
      <c r="H3456">
        <v>4</v>
      </c>
      <c r="I3456" t="s">
        <v>2139</v>
      </c>
    </row>
    <row r="3457" spans="1:9" x14ac:dyDescent="0.3">
      <c r="A3457" t="s">
        <v>491</v>
      </c>
      <c r="B3457" t="s">
        <v>7</v>
      </c>
      <c r="C3457" t="s">
        <v>22</v>
      </c>
      <c r="D3457" t="s">
        <v>20</v>
      </c>
      <c r="E3457" t="s">
        <v>1850</v>
      </c>
      <c r="F3457" t="s">
        <v>2134</v>
      </c>
      <c r="G3457">
        <v>3</v>
      </c>
      <c r="H3457">
        <v>4</v>
      </c>
      <c r="I3457" t="s">
        <v>2139</v>
      </c>
    </row>
    <row r="3458" spans="1:9" x14ac:dyDescent="0.3">
      <c r="A3458" t="s">
        <v>491</v>
      </c>
      <c r="B3458" t="s">
        <v>7</v>
      </c>
      <c r="C3458" t="s">
        <v>22</v>
      </c>
      <c r="D3458" t="s">
        <v>20</v>
      </c>
      <c r="E3458" t="s">
        <v>1979</v>
      </c>
      <c r="F3458" t="s">
        <v>2134</v>
      </c>
      <c r="G3458">
        <v>3</v>
      </c>
      <c r="H3458">
        <v>4</v>
      </c>
      <c r="I3458" t="s">
        <v>2141</v>
      </c>
    </row>
    <row r="3459" spans="1:9" x14ac:dyDescent="0.3">
      <c r="A3459" t="s">
        <v>491</v>
      </c>
      <c r="B3459" t="s">
        <v>7</v>
      </c>
      <c r="C3459" t="s">
        <v>2131</v>
      </c>
      <c r="D3459" t="s">
        <v>27</v>
      </c>
      <c r="E3459" t="s">
        <v>1980</v>
      </c>
      <c r="F3459" t="s">
        <v>2134</v>
      </c>
      <c r="G3459">
        <v>3</v>
      </c>
      <c r="H3459">
        <v>3</v>
      </c>
      <c r="I3459" t="s">
        <v>2141</v>
      </c>
    </row>
    <row r="3460" spans="1:9" x14ac:dyDescent="0.3">
      <c r="A3460" t="s">
        <v>491</v>
      </c>
      <c r="B3460" t="s">
        <v>7</v>
      </c>
      <c r="C3460" t="s">
        <v>22</v>
      </c>
      <c r="D3460" t="s">
        <v>27</v>
      </c>
      <c r="E3460" t="s">
        <v>2035</v>
      </c>
      <c r="F3460" t="s">
        <v>2134</v>
      </c>
      <c r="G3460">
        <v>3</v>
      </c>
      <c r="H3460">
        <v>3</v>
      </c>
      <c r="I3460" t="s">
        <v>2153</v>
      </c>
    </row>
    <row r="3461" spans="1:9" x14ac:dyDescent="0.3">
      <c r="A3461" t="s">
        <v>491</v>
      </c>
      <c r="B3461" t="s">
        <v>7</v>
      </c>
      <c r="C3461" t="s">
        <v>2131</v>
      </c>
      <c r="D3461" t="s">
        <v>20</v>
      </c>
      <c r="E3461" t="s">
        <v>2037</v>
      </c>
      <c r="F3461" t="s">
        <v>2134</v>
      </c>
      <c r="G3461">
        <v>3</v>
      </c>
      <c r="H3461">
        <v>4</v>
      </c>
      <c r="I3461" t="s">
        <v>2153</v>
      </c>
    </row>
    <row r="3462" spans="1:9" x14ac:dyDescent="0.3">
      <c r="A3462" t="s">
        <v>491</v>
      </c>
      <c r="B3462" t="s">
        <v>7</v>
      </c>
      <c r="C3462" t="s">
        <v>20</v>
      </c>
      <c r="D3462" t="s">
        <v>20</v>
      </c>
      <c r="E3462" t="s">
        <v>1843</v>
      </c>
      <c r="F3462" t="s">
        <v>2134</v>
      </c>
      <c r="G3462">
        <v>3</v>
      </c>
      <c r="H3462">
        <v>4</v>
      </c>
      <c r="I3462" t="s">
        <v>2139</v>
      </c>
    </row>
    <row r="3463" spans="1:9" x14ac:dyDescent="0.3">
      <c r="A3463" t="s">
        <v>491</v>
      </c>
      <c r="B3463" t="s">
        <v>7</v>
      </c>
      <c r="C3463" t="s">
        <v>27</v>
      </c>
      <c r="D3463" t="s">
        <v>20</v>
      </c>
      <c r="E3463" t="s">
        <v>1847</v>
      </c>
      <c r="F3463" t="s">
        <v>2134</v>
      </c>
      <c r="G3463">
        <v>3</v>
      </c>
      <c r="H3463">
        <v>4</v>
      </c>
      <c r="I3463" t="s">
        <v>2139</v>
      </c>
    </row>
    <row r="3464" spans="1:9" x14ac:dyDescent="0.3">
      <c r="A3464" t="s">
        <v>491</v>
      </c>
      <c r="B3464" t="s">
        <v>7</v>
      </c>
      <c r="C3464" t="s">
        <v>27</v>
      </c>
      <c r="D3464" t="s">
        <v>20</v>
      </c>
      <c r="E3464" t="s">
        <v>1916</v>
      </c>
      <c r="F3464" t="s">
        <v>2134</v>
      </c>
      <c r="G3464">
        <v>3</v>
      </c>
      <c r="H3464">
        <v>4</v>
      </c>
      <c r="I3464" t="s">
        <v>2148</v>
      </c>
    </row>
    <row r="3465" spans="1:9" x14ac:dyDescent="0.3">
      <c r="A3465" t="s">
        <v>491</v>
      </c>
      <c r="B3465" t="s">
        <v>7</v>
      </c>
      <c r="C3465" t="s">
        <v>20</v>
      </c>
      <c r="D3465" t="s">
        <v>20</v>
      </c>
      <c r="E3465" t="s">
        <v>1920</v>
      </c>
      <c r="F3465" t="s">
        <v>2134</v>
      </c>
      <c r="G3465">
        <v>3</v>
      </c>
      <c r="H3465">
        <v>4</v>
      </c>
      <c r="I3465" t="s">
        <v>2148</v>
      </c>
    </row>
    <row r="3466" spans="1:9" x14ac:dyDescent="0.3">
      <c r="A3466" t="s">
        <v>491</v>
      </c>
      <c r="B3466" t="s">
        <v>7</v>
      </c>
      <c r="C3466" t="s">
        <v>20</v>
      </c>
      <c r="D3466" t="s">
        <v>20</v>
      </c>
      <c r="E3466" t="s">
        <v>1977</v>
      </c>
      <c r="F3466" t="s">
        <v>2134</v>
      </c>
      <c r="G3466">
        <v>3</v>
      </c>
      <c r="H3466">
        <v>4</v>
      </c>
      <c r="I3466" t="s">
        <v>2141</v>
      </c>
    </row>
    <row r="3467" spans="1:9" x14ac:dyDescent="0.3">
      <c r="A3467" t="s">
        <v>491</v>
      </c>
      <c r="B3467" t="s">
        <v>7</v>
      </c>
      <c r="C3467" t="s">
        <v>27</v>
      </c>
      <c r="D3467" t="s">
        <v>20</v>
      </c>
      <c r="E3467" t="s">
        <v>1978</v>
      </c>
      <c r="F3467" t="s">
        <v>2134</v>
      </c>
      <c r="G3467">
        <v>3</v>
      </c>
      <c r="H3467">
        <v>4</v>
      </c>
      <c r="I3467" t="s">
        <v>2141</v>
      </c>
    </row>
    <row r="3468" spans="1:9" x14ac:dyDescent="0.3">
      <c r="A3468" t="s">
        <v>491</v>
      </c>
      <c r="B3468" t="s">
        <v>7</v>
      </c>
      <c r="C3468" t="s">
        <v>2132</v>
      </c>
      <c r="D3468" t="s">
        <v>172</v>
      </c>
      <c r="E3468" t="s">
        <v>2106</v>
      </c>
      <c r="F3468" t="s">
        <v>2134</v>
      </c>
      <c r="G3468">
        <v>0.75</v>
      </c>
      <c r="I3468" t="s">
        <v>2146</v>
      </c>
    </row>
    <row r="3469" spans="1:9" x14ac:dyDescent="0.3">
      <c r="A3469" t="s">
        <v>492</v>
      </c>
      <c r="B3469" t="s">
        <v>7</v>
      </c>
      <c r="C3469" t="s">
        <v>2131</v>
      </c>
      <c r="D3469" t="s">
        <v>20</v>
      </c>
      <c r="E3469" t="s">
        <v>1844</v>
      </c>
      <c r="F3469" t="s">
        <v>2134</v>
      </c>
      <c r="G3469">
        <v>3</v>
      </c>
      <c r="H3469">
        <v>4</v>
      </c>
      <c r="I3469" t="s">
        <v>2139</v>
      </c>
    </row>
    <row r="3470" spans="1:9" x14ac:dyDescent="0.3">
      <c r="A3470" t="s">
        <v>492</v>
      </c>
      <c r="B3470" t="s">
        <v>7</v>
      </c>
      <c r="C3470" t="s">
        <v>22</v>
      </c>
      <c r="D3470" t="s">
        <v>27</v>
      </c>
      <c r="E3470" t="s">
        <v>1850</v>
      </c>
      <c r="F3470" t="s">
        <v>2134</v>
      </c>
      <c r="G3470">
        <v>3</v>
      </c>
      <c r="H3470">
        <v>3</v>
      </c>
      <c r="I3470" t="s">
        <v>2139</v>
      </c>
    </row>
    <row r="3471" spans="1:9" x14ac:dyDescent="0.3">
      <c r="A3471" t="s">
        <v>492</v>
      </c>
      <c r="B3471" t="s">
        <v>7</v>
      </c>
      <c r="C3471" t="s">
        <v>2131</v>
      </c>
      <c r="D3471" t="s">
        <v>20</v>
      </c>
      <c r="E3471" t="s">
        <v>1891</v>
      </c>
      <c r="F3471" t="s">
        <v>2134</v>
      </c>
      <c r="G3471">
        <v>3</v>
      </c>
      <c r="H3471">
        <v>4</v>
      </c>
      <c r="I3471" t="s">
        <v>2169</v>
      </c>
    </row>
    <row r="3472" spans="1:9" x14ac:dyDescent="0.3">
      <c r="A3472" t="s">
        <v>492</v>
      </c>
      <c r="B3472" t="s">
        <v>7</v>
      </c>
      <c r="C3472" t="s">
        <v>22</v>
      </c>
      <c r="D3472" t="s">
        <v>27</v>
      </c>
      <c r="E3472" t="s">
        <v>1987</v>
      </c>
      <c r="F3472" t="s">
        <v>2134</v>
      </c>
      <c r="G3472">
        <v>3</v>
      </c>
      <c r="H3472">
        <v>3</v>
      </c>
      <c r="I3472" t="s">
        <v>2141</v>
      </c>
    </row>
    <row r="3473" spans="1:9" x14ac:dyDescent="0.3">
      <c r="A3473" t="s">
        <v>492</v>
      </c>
      <c r="B3473" t="s">
        <v>7</v>
      </c>
      <c r="C3473" t="s">
        <v>2131</v>
      </c>
      <c r="D3473" t="s">
        <v>20</v>
      </c>
      <c r="E3473" t="s">
        <v>1992</v>
      </c>
      <c r="F3473" t="s">
        <v>2134</v>
      </c>
      <c r="G3473">
        <v>3</v>
      </c>
      <c r="H3473">
        <v>4</v>
      </c>
      <c r="I3473" t="s">
        <v>2141</v>
      </c>
    </row>
    <row r="3474" spans="1:9" x14ac:dyDescent="0.3">
      <c r="A3474" t="s">
        <v>492</v>
      </c>
      <c r="B3474" t="s">
        <v>7</v>
      </c>
      <c r="C3474" t="s">
        <v>22</v>
      </c>
      <c r="D3474" t="s">
        <v>20</v>
      </c>
      <c r="E3474" t="s">
        <v>2035</v>
      </c>
      <c r="F3474" t="s">
        <v>2134</v>
      </c>
      <c r="G3474">
        <v>3</v>
      </c>
      <c r="H3474">
        <v>4</v>
      </c>
      <c r="I3474" t="s">
        <v>2153</v>
      </c>
    </row>
    <row r="3475" spans="1:9" x14ac:dyDescent="0.3">
      <c r="A3475" t="s">
        <v>492</v>
      </c>
      <c r="B3475" t="s">
        <v>7</v>
      </c>
      <c r="C3475" t="s">
        <v>20</v>
      </c>
      <c r="D3475" t="s">
        <v>20</v>
      </c>
      <c r="E3475" t="s">
        <v>1843</v>
      </c>
      <c r="F3475" t="s">
        <v>2134</v>
      </c>
      <c r="G3475">
        <v>3</v>
      </c>
      <c r="H3475">
        <v>4</v>
      </c>
      <c r="I3475" t="s">
        <v>2139</v>
      </c>
    </row>
    <row r="3476" spans="1:9" x14ac:dyDescent="0.3">
      <c r="A3476" t="s">
        <v>492</v>
      </c>
      <c r="B3476" t="s">
        <v>7</v>
      </c>
      <c r="C3476" t="s">
        <v>27</v>
      </c>
      <c r="D3476" t="s">
        <v>20</v>
      </c>
      <c r="E3476" t="s">
        <v>1847</v>
      </c>
      <c r="F3476" t="s">
        <v>2134</v>
      </c>
      <c r="G3476">
        <v>3</v>
      </c>
      <c r="H3476">
        <v>4</v>
      </c>
      <c r="I3476" t="s">
        <v>2139</v>
      </c>
    </row>
    <row r="3477" spans="1:9" x14ac:dyDescent="0.3">
      <c r="A3477" t="s">
        <v>492</v>
      </c>
      <c r="B3477" t="s">
        <v>7</v>
      </c>
      <c r="C3477" t="s">
        <v>27</v>
      </c>
      <c r="D3477" t="s">
        <v>27</v>
      </c>
      <c r="E3477" t="s">
        <v>1916</v>
      </c>
      <c r="F3477" t="s">
        <v>2134</v>
      </c>
      <c r="G3477">
        <v>3</v>
      </c>
      <c r="H3477">
        <v>3</v>
      </c>
      <c r="I3477" t="s">
        <v>2148</v>
      </c>
    </row>
    <row r="3478" spans="1:9" x14ac:dyDescent="0.3">
      <c r="A3478" t="s">
        <v>492</v>
      </c>
      <c r="B3478" t="s">
        <v>7</v>
      </c>
      <c r="C3478" t="s">
        <v>20</v>
      </c>
      <c r="D3478" t="s">
        <v>20</v>
      </c>
      <c r="E3478" t="s">
        <v>1979</v>
      </c>
      <c r="F3478" t="s">
        <v>2134</v>
      </c>
      <c r="G3478">
        <v>3</v>
      </c>
      <c r="H3478">
        <v>4</v>
      </c>
      <c r="I3478" t="s">
        <v>2141</v>
      </c>
    </row>
    <row r="3479" spans="1:9" x14ac:dyDescent="0.3">
      <c r="A3479" t="s">
        <v>492</v>
      </c>
      <c r="B3479" t="s">
        <v>7</v>
      </c>
      <c r="C3479" t="s">
        <v>27</v>
      </c>
      <c r="D3479" t="s">
        <v>20</v>
      </c>
      <c r="E3479" t="s">
        <v>1980</v>
      </c>
      <c r="F3479" t="s">
        <v>2134</v>
      </c>
      <c r="G3479">
        <v>3</v>
      </c>
      <c r="H3479">
        <v>4</v>
      </c>
      <c r="I3479" t="s">
        <v>2141</v>
      </c>
    </row>
    <row r="3480" spans="1:9" x14ac:dyDescent="0.3">
      <c r="A3480" t="s">
        <v>492</v>
      </c>
      <c r="B3480" t="s">
        <v>7</v>
      </c>
      <c r="C3480" t="s">
        <v>2132</v>
      </c>
      <c r="D3480" t="s">
        <v>172</v>
      </c>
      <c r="E3480" t="s">
        <v>2106</v>
      </c>
      <c r="F3480" t="s">
        <v>2134</v>
      </c>
      <c r="G3480">
        <v>0.75</v>
      </c>
      <c r="I3480" t="s">
        <v>2146</v>
      </c>
    </row>
    <row r="3481" spans="1:9" x14ac:dyDescent="0.3">
      <c r="A3481" t="s">
        <v>492</v>
      </c>
      <c r="B3481" t="s">
        <v>7</v>
      </c>
      <c r="C3481" t="s">
        <v>20</v>
      </c>
      <c r="D3481" t="s">
        <v>20</v>
      </c>
      <c r="E3481" t="s">
        <v>2120</v>
      </c>
      <c r="F3481" t="s">
        <v>2134</v>
      </c>
      <c r="G3481">
        <v>3</v>
      </c>
      <c r="H3481">
        <v>4</v>
      </c>
      <c r="I3481" t="s">
        <v>2165</v>
      </c>
    </row>
    <row r="3482" spans="1:9" x14ac:dyDescent="0.3">
      <c r="A3482" t="s">
        <v>493</v>
      </c>
      <c r="B3482" t="s">
        <v>7</v>
      </c>
      <c r="C3482" t="s">
        <v>2131</v>
      </c>
      <c r="D3482" t="s">
        <v>20</v>
      </c>
      <c r="E3482" t="s">
        <v>1849</v>
      </c>
      <c r="F3482" t="s">
        <v>2134</v>
      </c>
      <c r="G3482">
        <v>3</v>
      </c>
      <c r="H3482">
        <v>4</v>
      </c>
      <c r="I3482" t="s">
        <v>2139</v>
      </c>
    </row>
    <row r="3483" spans="1:9" x14ac:dyDescent="0.3">
      <c r="A3483" t="s">
        <v>493</v>
      </c>
      <c r="B3483" t="s">
        <v>7</v>
      </c>
      <c r="C3483" t="s">
        <v>22</v>
      </c>
      <c r="D3483" t="s">
        <v>27</v>
      </c>
      <c r="E3483" t="s">
        <v>1850</v>
      </c>
      <c r="F3483" t="s">
        <v>2134</v>
      </c>
      <c r="G3483">
        <v>3</v>
      </c>
      <c r="H3483">
        <v>3</v>
      </c>
      <c r="I3483" t="s">
        <v>2139</v>
      </c>
    </row>
    <row r="3484" spans="1:9" x14ac:dyDescent="0.3">
      <c r="A3484" t="s">
        <v>493</v>
      </c>
      <c r="B3484" t="s">
        <v>7</v>
      </c>
      <c r="C3484" t="s">
        <v>22</v>
      </c>
      <c r="D3484" t="s">
        <v>27</v>
      </c>
      <c r="E3484" t="s">
        <v>1891</v>
      </c>
      <c r="F3484" t="s">
        <v>2134</v>
      </c>
      <c r="G3484">
        <v>3</v>
      </c>
      <c r="H3484">
        <v>3</v>
      </c>
      <c r="I3484" t="s">
        <v>2169</v>
      </c>
    </row>
    <row r="3485" spans="1:9" x14ac:dyDescent="0.3">
      <c r="A3485" t="s">
        <v>493</v>
      </c>
      <c r="B3485" t="s">
        <v>7</v>
      </c>
      <c r="C3485" t="s">
        <v>2131</v>
      </c>
      <c r="D3485" t="s">
        <v>20</v>
      </c>
      <c r="E3485" t="s">
        <v>1955</v>
      </c>
      <c r="F3485" t="s">
        <v>2134</v>
      </c>
      <c r="G3485">
        <v>3</v>
      </c>
      <c r="H3485">
        <v>4</v>
      </c>
      <c r="I3485" t="s">
        <v>2158</v>
      </c>
    </row>
    <row r="3486" spans="1:9" x14ac:dyDescent="0.3">
      <c r="A3486" t="s">
        <v>493</v>
      </c>
      <c r="B3486" t="s">
        <v>7</v>
      </c>
      <c r="C3486" t="s">
        <v>22</v>
      </c>
      <c r="D3486" t="s">
        <v>27</v>
      </c>
      <c r="E3486" t="s">
        <v>1978</v>
      </c>
      <c r="F3486" t="s">
        <v>2134</v>
      </c>
      <c r="G3486">
        <v>3</v>
      </c>
      <c r="H3486">
        <v>3</v>
      </c>
      <c r="I3486" t="s">
        <v>2141</v>
      </c>
    </row>
    <row r="3487" spans="1:9" x14ac:dyDescent="0.3">
      <c r="A3487" t="s">
        <v>493</v>
      </c>
      <c r="B3487" t="s">
        <v>7</v>
      </c>
      <c r="C3487" t="s">
        <v>2131</v>
      </c>
      <c r="D3487" t="s">
        <v>27</v>
      </c>
      <c r="E3487" t="s">
        <v>1992</v>
      </c>
      <c r="F3487" t="s">
        <v>2134</v>
      </c>
      <c r="G3487">
        <v>3</v>
      </c>
      <c r="H3487">
        <v>3</v>
      </c>
      <c r="I3487" t="s">
        <v>2141</v>
      </c>
    </row>
    <row r="3488" spans="1:9" x14ac:dyDescent="0.3">
      <c r="A3488" t="s">
        <v>493</v>
      </c>
      <c r="B3488" t="s">
        <v>7</v>
      </c>
      <c r="C3488" t="s">
        <v>20</v>
      </c>
      <c r="D3488" t="s">
        <v>20</v>
      </c>
      <c r="E3488" t="s">
        <v>1842</v>
      </c>
      <c r="F3488" t="s">
        <v>2134</v>
      </c>
      <c r="G3488">
        <v>3</v>
      </c>
      <c r="H3488">
        <v>4</v>
      </c>
      <c r="I3488" t="s">
        <v>2139</v>
      </c>
    </row>
    <row r="3489" spans="1:9" x14ac:dyDescent="0.3">
      <c r="A3489" t="s">
        <v>493</v>
      </c>
      <c r="B3489" t="s">
        <v>7</v>
      </c>
      <c r="C3489" t="s">
        <v>27</v>
      </c>
      <c r="D3489" t="s">
        <v>27</v>
      </c>
      <c r="E3489" t="s">
        <v>1846</v>
      </c>
      <c r="F3489" t="s">
        <v>2134</v>
      </c>
      <c r="G3489">
        <v>3</v>
      </c>
      <c r="H3489">
        <v>3</v>
      </c>
      <c r="I3489" t="s">
        <v>2139</v>
      </c>
    </row>
    <row r="3490" spans="1:9" x14ac:dyDescent="0.3">
      <c r="A3490" t="s">
        <v>493</v>
      </c>
      <c r="B3490" t="s">
        <v>7</v>
      </c>
      <c r="C3490" t="s">
        <v>27</v>
      </c>
      <c r="D3490" t="s">
        <v>27</v>
      </c>
      <c r="E3490" t="s">
        <v>1967</v>
      </c>
      <c r="F3490" t="s">
        <v>2134</v>
      </c>
      <c r="G3490">
        <v>3</v>
      </c>
      <c r="H3490">
        <v>3</v>
      </c>
      <c r="I3490" t="s">
        <v>2170</v>
      </c>
    </row>
    <row r="3491" spans="1:9" x14ac:dyDescent="0.3">
      <c r="A3491" t="s">
        <v>493</v>
      </c>
      <c r="B3491" t="s">
        <v>7</v>
      </c>
      <c r="C3491" t="s">
        <v>20</v>
      </c>
      <c r="D3491" t="s">
        <v>20</v>
      </c>
      <c r="E3491" t="s">
        <v>1968</v>
      </c>
      <c r="F3491" t="s">
        <v>2134</v>
      </c>
      <c r="G3491">
        <v>3</v>
      </c>
      <c r="H3491">
        <v>4</v>
      </c>
      <c r="I3491" t="s">
        <v>2170</v>
      </c>
    </row>
    <row r="3492" spans="1:9" x14ac:dyDescent="0.3">
      <c r="A3492" t="s">
        <v>493</v>
      </c>
      <c r="B3492" t="s">
        <v>7</v>
      </c>
      <c r="C3492" t="s">
        <v>20</v>
      </c>
      <c r="D3492" t="s">
        <v>22</v>
      </c>
      <c r="E3492" t="s">
        <v>1977</v>
      </c>
      <c r="F3492" t="s">
        <v>2134</v>
      </c>
      <c r="G3492">
        <v>3</v>
      </c>
      <c r="H3492">
        <v>2</v>
      </c>
      <c r="I3492" t="s">
        <v>2141</v>
      </c>
    </row>
    <row r="3493" spans="1:9" x14ac:dyDescent="0.3">
      <c r="A3493" t="s">
        <v>493</v>
      </c>
      <c r="B3493" t="s">
        <v>7</v>
      </c>
      <c r="C3493" t="s">
        <v>27</v>
      </c>
      <c r="D3493" t="s">
        <v>2138</v>
      </c>
      <c r="E3493" t="s">
        <v>1978</v>
      </c>
      <c r="F3493" t="s">
        <v>2134</v>
      </c>
      <c r="G3493">
        <v>3</v>
      </c>
      <c r="I3493" t="s">
        <v>2141</v>
      </c>
    </row>
    <row r="3494" spans="1:9" x14ac:dyDescent="0.3">
      <c r="A3494" t="s">
        <v>493</v>
      </c>
      <c r="B3494" t="s">
        <v>7</v>
      </c>
      <c r="C3494" t="s">
        <v>2132</v>
      </c>
      <c r="D3494" t="s">
        <v>172</v>
      </c>
      <c r="E3494" t="s">
        <v>2106</v>
      </c>
      <c r="F3494" t="s">
        <v>2134</v>
      </c>
      <c r="G3494">
        <v>0.75</v>
      </c>
      <c r="I3494" t="s">
        <v>2146</v>
      </c>
    </row>
    <row r="3495" spans="1:9" x14ac:dyDescent="0.3">
      <c r="A3495" t="s">
        <v>494</v>
      </c>
      <c r="B3495" t="s">
        <v>7</v>
      </c>
      <c r="C3495" t="s">
        <v>22</v>
      </c>
      <c r="D3495" t="s">
        <v>20</v>
      </c>
      <c r="E3495" t="s">
        <v>1820</v>
      </c>
      <c r="F3495" t="s">
        <v>2134</v>
      </c>
      <c r="G3495">
        <v>3</v>
      </c>
      <c r="H3495">
        <v>4</v>
      </c>
      <c r="I3495" t="s">
        <v>2167</v>
      </c>
    </row>
    <row r="3496" spans="1:9" x14ac:dyDescent="0.3">
      <c r="A3496" t="s">
        <v>494</v>
      </c>
      <c r="B3496" t="s">
        <v>7</v>
      </c>
      <c r="C3496" t="s">
        <v>22</v>
      </c>
      <c r="D3496" t="s">
        <v>22</v>
      </c>
      <c r="E3496" t="s">
        <v>1845</v>
      </c>
      <c r="F3496" t="s">
        <v>2134</v>
      </c>
      <c r="G3496">
        <v>3</v>
      </c>
      <c r="H3496">
        <v>2</v>
      </c>
      <c r="I3496" t="s">
        <v>2139</v>
      </c>
    </row>
    <row r="3497" spans="1:9" x14ac:dyDescent="0.3">
      <c r="A3497" t="s">
        <v>494</v>
      </c>
      <c r="B3497" t="s">
        <v>7</v>
      </c>
      <c r="C3497" t="s">
        <v>2131</v>
      </c>
      <c r="D3497" t="s">
        <v>27</v>
      </c>
      <c r="E3497" t="s">
        <v>1866</v>
      </c>
      <c r="F3497" t="s">
        <v>2134</v>
      </c>
      <c r="G3497">
        <v>3</v>
      </c>
      <c r="H3497">
        <v>3</v>
      </c>
      <c r="I3497" t="s">
        <v>2147</v>
      </c>
    </row>
    <row r="3498" spans="1:9" x14ac:dyDescent="0.3">
      <c r="A3498" t="s">
        <v>494</v>
      </c>
      <c r="B3498" t="s">
        <v>7</v>
      </c>
      <c r="C3498" t="s">
        <v>22</v>
      </c>
      <c r="D3498" t="s">
        <v>27</v>
      </c>
      <c r="E3498" t="s">
        <v>1979</v>
      </c>
      <c r="F3498" t="s">
        <v>2134</v>
      </c>
      <c r="G3498">
        <v>3</v>
      </c>
      <c r="H3498">
        <v>3</v>
      </c>
      <c r="I3498" t="s">
        <v>2141</v>
      </c>
    </row>
    <row r="3499" spans="1:9" x14ac:dyDescent="0.3">
      <c r="A3499" t="s">
        <v>494</v>
      </c>
      <c r="B3499" t="s">
        <v>7</v>
      </c>
      <c r="C3499" t="s">
        <v>2131</v>
      </c>
      <c r="D3499" t="s">
        <v>20</v>
      </c>
      <c r="E3499" t="s">
        <v>1980</v>
      </c>
      <c r="F3499" t="s">
        <v>2134</v>
      </c>
      <c r="G3499">
        <v>3</v>
      </c>
      <c r="H3499">
        <v>4</v>
      </c>
      <c r="I3499" t="s">
        <v>2141</v>
      </c>
    </row>
    <row r="3500" spans="1:9" x14ac:dyDescent="0.3">
      <c r="A3500" t="s">
        <v>494</v>
      </c>
      <c r="B3500" t="s">
        <v>7</v>
      </c>
      <c r="C3500" t="s">
        <v>22</v>
      </c>
      <c r="D3500" t="s">
        <v>20</v>
      </c>
      <c r="E3500" t="s">
        <v>2035</v>
      </c>
      <c r="F3500" t="s">
        <v>2134</v>
      </c>
      <c r="G3500">
        <v>3</v>
      </c>
      <c r="H3500">
        <v>4</v>
      </c>
      <c r="I3500" t="s">
        <v>2153</v>
      </c>
    </row>
    <row r="3501" spans="1:9" x14ac:dyDescent="0.3">
      <c r="A3501" t="s">
        <v>494</v>
      </c>
      <c r="B3501" t="s">
        <v>7</v>
      </c>
      <c r="C3501" t="s">
        <v>2131</v>
      </c>
      <c r="D3501" t="s">
        <v>20</v>
      </c>
      <c r="E3501" t="s">
        <v>2037</v>
      </c>
      <c r="F3501" t="s">
        <v>2134</v>
      </c>
      <c r="G3501">
        <v>3</v>
      </c>
      <c r="H3501">
        <v>4</v>
      </c>
      <c r="I3501" t="s">
        <v>2153</v>
      </c>
    </row>
    <row r="3502" spans="1:9" x14ac:dyDescent="0.3">
      <c r="A3502" t="s">
        <v>494</v>
      </c>
      <c r="B3502" t="s">
        <v>7</v>
      </c>
      <c r="C3502" t="s">
        <v>27</v>
      </c>
      <c r="D3502" t="s">
        <v>27</v>
      </c>
      <c r="E3502" t="s">
        <v>1807</v>
      </c>
      <c r="F3502" t="s">
        <v>2134</v>
      </c>
      <c r="G3502">
        <v>3</v>
      </c>
      <c r="H3502">
        <v>3</v>
      </c>
      <c r="I3502" t="s">
        <v>2145</v>
      </c>
    </row>
    <row r="3503" spans="1:9" x14ac:dyDescent="0.3">
      <c r="A3503" t="s">
        <v>494</v>
      </c>
      <c r="B3503" t="s">
        <v>7</v>
      </c>
      <c r="C3503" t="s">
        <v>20</v>
      </c>
      <c r="D3503" t="s">
        <v>27</v>
      </c>
      <c r="E3503" t="s">
        <v>1843</v>
      </c>
      <c r="F3503" t="s">
        <v>2134</v>
      </c>
      <c r="G3503">
        <v>3</v>
      </c>
      <c r="H3503">
        <v>3</v>
      </c>
      <c r="I3503" t="s">
        <v>2139</v>
      </c>
    </row>
    <row r="3504" spans="1:9" x14ac:dyDescent="0.3">
      <c r="A3504" t="s">
        <v>494</v>
      </c>
      <c r="B3504" t="s">
        <v>7</v>
      </c>
      <c r="C3504" t="s">
        <v>27</v>
      </c>
      <c r="D3504" t="s">
        <v>20</v>
      </c>
      <c r="E3504" t="s">
        <v>1846</v>
      </c>
      <c r="F3504" t="s">
        <v>2134</v>
      </c>
      <c r="G3504">
        <v>3</v>
      </c>
      <c r="H3504">
        <v>4</v>
      </c>
      <c r="I3504" t="s">
        <v>2139</v>
      </c>
    </row>
    <row r="3505" spans="1:9" x14ac:dyDescent="0.3">
      <c r="A3505" t="s">
        <v>494</v>
      </c>
      <c r="B3505" t="s">
        <v>7</v>
      </c>
      <c r="C3505" t="s">
        <v>20</v>
      </c>
      <c r="D3505" t="s">
        <v>20</v>
      </c>
      <c r="E3505" t="s">
        <v>1977</v>
      </c>
      <c r="F3505" t="s">
        <v>2134</v>
      </c>
      <c r="G3505">
        <v>3</v>
      </c>
      <c r="H3505">
        <v>4</v>
      </c>
      <c r="I3505" t="s">
        <v>2141</v>
      </c>
    </row>
    <row r="3506" spans="1:9" x14ac:dyDescent="0.3">
      <c r="A3506" t="s">
        <v>494</v>
      </c>
      <c r="B3506" t="s">
        <v>7</v>
      </c>
      <c r="C3506" t="s">
        <v>27</v>
      </c>
      <c r="D3506" t="s">
        <v>27</v>
      </c>
      <c r="E3506" t="s">
        <v>1978</v>
      </c>
      <c r="F3506" t="s">
        <v>2134</v>
      </c>
      <c r="G3506">
        <v>3</v>
      </c>
      <c r="H3506">
        <v>3</v>
      </c>
      <c r="I3506" t="s">
        <v>2141</v>
      </c>
    </row>
    <row r="3507" spans="1:9" x14ac:dyDescent="0.3">
      <c r="A3507" t="s">
        <v>494</v>
      </c>
      <c r="B3507" t="s">
        <v>7</v>
      </c>
      <c r="C3507" t="s">
        <v>2132</v>
      </c>
      <c r="D3507" t="s">
        <v>172</v>
      </c>
      <c r="E3507" t="s">
        <v>2106</v>
      </c>
      <c r="F3507" t="s">
        <v>2134</v>
      </c>
      <c r="G3507">
        <v>0.75</v>
      </c>
      <c r="I3507" t="s">
        <v>2146</v>
      </c>
    </row>
    <row r="3508" spans="1:9" x14ac:dyDescent="0.3">
      <c r="A3508" t="s">
        <v>494</v>
      </c>
      <c r="B3508" t="s">
        <v>7</v>
      </c>
      <c r="C3508" t="s">
        <v>20</v>
      </c>
      <c r="D3508" t="s">
        <v>20</v>
      </c>
      <c r="E3508" t="s">
        <v>2120</v>
      </c>
      <c r="F3508" t="s">
        <v>2134</v>
      </c>
      <c r="G3508">
        <v>3</v>
      </c>
      <c r="H3508">
        <v>4</v>
      </c>
      <c r="I3508" t="s">
        <v>2165</v>
      </c>
    </row>
    <row r="3509" spans="1:9" x14ac:dyDescent="0.3">
      <c r="A3509" t="s">
        <v>495</v>
      </c>
      <c r="B3509" t="s">
        <v>7</v>
      </c>
      <c r="C3509" t="s">
        <v>2131</v>
      </c>
      <c r="D3509" t="s">
        <v>27</v>
      </c>
      <c r="E3509" t="s">
        <v>1849</v>
      </c>
      <c r="F3509" t="s">
        <v>2134</v>
      </c>
      <c r="G3509">
        <v>3</v>
      </c>
      <c r="H3509">
        <v>3</v>
      </c>
      <c r="I3509" t="s">
        <v>2139</v>
      </c>
    </row>
    <row r="3510" spans="1:9" x14ac:dyDescent="0.3">
      <c r="A3510" t="s">
        <v>495</v>
      </c>
      <c r="B3510" t="s">
        <v>7</v>
      </c>
      <c r="C3510" t="s">
        <v>22</v>
      </c>
      <c r="D3510" t="s">
        <v>27</v>
      </c>
      <c r="E3510" t="s">
        <v>1850</v>
      </c>
      <c r="F3510" t="s">
        <v>2134</v>
      </c>
      <c r="G3510">
        <v>3</v>
      </c>
      <c r="H3510">
        <v>3</v>
      </c>
      <c r="I3510" t="s">
        <v>2139</v>
      </c>
    </row>
    <row r="3511" spans="1:9" x14ac:dyDescent="0.3">
      <c r="A3511" t="s">
        <v>495</v>
      </c>
      <c r="B3511" t="s">
        <v>7</v>
      </c>
      <c r="C3511" t="s">
        <v>22</v>
      </c>
      <c r="D3511" t="s">
        <v>20</v>
      </c>
      <c r="E3511" t="s">
        <v>1987</v>
      </c>
      <c r="F3511" t="s">
        <v>2134</v>
      </c>
      <c r="G3511">
        <v>3</v>
      </c>
      <c r="H3511">
        <v>4</v>
      </c>
      <c r="I3511" t="s">
        <v>2141</v>
      </c>
    </row>
    <row r="3512" spans="1:9" x14ac:dyDescent="0.3">
      <c r="A3512" t="s">
        <v>495</v>
      </c>
      <c r="B3512" t="s">
        <v>7</v>
      </c>
      <c r="C3512" t="s">
        <v>2131</v>
      </c>
      <c r="D3512" t="s">
        <v>20</v>
      </c>
      <c r="E3512" t="s">
        <v>1992</v>
      </c>
      <c r="F3512" t="s">
        <v>2134</v>
      </c>
      <c r="G3512">
        <v>3</v>
      </c>
      <c r="H3512">
        <v>4</v>
      </c>
      <c r="I3512" t="s">
        <v>2141</v>
      </c>
    </row>
    <row r="3513" spans="1:9" x14ac:dyDescent="0.3">
      <c r="A3513" t="s">
        <v>495</v>
      </c>
      <c r="B3513" t="s">
        <v>7</v>
      </c>
      <c r="C3513" t="s">
        <v>22</v>
      </c>
      <c r="D3513" t="s">
        <v>27</v>
      </c>
      <c r="E3513" t="s">
        <v>2035</v>
      </c>
      <c r="F3513" t="s">
        <v>2134</v>
      </c>
      <c r="G3513">
        <v>3</v>
      </c>
      <c r="H3513">
        <v>3</v>
      </c>
      <c r="I3513" t="s">
        <v>2153</v>
      </c>
    </row>
    <row r="3514" spans="1:9" x14ac:dyDescent="0.3">
      <c r="A3514" t="s">
        <v>495</v>
      </c>
      <c r="B3514" t="s">
        <v>7</v>
      </c>
      <c r="C3514" t="s">
        <v>2131</v>
      </c>
      <c r="D3514" t="s">
        <v>27</v>
      </c>
      <c r="E3514" t="s">
        <v>2058</v>
      </c>
      <c r="F3514" t="s">
        <v>2134</v>
      </c>
      <c r="G3514">
        <v>3</v>
      </c>
      <c r="H3514">
        <v>3</v>
      </c>
      <c r="I3514" t="s">
        <v>2168</v>
      </c>
    </row>
    <row r="3515" spans="1:9" x14ac:dyDescent="0.3">
      <c r="A3515" t="s">
        <v>495</v>
      </c>
      <c r="B3515" t="s">
        <v>7</v>
      </c>
      <c r="C3515" t="s">
        <v>2131</v>
      </c>
      <c r="D3515" t="s">
        <v>20</v>
      </c>
      <c r="E3515" t="s">
        <v>2078</v>
      </c>
      <c r="F3515" t="s">
        <v>2134</v>
      </c>
      <c r="G3515">
        <v>3</v>
      </c>
      <c r="H3515">
        <v>4</v>
      </c>
      <c r="I3515" t="s">
        <v>2166</v>
      </c>
    </row>
    <row r="3516" spans="1:9" x14ac:dyDescent="0.3">
      <c r="A3516" t="s">
        <v>495</v>
      </c>
      <c r="B3516" t="s">
        <v>7</v>
      </c>
      <c r="C3516" t="s">
        <v>20</v>
      </c>
      <c r="D3516" t="s">
        <v>27</v>
      </c>
      <c r="E3516" t="s">
        <v>1843</v>
      </c>
      <c r="F3516" t="s">
        <v>2134</v>
      </c>
      <c r="G3516">
        <v>3</v>
      </c>
      <c r="H3516">
        <v>3</v>
      </c>
      <c r="I3516" t="s">
        <v>2139</v>
      </c>
    </row>
    <row r="3517" spans="1:9" x14ac:dyDescent="0.3">
      <c r="A3517" t="s">
        <v>495</v>
      </c>
      <c r="B3517" t="s">
        <v>7</v>
      </c>
      <c r="C3517" t="s">
        <v>27</v>
      </c>
      <c r="D3517" t="s">
        <v>20</v>
      </c>
      <c r="E3517" t="s">
        <v>1846</v>
      </c>
      <c r="F3517" t="s">
        <v>2134</v>
      </c>
      <c r="G3517">
        <v>3</v>
      </c>
      <c r="H3517">
        <v>4</v>
      </c>
      <c r="I3517" t="s">
        <v>2139</v>
      </c>
    </row>
    <row r="3518" spans="1:9" x14ac:dyDescent="0.3">
      <c r="A3518" t="s">
        <v>495</v>
      </c>
      <c r="B3518" t="s">
        <v>7</v>
      </c>
      <c r="C3518" t="s">
        <v>20</v>
      </c>
      <c r="D3518" t="s">
        <v>20</v>
      </c>
      <c r="E3518" t="s">
        <v>1899</v>
      </c>
      <c r="F3518" t="s">
        <v>2134</v>
      </c>
      <c r="G3518">
        <v>3</v>
      </c>
      <c r="H3518">
        <v>4</v>
      </c>
      <c r="I3518" t="s">
        <v>2140</v>
      </c>
    </row>
    <row r="3519" spans="1:9" x14ac:dyDescent="0.3">
      <c r="A3519" t="s">
        <v>495</v>
      </c>
      <c r="B3519" t="s">
        <v>7</v>
      </c>
      <c r="C3519" t="s">
        <v>27</v>
      </c>
      <c r="D3519" t="s">
        <v>20</v>
      </c>
      <c r="E3519" t="s">
        <v>1900</v>
      </c>
      <c r="F3519" t="s">
        <v>2134</v>
      </c>
      <c r="G3519">
        <v>3</v>
      </c>
      <c r="H3519">
        <v>4</v>
      </c>
      <c r="I3519" t="s">
        <v>2140</v>
      </c>
    </row>
    <row r="3520" spans="1:9" x14ac:dyDescent="0.3">
      <c r="A3520" t="s">
        <v>495</v>
      </c>
      <c r="B3520" t="s">
        <v>7</v>
      </c>
      <c r="C3520" t="s">
        <v>20</v>
      </c>
      <c r="D3520" t="s">
        <v>22</v>
      </c>
      <c r="E3520" t="s">
        <v>1979</v>
      </c>
      <c r="F3520" t="s">
        <v>2134</v>
      </c>
      <c r="G3520">
        <v>3</v>
      </c>
      <c r="H3520">
        <v>2</v>
      </c>
      <c r="I3520" t="s">
        <v>2141</v>
      </c>
    </row>
    <row r="3521" spans="1:9" x14ac:dyDescent="0.3">
      <c r="A3521" t="s">
        <v>495</v>
      </c>
      <c r="B3521" t="s">
        <v>7</v>
      </c>
      <c r="C3521" t="s">
        <v>27</v>
      </c>
      <c r="D3521" t="s">
        <v>27</v>
      </c>
      <c r="E3521" t="s">
        <v>1980</v>
      </c>
      <c r="F3521" t="s">
        <v>2134</v>
      </c>
      <c r="G3521">
        <v>3</v>
      </c>
      <c r="H3521">
        <v>3</v>
      </c>
      <c r="I3521" t="s">
        <v>2141</v>
      </c>
    </row>
    <row r="3522" spans="1:9" x14ac:dyDescent="0.3">
      <c r="A3522" t="s">
        <v>495</v>
      </c>
      <c r="B3522" t="s">
        <v>7</v>
      </c>
      <c r="C3522" t="s">
        <v>27</v>
      </c>
      <c r="D3522" t="s">
        <v>172</v>
      </c>
      <c r="E3522" t="s">
        <v>2078</v>
      </c>
      <c r="F3522" t="s">
        <v>2134</v>
      </c>
      <c r="G3522">
        <v>3</v>
      </c>
      <c r="I3522" t="s">
        <v>2166</v>
      </c>
    </row>
    <row r="3523" spans="1:9" x14ac:dyDescent="0.3">
      <c r="A3523" t="s">
        <v>495</v>
      </c>
      <c r="B3523" t="s">
        <v>7</v>
      </c>
      <c r="C3523" t="s">
        <v>2132</v>
      </c>
      <c r="D3523" t="s">
        <v>172</v>
      </c>
      <c r="E3523" t="s">
        <v>2106</v>
      </c>
      <c r="F3523" t="s">
        <v>2134</v>
      </c>
      <c r="G3523">
        <v>0.75</v>
      </c>
      <c r="I3523" t="s">
        <v>2146</v>
      </c>
    </row>
    <row r="3524" spans="1:9" x14ac:dyDescent="0.3">
      <c r="A3524" t="s">
        <v>496</v>
      </c>
      <c r="B3524" t="s">
        <v>7</v>
      </c>
      <c r="C3524" t="s">
        <v>2131</v>
      </c>
      <c r="D3524" t="s">
        <v>20</v>
      </c>
      <c r="E3524" t="s">
        <v>1845</v>
      </c>
      <c r="F3524" t="s">
        <v>2134</v>
      </c>
      <c r="G3524">
        <v>3</v>
      </c>
      <c r="H3524">
        <v>4</v>
      </c>
      <c r="I3524" t="s">
        <v>2139</v>
      </c>
    </row>
    <row r="3525" spans="1:9" x14ac:dyDescent="0.3">
      <c r="A3525" t="s">
        <v>496</v>
      </c>
      <c r="B3525" t="s">
        <v>7</v>
      </c>
      <c r="C3525" t="s">
        <v>22</v>
      </c>
      <c r="D3525" t="s">
        <v>20</v>
      </c>
      <c r="E3525" t="s">
        <v>1850</v>
      </c>
      <c r="F3525" t="s">
        <v>2134</v>
      </c>
      <c r="G3525">
        <v>3</v>
      </c>
      <c r="H3525">
        <v>4</v>
      </c>
      <c r="I3525" t="s">
        <v>2139</v>
      </c>
    </row>
    <row r="3526" spans="1:9" x14ac:dyDescent="0.3">
      <c r="A3526" t="s">
        <v>496</v>
      </c>
      <c r="B3526" t="s">
        <v>7</v>
      </c>
      <c r="C3526" t="s">
        <v>22</v>
      </c>
      <c r="D3526" t="s">
        <v>20</v>
      </c>
      <c r="E3526" t="s">
        <v>1986</v>
      </c>
      <c r="F3526" t="s">
        <v>2134</v>
      </c>
      <c r="G3526">
        <v>3</v>
      </c>
      <c r="H3526">
        <v>4</v>
      </c>
      <c r="I3526" t="s">
        <v>2141</v>
      </c>
    </row>
    <row r="3527" spans="1:9" x14ac:dyDescent="0.3">
      <c r="A3527" t="s">
        <v>496</v>
      </c>
      <c r="B3527" t="s">
        <v>7</v>
      </c>
      <c r="C3527" t="s">
        <v>2131</v>
      </c>
      <c r="D3527" t="s">
        <v>20</v>
      </c>
      <c r="E3527" t="s">
        <v>1994</v>
      </c>
      <c r="F3527" t="s">
        <v>2134</v>
      </c>
      <c r="G3527">
        <v>3</v>
      </c>
      <c r="H3527">
        <v>4</v>
      </c>
      <c r="I3527" t="s">
        <v>2141</v>
      </c>
    </row>
    <row r="3528" spans="1:9" x14ac:dyDescent="0.3">
      <c r="A3528" t="s">
        <v>496</v>
      </c>
      <c r="B3528" t="s">
        <v>7</v>
      </c>
      <c r="C3528" t="s">
        <v>22</v>
      </c>
      <c r="D3528" t="s">
        <v>27</v>
      </c>
      <c r="E3528" t="s">
        <v>2035</v>
      </c>
      <c r="F3528" t="s">
        <v>2134</v>
      </c>
      <c r="G3528">
        <v>3</v>
      </c>
      <c r="H3528">
        <v>3</v>
      </c>
      <c r="I3528" t="s">
        <v>2153</v>
      </c>
    </row>
    <row r="3529" spans="1:9" x14ac:dyDescent="0.3">
      <c r="A3529" t="s">
        <v>496</v>
      </c>
      <c r="B3529" t="s">
        <v>7</v>
      </c>
      <c r="C3529" t="s">
        <v>2131</v>
      </c>
      <c r="D3529" t="s">
        <v>20</v>
      </c>
      <c r="E3529" t="s">
        <v>2055</v>
      </c>
      <c r="F3529" t="s">
        <v>2134</v>
      </c>
      <c r="G3529">
        <v>3</v>
      </c>
      <c r="H3529">
        <v>4</v>
      </c>
      <c r="I3529" t="s">
        <v>2144</v>
      </c>
    </row>
    <row r="3530" spans="1:9" x14ac:dyDescent="0.3">
      <c r="A3530" t="s">
        <v>496</v>
      </c>
      <c r="B3530" t="s">
        <v>7</v>
      </c>
      <c r="C3530" t="s">
        <v>2131</v>
      </c>
      <c r="D3530" t="s">
        <v>20</v>
      </c>
      <c r="E3530" t="s">
        <v>2115</v>
      </c>
      <c r="F3530" t="s">
        <v>2134</v>
      </c>
      <c r="G3530">
        <v>0.75</v>
      </c>
      <c r="H3530">
        <v>4</v>
      </c>
      <c r="I3530" t="s">
        <v>2146</v>
      </c>
    </row>
    <row r="3531" spans="1:9" x14ac:dyDescent="0.3">
      <c r="A3531" t="s">
        <v>496</v>
      </c>
      <c r="B3531" t="s">
        <v>7</v>
      </c>
      <c r="C3531" t="s">
        <v>20</v>
      </c>
      <c r="D3531" t="s">
        <v>20</v>
      </c>
      <c r="E3531" t="s">
        <v>1843</v>
      </c>
      <c r="F3531" t="s">
        <v>2134</v>
      </c>
      <c r="G3531">
        <v>3</v>
      </c>
      <c r="H3531">
        <v>4</v>
      </c>
      <c r="I3531" t="s">
        <v>2139</v>
      </c>
    </row>
    <row r="3532" spans="1:9" x14ac:dyDescent="0.3">
      <c r="A3532" t="s">
        <v>496</v>
      </c>
      <c r="B3532" t="s">
        <v>7</v>
      </c>
      <c r="C3532" t="s">
        <v>27</v>
      </c>
      <c r="D3532" t="s">
        <v>20</v>
      </c>
      <c r="E3532" t="s">
        <v>1847</v>
      </c>
      <c r="F3532" t="s">
        <v>2134</v>
      </c>
      <c r="G3532">
        <v>3</v>
      </c>
      <c r="H3532">
        <v>4</v>
      </c>
      <c r="I3532" t="s">
        <v>2139</v>
      </c>
    </row>
    <row r="3533" spans="1:9" x14ac:dyDescent="0.3">
      <c r="A3533" t="s">
        <v>496</v>
      </c>
      <c r="B3533" t="s">
        <v>7</v>
      </c>
      <c r="C3533" t="s">
        <v>27</v>
      </c>
      <c r="D3533" t="s">
        <v>20</v>
      </c>
      <c r="E3533" t="s">
        <v>1909</v>
      </c>
      <c r="F3533" t="s">
        <v>2134</v>
      </c>
      <c r="G3533">
        <v>3</v>
      </c>
      <c r="H3533">
        <v>4</v>
      </c>
      <c r="I3533" t="s">
        <v>2154</v>
      </c>
    </row>
    <row r="3534" spans="1:9" x14ac:dyDescent="0.3">
      <c r="A3534" t="s">
        <v>496</v>
      </c>
      <c r="B3534" t="s">
        <v>7</v>
      </c>
      <c r="C3534" t="s">
        <v>20</v>
      </c>
      <c r="D3534" t="s">
        <v>20</v>
      </c>
      <c r="E3534" t="s">
        <v>1981</v>
      </c>
      <c r="F3534" t="s">
        <v>2134</v>
      </c>
      <c r="G3534">
        <v>3</v>
      </c>
      <c r="H3534">
        <v>4</v>
      </c>
      <c r="I3534" t="s">
        <v>2141</v>
      </c>
    </row>
    <row r="3535" spans="1:9" x14ac:dyDescent="0.3">
      <c r="A3535" t="s">
        <v>496</v>
      </c>
      <c r="B3535" t="s">
        <v>7</v>
      </c>
      <c r="C3535" t="s">
        <v>27</v>
      </c>
      <c r="D3535" t="s">
        <v>20</v>
      </c>
      <c r="E3535" t="s">
        <v>1982</v>
      </c>
      <c r="F3535" t="s">
        <v>2134</v>
      </c>
      <c r="G3535">
        <v>3</v>
      </c>
      <c r="H3535">
        <v>4</v>
      </c>
      <c r="I3535" t="s">
        <v>2141</v>
      </c>
    </row>
    <row r="3536" spans="1:9" x14ac:dyDescent="0.3">
      <c r="A3536" t="s">
        <v>496</v>
      </c>
      <c r="B3536" t="s">
        <v>7</v>
      </c>
      <c r="C3536" t="s">
        <v>20</v>
      </c>
      <c r="D3536" t="s">
        <v>20</v>
      </c>
      <c r="E3536" t="s">
        <v>2065</v>
      </c>
      <c r="F3536" t="s">
        <v>2134</v>
      </c>
      <c r="G3536">
        <v>3</v>
      </c>
      <c r="H3536">
        <v>4</v>
      </c>
      <c r="I3536" t="s">
        <v>2149</v>
      </c>
    </row>
    <row r="3537" spans="1:9" x14ac:dyDescent="0.3">
      <c r="A3537" t="s">
        <v>496</v>
      </c>
      <c r="B3537" t="s">
        <v>7</v>
      </c>
      <c r="C3537" t="s">
        <v>2132</v>
      </c>
      <c r="D3537" t="s">
        <v>2138</v>
      </c>
      <c r="E3537" t="s">
        <v>2106</v>
      </c>
      <c r="F3537" t="s">
        <v>2134</v>
      </c>
      <c r="G3537">
        <v>0.75</v>
      </c>
      <c r="I3537" t="s">
        <v>2146</v>
      </c>
    </row>
    <row r="3538" spans="1:9" x14ac:dyDescent="0.3">
      <c r="A3538" t="s">
        <v>496</v>
      </c>
      <c r="B3538" t="s">
        <v>7</v>
      </c>
      <c r="C3538" t="s">
        <v>20</v>
      </c>
      <c r="D3538" t="s">
        <v>20</v>
      </c>
      <c r="E3538" t="s">
        <v>2115</v>
      </c>
      <c r="F3538" t="s">
        <v>2134</v>
      </c>
      <c r="G3538">
        <v>0.75</v>
      </c>
      <c r="H3538">
        <v>4</v>
      </c>
      <c r="I3538" t="s">
        <v>2146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DC88-B0F9-4280-A72F-B6E6889CE43A}">
  <dimension ref="A1:B325"/>
  <sheetViews>
    <sheetView workbookViewId="0">
      <selection activeCell="E7" sqref="E7"/>
    </sheetView>
  </sheetViews>
  <sheetFormatPr defaultRowHeight="14.4" x14ac:dyDescent="0.3"/>
  <cols>
    <col min="1" max="1" width="12.5546875" customWidth="1"/>
  </cols>
  <sheetData>
    <row r="1" spans="1:2" x14ac:dyDescent="0.3">
      <c r="A1" t="s">
        <v>1800</v>
      </c>
      <c r="B1" t="s">
        <v>1801</v>
      </c>
    </row>
    <row r="2" spans="1:2" x14ac:dyDescent="0.3">
      <c r="A2" s="9" t="s">
        <v>1802</v>
      </c>
      <c r="B2">
        <v>3</v>
      </c>
    </row>
    <row r="3" spans="1:2" x14ac:dyDescent="0.3">
      <c r="A3" s="9" t="s">
        <v>1803</v>
      </c>
      <c r="B3">
        <v>3</v>
      </c>
    </row>
    <row r="4" spans="1:2" x14ac:dyDescent="0.3">
      <c r="A4" s="9" t="s">
        <v>1804</v>
      </c>
      <c r="B4">
        <v>3</v>
      </c>
    </row>
    <row r="5" spans="1:2" x14ac:dyDescent="0.3">
      <c r="A5" s="9" t="s">
        <v>1805</v>
      </c>
      <c r="B5">
        <v>3</v>
      </c>
    </row>
    <row r="6" spans="1:2" x14ac:dyDescent="0.3">
      <c r="A6" s="9" t="s">
        <v>1806</v>
      </c>
      <c r="B6">
        <v>3</v>
      </c>
    </row>
    <row r="7" spans="1:2" x14ac:dyDescent="0.3">
      <c r="A7" s="9" t="s">
        <v>1807</v>
      </c>
      <c r="B7">
        <v>3</v>
      </c>
    </row>
    <row r="8" spans="1:2" x14ac:dyDescent="0.3">
      <c r="A8" s="9" t="s">
        <v>1808</v>
      </c>
      <c r="B8">
        <v>3</v>
      </c>
    </row>
    <row r="9" spans="1:2" x14ac:dyDescent="0.3">
      <c r="A9" s="9" t="s">
        <v>1809</v>
      </c>
      <c r="B9">
        <v>3</v>
      </c>
    </row>
    <row r="10" spans="1:2" x14ac:dyDescent="0.3">
      <c r="A10" s="9" t="s">
        <v>1810</v>
      </c>
      <c r="B10">
        <v>3</v>
      </c>
    </row>
    <row r="11" spans="1:2" x14ac:dyDescent="0.3">
      <c r="A11" s="9" t="s">
        <v>1811</v>
      </c>
      <c r="B11">
        <v>3</v>
      </c>
    </row>
    <row r="12" spans="1:2" x14ac:dyDescent="0.3">
      <c r="A12" s="9" t="s">
        <v>1812</v>
      </c>
      <c r="B12">
        <v>3</v>
      </c>
    </row>
    <row r="13" spans="1:2" x14ac:dyDescent="0.3">
      <c r="A13" s="9" t="s">
        <v>1813</v>
      </c>
      <c r="B13">
        <v>3</v>
      </c>
    </row>
    <row r="14" spans="1:2" x14ac:dyDescent="0.3">
      <c r="A14" s="9" t="s">
        <v>1814</v>
      </c>
      <c r="B14">
        <v>3</v>
      </c>
    </row>
    <row r="15" spans="1:2" x14ac:dyDescent="0.3">
      <c r="A15" s="9" t="s">
        <v>1815</v>
      </c>
      <c r="B15">
        <v>3</v>
      </c>
    </row>
    <row r="16" spans="1:2" x14ac:dyDescent="0.3">
      <c r="A16" s="9" t="s">
        <v>1816</v>
      </c>
      <c r="B16">
        <v>3</v>
      </c>
    </row>
    <row r="17" spans="1:2" x14ac:dyDescent="0.3">
      <c r="A17" s="9" t="s">
        <v>1817</v>
      </c>
      <c r="B17">
        <v>3</v>
      </c>
    </row>
    <row r="18" spans="1:2" x14ac:dyDescent="0.3">
      <c r="A18" s="9" t="s">
        <v>1818</v>
      </c>
      <c r="B18">
        <v>1</v>
      </c>
    </row>
    <row r="19" spans="1:2" x14ac:dyDescent="0.3">
      <c r="A19" s="9" t="s">
        <v>1819</v>
      </c>
      <c r="B19">
        <v>3</v>
      </c>
    </row>
    <row r="20" spans="1:2" x14ac:dyDescent="0.3">
      <c r="A20" s="9" t="s">
        <v>1820</v>
      </c>
      <c r="B20">
        <v>3</v>
      </c>
    </row>
    <row r="21" spans="1:2" x14ac:dyDescent="0.3">
      <c r="A21" s="9" t="s">
        <v>1821</v>
      </c>
      <c r="B21">
        <v>3</v>
      </c>
    </row>
    <row r="22" spans="1:2" x14ac:dyDescent="0.3">
      <c r="A22" s="9" t="s">
        <v>1822</v>
      </c>
      <c r="B22">
        <v>3</v>
      </c>
    </row>
    <row r="23" spans="1:2" x14ac:dyDescent="0.3">
      <c r="A23" s="9" t="s">
        <v>1823</v>
      </c>
      <c r="B23">
        <v>3</v>
      </c>
    </row>
    <row r="24" spans="1:2" x14ac:dyDescent="0.3">
      <c r="A24" s="9" t="s">
        <v>1824</v>
      </c>
      <c r="B24">
        <v>3</v>
      </c>
    </row>
    <row r="25" spans="1:2" x14ac:dyDescent="0.3">
      <c r="A25" s="9" t="s">
        <v>1825</v>
      </c>
      <c r="B25">
        <v>3</v>
      </c>
    </row>
    <row r="26" spans="1:2" x14ac:dyDescent="0.3">
      <c r="A26" s="9" t="s">
        <v>1826</v>
      </c>
      <c r="B26">
        <v>3</v>
      </c>
    </row>
    <row r="27" spans="1:2" x14ac:dyDescent="0.3">
      <c r="A27" s="9" t="s">
        <v>1827</v>
      </c>
      <c r="B27">
        <v>3</v>
      </c>
    </row>
    <row r="28" spans="1:2" x14ac:dyDescent="0.3">
      <c r="A28" s="9" t="s">
        <v>1828</v>
      </c>
      <c r="B28">
        <v>3</v>
      </c>
    </row>
    <row r="29" spans="1:2" x14ac:dyDescent="0.3">
      <c r="A29" s="9" t="s">
        <v>1829</v>
      </c>
      <c r="B29">
        <v>3</v>
      </c>
    </row>
    <row r="30" spans="1:2" x14ac:dyDescent="0.3">
      <c r="A30" s="9" t="s">
        <v>1830</v>
      </c>
      <c r="B30">
        <v>3</v>
      </c>
    </row>
    <row r="31" spans="1:2" x14ac:dyDescent="0.3">
      <c r="A31" s="9" t="s">
        <v>1831</v>
      </c>
      <c r="B31">
        <v>0</v>
      </c>
    </row>
    <row r="32" spans="1:2" x14ac:dyDescent="0.3">
      <c r="A32" s="9" t="s">
        <v>1832</v>
      </c>
      <c r="B32">
        <v>3</v>
      </c>
    </row>
    <row r="33" spans="1:2" x14ac:dyDescent="0.3">
      <c r="A33" s="9" t="s">
        <v>1833</v>
      </c>
      <c r="B33">
        <v>3</v>
      </c>
    </row>
    <row r="34" spans="1:2" x14ac:dyDescent="0.3">
      <c r="A34" s="9" t="s">
        <v>1834</v>
      </c>
      <c r="B34">
        <v>3</v>
      </c>
    </row>
    <row r="35" spans="1:2" x14ac:dyDescent="0.3">
      <c r="A35" s="9" t="s">
        <v>1835</v>
      </c>
      <c r="B35">
        <v>3</v>
      </c>
    </row>
    <row r="36" spans="1:2" x14ac:dyDescent="0.3">
      <c r="A36" s="9" t="s">
        <v>1836</v>
      </c>
      <c r="B36">
        <v>3</v>
      </c>
    </row>
    <row r="37" spans="1:2" x14ac:dyDescent="0.3">
      <c r="A37" s="9" t="s">
        <v>1837</v>
      </c>
      <c r="B37">
        <v>3</v>
      </c>
    </row>
    <row r="38" spans="1:2" x14ac:dyDescent="0.3">
      <c r="A38" s="9" t="s">
        <v>1838</v>
      </c>
      <c r="B38">
        <v>3</v>
      </c>
    </row>
    <row r="39" spans="1:2" x14ac:dyDescent="0.3">
      <c r="A39" s="9" t="s">
        <v>1839</v>
      </c>
      <c r="B39">
        <v>3</v>
      </c>
    </row>
    <row r="40" spans="1:2" x14ac:dyDescent="0.3">
      <c r="A40" s="9" t="s">
        <v>1840</v>
      </c>
      <c r="B40">
        <v>3</v>
      </c>
    </row>
    <row r="41" spans="1:2" x14ac:dyDescent="0.3">
      <c r="A41" s="9" t="s">
        <v>1841</v>
      </c>
      <c r="B41">
        <v>3</v>
      </c>
    </row>
    <row r="42" spans="1:2" x14ac:dyDescent="0.3">
      <c r="A42" s="9" t="s">
        <v>1842</v>
      </c>
      <c r="B42">
        <v>3</v>
      </c>
    </row>
    <row r="43" spans="1:2" x14ac:dyDescent="0.3">
      <c r="A43" s="9" t="s">
        <v>1843</v>
      </c>
      <c r="B43">
        <v>3</v>
      </c>
    </row>
    <row r="44" spans="1:2" x14ac:dyDescent="0.3">
      <c r="A44" s="9" t="s">
        <v>1844</v>
      </c>
      <c r="B44">
        <v>3</v>
      </c>
    </row>
    <row r="45" spans="1:2" x14ac:dyDescent="0.3">
      <c r="A45" s="9" t="s">
        <v>1845</v>
      </c>
      <c r="B45">
        <v>3</v>
      </c>
    </row>
    <row r="46" spans="1:2" x14ac:dyDescent="0.3">
      <c r="A46" s="9" t="s">
        <v>1846</v>
      </c>
      <c r="B46">
        <v>3</v>
      </c>
    </row>
    <row r="47" spans="1:2" x14ac:dyDescent="0.3">
      <c r="A47" s="9" t="s">
        <v>1847</v>
      </c>
      <c r="B47">
        <v>3</v>
      </c>
    </row>
    <row r="48" spans="1:2" x14ac:dyDescent="0.3">
      <c r="A48" s="9" t="s">
        <v>1848</v>
      </c>
      <c r="B48">
        <v>3</v>
      </c>
    </row>
    <row r="49" spans="1:2" x14ac:dyDescent="0.3">
      <c r="A49" s="9" t="s">
        <v>1849</v>
      </c>
      <c r="B49">
        <v>3</v>
      </c>
    </row>
    <row r="50" spans="1:2" x14ac:dyDescent="0.3">
      <c r="A50" s="9" t="s">
        <v>1850</v>
      </c>
      <c r="B50">
        <v>3</v>
      </c>
    </row>
    <row r="51" spans="1:2" x14ac:dyDescent="0.3">
      <c r="A51" s="9" t="s">
        <v>1851</v>
      </c>
      <c r="B51">
        <v>3</v>
      </c>
    </row>
    <row r="52" spans="1:2" x14ac:dyDescent="0.3">
      <c r="A52" s="9" t="s">
        <v>1852</v>
      </c>
      <c r="B52">
        <v>3</v>
      </c>
    </row>
    <row r="53" spans="1:2" x14ac:dyDescent="0.3">
      <c r="A53" s="9" t="s">
        <v>1853</v>
      </c>
      <c r="B53">
        <v>3</v>
      </c>
    </row>
    <row r="54" spans="1:2" x14ac:dyDescent="0.3">
      <c r="A54" s="9" t="s">
        <v>1854</v>
      </c>
      <c r="B54">
        <v>3</v>
      </c>
    </row>
    <row r="55" spans="1:2" x14ac:dyDescent="0.3">
      <c r="A55" s="9" t="s">
        <v>1855</v>
      </c>
      <c r="B55">
        <v>3</v>
      </c>
    </row>
    <row r="56" spans="1:2" x14ac:dyDescent="0.3">
      <c r="A56" s="9" t="s">
        <v>1856</v>
      </c>
      <c r="B56">
        <v>3</v>
      </c>
    </row>
    <row r="57" spans="1:2" x14ac:dyDescent="0.3">
      <c r="A57" s="9" t="s">
        <v>1857</v>
      </c>
      <c r="B57">
        <v>3</v>
      </c>
    </row>
    <row r="58" spans="1:2" x14ac:dyDescent="0.3">
      <c r="A58" s="9" t="s">
        <v>1858</v>
      </c>
      <c r="B58">
        <v>3</v>
      </c>
    </row>
    <row r="59" spans="1:2" x14ac:dyDescent="0.3">
      <c r="A59" s="9" t="s">
        <v>1859</v>
      </c>
      <c r="B59">
        <v>3</v>
      </c>
    </row>
    <row r="60" spans="1:2" x14ac:dyDescent="0.3">
      <c r="A60" s="9" t="s">
        <v>1860</v>
      </c>
      <c r="B60">
        <v>3</v>
      </c>
    </row>
    <row r="61" spans="1:2" x14ac:dyDescent="0.3">
      <c r="A61" s="9" t="s">
        <v>1861</v>
      </c>
      <c r="B61">
        <v>3</v>
      </c>
    </row>
    <row r="62" spans="1:2" x14ac:dyDescent="0.3">
      <c r="A62" s="9" t="s">
        <v>1862</v>
      </c>
      <c r="B62">
        <v>3</v>
      </c>
    </row>
    <row r="63" spans="1:2" x14ac:dyDescent="0.3">
      <c r="A63" s="9" t="s">
        <v>1863</v>
      </c>
      <c r="B63">
        <v>3</v>
      </c>
    </row>
    <row r="64" spans="1:2" x14ac:dyDescent="0.3">
      <c r="A64" s="9" t="s">
        <v>1864</v>
      </c>
      <c r="B64">
        <v>3</v>
      </c>
    </row>
    <row r="65" spans="1:2" x14ac:dyDescent="0.3">
      <c r="A65" s="9" t="s">
        <v>1865</v>
      </c>
      <c r="B65">
        <v>3</v>
      </c>
    </row>
    <row r="66" spans="1:2" x14ac:dyDescent="0.3">
      <c r="A66" s="9" t="s">
        <v>1866</v>
      </c>
      <c r="B66">
        <v>3</v>
      </c>
    </row>
    <row r="67" spans="1:2" x14ac:dyDescent="0.3">
      <c r="A67" s="9" t="s">
        <v>1867</v>
      </c>
      <c r="B67">
        <v>3</v>
      </c>
    </row>
    <row r="68" spans="1:2" x14ac:dyDescent="0.3">
      <c r="A68" s="9" t="s">
        <v>1868</v>
      </c>
      <c r="B68">
        <v>3</v>
      </c>
    </row>
    <row r="69" spans="1:2" x14ac:dyDescent="0.3">
      <c r="A69" s="9" t="s">
        <v>1869</v>
      </c>
      <c r="B69">
        <v>3</v>
      </c>
    </row>
    <row r="70" spans="1:2" x14ac:dyDescent="0.3">
      <c r="A70" s="9" t="s">
        <v>1870</v>
      </c>
      <c r="B70">
        <v>3</v>
      </c>
    </row>
    <row r="71" spans="1:2" x14ac:dyDescent="0.3">
      <c r="A71" s="9" t="s">
        <v>1871</v>
      </c>
      <c r="B71">
        <v>3</v>
      </c>
    </row>
    <row r="72" spans="1:2" x14ac:dyDescent="0.3">
      <c r="A72" s="9" t="s">
        <v>1872</v>
      </c>
      <c r="B72">
        <v>3</v>
      </c>
    </row>
    <row r="73" spans="1:2" x14ac:dyDescent="0.3">
      <c r="A73" s="9" t="s">
        <v>1873</v>
      </c>
      <c r="B73">
        <v>3</v>
      </c>
    </row>
    <row r="74" spans="1:2" x14ac:dyDescent="0.3">
      <c r="A74" s="9" t="s">
        <v>1874</v>
      </c>
      <c r="B74">
        <v>3</v>
      </c>
    </row>
    <row r="75" spans="1:2" x14ac:dyDescent="0.3">
      <c r="A75" s="9" t="s">
        <v>1875</v>
      </c>
      <c r="B75">
        <v>3</v>
      </c>
    </row>
    <row r="76" spans="1:2" x14ac:dyDescent="0.3">
      <c r="A76" s="9" t="s">
        <v>1876</v>
      </c>
      <c r="B76">
        <v>3</v>
      </c>
    </row>
    <row r="77" spans="1:2" x14ac:dyDescent="0.3">
      <c r="A77" s="9" t="s">
        <v>1877</v>
      </c>
      <c r="B77">
        <v>3</v>
      </c>
    </row>
    <row r="78" spans="1:2" x14ac:dyDescent="0.3">
      <c r="A78" s="9" t="s">
        <v>1878</v>
      </c>
      <c r="B78">
        <v>3</v>
      </c>
    </row>
    <row r="79" spans="1:2" x14ac:dyDescent="0.3">
      <c r="A79" s="9" t="s">
        <v>1879</v>
      </c>
      <c r="B79">
        <v>3</v>
      </c>
    </row>
    <row r="80" spans="1:2" x14ac:dyDescent="0.3">
      <c r="A80" s="9" t="s">
        <v>1880</v>
      </c>
      <c r="B80">
        <v>3</v>
      </c>
    </row>
    <row r="81" spans="1:2" x14ac:dyDescent="0.3">
      <c r="A81" s="9" t="s">
        <v>1881</v>
      </c>
      <c r="B81">
        <v>3</v>
      </c>
    </row>
    <row r="82" spans="1:2" x14ac:dyDescent="0.3">
      <c r="A82" s="9" t="s">
        <v>1882</v>
      </c>
      <c r="B82">
        <v>3</v>
      </c>
    </row>
    <row r="83" spans="1:2" x14ac:dyDescent="0.3">
      <c r="A83" s="9" t="s">
        <v>1883</v>
      </c>
      <c r="B83">
        <v>3</v>
      </c>
    </row>
    <row r="84" spans="1:2" x14ac:dyDescent="0.3">
      <c r="A84" s="9" t="s">
        <v>1884</v>
      </c>
      <c r="B84">
        <v>3</v>
      </c>
    </row>
    <row r="85" spans="1:2" x14ac:dyDescent="0.3">
      <c r="A85" s="9" t="s">
        <v>1885</v>
      </c>
      <c r="B85">
        <v>3</v>
      </c>
    </row>
    <row r="86" spans="1:2" x14ac:dyDescent="0.3">
      <c r="A86" s="9" t="s">
        <v>1886</v>
      </c>
      <c r="B86">
        <v>3</v>
      </c>
    </row>
    <row r="87" spans="1:2" x14ac:dyDescent="0.3">
      <c r="A87" s="9" t="s">
        <v>1887</v>
      </c>
      <c r="B87">
        <v>3</v>
      </c>
    </row>
    <row r="88" spans="1:2" x14ac:dyDescent="0.3">
      <c r="A88" s="9" t="s">
        <v>1888</v>
      </c>
      <c r="B88">
        <v>3</v>
      </c>
    </row>
    <row r="89" spans="1:2" x14ac:dyDescent="0.3">
      <c r="A89" s="9" t="s">
        <v>1889</v>
      </c>
      <c r="B89">
        <v>3</v>
      </c>
    </row>
    <row r="90" spans="1:2" x14ac:dyDescent="0.3">
      <c r="A90" s="9" t="s">
        <v>1890</v>
      </c>
      <c r="B90">
        <v>3</v>
      </c>
    </row>
    <row r="91" spans="1:2" x14ac:dyDescent="0.3">
      <c r="A91" s="9" t="s">
        <v>1891</v>
      </c>
      <c r="B91">
        <v>3</v>
      </c>
    </row>
    <row r="92" spans="1:2" x14ac:dyDescent="0.3">
      <c r="A92" s="9" t="s">
        <v>1892</v>
      </c>
      <c r="B92">
        <v>3</v>
      </c>
    </row>
    <row r="93" spans="1:2" x14ac:dyDescent="0.3">
      <c r="A93" s="9" t="s">
        <v>1893</v>
      </c>
      <c r="B93">
        <v>3</v>
      </c>
    </row>
    <row r="94" spans="1:2" x14ac:dyDescent="0.3">
      <c r="A94" s="9" t="s">
        <v>1894</v>
      </c>
      <c r="B94">
        <v>3</v>
      </c>
    </row>
    <row r="95" spans="1:2" x14ac:dyDescent="0.3">
      <c r="A95" s="9" t="s">
        <v>1895</v>
      </c>
      <c r="B95">
        <v>3</v>
      </c>
    </row>
    <row r="96" spans="1:2" x14ac:dyDescent="0.3">
      <c r="A96" s="9" t="s">
        <v>1896</v>
      </c>
      <c r="B96">
        <v>3</v>
      </c>
    </row>
    <row r="97" spans="1:2" x14ac:dyDescent="0.3">
      <c r="A97" s="9" t="s">
        <v>1897</v>
      </c>
      <c r="B97">
        <v>3</v>
      </c>
    </row>
    <row r="98" spans="1:2" x14ac:dyDescent="0.3">
      <c r="A98" s="9" t="s">
        <v>1898</v>
      </c>
      <c r="B98">
        <v>3</v>
      </c>
    </row>
    <row r="99" spans="1:2" x14ac:dyDescent="0.3">
      <c r="A99" s="9" t="s">
        <v>1899</v>
      </c>
      <c r="B99">
        <v>3</v>
      </c>
    </row>
    <row r="100" spans="1:2" x14ac:dyDescent="0.3">
      <c r="A100" s="9" t="s">
        <v>1900</v>
      </c>
      <c r="B100">
        <v>3</v>
      </c>
    </row>
    <row r="101" spans="1:2" x14ac:dyDescent="0.3">
      <c r="A101" s="9" t="s">
        <v>1901</v>
      </c>
      <c r="B101">
        <v>3</v>
      </c>
    </row>
    <row r="102" spans="1:2" x14ac:dyDescent="0.3">
      <c r="A102" s="9" t="s">
        <v>1902</v>
      </c>
      <c r="B102">
        <v>3</v>
      </c>
    </row>
    <row r="103" spans="1:2" x14ac:dyDescent="0.3">
      <c r="A103" s="9" t="s">
        <v>1903</v>
      </c>
      <c r="B103">
        <v>3</v>
      </c>
    </row>
    <row r="104" spans="1:2" x14ac:dyDescent="0.3">
      <c r="A104" s="9" t="s">
        <v>1904</v>
      </c>
      <c r="B104">
        <v>3</v>
      </c>
    </row>
    <row r="105" spans="1:2" x14ac:dyDescent="0.3">
      <c r="A105" s="9" t="s">
        <v>1905</v>
      </c>
      <c r="B105">
        <v>3</v>
      </c>
    </row>
    <row r="106" spans="1:2" x14ac:dyDescent="0.3">
      <c r="A106" s="9" t="s">
        <v>1906</v>
      </c>
      <c r="B106">
        <v>3</v>
      </c>
    </row>
    <row r="107" spans="1:2" x14ac:dyDescent="0.3">
      <c r="A107" s="9" t="s">
        <v>1907</v>
      </c>
      <c r="B107">
        <v>3</v>
      </c>
    </row>
    <row r="108" spans="1:2" x14ac:dyDescent="0.3">
      <c r="A108" s="9" t="s">
        <v>1908</v>
      </c>
      <c r="B108">
        <v>3</v>
      </c>
    </row>
    <row r="109" spans="1:2" x14ac:dyDescent="0.3">
      <c r="A109" s="9" t="s">
        <v>1909</v>
      </c>
      <c r="B109">
        <v>3</v>
      </c>
    </row>
    <row r="110" spans="1:2" x14ac:dyDescent="0.3">
      <c r="A110" s="9" t="s">
        <v>1910</v>
      </c>
      <c r="B110">
        <v>3</v>
      </c>
    </row>
    <row r="111" spans="1:2" x14ac:dyDescent="0.3">
      <c r="A111" s="9" t="s">
        <v>1911</v>
      </c>
      <c r="B111">
        <v>3</v>
      </c>
    </row>
    <row r="112" spans="1:2" x14ac:dyDescent="0.3">
      <c r="A112" s="9" t="s">
        <v>1912</v>
      </c>
      <c r="B112">
        <v>3</v>
      </c>
    </row>
    <row r="113" spans="1:2" x14ac:dyDescent="0.3">
      <c r="A113" s="9" t="s">
        <v>1913</v>
      </c>
      <c r="B113">
        <v>3</v>
      </c>
    </row>
    <row r="114" spans="1:2" x14ac:dyDescent="0.3">
      <c r="A114" s="9" t="s">
        <v>1914</v>
      </c>
      <c r="B114">
        <v>3</v>
      </c>
    </row>
    <row r="115" spans="1:2" x14ac:dyDescent="0.3">
      <c r="A115" s="9" t="s">
        <v>1915</v>
      </c>
      <c r="B115">
        <v>3</v>
      </c>
    </row>
    <row r="116" spans="1:2" x14ac:dyDescent="0.3">
      <c r="A116" s="9" t="s">
        <v>1916</v>
      </c>
      <c r="B116">
        <v>3</v>
      </c>
    </row>
    <row r="117" spans="1:2" x14ac:dyDescent="0.3">
      <c r="A117" s="9" t="s">
        <v>1917</v>
      </c>
      <c r="B117">
        <v>3</v>
      </c>
    </row>
    <row r="118" spans="1:2" x14ac:dyDescent="0.3">
      <c r="A118" s="9" t="s">
        <v>1918</v>
      </c>
      <c r="B118">
        <v>3</v>
      </c>
    </row>
    <row r="119" spans="1:2" x14ac:dyDescent="0.3">
      <c r="A119" s="9" t="s">
        <v>1919</v>
      </c>
      <c r="B119">
        <v>3</v>
      </c>
    </row>
    <row r="120" spans="1:2" x14ac:dyDescent="0.3">
      <c r="A120" s="9" t="s">
        <v>1920</v>
      </c>
      <c r="B120">
        <v>3</v>
      </c>
    </row>
    <row r="121" spans="1:2" x14ac:dyDescent="0.3">
      <c r="A121" s="9" t="s">
        <v>1921</v>
      </c>
      <c r="B121">
        <v>3</v>
      </c>
    </row>
    <row r="122" spans="1:2" x14ac:dyDescent="0.3">
      <c r="A122" s="9" t="s">
        <v>1922</v>
      </c>
      <c r="B122">
        <v>3</v>
      </c>
    </row>
    <row r="123" spans="1:2" x14ac:dyDescent="0.3">
      <c r="A123" s="9" t="s">
        <v>1923</v>
      </c>
      <c r="B123">
        <v>3</v>
      </c>
    </row>
    <row r="124" spans="1:2" x14ac:dyDescent="0.3">
      <c r="A124" s="9" t="s">
        <v>1924</v>
      </c>
      <c r="B124">
        <v>3</v>
      </c>
    </row>
    <row r="125" spans="1:2" x14ac:dyDescent="0.3">
      <c r="A125" s="9" t="s">
        <v>1925</v>
      </c>
      <c r="B125">
        <v>3</v>
      </c>
    </row>
    <row r="126" spans="1:2" x14ac:dyDescent="0.3">
      <c r="A126" s="9" t="s">
        <v>1926</v>
      </c>
      <c r="B126">
        <v>3</v>
      </c>
    </row>
    <row r="127" spans="1:2" x14ac:dyDescent="0.3">
      <c r="A127" s="9" t="s">
        <v>1927</v>
      </c>
      <c r="B127">
        <v>3</v>
      </c>
    </row>
    <row r="128" spans="1:2" x14ac:dyDescent="0.3">
      <c r="A128" s="9" t="s">
        <v>1928</v>
      </c>
      <c r="B128">
        <v>3</v>
      </c>
    </row>
    <row r="129" spans="1:2" x14ac:dyDescent="0.3">
      <c r="A129" s="9" t="s">
        <v>1929</v>
      </c>
      <c r="B129">
        <v>3</v>
      </c>
    </row>
    <row r="130" spans="1:2" x14ac:dyDescent="0.3">
      <c r="A130" s="9" t="s">
        <v>1930</v>
      </c>
      <c r="B130">
        <v>3</v>
      </c>
    </row>
    <row r="131" spans="1:2" x14ac:dyDescent="0.3">
      <c r="A131" s="9" t="s">
        <v>1931</v>
      </c>
      <c r="B131">
        <v>3</v>
      </c>
    </row>
    <row r="132" spans="1:2" x14ac:dyDescent="0.3">
      <c r="A132" s="9" t="s">
        <v>1932</v>
      </c>
      <c r="B132">
        <v>3</v>
      </c>
    </row>
    <row r="133" spans="1:2" x14ac:dyDescent="0.3">
      <c r="A133" s="9" t="s">
        <v>1933</v>
      </c>
      <c r="B133">
        <v>3</v>
      </c>
    </row>
    <row r="134" spans="1:2" x14ac:dyDescent="0.3">
      <c r="A134" s="9" t="s">
        <v>1934</v>
      </c>
      <c r="B134">
        <v>3</v>
      </c>
    </row>
    <row r="135" spans="1:2" x14ac:dyDescent="0.3">
      <c r="A135" s="9" t="s">
        <v>1935</v>
      </c>
      <c r="B135">
        <v>3</v>
      </c>
    </row>
    <row r="136" spans="1:2" x14ac:dyDescent="0.3">
      <c r="A136" s="9" t="s">
        <v>1936</v>
      </c>
      <c r="B136">
        <v>3</v>
      </c>
    </row>
    <row r="137" spans="1:2" x14ac:dyDescent="0.3">
      <c r="A137" s="9" t="s">
        <v>1937</v>
      </c>
      <c r="B137">
        <v>3</v>
      </c>
    </row>
    <row r="138" spans="1:2" x14ac:dyDescent="0.3">
      <c r="A138" s="9" t="s">
        <v>1938</v>
      </c>
      <c r="B138">
        <v>3</v>
      </c>
    </row>
    <row r="139" spans="1:2" x14ac:dyDescent="0.3">
      <c r="A139" s="9" t="s">
        <v>1939</v>
      </c>
      <c r="B139">
        <v>3</v>
      </c>
    </row>
    <row r="140" spans="1:2" x14ac:dyDescent="0.3">
      <c r="A140" s="9" t="s">
        <v>1940</v>
      </c>
      <c r="B140">
        <v>3</v>
      </c>
    </row>
    <row r="141" spans="1:2" x14ac:dyDescent="0.3">
      <c r="A141" s="9" t="s">
        <v>1941</v>
      </c>
      <c r="B141">
        <v>3</v>
      </c>
    </row>
    <row r="142" spans="1:2" x14ac:dyDescent="0.3">
      <c r="A142" s="9" t="s">
        <v>1942</v>
      </c>
      <c r="B142">
        <v>3</v>
      </c>
    </row>
    <row r="143" spans="1:2" x14ac:dyDescent="0.3">
      <c r="A143" s="9" t="s">
        <v>1943</v>
      </c>
      <c r="B143">
        <v>3</v>
      </c>
    </row>
    <row r="144" spans="1:2" x14ac:dyDescent="0.3">
      <c r="A144" s="9" t="s">
        <v>1944</v>
      </c>
      <c r="B144">
        <v>3</v>
      </c>
    </row>
    <row r="145" spans="1:2" x14ac:dyDescent="0.3">
      <c r="A145" s="9" t="s">
        <v>1945</v>
      </c>
      <c r="B145">
        <v>3</v>
      </c>
    </row>
    <row r="146" spans="1:2" x14ac:dyDescent="0.3">
      <c r="A146" s="9" t="s">
        <v>1946</v>
      </c>
      <c r="B146">
        <v>3</v>
      </c>
    </row>
    <row r="147" spans="1:2" x14ac:dyDescent="0.3">
      <c r="A147" s="9" t="s">
        <v>1947</v>
      </c>
      <c r="B147">
        <v>3</v>
      </c>
    </row>
    <row r="148" spans="1:2" x14ac:dyDescent="0.3">
      <c r="A148" s="9" t="s">
        <v>1948</v>
      </c>
      <c r="B148">
        <v>3</v>
      </c>
    </row>
    <row r="149" spans="1:2" x14ac:dyDescent="0.3">
      <c r="A149" s="9" t="s">
        <v>1949</v>
      </c>
      <c r="B149">
        <v>3</v>
      </c>
    </row>
    <row r="150" spans="1:2" x14ac:dyDescent="0.3">
      <c r="A150" s="9" t="s">
        <v>1950</v>
      </c>
      <c r="B150">
        <v>3</v>
      </c>
    </row>
    <row r="151" spans="1:2" x14ac:dyDescent="0.3">
      <c r="A151" s="9" t="s">
        <v>1951</v>
      </c>
      <c r="B151">
        <v>1.5</v>
      </c>
    </row>
    <row r="152" spans="1:2" x14ac:dyDescent="0.3">
      <c r="A152" s="9" t="s">
        <v>1952</v>
      </c>
      <c r="B152">
        <v>1.5</v>
      </c>
    </row>
    <row r="153" spans="1:2" x14ac:dyDescent="0.3">
      <c r="A153" s="9" t="s">
        <v>1953</v>
      </c>
      <c r="B153">
        <v>3</v>
      </c>
    </row>
    <row r="154" spans="1:2" x14ac:dyDescent="0.3">
      <c r="A154" s="9" t="s">
        <v>1954</v>
      </c>
      <c r="B154">
        <v>3</v>
      </c>
    </row>
    <row r="155" spans="1:2" x14ac:dyDescent="0.3">
      <c r="A155" s="9" t="s">
        <v>1955</v>
      </c>
      <c r="B155">
        <v>3</v>
      </c>
    </row>
    <row r="156" spans="1:2" x14ac:dyDescent="0.3">
      <c r="A156" s="9" t="s">
        <v>1956</v>
      </c>
      <c r="B156">
        <v>3</v>
      </c>
    </row>
    <row r="157" spans="1:2" x14ac:dyDescent="0.3">
      <c r="A157" s="9" t="s">
        <v>1957</v>
      </c>
      <c r="B157">
        <v>3</v>
      </c>
    </row>
    <row r="158" spans="1:2" x14ac:dyDescent="0.3">
      <c r="A158" s="9" t="s">
        <v>1958</v>
      </c>
      <c r="B158">
        <v>3</v>
      </c>
    </row>
    <row r="159" spans="1:2" x14ac:dyDescent="0.3">
      <c r="A159" s="9" t="s">
        <v>1959</v>
      </c>
      <c r="B159">
        <v>3</v>
      </c>
    </row>
    <row r="160" spans="1:2" x14ac:dyDescent="0.3">
      <c r="A160" s="9" t="s">
        <v>1960</v>
      </c>
      <c r="B160">
        <v>3</v>
      </c>
    </row>
    <row r="161" spans="1:2" x14ac:dyDescent="0.3">
      <c r="A161" s="9" t="s">
        <v>1961</v>
      </c>
      <c r="B161">
        <v>3</v>
      </c>
    </row>
    <row r="162" spans="1:2" x14ac:dyDescent="0.3">
      <c r="A162" s="9" t="s">
        <v>1962</v>
      </c>
      <c r="B162">
        <v>3</v>
      </c>
    </row>
    <row r="163" spans="1:2" x14ac:dyDescent="0.3">
      <c r="A163" s="9" t="s">
        <v>1963</v>
      </c>
      <c r="B163">
        <v>3</v>
      </c>
    </row>
    <row r="164" spans="1:2" x14ac:dyDescent="0.3">
      <c r="A164" s="9" t="s">
        <v>1964</v>
      </c>
      <c r="B164">
        <v>3</v>
      </c>
    </row>
    <row r="165" spans="1:2" x14ac:dyDescent="0.3">
      <c r="A165" s="9" t="s">
        <v>1965</v>
      </c>
      <c r="B165">
        <v>3</v>
      </c>
    </row>
    <row r="166" spans="1:2" x14ac:dyDescent="0.3">
      <c r="A166" s="9" t="s">
        <v>1966</v>
      </c>
      <c r="B166">
        <v>3</v>
      </c>
    </row>
    <row r="167" spans="1:2" x14ac:dyDescent="0.3">
      <c r="A167" s="9" t="s">
        <v>1967</v>
      </c>
      <c r="B167">
        <v>3</v>
      </c>
    </row>
    <row r="168" spans="1:2" x14ac:dyDescent="0.3">
      <c r="A168" s="9" t="s">
        <v>1968</v>
      </c>
      <c r="B168">
        <v>3</v>
      </c>
    </row>
    <row r="169" spans="1:2" x14ac:dyDescent="0.3">
      <c r="A169" s="9" t="s">
        <v>1969</v>
      </c>
      <c r="B169">
        <v>3</v>
      </c>
    </row>
    <row r="170" spans="1:2" x14ac:dyDescent="0.3">
      <c r="A170" s="9" t="s">
        <v>1970</v>
      </c>
      <c r="B170">
        <v>3</v>
      </c>
    </row>
    <row r="171" spans="1:2" x14ac:dyDescent="0.3">
      <c r="A171" s="9" t="s">
        <v>1971</v>
      </c>
      <c r="B171">
        <v>3</v>
      </c>
    </row>
    <row r="172" spans="1:2" x14ac:dyDescent="0.3">
      <c r="A172" s="9" t="s">
        <v>1972</v>
      </c>
      <c r="B172">
        <v>3</v>
      </c>
    </row>
    <row r="173" spans="1:2" x14ac:dyDescent="0.3">
      <c r="A173" s="9" t="s">
        <v>1973</v>
      </c>
      <c r="B173">
        <v>3</v>
      </c>
    </row>
    <row r="174" spans="1:2" x14ac:dyDescent="0.3">
      <c r="A174" s="9" t="s">
        <v>1974</v>
      </c>
      <c r="B174">
        <v>3</v>
      </c>
    </row>
    <row r="175" spans="1:2" x14ac:dyDescent="0.3">
      <c r="A175" s="9" t="s">
        <v>1975</v>
      </c>
      <c r="B175">
        <v>3</v>
      </c>
    </row>
    <row r="176" spans="1:2" x14ac:dyDescent="0.3">
      <c r="A176" s="9" t="s">
        <v>1976</v>
      </c>
      <c r="B176">
        <v>3</v>
      </c>
    </row>
    <row r="177" spans="1:2" x14ac:dyDescent="0.3">
      <c r="A177" s="9" t="s">
        <v>1977</v>
      </c>
      <c r="B177">
        <v>3</v>
      </c>
    </row>
    <row r="178" spans="1:2" x14ac:dyDescent="0.3">
      <c r="A178" s="9" t="s">
        <v>1978</v>
      </c>
      <c r="B178">
        <v>3</v>
      </c>
    </row>
    <row r="179" spans="1:2" x14ac:dyDescent="0.3">
      <c r="A179" s="9" t="s">
        <v>1979</v>
      </c>
      <c r="B179">
        <v>3</v>
      </c>
    </row>
    <row r="180" spans="1:2" x14ac:dyDescent="0.3">
      <c r="A180" s="9" t="s">
        <v>1980</v>
      </c>
      <c r="B180">
        <v>3</v>
      </c>
    </row>
    <row r="181" spans="1:2" x14ac:dyDescent="0.3">
      <c r="A181" s="9" t="s">
        <v>1981</v>
      </c>
      <c r="B181">
        <v>3</v>
      </c>
    </row>
    <row r="182" spans="1:2" x14ac:dyDescent="0.3">
      <c r="A182" s="9" t="s">
        <v>1982</v>
      </c>
      <c r="B182">
        <v>3</v>
      </c>
    </row>
    <row r="183" spans="1:2" x14ac:dyDescent="0.3">
      <c r="A183" s="9" t="s">
        <v>1983</v>
      </c>
      <c r="B183">
        <v>3</v>
      </c>
    </row>
    <row r="184" spans="1:2" x14ac:dyDescent="0.3">
      <c r="A184" s="9" t="s">
        <v>1984</v>
      </c>
      <c r="B184">
        <v>3</v>
      </c>
    </row>
    <row r="185" spans="1:2" x14ac:dyDescent="0.3">
      <c r="A185" s="9" t="s">
        <v>1985</v>
      </c>
      <c r="B185">
        <v>3</v>
      </c>
    </row>
    <row r="186" spans="1:2" x14ac:dyDescent="0.3">
      <c r="A186" s="9" t="s">
        <v>1986</v>
      </c>
      <c r="B186">
        <v>3</v>
      </c>
    </row>
    <row r="187" spans="1:2" x14ac:dyDescent="0.3">
      <c r="A187" s="9" t="s">
        <v>1987</v>
      </c>
      <c r="B187">
        <v>3</v>
      </c>
    </row>
    <row r="188" spans="1:2" x14ac:dyDescent="0.3">
      <c r="A188" s="9" t="s">
        <v>1988</v>
      </c>
      <c r="B188">
        <v>3</v>
      </c>
    </row>
    <row r="189" spans="1:2" x14ac:dyDescent="0.3">
      <c r="A189" s="9" t="s">
        <v>1989</v>
      </c>
      <c r="B189">
        <v>3</v>
      </c>
    </row>
    <row r="190" spans="1:2" x14ac:dyDescent="0.3">
      <c r="A190" s="9" t="s">
        <v>1990</v>
      </c>
      <c r="B190">
        <v>3</v>
      </c>
    </row>
    <row r="191" spans="1:2" x14ac:dyDescent="0.3">
      <c r="A191" s="9" t="s">
        <v>1991</v>
      </c>
      <c r="B191">
        <v>3</v>
      </c>
    </row>
    <row r="192" spans="1:2" x14ac:dyDescent="0.3">
      <c r="A192" s="9" t="s">
        <v>1992</v>
      </c>
      <c r="B192">
        <v>3</v>
      </c>
    </row>
    <row r="193" spans="1:2" x14ac:dyDescent="0.3">
      <c r="A193" s="9" t="s">
        <v>1993</v>
      </c>
      <c r="B193">
        <v>3</v>
      </c>
    </row>
    <row r="194" spans="1:2" x14ac:dyDescent="0.3">
      <c r="A194" s="9" t="s">
        <v>1994</v>
      </c>
      <c r="B194">
        <v>3</v>
      </c>
    </row>
    <row r="195" spans="1:2" x14ac:dyDescent="0.3">
      <c r="A195" s="9" t="s">
        <v>1995</v>
      </c>
      <c r="B195">
        <v>3</v>
      </c>
    </row>
    <row r="196" spans="1:2" x14ac:dyDescent="0.3">
      <c r="A196" s="9" t="s">
        <v>1996</v>
      </c>
      <c r="B196">
        <v>3</v>
      </c>
    </row>
    <row r="197" spans="1:2" x14ac:dyDescent="0.3">
      <c r="A197" s="9" t="s">
        <v>1997</v>
      </c>
      <c r="B197">
        <v>3</v>
      </c>
    </row>
    <row r="198" spans="1:2" x14ac:dyDescent="0.3">
      <c r="A198" s="9" t="s">
        <v>1998</v>
      </c>
      <c r="B198">
        <v>3</v>
      </c>
    </row>
    <row r="199" spans="1:2" x14ac:dyDescent="0.3">
      <c r="A199" s="9" t="s">
        <v>1999</v>
      </c>
      <c r="B199">
        <v>3</v>
      </c>
    </row>
    <row r="200" spans="1:2" x14ac:dyDescent="0.3">
      <c r="A200" s="9" t="s">
        <v>2000</v>
      </c>
      <c r="B200">
        <v>0</v>
      </c>
    </row>
    <row r="201" spans="1:2" x14ac:dyDescent="0.3">
      <c r="A201" s="9" t="s">
        <v>2001</v>
      </c>
      <c r="B201">
        <v>1</v>
      </c>
    </row>
    <row r="202" spans="1:2" x14ac:dyDescent="0.3">
      <c r="A202" s="9" t="s">
        <v>2002</v>
      </c>
      <c r="B202">
        <v>0</v>
      </c>
    </row>
    <row r="203" spans="1:2" x14ac:dyDescent="0.3">
      <c r="A203" s="9" t="s">
        <v>2003</v>
      </c>
      <c r="B203">
        <v>1</v>
      </c>
    </row>
    <row r="204" spans="1:2" x14ac:dyDescent="0.3">
      <c r="A204" s="9" t="s">
        <v>2004</v>
      </c>
      <c r="B204">
        <v>3</v>
      </c>
    </row>
    <row r="205" spans="1:2" x14ac:dyDescent="0.3">
      <c r="A205" s="9" t="s">
        <v>2005</v>
      </c>
      <c r="B205">
        <v>3</v>
      </c>
    </row>
    <row r="206" spans="1:2" x14ac:dyDescent="0.3">
      <c r="A206" s="9" t="s">
        <v>2006</v>
      </c>
      <c r="B206">
        <v>3</v>
      </c>
    </row>
    <row r="207" spans="1:2" x14ac:dyDescent="0.3">
      <c r="A207" s="9" t="s">
        <v>2007</v>
      </c>
      <c r="B207">
        <v>3</v>
      </c>
    </row>
    <row r="208" spans="1:2" x14ac:dyDescent="0.3">
      <c r="A208" s="9" t="s">
        <v>2008</v>
      </c>
      <c r="B208">
        <v>3</v>
      </c>
    </row>
    <row r="209" spans="1:2" x14ac:dyDescent="0.3">
      <c r="A209" s="9" t="s">
        <v>2009</v>
      </c>
      <c r="B209">
        <v>3</v>
      </c>
    </row>
    <row r="210" spans="1:2" x14ac:dyDescent="0.3">
      <c r="A210" s="9" t="s">
        <v>2010</v>
      </c>
      <c r="B210">
        <v>3</v>
      </c>
    </row>
    <row r="211" spans="1:2" x14ac:dyDescent="0.3">
      <c r="A211" s="9" t="s">
        <v>2011</v>
      </c>
      <c r="B211">
        <v>3</v>
      </c>
    </row>
    <row r="212" spans="1:2" x14ac:dyDescent="0.3">
      <c r="A212" s="9" t="s">
        <v>2012</v>
      </c>
      <c r="B212">
        <v>3</v>
      </c>
    </row>
    <row r="213" spans="1:2" x14ac:dyDescent="0.3">
      <c r="A213" s="9" t="s">
        <v>2013</v>
      </c>
      <c r="B213">
        <v>3</v>
      </c>
    </row>
    <row r="214" spans="1:2" x14ac:dyDescent="0.3">
      <c r="A214" s="9" t="s">
        <v>2014</v>
      </c>
      <c r="B214">
        <v>1.5</v>
      </c>
    </row>
    <row r="215" spans="1:2" x14ac:dyDescent="0.3">
      <c r="A215" s="9" t="s">
        <v>2015</v>
      </c>
      <c r="B215">
        <v>1.5</v>
      </c>
    </row>
    <row r="216" spans="1:2" x14ac:dyDescent="0.3">
      <c r="A216" s="9" t="s">
        <v>2016</v>
      </c>
      <c r="B216">
        <v>1.5</v>
      </c>
    </row>
    <row r="217" spans="1:2" x14ac:dyDescent="0.3">
      <c r="A217" s="9" t="s">
        <v>2017</v>
      </c>
      <c r="B217">
        <v>1.5</v>
      </c>
    </row>
    <row r="218" spans="1:2" x14ac:dyDescent="0.3">
      <c r="A218" s="9" t="s">
        <v>2018</v>
      </c>
      <c r="B218">
        <v>1.5</v>
      </c>
    </row>
    <row r="219" spans="1:2" x14ac:dyDescent="0.3">
      <c r="A219" s="9" t="s">
        <v>2019</v>
      </c>
      <c r="B219">
        <v>1.5</v>
      </c>
    </row>
    <row r="220" spans="1:2" x14ac:dyDescent="0.3">
      <c r="A220" s="9" t="s">
        <v>2020</v>
      </c>
      <c r="B220">
        <v>1.5</v>
      </c>
    </row>
    <row r="221" spans="1:2" x14ac:dyDescent="0.3">
      <c r="A221" s="9" t="s">
        <v>2021</v>
      </c>
      <c r="B221">
        <v>1.5</v>
      </c>
    </row>
    <row r="222" spans="1:2" x14ac:dyDescent="0.3">
      <c r="A222" s="9" t="s">
        <v>2022</v>
      </c>
      <c r="B222">
        <v>1.5</v>
      </c>
    </row>
    <row r="223" spans="1:2" x14ac:dyDescent="0.3">
      <c r="A223" s="9" t="s">
        <v>2023</v>
      </c>
      <c r="B223">
        <v>1.5</v>
      </c>
    </row>
    <row r="224" spans="1:2" x14ac:dyDescent="0.3">
      <c r="A224" s="9" t="s">
        <v>2024</v>
      </c>
      <c r="B224">
        <v>3</v>
      </c>
    </row>
    <row r="225" spans="1:2" x14ac:dyDescent="0.3">
      <c r="A225" s="9" t="s">
        <v>2025</v>
      </c>
      <c r="B225">
        <v>3</v>
      </c>
    </row>
    <row r="226" spans="1:2" x14ac:dyDescent="0.3">
      <c r="A226" s="9" t="s">
        <v>2026</v>
      </c>
      <c r="B226">
        <v>3</v>
      </c>
    </row>
    <row r="227" spans="1:2" x14ac:dyDescent="0.3">
      <c r="A227" s="9" t="s">
        <v>2027</v>
      </c>
      <c r="B227">
        <v>3</v>
      </c>
    </row>
    <row r="228" spans="1:2" x14ac:dyDescent="0.3">
      <c r="A228" s="9" t="s">
        <v>2028</v>
      </c>
      <c r="B228">
        <v>3</v>
      </c>
    </row>
    <row r="229" spans="1:2" x14ac:dyDescent="0.3">
      <c r="A229" s="9" t="s">
        <v>2029</v>
      </c>
      <c r="B229">
        <v>3</v>
      </c>
    </row>
    <row r="230" spans="1:2" x14ac:dyDescent="0.3">
      <c r="A230" s="9" t="s">
        <v>2030</v>
      </c>
      <c r="B230">
        <v>3</v>
      </c>
    </row>
    <row r="231" spans="1:2" x14ac:dyDescent="0.3">
      <c r="A231" s="9" t="s">
        <v>2031</v>
      </c>
      <c r="B231">
        <v>3</v>
      </c>
    </row>
    <row r="232" spans="1:2" x14ac:dyDescent="0.3">
      <c r="A232" s="9" t="s">
        <v>2032</v>
      </c>
      <c r="B232">
        <v>3</v>
      </c>
    </row>
    <row r="233" spans="1:2" x14ac:dyDescent="0.3">
      <c r="A233" s="9" t="s">
        <v>2033</v>
      </c>
      <c r="B233">
        <v>3</v>
      </c>
    </row>
    <row r="234" spans="1:2" x14ac:dyDescent="0.3">
      <c r="A234" s="9" t="s">
        <v>2034</v>
      </c>
      <c r="B234">
        <v>3</v>
      </c>
    </row>
    <row r="235" spans="1:2" x14ac:dyDescent="0.3">
      <c r="A235" s="9" t="s">
        <v>2035</v>
      </c>
      <c r="B235">
        <v>3</v>
      </c>
    </row>
    <row r="236" spans="1:2" x14ac:dyDescent="0.3">
      <c r="A236" s="9" t="s">
        <v>2036</v>
      </c>
      <c r="B236">
        <v>3</v>
      </c>
    </row>
    <row r="237" spans="1:2" x14ac:dyDescent="0.3">
      <c r="A237" s="9" t="s">
        <v>2037</v>
      </c>
      <c r="B237">
        <v>3</v>
      </c>
    </row>
    <row r="238" spans="1:2" x14ac:dyDescent="0.3">
      <c r="A238" s="9" t="s">
        <v>2038</v>
      </c>
      <c r="B238">
        <v>3</v>
      </c>
    </row>
    <row r="239" spans="1:2" x14ac:dyDescent="0.3">
      <c r="A239" s="9" t="s">
        <v>2039</v>
      </c>
      <c r="B239">
        <v>3</v>
      </c>
    </row>
    <row r="240" spans="1:2" x14ac:dyDescent="0.3">
      <c r="A240" s="9" t="s">
        <v>2040</v>
      </c>
      <c r="B240">
        <v>3</v>
      </c>
    </row>
    <row r="241" spans="1:2" x14ac:dyDescent="0.3">
      <c r="A241" s="9" t="s">
        <v>2041</v>
      </c>
      <c r="B241">
        <v>3</v>
      </c>
    </row>
    <row r="242" spans="1:2" x14ac:dyDescent="0.3">
      <c r="A242" s="9" t="s">
        <v>2042</v>
      </c>
      <c r="B242">
        <v>3</v>
      </c>
    </row>
    <row r="243" spans="1:2" x14ac:dyDescent="0.3">
      <c r="A243" s="9" t="s">
        <v>2043</v>
      </c>
      <c r="B243">
        <v>3</v>
      </c>
    </row>
    <row r="244" spans="1:2" x14ac:dyDescent="0.3">
      <c r="A244" s="9" t="s">
        <v>2044</v>
      </c>
      <c r="B244">
        <v>3</v>
      </c>
    </row>
    <row r="245" spans="1:2" x14ac:dyDescent="0.3">
      <c r="A245" s="9" t="s">
        <v>2045</v>
      </c>
      <c r="B245">
        <v>3</v>
      </c>
    </row>
    <row r="246" spans="1:2" x14ac:dyDescent="0.3">
      <c r="A246" s="9" t="s">
        <v>2046</v>
      </c>
      <c r="B246">
        <v>3</v>
      </c>
    </row>
    <row r="247" spans="1:2" x14ac:dyDescent="0.3">
      <c r="A247" s="9" t="s">
        <v>2047</v>
      </c>
      <c r="B247">
        <v>3</v>
      </c>
    </row>
    <row r="248" spans="1:2" x14ac:dyDescent="0.3">
      <c r="A248" s="9" t="s">
        <v>2048</v>
      </c>
      <c r="B248">
        <v>3</v>
      </c>
    </row>
    <row r="249" spans="1:2" x14ac:dyDescent="0.3">
      <c r="A249" s="9" t="s">
        <v>2049</v>
      </c>
      <c r="B249">
        <v>3</v>
      </c>
    </row>
    <row r="250" spans="1:2" x14ac:dyDescent="0.3">
      <c r="A250" s="9" t="s">
        <v>2050</v>
      </c>
      <c r="B250">
        <v>3</v>
      </c>
    </row>
    <row r="251" spans="1:2" x14ac:dyDescent="0.3">
      <c r="A251" s="9" t="s">
        <v>2051</v>
      </c>
      <c r="B251">
        <v>3</v>
      </c>
    </row>
    <row r="252" spans="1:2" x14ac:dyDescent="0.3">
      <c r="A252" s="9" t="s">
        <v>2052</v>
      </c>
      <c r="B252">
        <v>3</v>
      </c>
    </row>
    <row r="253" spans="1:2" x14ac:dyDescent="0.3">
      <c r="A253" s="9" t="s">
        <v>2053</v>
      </c>
      <c r="B253">
        <v>3</v>
      </c>
    </row>
    <row r="254" spans="1:2" x14ac:dyDescent="0.3">
      <c r="A254" s="9" t="s">
        <v>2054</v>
      </c>
      <c r="B254">
        <v>3</v>
      </c>
    </row>
    <row r="255" spans="1:2" x14ac:dyDescent="0.3">
      <c r="A255" s="9" t="s">
        <v>2055</v>
      </c>
      <c r="B255">
        <v>3</v>
      </c>
    </row>
    <row r="256" spans="1:2" x14ac:dyDescent="0.3">
      <c r="A256" s="9" t="s">
        <v>2056</v>
      </c>
      <c r="B256">
        <v>3</v>
      </c>
    </row>
    <row r="257" spans="1:2" x14ac:dyDescent="0.3">
      <c r="A257" s="9" t="s">
        <v>2057</v>
      </c>
      <c r="B257">
        <v>3</v>
      </c>
    </row>
    <row r="258" spans="1:2" x14ac:dyDescent="0.3">
      <c r="A258" s="9" t="s">
        <v>2058</v>
      </c>
      <c r="B258">
        <v>3</v>
      </c>
    </row>
    <row r="259" spans="1:2" x14ac:dyDescent="0.3">
      <c r="A259" s="9" t="s">
        <v>2059</v>
      </c>
      <c r="B259">
        <v>3</v>
      </c>
    </row>
    <row r="260" spans="1:2" x14ac:dyDescent="0.3">
      <c r="A260" s="9" t="s">
        <v>2060</v>
      </c>
      <c r="B260">
        <v>3</v>
      </c>
    </row>
    <row r="261" spans="1:2" x14ac:dyDescent="0.3">
      <c r="A261" s="9" t="s">
        <v>2061</v>
      </c>
      <c r="B261">
        <v>3</v>
      </c>
    </row>
    <row r="262" spans="1:2" x14ac:dyDescent="0.3">
      <c r="A262" s="9" t="s">
        <v>2062</v>
      </c>
      <c r="B262">
        <v>3</v>
      </c>
    </row>
    <row r="263" spans="1:2" x14ac:dyDescent="0.3">
      <c r="A263" s="9" t="s">
        <v>2063</v>
      </c>
      <c r="B263">
        <v>3</v>
      </c>
    </row>
    <row r="264" spans="1:2" x14ac:dyDescent="0.3">
      <c r="A264" s="9" t="s">
        <v>2064</v>
      </c>
      <c r="B264">
        <v>3</v>
      </c>
    </row>
    <row r="265" spans="1:2" x14ac:dyDescent="0.3">
      <c r="A265" s="9" t="s">
        <v>2065</v>
      </c>
      <c r="B265">
        <v>3</v>
      </c>
    </row>
    <row r="266" spans="1:2" x14ac:dyDescent="0.3">
      <c r="A266" s="9" t="s">
        <v>2066</v>
      </c>
      <c r="B266">
        <v>3</v>
      </c>
    </row>
    <row r="267" spans="1:2" x14ac:dyDescent="0.3">
      <c r="A267" s="9" t="s">
        <v>2067</v>
      </c>
      <c r="B267">
        <v>3</v>
      </c>
    </row>
    <row r="268" spans="1:2" x14ac:dyDescent="0.3">
      <c r="A268" s="9" t="s">
        <v>2068</v>
      </c>
      <c r="B268">
        <v>3</v>
      </c>
    </row>
    <row r="269" spans="1:2" x14ac:dyDescent="0.3">
      <c r="A269" s="9" t="s">
        <v>2069</v>
      </c>
      <c r="B269">
        <v>3</v>
      </c>
    </row>
    <row r="270" spans="1:2" x14ac:dyDescent="0.3">
      <c r="A270" s="9" t="s">
        <v>2070</v>
      </c>
      <c r="B270">
        <v>3</v>
      </c>
    </row>
    <row r="271" spans="1:2" x14ac:dyDescent="0.3">
      <c r="A271" s="9" t="s">
        <v>2071</v>
      </c>
      <c r="B271">
        <v>3</v>
      </c>
    </row>
    <row r="272" spans="1:2" x14ac:dyDescent="0.3">
      <c r="A272" s="9" t="s">
        <v>2072</v>
      </c>
      <c r="B272">
        <v>3</v>
      </c>
    </row>
    <row r="273" spans="1:2" x14ac:dyDescent="0.3">
      <c r="A273" s="9" t="s">
        <v>2073</v>
      </c>
      <c r="B273">
        <v>3</v>
      </c>
    </row>
    <row r="274" spans="1:2" x14ac:dyDescent="0.3">
      <c r="A274" s="9" t="s">
        <v>2074</v>
      </c>
      <c r="B274">
        <v>3</v>
      </c>
    </row>
    <row r="275" spans="1:2" x14ac:dyDescent="0.3">
      <c r="A275" s="9" t="s">
        <v>2075</v>
      </c>
      <c r="B275">
        <v>1.5</v>
      </c>
    </row>
    <row r="276" spans="1:2" x14ac:dyDescent="0.3">
      <c r="A276" s="9" t="s">
        <v>2076</v>
      </c>
      <c r="B276">
        <v>3</v>
      </c>
    </row>
    <row r="277" spans="1:2" x14ac:dyDescent="0.3">
      <c r="A277" s="9" t="s">
        <v>2077</v>
      </c>
      <c r="B277">
        <v>3</v>
      </c>
    </row>
    <row r="278" spans="1:2" x14ac:dyDescent="0.3">
      <c r="A278" s="9" t="s">
        <v>2078</v>
      </c>
      <c r="B278">
        <v>3</v>
      </c>
    </row>
    <row r="279" spans="1:2" x14ac:dyDescent="0.3">
      <c r="A279" s="9" t="s">
        <v>2079</v>
      </c>
      <c r="B279">
        <v>3</v>
      </c>
    </row>
    <row r="280" spans="1:2" x14ac:dyDescent="0.3">
      <c r="A280" s="9" t="s">
        <v>2080</v>
      </c>
      <c r="B280">
        <v>3</v>
      </c>
    </row>
    <row r="281" spans="1:2" x14ac:dyDescent="0.3">
      <c r="A281" s="9" t="s">
        <v>2081</v>
      </c>
      <c r="B281">
        <v>0.75</v>
      </c>
    </row>
    <row r="282" spans="1:2" x14ac:dyDescent="0.3">
      <c r="A282" s="9" t="s">
        <v>2082</v>
      </c>
      <c r="B282">
        <v>0.75</v>
      </c>
    </row>
    <row r="283" spans="1:2" x14ac:dyDescent="0.3">
      <c r="A283" s="9" t="s">
        <v>2083</v>
      </c>
      <c r="B283">
        <v>0.75</v>
      </c>
    </row>
    <row r="284" spans="1:2" x14ac:dyDescent="0.3">
      <c r="A284" s="9" t="s">
        <v>2084</v>
      </c>
      <c r="B284">
        <v>0.75</v>
      </c>
    </row>
    <row r="285" spans="1:2" x14ac:dyDescent="0.3">
      <c r="A285" s="9" t="s">
        <v>2085</v>
      </c>
      <c r="B285">
        <v>0.75</v>
      </c>
    </row>
    <row r="286" spans="1:2" x14ac:dyDescent="0.3">
      <c r="A286" s="9" t="s">
        <v>2086</v>
      </c>
      <c r="B286">
        <v>0.75</v>
      </c>
    </row>
    <row r="287" spans="1:2" x14ac:dyDescent="0.3">
      <c r="A287" s="9" t="s">
        <v>2087</v>
      </c>
      <c r="B287">
        <v>0.75</v>
      </c>
    </row>
    <row r="288" spans="1:2" x14ac:dyDescent="0.3">
      <c r="A288" s="9" t="s">
        <v>2088</v>
      </c>
      <c r="B288">
        <v>0.75</v>
      </c>
    </row>
    <row r="289" spans="1:2" x14ac:dyDescent="0.3">
      <c r="A289" s="9" t="s">
        <v>2089</v>
      </c>
      <c r="B289">
        <v>0.75</v>
      </c>
    </row>
    <row r="290" spans="1:2" x14ac:dyDescent="0.3">
      <c r="A290" s="9" t="s">
        <v>2090</v>
      </c>
      <c r="B290">
        <v>0.75</v>
      </c>
    </row>
    <row r="291" spans="1:2" x14ac:dyDescent="0.3">
      <c r="A291" s="9" t="s">
        <v>2091</v>
      </c>
      <c r="B291">
        <v>0.75</v>
      </c>
    </row>
    <row r="292" spans="1:2" x14ac:dyDescent="0.3">
      <c r="A292" s="9" t="s">
        <v>2092</v>
      </c>
      <c r="B292">
        <v>0.75</v>
      </c>
    </row>
    <row r="293" spans="1:2" x14ac:dyDescent="0.3">
      <c r="A293" s="9" t="s">
        <v>2093</v>
      </c>
      <c r="B293">
        <v>0.75</v>
      </c>
    </row>
    <row r="294" spans="1:2" x14ac:dyDescent="0.3">
      <c r="A294" s="9" t="s">
        <v>2094</v>
      </c>
      <c r="B294">
        <v>0.75</v>
      </c>
    </row>
    <row r="295" spans="1:2" x14ac:dyDescent="0.3">
      <c r="A295" s="9" t="s">
        <v>2095</v>
      </c>
      <c r="B295">
        <v>0.75</v>
      </c>
    </row>
    <row r="296" spans="1:2" x14ac:dyDescent="0.3">
      <c r="A296" s="9" t="s">
        <v>2096</v>
      </c>
      <c r="B296">
        <v>0.75</v>
      </c>
    </row>
    <row r="297" spans="1:2" x14ac:dyDescent="0.3">
      <c r="A297" s="9" t="s">
        <v>2097</v>
      </c>
      <c r="B297">
        <v>0.75</v>
      </c>
    </row>
    <row r="298" spans="1:2" x14ac:dyDescent="0.3">
      <c r="A298" s="9" t="s">
        <v>2098</v>
      </c>
      <c r="B298">
        <v>0.75</v>
      </c>
    </row>
    <row r="299" spans="1:2" x14ac:dyDescent="0.3">
      <c r="A299" s="9" t="s">
        <v>2099</v>
      </c>
      <c r="B299">
        <v>0.75</v>
      </c>
    </row>
    <row r="300" spans="1:2" x14ac:dyDescent="0.3">
      <c r="A300" s="9" t="s">
        <v>2100</v>
      </c>
      <c r="B300">
        <v>0.75</v>
      </c>
    </row>
    <row r="301" spans="1:2" x14ac:dyDescent="0.3">
      <c r="A301" s="9" t="s">
        <v>2101</v>
      </c>
      <c r="B301">
        <v>0.75</v>
      </c>
    </row>
    <row r="302" spans="1:2" x14ac:dyDescent="0.3">
      <c r="A302" s="9" t="s">
        <v>2102</v>
      </c>
      <c r="B302">
        <v>0.75</v>
      </c>
    </row>
    <row r="303" spans="1:2" x14ac:dyDescent="0.3">
      <c r="A303" s="9" t="s">
        <v>2103</v>
      </c>
      <c r="B303">
        <v>0.75</v>
      </c>
    </row>
    <row r="304" spans="1:2" x14ac:dyDescent="0.3">
      <c r="A304" s="9" t="s">
        <v>2104</v>
      </c>
      <c r="B304">
        <v>0.75</v>
      </c>
    </row>
    <row r="305" spans="1:2" x14ac:dyDescent="0.3">
      <c r="A305" s="9" t="s">
        <v>2105</v>
      </c>
      <c r="B305">
        <v>0.75</v>
      </c>
    </row>
    <row r="306" spans="1:2" x14ac:dyDescent="0.3">
      <c r="A306" s="9" t="s">
        <v>2106</v>
      </c>
      <c r="B306">
        <v>0.75</v>
      </c>
    </row>
    <row r="307" spans="1:2" x14ac:dyDescent="0.3">
      <c r="A307" s="9" t="s">
        <v>2107</v>
      </c>
      <c r="B307">
        <v>0.75</v>
      </c>
    </row>
    <row r="308" spans="1:2" x14ac:dyDescent="0.3">
      <c r="A308" s="9" t="s">
        <v>2108</v>
      </c>
      <c r="B308">
        <v>0.75</v>
      </c>
    </row>
    <row r="309" spans="1:2" x14ac:dyDescent="0.3">
      <c r="A309" s="9" t="s">
        <v>2109</v>
      </c>
      <c r="B309">
        <v>0.75</v>
      </c>
    </row>
    <row r="310" spans="1:2" x14ac:dyDescent="0.3">
      <c r="A310" s="9" t="s">
        <v>2110</v>
      </c>
      <c r="B310">
        <v>0.75</v>
      </c>
    </row>
    <row r="311" spans="1:2" x14ac:dyDescent="0.3">
      <c r="A311" s="9" t="s">
        <v>2111</v>
      </c>
      <c r="B311">
        <v>0.75</v>
      </c>
    </row>
    <row r="312" spans="1:2" x14ac:dyDescent="0.3">
      <c r="A312" s="9" t="s">
        <v>2112</v>
      </c>
      <c r="B312">
        <v>0.75</v>
      </c>
    </row>
    <row r="313" spans="1:2" x14ac:dyDescent="0.3">
      <c r="A313" s="9" t="s">
        <v>2113</v>
      </c>
      <c r="B313">
        <v>0.75</v>
      </c>
    </row>
    <row r="314" spans="1:2" x14ac:dyDescent="0.3">
      <c r="A314" s="9" t="s">
        <v>2114</v>
      </c>
      <c r="B314">
        <v>0.75</v>
      </c>
    </row>
    <row r="315" spans="1:2" x14ac:dyDescent="0.3">
      <c r="A315" s="9" t="s">
        <v>2115</v>
      </c>
      <c r="B315">
        <v>0.75</v>
      </c>
    </row>
    <row r="316" spans="1:2" x14ac:dyDescent="0.3">
      <c r="A316" s="9" t="s">
        <v>2116</v>
      </c>
      <c r="B316">
        <v>3</v>
      </c>
    </row>
    <row r="317" spans="1:2" x14ac:dyDescent="0.3">
      <c r="A317" s="9" t="s">
        <v>2117</v>
      </c>
      <c r="B317">
        <v>3</v>
      </c>
    </row>
    <row r="318" spans="1:2" x14ac:dyDescent="0.3">
      <c r="A318" s="9" t="s">
        <v>2118</v>
      </c>
      <c r="B318">
        <v>3</v>
      </c>
    </row>
    <row r="319" spans="1:2" x14ac:dyDescent="0.3">
      <c r="A319" s="9" t="s">
        <v>2119</v>
      </c>
      <c r="B319">
        <v>3</v>
      </c>
    </row>
    <row r="320" spans="1:2" x14ac:dyDescent="0.3">
      <c r="A320" s="9" t="s">
        <v>2120</v>
      </c>
      <c r="B320">
        <v>3</v>
      </c>
    </row>
    <row r="321" spans="1:2" x14ac:dyDescent="0.3">
      <c r="A321" s="9" t="s">
        <v>2121</v>
      </c>
      <c r="B321">
        <v>3</v>
      </c>
    </row>
    <row r="322" spans="1:2" x14ac:dyDescent="0.3">
      <c r="A322" s="9" t="s">
        <v>2122</v>
      </c>
      <c r="B322">
        <v>3</v>
      </c>
    </row>
    <row r="323" spans="1:2" x14ac:dyDescent="0.3">
      <c r="A323" s="9" t="s">
        <v>2123</v>
      </c>
      <c r="B323">
        <v>3</v>
      </c>
    </row>
    <row r="324" spans="1:2" x14ac:dyDescent="0.3">
      <c r="A324" s="9" t="s">
        <v>2124</v>
      </c>
      <c r="B324">
        <v>3</v>
      </c>
    </row>
    <row r="325" spans="1:2" x14ac:dyDescent="0.3">
      <c r="A325" s="9" t="s">
        <v>2125</v>
      </c>
      <c r="B325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PASSCS</vt:lpstr>
      <vt:lpstr>Not PASSCS</vt:lpstr>
      <vt:lpstr>Pell CS Students</vt:lpstr>
      <vt:lpstr>Sheet7</vt:lpstr>
      <vt:lpstr>CourseCredits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Coutts, Anthony</dc:creator>
  <cp:lastModifiedBy>Coutts, Anthony</cp:lastModifiedBy>
  <dcterms:created xsi:type="dcterms:W3CDTF">2025-08-03T02:06:53Z</dcterms:created>
  <dcterms:modified xsi:type="dcterms:W3CDTF">2025-08-22T14:55:43Z</dcterms:modified>
</cp:coreProperties>
</file>