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ho\Downloads\"/>
    </mc:Choice>
  </mc:AlternateContent>
  <xr:revisionPtr revIDLastSave="0" documentId="13_ncr:1_{52F95B86-75EC-4D9D-8945-BC3CCA9AF04A}" xr6:coauthVersionLast="47" xr6:coauthVersionMax="47" xr10:uidLastSave="{00000000-0000-0000-0000-000000000000}"/>
  <bookViews>
    <workbookView xWindow="-110" yWindow="-110" windowWidth="19420" windowHeight="11500" xr2:uid="{D39BFCF1-66A8-4EB0-A9EB-A361EEA9F79C}"/>
  </bookViews>
  <sheets>
    <sheet name="master_file" sheetId="1" r:id="rId1"/>
  </sheets>
  <definedNames>
    <definedName name="_xlnm._FilterDatabase" localSheetId="0" hidden="1">master_file!$A$1:$R$481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9" i="1"/>
  <c r="R20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68" i="1"/>
  <c r="R69" i="1"/>
  <c r="R71" i="1"/>
  <c r="R72" i="1"/>
  <c r="R74" i="1"/>
  <c r="R75" i="1"/>
  <c r="R76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6" i="1"/>
  <c r="R137" i="1"/>
  <c r="R138" i="1"/>
  <c r="R139" i="1"/>
  <c r="R140" i="1"/>
  <c r="R141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3" i="1"/>
  <c r="R164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80" i="1"/>
  <c r="R181" i="1"/>
  <c r="R182" i="1"/>
  <c r="R184" i="1"/>
  <c r="R185" i="1"/>
  <c r="R187" i="1"/>
  <c r="R189" i="1"/>
  <c r="R190" i="1"/>
  <c r="R192" i="1"/>
  <c r="R193" i="1"/>
  <c r="R194" i="1"/>
  <c r="R195" i="1"/>
  <c r="R196" i="1"/>
  <c r="R197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2" i="1"/>
</calcChain>
</file>

<file path=xl/sharedStrings.xml><?xml version="1.0" encoding="utf-8"?>
<sst xmlns="http://schemas.openxmlformats.org/spreadsheetml/2006/main" count="2898" uniqueCount="1935">
  <si>
    <t>internal_id_number</t>
  </si>
  <si>
    <t>name</t>
  </si>
  <si>
    <t>income_tax_number</t>
  </si>
  <si>
    <t>entity_reg_number</t>
  </si>
  <si>
    <t>client_type</t>
  </si>
  <si>
    <t>vat_reg_number</t>
  </si>
  <si>
    <t>vat_category</t>
  </si>
  <si>
    <t>month_end</t>
  </si>
  <si>
    <t>last_day</t>
  </si>
  <si>
    <t>email</t>
  </si>
  <si>
    <t>cell_number</t>
  </si>
  <si>
    <t>contact_person</t>
  </si>
  <si>
    <t>contact_person_cell</t>
  </si>
  <si>
    <t>registered_address</t>
  </si>
  <si>
    <t>is_active</t>
  </si>
  <si>
    <t>is_sa_resident</t>
  </si>
  <si>
    <t>C0006</t>
  </si>
  <si>
    <t>HELLAS EASY FOOD TRADING CC</t>
  </si>
  <si>
    <t>2008/235842/23</t>
  </si>
  <si>
    <t>Close Corporation</t>
  </si>
  <si>
    <t>B</t>
  </si>
  <si>
    <t>oceanpotc@gmail.com</t>
  </si>
  <si>
    <t>0662016273Spiro</t>
  </si>
  <si>
    <t>26 Borcherds Street
PotchefstroomPotchefstroom
North West
South Africa
2531</t>
  </si>
  <si>
    <t>C0039</t>
  </si>
  <si>
    <t>MJ MOLUTSI BUS SERVICES CC</t>
  </si>
  <si>
    <t>2007/222714/23</t>
  </si>
  <si>
    <t>cynthia.kt500@gmail.com</t>
  </si>
  <si>
    <t>0738302312or072</t>
  </si>
  <si>
    <t>C0042</t>
  </si>
  <si>
    <t>ELIADES VENDING INDUSTRY CC</t>
  </si>
  <si>
    <t>1999/015955/23</t>
  </si>
  <si>
    <t>kyriacos@eliadesgroup.com</t>
  </si>
  <si>
    <t>169 JAC VAN RHYN AVENUE
UNIVERSITASBLOEMFONTEIN
FREE STATE
South Africa
9301</t>
  </si>
  <si>
    <t>C0043</t>
  </si>
  <si>
    <t>KYRIACOS AMUSEMENT CC</t>
  </si>
  <si>
    <t>1998/062058/23</t>
  </si>
  <si>
    <t>C0046</t>
  </si>
  <si>
    <t>MJ MOLUTSI FUNERAL SERVICES CC</t>
  </si>
  <si>
    <t>2008/122540/23</t>
  </si>
  <si>
    <t>C0047</t>
  </si>
  <si>
    <t>JOCY TOMBSTONE MANUFACTURERS CC</t>
  </si>
  <si>
    <t>2008/148250/23</t>
  </si>
  <si>
    <t>C0088</t>
  </si>
  <si>
    <t>SIGHTS AND SOUND MULTI-MEDIA CC</t>
  </si>
  <si>
    <t>1997/003189/23</t>
  </si>
  <si>
    <t>asavvas@mweb.co.za</t>
  </si>
  <si>
    <t>SHOP 39
MATADOR CENTRE
62 STRAND STREET
CAPE TOWN
WESTERN CAPE
RSA
8000</t>
  </si>
  <si>
    <t>C0092</t>
  </si>
  <si>
    <t>VENGIES ENTERTAINMENT CC</t>
  </si>
  <si>
    <t>2003/105306/23</t>
  </si>
  <si>
    <t>C</t>
  </si>
  <si>
    <t>evan@megadial.com</t>
  </si>
  <si>
    <t>36 Market Street
VryburgVryburg
North West
South Africa
8601</t>
  </si>
  <si>
    <t>C0093</t>
  </si>
  <si>
    <t>LAUBECOL BUILDING CC</t>
  </si>
  <si>
    <t>1997/020127/23</t>
  </si>
  <si>
    <t>36 MARKET STREET
VRUBURGVRUBURG
NORTH WEST
South Africa
8601</t>
  </si>
  <si>
    <t>C0094</t>
  </si>
  <si>
    <t>VANS BELEGGINGS CC</t>
  </si>
  <si>
    <t>1988/017273/23</t>
  </si>
  <si>
    <t>C0095</t>
  </si>
  <si>
    <t>JUST FIVE PROPERTY INVESTMENTS CC</t>
  </si>
  <si>
    <t>2006/220844/23</t>
  </si>
  <si>
    <t>36 MARKET STREET
VRYBURGVRYBURG
NORTH WEST
South Africa
8601</t>
  </si>
  <si>
    <t>C0096</t>
  </si>
  <si>
    <t>COSGI PROPERTY INVESTMENTS CC</t>
  </si>
  <si>
    <t>1997/020020/23</t>
  </si>
  <si>
    <t>maria@ieint.com</t>
  </si>
  <si>
    <t>257 KOPPIE ALLEEN ROAD
REITZ PARKWELKOM
FREE STATE
South Africa
9459</t>
  </si>
  <si>
    <t>C0097</t>
  </si>
  <si>
    <t>J S W ENGINEERING CC</t>
  </si>
  <si>
    <t>2003/088755/23</t>
  </si>
  <si>
    <t>peter@jsengineering.co.za</t>
  </si>
  <si>
    <t>0832601585peter</t>
  </si>
  <si>
    <t>56 TILE ROAD
BOKSBURG NORTHBOKSBURG
GAUTENG
South Africa
1459</t>
  </si>
  <si>
    <t>C0098</t>
  </si>
  <si>
    <t>D S D TRADING CC</t>
  </si>
  <si>
    <t>1994/027211/23</t>
  </si>
  <si>
    <t>milos@sumar.za.net</t>
  </si>
  <si>
    <t>14 TANA ROAD
SUNNINGHILL PARKJOHANNESBURG
GAUTENG
South Africa
2157</t>
  </si>
  <si>
    <t>C0099</t>
  </si>
  <si>
    <t>ANG-JO-TAM FARMING CC</t>
  </si>
  <si>
    <t>2007/234589/23</t>
  </si>
  <si>
    <t>ledmatlec@gmail.com</t>
  </si>
  <si>
    <t>8 Buffalo StreetAllanridge
Free State
South Africa
9490</t>
  </si>
  <si>
    <t>C0100</t>
  </si>
  <si>
    <t>BEST PROSPECTS 141 CC</t>
  </si>
  <si>
    <t>2004/044799/23</t>
  </si>
  <si>
    <t>ariva@yebo.co.za</t>
  </si>
  <si>
    <t>ELIZABETH STRAAT 5 COMPLEX
WELKOMWELKOM
FREE STATE
South Africa
9459</t>
  </si>
  <si>
    <t>C0101</t>
  </si>
  <si>
    <t>KQ KNITWEAR CC</t>
  </si>
  <si>
    <t>2007/197843/23</t>
  </si>
  <si>
    <t>10 NYM STREET  BEDELIA
BEDELIAWELKOM
FREE STATE
South Africa
9459</t>
  </si>
  <si>
    <t>C0102</t>
  </si>
  <si>
    <t>BONAKELE TRADING ENTERPRISE CC</t>
  </si>
  <si>
    <t>2008/193088/23</t>
  </si>
  <si>
    <t>bonakeletrading@gmail.com</t>
  </si>
  <si>
    <t>Building 18 EX Welkom Mine Workshop
Mealiebult FarmWelkom
Free State
South Africa
9459</t>
  </si>
  <si>
    <t>C0103</t>
  </si>
  <si>
    <t>SNAP SHOT INVESTMENTS 1043 CC</t>
  </si>
  <si>
    <t>1998/066546/23</t>
  </si>
  <si>
    <t>A</t>
  </si>
  <si>
    <t>accounts@bossa.co.za</t>
  </si>
  <si>
    <t>8 Flambeau Street
CourtraiPaarl
Western Cape
South Africa
7646</t>
  </si>
  <si>
    <t>C0104</t>
  </si>
  <si>
    <t>THE GOLDEN GOOSE CATERING AND CAKE DECORATING CC</t>
  </si>
  <si>
    <t>2003/002165/23</t>
  </si>
  <si>
    <t>rgmaimane@goldengoosecc.co.za</t>
  </si>
  <si>
    <t>C0105</t>
  </si>
  <si>
    <t>BLUE DOT PROPERTIES 1032 CC</t>
  </si>
  <si>
    <t>1999/003006/23</t>
  </si>
  <si>
    <t>info@bossa.co.za</t>
  </si>
  <si>
    <t>Parkstraat 9Durbanville
Western Cape
South Africa
7550</t>
  </si>
  <si>
    <t>CY0001</t>
  </si>
  <si>
    <t>SKYPLAY HOLDINGS LIMITED</t>
  </si>
  <si>
    <t>HE378914</t>
  </si>
  <si>
    <t>Foreign Company</t>
  </si>
  <si>
    <t>penny@playbet.co.za</t>
  </si>
  <si>
    <t>0824656233VALER</t>
  </si>
  <si>
    <t>95 ARCHBISHOP MAKARIOS III AVENUE
MEGARON CHARITINI
OFFICE 102
NICOSIA
CYPRUS
Cyprus
1071</t>
  </si>
  <si>
    <t>CY0002</t>
  </si>
  <si>
    <t>NITIDUS MEDIA LIMITED</t>
  </si>
  <si>
    <t>HE397305</t>
  </si>
  <si>
    <t>jeff.ellis@jellismedia.co.za</t>
  </si>
  <si>
    <t>N0007</t>
  </si>
  <si>
    <t>LONG STREET ASSOCIATION NPO</t>
  </si>
  <si>
    <t>266-616 NPO</t>
  </si>
  <si>
    <t>Non Profit Organisation</t>
  </si>
  <si>
    <t>Carlob@themaverickgroup.co.za</t>
  </si>
  <si>
    <t>211 Long streetCape Town
Western Cape
South Africa
7441</t>
  </si>
  <si>
    <t>NPC0002</t>
  </si>
  <si>
    <t>FLAIR SOUTH AFRICA</t>
  </si>
  <si>
    <t>2019/017674/08</t>
  </si>
  <si>
    <t>Non Profit Company</t>
  </si>
  <si>
    <t>ronel@bizarmour.co.za</t>
  </si>
  <si>
    <t>022 HOWTH ROAD
RANGEVIEWKRUGERSDORP
GAUTENG
South Africa
1739</t>
  </si>
  <si>
    <t>NPC0003</t>
  </si>
  <si>
    <t>JOHNNY ELIADES FOUNDATION NPC NPO</t>
  </si>
  <si>
    <t>2020/113797/08</t>
  </si>
  <si>
    <t>johnny@ieint.com</t>
  </si>
  <si>
    <t>IE Business Center 2nd Floor
Cnr of Buiten Street and StatewayWelkom
Free State
South Africa
9459</t>
  </si>
  <si>
    <t>NPC0004</t>
  </si>
  <si>
    <t>PROFOUND MINISTRIES NPC</t>
  </si>
  <si>
    <t>2020/705378/08</t>
  </si>
  <si>
    <t>gdnnferreira@gmail.com</t>
  </si>
  <si>
    <t>NPC0005</t>
  </si>
  <si>
    <t>3 - 39 KOK STREET NPC</t>
  </si>
  <si>
    <t>2023/660514/08</t>
  </si>
  <si>
    <t>IE BUSINESS CENTER 2ND FLOOR
CNR OF BUITEN STREET AND STATEWAYWELKOM
FREE STATE
South Africa
9459</t>
  </si>
  <si>
    <t>NPC0006</t>
  </si>
  <si>
    <t>THE WELL ON LONG STREET NPC</t>
  </si>
  <si>
    <t>2024/195793/08</t>
  </si>
  <si>
    <t>211 LONG STREET
CAPE TOWNCAPE TOWN
WESTERN CAPE
South Africa
8001</t>
  </si>
  <si>
    <t>NPC0007</t>
  </si>
  <si>
    <t>HAPPYHEALTHYHUMAN NPC</t>
  </si>
  <si>
    <t>2021/589005/08</t>
  </si>
  <si>
    <t>xoli@happyhealthyhuman.org.za</t>
  </si>
  <si>
    <t>UNIT 8
2 SCHOOL ROADUMHLALI
KWA-ZULU NATAL
South Africa
4390</t>
  </si>
  <si>
    <t>NPCJ001</t>
  </si>
  <si>
    <t>TOEKOMSVONK NPC</t>
  </si>
  <si>
    <t>2017/408421/08</t>
  </si>
  <si>
    <t>helga@toekomsvonk.co.za</t>
  </si>
  <si>
    <t>858 - 24TH AVENUE
RIETFONTEINPRETORIA
GAUTENG
RSA
84</t>
  </si>
  <si>
    <t>O0001</t>
  </si>
  <si>
    <t>JS ENGINEERING (PTY) LTD</t>
  </si>
  <si>
    <t>2019/498648/07</t>
  </si>
  <si>
    <t>Private Company</t>
  </si>
  <si>
    <t>chantel@jsengineering.co.za</t>
  </si>
  <si>
    <t>54 Tile Road
Boksburg NorthBoksburg
Gauteng
South Africa
1459</t>
  </si>
  <si>
    <t>O0003</t>
  </si>
  <si>
    <t>SYSTEMICLOGIC TECHNOLOGIES (PTY)LTD RESIGNED</t>
  </si>
  <si>
    <t>2012/164442/07</t>
  </si>
  <si>
    <t>vasha@systemiclogic.com</t>
  </si>
  <si>
    <t>24 PETER PLACE
LYME PARKBRYANSTON
GAUTENG
South Africa
2191</t>
  </si>
  <si>
    <t>O0004</t>
  </si>
  <si>
    <t>BRACKENGATE SUPERMARKET CC</t>
  </si>
  <si>
    <t>1999/044111/23</t>
  </si>
  <si>
    <t>brackengatesuperspar@gmail.com</t>
  </si>
  <si>
    <t>87 HOLZGEN STREET
BRACKENHURSTALBERTON
GAUTENG
South Africa
1448</t>
  </si>
  <si>
    <t>O0005</t>
  </si>
  <si>
    <t>BRACKENDOWNS LIQUOR STORE (PTY) LTD</t>
  </si>
  <si>
    <t>2018/561282/07</t>
  </si>
  <si>
    <t>57 ANDRIES ROAD
BRACKENDOWNSALBERTON
GAUTENG
South Africa
1454</t>
  </si>
  <si>
    <t>O0013</t>
  </si>
  <si>
    <t>KUDU BUSH SOUTH AFRICA  PTY LTD</t>
  </si>
  <si>
    <t>2012/116817/07</t>
  </si>
  <si>
    <t>roshniec@romadortechnologies.co.za</t>
  </si>
  <si>
    <t>39 Adriana Crescent  Gateway Business Park
Gateway Business Park
Rooihuiskraal
Centurion
Gauteng
South Africa
154</t>
  </si>
  <si>
    <t>O0016</t>
  </si>
  <si>
    <t>LEBO WINDERS (PTY) LTD</t>
  </si>
  <si>
    <t>2004/017167/07</t>
  </si>
  <si>
    <t>sales@lebowinders.co.za</t>
  </si>
  <si>
    <t>0825530904Ria</t>
  </si>
  <si>
    <t>11 13TH STREET
VOORSPOED EASTWELKOM
FREE STATE
South Africa
9459</t>
  </si>
  <si>
    <t>O0019</t>
  </si>
  <si>
    <t>BRACKENGATE INVESTMENTS CC</t>
  </si>
  <si>
    <t>1986/004354/23</t>
  </si>
  <si>
    <t>O0020</t>
  </si>
  <si>
    <t>NCSD (PTY) LTD</t>
  </si>
  <si>
    <t>2017/100018/07</t>
  </si>
  <si>
    <t>johan@elektrasa.co.za</t>
  </si>
  <si>
    <t>N020 HIBISCUS STREET
KURUMANKURUMAN
NORTHERN CAPE
South Africa
8420</t>
  </si>
  <si>
    <t>O0029</t>
  </si>
  <si>
    <t>MAPONYA GAMING NW (PTY) LTD</t>
  </si>
  <si>
    <t>2022/538624/07</t>
  </si>
  <si>
    <t>mamolewa@maponyainvestments.co.za</t>
  </si>
  <si>
    <t>Mega City Shopping Centre
Cnr. Sekame Rd &amp; Dr James Moroka Drive
Mmabatho
Mafikeng
North West
South Africa
2735</t>
  </si>
  <si>
    <t>O0030</t>
  </si>
  <si>
    <t>MAWETSE GAMING (PTY) LTD</t>
  </si>
  <si>
    <t>2022/538876/07</t>
  </si>
  <si>
    <t>O0031</t>
  </si>
  <si>
    <t>MAPONYA GAMING MANAGEMENT (PTY) LTD</t>
  </si>
  <si>
    <t>2022/539010/07</t>
  </si>
  <si>
    <t>O0032</t>
  </si>
  <si>
    <t>MICON PLANT AND CONSTRUCTION (PTY) LTD</t>
  </si>
  <si>
    <t>2017/181164/07</t>
  </si>
  <si>
    <t>admin@micongroup.co.za</t>
  </si>
  <si>
    <t>42 FUSCHIA CRESCENT
JIM FOUCHPARKWELKOM
FREE STATE
South Africa
9459</t>
  </si>
  <si>
    <t>O0034</t>
  </si>
  <si>
    <t>GANHANDOR (PTY) LTD</t>
  </si>
  <si>
    <t>2023/748284/07</t>
  </si>
  <si>
    <t>rudistrydom50@gmail.com</t>
  </si>
  <si>
    <t>20 HOLTZHAUSEN STREET
POTCHEFSTROOMPOTCHEFSTROOM
NORTH WEST
South Africa
2531</t>
  </si>
  <si>
    <t>O0037</t>
  </si>
  <si>
    <t>AFRICA INFRASTRUCTURE DEVELOPMENT HOLDINGS (PTY) LTD</t>
  </si>
  <si>
    <t>2023/603966/07</t>
  </si>
  <si>
    <t>alwyn48@yahoo.com</t>
  </si>
  <si>
    <t>23 CLIFFENDALE VILLAS
464 WISTERIA AVENUE
FAERIE GLEN
PRETORIA
GAUTENG
South Africa
43</t>
  </si>
  <si>
    <t>O0039</t>
  </si>
  <si>
    <t>RAINBOW INFRASTRUCTURE DEVELOPMENT  HOLDINGS (PTY) LTD</t>
  </si>
  <si>
    <t>2023/604193/07</t>
  </si>
  <si>
    <t>23 CLIFFENDALE VILLAS
464 WISTERIA AVENUE FAERIE GLEN X73
FAERIE GLEN X73
PRETORIA
GAUTENG
South Africa
43</t>
  </si>
  <si>
    <t>O0040</t>
  </si>
  <si>
    <t>AIDH CONSTRUCTION (PTY) LTD</t>
  </si>
  <si>
    <t>2023/816878/07</t>
  </si>
  <si>
    <t>O0042</t>
  </si>
  <si>
    <t>FFS BUSINESS PLANNING (PTY) LTD</t>
  </si>
  <si>
    <t>2021/347920/07</t>
  </si>
  <si>
    <t>16 BROWNLOW ROAD
TAMBOERSKLOOFCAPE TOWN
WESTERN CAPE
South Africa
8001</t>
  </si>
  <si>
    <t>O0043</t>
  </si>
  <si>
    <t>GOLF SLOTS (PTY) LTD</t>
  </si>
  <si>
    <t>2023/130192/07</t>
  </si>
  <si>
    <t>poenabotha3@gmail.com</t>
  </si>
  <si>
    <t>2 OOS STREETLEEUDORINGSTAD
NORTH WEST
South Africa
2460</t>
  </si>
  <si>
    <t>O0044</t>
  </si>
  <si>
    <t>BETSHACK NORTH WEST (PTY LTD</t>
  </si>
  <si>
    <t>2022/830415/07</t>
  </si>
  <si>
    <t>erin@betshack.co.za</t>
  </si>
  <si>
    <t>Shop No 37B
Station Road
Taung Station
Taung
North West
South Africa
8584</t>
  </si>
  <si>
    <t>O0048</t>
  </si>
  <si>
    <t>BONELMA (PTY) LTD</t>
  </si>
  <si>
    <t>2024/109029/07</t>
  </si>
  <si>
    <t>ruduistavern96@gmail.com</t>
  </si>
  <si>
    <t>12076 EXT 12
KANANAORKNEY
NORTH WEST
South Africa
2619</t>
  </si>
  <si>
    <t>O0050</t>
  </si>
  <si>
    <t>KHOLIZO TRUST</t>
  </si>
  <si>
    <t>IT000373/2022(B)</t>
  </si>
  <si>
    <t>Trust</t>
  </si>
  <si>
    <t>mwkholi@mweb.co.za</t>
  </si>
  <si>
    <t>547 PLOVER PLACE WEST
CEDAR LAKES  ESTATE
BISHOPS FIELD
FOURWAYS
GAUTENG
South Africa
2191</t>
  </si>
  <si>
    <t>O0051</t>
  </si>
  <si>
    <t>HUZK (PTY) LTD</t>
  </si>
  <si>
    <t>2021/552582/07</t>
  </si>
  <si>
    <t>PLOVER PLACE
FOURWAYS
CEDAR LKAES ESTATE
JOHANNESBURG
GAUTENG
South Africa
2191</t>
  </si>
  <si>
    <t>O0053</t>
  </si>
  <si>
    <t>SUCCESSNO2 (PTY) LTD</t>
  </si>
  <si>
    <t>2024/266023/07</t>
  </si>
  <si>
    <t>thabangmbelwane@icloud.com</t>
  </si>
  <si>
    <t>1 OOSTHUIZEN AVENUE
COLLERVILLEKLERKSDORP
NORTH WEST
South Africa
2571</t>
  </si>
  <si>
    <t>O0054</t>
  </si>
  <si>
    <t>CHELSEA MOUSE HOLDINGS (PTY) LTD</t>
  </si>
  <si>
    <t>2023/163980/07</t>
  </si>
  <si>
    <t>mark@farrelly.co.za</t>
  </si>
  <si>
    <t>16 BROWNLOW ROAD  TAMBOERSKLOOF    CAPE TOWN  WESTERN CAPE  South Africa  8001</t>
  </si>
  <si>
    <t>O0055</t>
  </si>
  <si>
    <t>BETA TRUST ADMIN (PTY) LTD</t>
  </si>
  <si>
    <t>2012/031628/07</t>
  </si>
  <si>
    <t>36 Lucas Steyn Street
HeuwelsigBloemfontein
Free State
South Africa
9332</t>
  </si>
  <si>
    <t>P0001</t>
  </si>
  <si>
    <t>IE EMPOWERMENT (PTY) LTD</t>
  </si>
  <si>
    <t>2002/006712/07</t>
  </si>
  <si>
    <t>IE Business Center  2nd Floor
Cnr of Buiten Street &amp; StatewayWelkom
Free State
South Africa
9459</t>
  </si>
  <si>
    <t>P0002</t>
  </si>
  <si>
    <t>RIZAS PROPERTIES (PTY) LTD</t>
  </si>
  <si>
    <t>1979/000089/07</t>
  </si>
  <si>
    <t>P0003</t>
  </si>
  <si>
    <t>CMAX CIVIL CONSTRUCTION AND GENERAL TRADING (PTY) LTD</t>
  </si>
  <si>
    <t>2006/009661/07</t>
  </si>
  <si>
    <t>nozilekganyane@gmail.com</t>
  </si>
  <si>
    <t>NO 5 THIRTEENTH STREET
VOORSPOED EAST
INDUSTRIAL AREA
WELKOM
FREE STATE
South Africa
9459</t>
  </si>
  <si>
    <t>P0004</t>
  </si>
  <si>
    <t>CORAL LAGOON INVESTMENTS 90 (PTY) LTD</t>
  </si>
  <si>
    <t>2004/017564/07</t>
  </si>
  <si>
    <t>IE Business Center 2nd Floor
Cnr of Buiten Street &amp; StatewayWelkom
Free State
South Africa
9459</t>
  </si>
  <si>
    <t>P0005</t>
  </si>
  <si>
    <t>ORANGE-VAAL AND MIDLANDS COMPANY (PTY) LTD</t>
  </si>
  <si>
    <t>1966/001650/07</t>
  </si>
  <si>
    <t>ovmari@gmail.com</t>
  </si>
  <si>
    <t>P0006</t>
  </si>
  <si>
    <t>GS INVESTMENT HOLDINGS (PTY) LTD - RESIGNED</t>
  </si>
  <si>
    <t>2012/159194/07</t>
  </si>
  <si>
    <t>P0007</t>
  </si>
  <si>
    <t>HERMES FOREIGN IMPORTS (PTY) LTD</t>
  </si>
  <si>
    <t>2012/226115/07</t>
  </si>
  <si>
    <t>admin@vryburg.diydepot.co.za</t>
  </si>
  <si>
    <t>P0010</t>
  </si>
  <si>
    <t>YOANNIS RESTAURANT ENTERPRISES (PTY) LTD</t>
  </si>
  <si>
    <t>2007/017195/07</t>
  </si>
  <si>
    <t>P0011</t>
  </si>
  <si>
    <t>IE INVESTMENT CONSORTIUM (PTY) LTD</t>
  </si>
  <si>
    <t>2013/034201/07</t>
  </si>
  <si>
    <t>P0012</t>
  </si>
  <si>
    <t>CHICK 'N RIB FRANCHISE (PTY) LTD</t>
  </si>
  <si>
    <t>2006/011390/07</t>
  </si>
  <si>
    <t>athoskamenos@gmail.com</t>
  </si>
  <si>
    <t>P0013</t>
  </si>
  <si>
    <t>SIMPLISIT MIT (PTY) LTD</t>
  </si>
  <si>
    <t>2012/197548/07</t>
  </si>
  <si>
    <t>francob@themaverickgroup.co.za</t>
  </si>
  <si>
    <t>P0014</t>
  </si>
  <si>
    <t>VENGIES GAMING (PTY) LTD</t>
  </si>
  <si>
    <t>2012/050393/07</t>
  </si>
  <si>
    <t>3 ACACIA STREET
KURUMANKURUMAN
NORTHERN CAPE
South Africa
8460</t>
  </si>
  <si>
    <t>P0015</t>
  </si>
  <si>
    <t>IOANNIS ELIADES INTERNATIONAL GROUP (PTY) LTD</t>
  </si>
  <si>
    <t>2012/025935/07</t>
  </si>
  <si>
    <t>P0016</t>
  </si>
  <si>
    <t>CENTRAL GAMING MANAGEMENT (PTY) LTD</t>
  </si>
  <si>
    <t>2012/072264/07</t>
  </si>
  <si>
    <t>dino@tictacbets.co.za</t>
  </si>
  <si>
    <t>P0018</t>
  </si>
  <si>
    <t>KHABOKEDI WASTE MANAGEMENT (PTY) LTD</t>
  </si>
  <si>
    <t>2009/014752/07</t>
  </si>
  <si>
    <t>sipho@khabokedi.co.za</t>
  </si>
  <si>
    <t>3 CHLOOR STREET
ALRODEALBERTON
GAUTENG
South Africa
1451</t>
  </si>
  <si>
    <t>P0019</t>
  </si>
  <si>
    <t>IE CONSORTIUM (PTY) LTD</t>
  </si>
  <si>
    <t>2013/034192/07</t>
  </si>
  <si>
    <t>P0021</t>
  </si>
  <si>
    <t>IE CAPITAL PROPERTY (PTY) LTD</t>
  </si>
  <si>
    <t>2011/007062/07</t>
  </si>
  <si>
    <t>P0022</t>
  </si>
  <si>
    <t>IE BUSINESS CONNECTION  (PTY) LTD</t>
  </si>
  <si>
    <t>2013/131480/07</t>
  </si>
  <si>
    <t>P0023</t>
  </si>
  <si>
    <t>CONSTRUCT A DREAM (PTY) LTD</t>
  </si>
  <si>
    <t>2013/162560/07</t>
  </si>
  <si>
    <t>782 SOMERSET STREET
WINGATE PARKPRETORIA
GAUTENG
South Africa
181</t>
  </si>
  <si>
    <t>P0024</t>
  </si>
  <si>
    <t>IOANNIS ELIADES PROPERTY MANAGEMENT (PTY) LTD</t>
  </si>
  <si>
    <t>2013/034210/07</t>
  </si>
  <si>
    <t>P0026</t>
  </si>
  <si>
    <t>VOUNI BUILDINGS  (PTY) LTD</t>
  </si>
  <si>
    <t>1963/007319/07</t>
  </si>
  <si>
    <t>aminuli173@gmail.com</t>
  </si>
  <si>
    <t>P0027</t>
  </si>
  <si>
    <t>KENNY AUTO PARTS (PTY) LTD RESIGNED</t>
  </si>
  <si>
    <t>2017/337766/07</t>
  </si>
  <si>
    <t>TERRYSTIG@GMAIL.COM</t>
  </si>
  <si>
    <t>2489 MOSIAKO STREET
THANBONGWELKOM
FREE STATE
RSA
9463</t>
  </si>
  <si>
    <t>P0031</t>
  </si>
  <si>
    <t>IOANNIS ELIADES CHARTERED CERTIFIED ACCOUNTANTS (PTY) LTD</t>
  </si>
  <si>
    <t>2013/216423/07</t>
  </si>
  <si>
    <t>accounts@ieint.com</t>
  </si>
  <si>
    <t>P0032</t>
  </si>
  <si>
    <t>MNANDINI LIQUOR TRADERS (PTY) LTD</t>
  </si>
  <si>
    <t>2012/116433/07</t>
  </si>
  <si>
    <t>chrystal@pittas.co.za</t>
  </si>
  <si>
    <t>25 DRANKENSBURG AVENUE
VIRGINIAVIRGINIA
FREE STATE
South Africa
9430</t>
  </si>
  <si>
    <t>P0036</t>
  </si>
  <si>
    <t>JOHNNY ELIADES INTERNATIONAL (PTY) LTD</t>
  </si>
  <si>
    <t>2013/216777/07</t>
  </si>
  <si>
    <t>P0037</t>
  </si>
  <si>
    <t>IOANNIS ELIADES INVESTMENTS (PTY) LTD</t>
  </si>
  <si>
    <t>2013/216432/07</t>
  </si>
  <si>
    <t>P0038</t>
  </si>
  <si>
    <t>MAVERICK PROPERTY GROUP (PTY) LTD</t>
  </si>
  <si>
    <t>2012/143058/07</t>
  </si>
  <si>
    <t>accounts@mavericktelecom.co.za</t>
  </si>
  <si>
    <t>P0040</t>
  </si>
  <si>
    <t>MAVERICK TELECOMMUNICATIONS (PTY) LTD</t>
  </si>
  <si>
    <t>2012/152822/07</t>
  </si>
  <si>
    <t>UNIT S14 &amp; S15 SPEARHEAD BUSINESS PARK
MONTAGUE DRIVE
MONTAGUE GARDENS
CAPE TOWN
WESTERN CAPE
South Africa
7441</t>
  </si>
  <si>
    <t>P0043</t>
  </si>
  <si>
    <t>IE CAPITAL (PTY) LTD</t>
  </si>
  <si>
    <t>2016/133447/07</t>
  </si>
  <si>
    <t>P0044</t>
  </si>
  <si>
    <t>KIMBRABYTE (PTY) LTD</t>
  </si>
  <si>
    <t>2013/024244/07</t>
  </si>
  <si>
    <t>luckyboy.ramos@gmail.com</t>
  </si>
  <si>
    <t>P0045</t>
  </si>
  <si>
    <t>HI ZONE INVESTMENT GROUP (PTY) LTD</t>
  </si>
  <si>
    <t>2013/168619/07</t>
  </si>
  <si>
    <t>francob@thehizonegroup.co.za</t>
  </si>
  <si>
    <t>S14 &amp; S15 Spearhead Business Park
Montague DriveCape Town
Western Cape
South Africa
7441</t>
  </si>
  <si>
    <t>P0048</t>
  </si>
  <si>
    <t>IE BUSINESS CENTER (PTY) LTD</t>
  </si>
  <si>
    <t>2013/066636/07</t>
  </si>
  <si>
    <t>P0056</t>
  </si>
  <si>
    <t>MAVERICK CLOUD TECHNOLOGIES (PTY) LTD</t>
  </si>
  <si>
    <t>2014/047748/07</t>
  </si>
  <si>
    <t>P0057</t>
  </si>
  <si>
    <t>INTELLIGENT SECURITY SOLUTIONS (PTY) LTD</t>
  </si>
  <si>
    <t>2014/047920/07</t>
  </si>
  <si>
    <t>paul@themaverickgroup.co.za</t>
  </si>
  <si>
    <t>P0058</t>
  </si>
  <si>
    <t>AMPERSAND PROPERTY GROUP (PTY) LTD</t>
  </si>
  <si>
    <t>2014/047752/07</t>
  </si>
  <si>
    <t>COTTAGE 8 TRINITY GARDENS
VIRGINIA AVENUE
VREDEHOEK
CAPE TOWN
WESTERN CAPE
South Africa
8001</t>
  </si>
  <si>
    <t>P0074</t>
  </si>
  <si>
    <t>CENTRAL ASSET MANAGEMENT (PTY) LTD</t>
  </si>
  <si>
    <t>2014/162584/07</t>
  </si>
  <si>
    <t>P0075</t>
  </si>
  <si>
    <t>VENDIVISTA (PTY) LTD</t>
  </si>
  <si>
    <t>2014/162565/07</t>
  </si>
  <si>
    <t>vvv@playbet.co.za</t>
  </si>
  <si>
    <t>CNR JAMES MOROKA AND RIVIER STREET
POTCHEFSTROOMPOTCHEFSTROOM
NORTH WEST
South Africa
2520</t>
  </si>
  <si>
    <t>P0076</t>
  </si>
  <si>
    <t>VENDINET (PTY) LTD</t>
  </si>
  <si>
    <t>2014/162581/07</t>
  </si>
  <si>
    <t>137 MARKET STREET
VRYBURGVRYBURG
NORTH WEST
South Africa
8601</t>
  </si>
  <si>
    <t>P0077</t>
  </si>
  <si>
    <t>ANSINO (PTY) LTD T/A VEGAS BINGO VRYBURG</t>
  </si>
  <si>
    <t>2014/162571/07</t>
  </si>
  <si>
    <t>P0078</t>
  </si>
  <si>
    <t>EV FARMING (PTY) LTD</t>
  </si>
  <si>
    <t>2014/162553/07</t>
  </si>
  <si>
    <t>P0079</t>
  </si>
  <si>
    <t>BETRITE (PTY) LTD</t>
  </si>
  <si>
    <t>2014/181697/07</t>
  </si>
  <si>
    <t>raazik.kana@gmail.com</t>
  </si>
  <si>
    <t>36 Market StreetVryburg
North West
South Africa
8601</t>
  </si>
  <si>
    <t>P0080</t>
  </si>
  <si>
    <t>EVSV DIY DEPOT (PTY) LTD</t>
  </si>
  <si>
    <t>2014/181679/07</t>
  </si>
  <si>
    <t>sophia_goudis@hotmail.com</t>
  </si>
  <si>
    <t>191 STELLA STREET
VRYBURGVRYBURG
NORTH WEST
South Africa
8601</t>
  </si>
  <si>
    <t>P0081</t>
  </si>
  <si>
    <t>LONIPLEX (PTY) LTD</t>
  </si>
  <si>
    <t>2014/184156/07</t>
  </si>
  <si>
    <t>P0082</t>
  </si>
  <si>
    <t>LONIVISTA (PTY) LTD</t>
  </si>
  <si>
    <t>2014/184211/07</t>
  </si>
  <si>
    <t>P0083</t>
  </si>
  <si>
    <t>ULTRA PRO CONSTRUCTION (PTY) LTD</t>
  </si>
  <si>
    <t>2014/139425/07</t>
  </si>
  <si>
    <t>fsalvado@dominic.co.za</t>
  </si>
  <si>
    <t>P0084</t>
  </si>
  <si>
    <t>ALMARTIANO PROPERTIES (PTY) LTD</t>
  </si>
  <si>
    <t>2014/139426/07</t>
  </si>
  <si>
    <t>lsalvado@outlook.com</t>
  </si>
  <si>
    <t>17 LANGENHOVEN AVENUE
JAN CILLIERS PARKWELKOM
FREE STATE
South Africa
9459</t>
  </si>
  <si>
    <t>P0085</t>
  </si>
  <si>
    <t>KHABOKEDI PLANT HIRE (PTY) LTD</t>
  </si>
  <si>
    <t>2014/139412/07</t>
  </si>
  <si>
    <t>romeoc@khabokedi.co.za</t>
  </si>
  <si>
    <t>P0086</t>
  </si>
  <si>
    <t>TORNADO INVESTMENTS (PTY) LTD</t>
  </si>
  <si>
    <t>2014/139413/07</t>
  </si>
  <si>
    <t>jaxon@yebo.co.za</t>
  </si>
  <si>
    <t>10 NYM STREET
BEDELIAWELKOM
FREE STATE
South Africa
9459</t>
  </si>
  <si>
    <t>P0090</t>
  </si>
  <si>
    <t>REVIVAL PRODUCTS (PTY) LTD</t>
  </si>
  <si>
    <t>2015/028027/07</t>
  </si>
  <si>
    <t>ian@revivalproducts.co.za</t>
  </si>
  <si>
    <t>0613893799Heath</t>
  </si>
  <si>
    <t>P0092</t>
  </si>
  <si>
    <t>ET CONSULT (PTY) LTD</t>
  </si>
  <si>
    <t>2011/108405/07</t>
  </si>
  <si>
    <t>maxi@etconsult.co.za</t>
  </si>
  <si>
    <t>Mini Factory Unit 9 2 Umkhomazi Drive
Dube Trade Zone
Dube Tradeport
La Mercy
Kwa-Zulu Natal
South Africa
4399</t>
  </si>
  <si>
    <t>P0093</t>
  </si>
  <si>
    <t>PLAYBET CONSULTING (PTY) LTD</t>
  </si>
  <si>
    <t>2015/248337/07</t>
  </si>
  <si>
    <t>556 JULES STREET
MALVERNJOHANNESBURG
GAUTENG
South Africa
2094</t>
  </si>
  <si>
    <t>P0094</t>
  </si>
  <si>
    <t>WATURA (PTY) LTD</t>
  </si>
  <si>
    <t>2015/251989/07</t>
  </si>
  <si>
    <t>P0098</t>
  </si>
  <si>
    <t>ZURICEPT (PTY) LTD</t>
  </si>
  <si>
    <t>2015/373837/07</t>
  </si>
  <si>
    <t>radiokanat@gmail.com</t>
  </si>
  <si>
    <t>10 Brown StreetVryburg
North West
South Africa
8601</t>
  </si>
  <si>
    <t>P0099</t>
  </si>
  <si>
    <t>ZURICARE (PTY) LTD - DE-REGISTERED</t>
  </si>
  <si>
    <t>2015/373844/07</t>
  </si>
  <si>
    <t>10 Brown Street
VryburgVryburg
North West
South Africa
8601</t>
  </si>
  <si>
    <t>P0100</t>
  </si>
  <si>
    <t>SPI FOOD ENTERPRISES (PTY) LTD</t>
  </si>
  <si>
    <t>2016/018805/07</t>
  </si>
  <si>
    <t>26 BORCHERD STREET
POTCHEFSTROOMPOTCHEFSTROOM
NORTH WEST
South Africa
2531</t>
  </si>
  <si>
    <t>P0101</t>
  </si>
  <si>
    <t>ANGEL FOOD ENTERPRISES (PTY) LTD</t>
  </si>
  <si>
    <t>2016/018819/07</t>
  </si>
  <si>
    <t>P0102</t>
  </si>
  <si>
    <t>K2014202483</t>
  </si>
  <si>
    <t>2014/202483/07</t>
  </si>
  <si>
    <t>25 Drakensberg RoadVirginia
Free State
South Africa
9430</t>
  </si>
  <si>
    <t>P0103</t>
  </si>
  <si>
    <t>AURA PROPERTY GROUP (PTY) LTD</t>
  </si>
  <si>
    <t>2016/085079/07</t>
  </si>
  <si>
    <t>accounts@maverick-mtn.com</t>
  </si>
  <si>
    <t>P0104</t>
  </si>
  <si>
    <t>SALT AND LIGHT  HOSPITALITY (PTY) LTD</t>
  </si>
  <si>
    <t>2016/125060/07</t>
  </si>
  <si>
    <t>S14 AND 15 SPEARHEAD BUSINESS PARK
MONTAGUE DRIVE MONTAGUE GARDENSMILNERTON
WESTERN CAPE
South Africa
7441</t>
  </si>
  <si>
    <t>P0106</t>
  </si>
  <si>
    <t>EVHA (PTY) LTD</t>
  </si>
  <si>
    <t>2016/292502/07</t>
  </si>
  <si>
    <t>P0107</t>
  </si>
  <si>
    <t>LEONE DORO (PTY) LTD</t>
  </si>
  <si>
    <t>2016/287873/07</t>
  </si>
  <si>
    <t>P0108</t>
  </si>
  <si>
    <t>PLAYBET MPUMALANGA (PTY) LTD</t>
  </si>
  <si>
    <t>2016/298688/07</t>
  </si>
  <si>
    <t>fulvio@playbet.co.za</t>
  </si>
  <si>
    <t>4 THEO KLEYNHANS STREET
WHITE RIVERWHITE RIVER
MPHUMALANGA
South Africa
1240</t>
  </si>
  <si>
    <t>P0109</t>
  </si>
  <si>
    <t>PRINCE MAX CONSTRUCTION AND GENERAL TRADING (PTY) LTD</t>
  </si>
  <si>
    <t>2016/317972/07</t>
  </si>
  <si>
    <t>martinxuma@icloud.com</t>
  </si>
  <si>
    <t>P0110</t>
  </si>
  <si>
    <t>MAVERICK INFORMATION SERVICES (PTY) LTD</t>
  </si>
  <si>
    <t>2016/381912/07</t>
  </si>
  <si>
    <t>melissavh@maverickcs.co.za</t>
  </si>
  <si>
    <t>UNIT S14 &amp; S15  SPEARHEAD BUSINESS PARK
MONTAGUE DRIVE
MONTAGUE GARDENS
CAPE TOWN
WESTERN CAPE
South Africa
7441</t>
  </si>
  <si>
    <t>P0111</t>
  </si>
  <si>
    <t>KHAYALAKE PROPERTY (PTY) LTD</t>
  </si>
  <si>
    <t>2016/375043/07</t>
  </si>
  <si>
    <t>P0112</t>
  </si>
  <si>
    <t>ELIADES CONSORTIUM (PTY) LTD</t>
  </si>
  <si>
    <t>2016/395754/07</t>
  </si>
  <si>
    <t>169 JAC VAN RHYN STREET
UNIVERSITASBLOEMFONTEIN
FREE STATE
South Africa
9301</t>
  </si>
  <si>
    <t>P0115</t>
  </si>
  <si>
    <t>ITHEMBA WINDER SERVICES (PTY) LTD</t>
  </si>
  <si>
    <t>2016/426255/07</t>
  </si>
  <si>
    <t>P0116</t>
  </si>
  <si>
    <t>RCM SCHOOL OF EXCELLENCE (PTY) LTD</t>
  </si>
  <si>
    <t>2016/364032/07</t>
  </si>
  <si>
    <t>sharmaine@rightclickmedia.co.za</t>
  </si>
  <si>
    <t>P0118</t>
  </si>
  <si>
    <t>RCM DIGITAL SOLUTIONS (PTY) LTD</t>
  </si>
  <si>
    <t>2016/069998/07</t>
  </si>
  <si>
    <t>j-accounts@rightclickmedia.co.za</t>
  </si>
  <si>
    <t>P0119</t>
  </si>
  <si>
    <t>CORFUWAY (PTY) LTD</t>
  </si>
  <si>
    <t>2017/134043/07</t>
  </si>
  <si>
    <t>11 13TH Street
Voorspoed Industrial AreaWelkom
Free State
South Africa
9459</t>
  </si>
  <si>
    <t>P0120</t>
  </si>
  <si>
    <t>RIGHT CLICK MEDIA SOUTH AFRICA (PTY) LTD</t>
  </si>
  <si>
    <t>2016/518532/07</t>
  </si>
  <si>
    <t>jeff0826890473</t>
  </si>
  <si>
    <t>P0121</t>
  </si>
  <si>
    <t>VAN ALPHEN FARMING (PTY) LTD</t>
  </si>
  <si>
    <t>2016/511385/07</t>
  </si>
  <si>
    <t>11 13th Street
Voorspoed Industrial AreaWelkom
Free State
South Africa
9459</t>
  </si>
  <si>
    <t>P0122</t>
  </si>
  <si>
    <t>JVA HOLDING (PTY) LTD</t>
  </si>
  <si>
    <t>2016/519576/07</t>
  </si>
  <si>
    <t>11 13th Street
Voorspoed
Industrial Area
Welkom
Free State
South Africa
9459</t>
  </si>
  <si>
    <t>P0123</t>
  </si>
  <si>
    <t>PLAYBET WESTERN CAPE (PTY) LTD DE REGISTERED</t>
  </si>
  <si>
    <t>2016/528074/07</t>
  </si>
  <si>
    <t>0824656233valer</t>
  </si>
  <si>
    <t>546 JULES STREET
MALVERNJOHANNESBURG
GAUTENG
South Africa
2094</t>
  </si>
  <si>
    <t>P0124</t>
  </si>
  <si>
    <t>RIGHT CLICK MEDIA PLACEMENT (PTY) LTD</t>
  </si>
  <si>
    <t>2017/013011/07</t>
  </si>
  <si>
    <t>P0125</t>
  </si>
  <si>
    <t>SEKOTLO MINING AND CONSTRUCTION (PTY) LTD</t>
  </si>
  <si>
    <t>2013/149169/07</t>
  </si>
  <si>
    <t>ambroses@wabatho.co.za</t>
  </si>
  <si>
    <t>NO5 CORRIELOCH PLACE
BRIGADOON GOLF ESTATERUSTENBURG
NORTH WEST
South Africa
299</t>
  </si>
  <si>
    <t>P0126</t>
  </si>
  <si>
    <t>SEKOTLO TRADING (PTY) LTD</t>
  </si>
  <si>
    <t>2007/008032/07</t>
  </si>
  <si>
    <t>ambrosessekotlo@gmail.com</t>
  </si>
  <si>
    <t>P0127</t>
  </si>
  <si>
    <t>MAVERICK CLOUD TECHNICAL (PTY) LTD</t>
  </si>
  <si>
    <t>2017/081730/07</t>
  </si>
  <si>
    <t>reneb@themaverickgroup.co.za</t>
  </si>
  <si>
    <t>UNIT 21 VILLA BELLA
PARKLANDSCAPE TOWN
WESTERN CAPE
South Africa
7441</t>
  </si>
  <si>
    <t>P0128</t>
  </si>
  <si>
    <t>BH AND E SERVICES (PTY) LTD</t>
  </si>
  <si>
    <t>2017/089366/07</t>
  </si>
  <si>
    <t>P0129</t>
  </si>
  <si>
    <t>JVA MANUFACTURES (PTY) LTD</t>
  </si>
  <si>
    <t>2017/128440/07</t>
  </si>
  <si>
    <t>oddete@matlec.com</t>
  </si>
  <si>
    <t>P0130</t>
  </si>
  <si>
    <t>PLAYBET PTA (PTY) LTD</t>
  </si>
  <si>
    <t>2015/103619/07</t>
  </si>
  <si>
    <t>287 PRETORIUS STREET
PRETORIAPRETORIA
GAUTENG
South Africa
1</t>
  </si>
  <si>
    <t>P0132</t>
  </si>
  <si>
    <t>PLAYBET HOLDINGS (PTY) LTD</t>
  </si>
  <si>
    <t>2017/189745/07</t>
  </si>
  <si>
    <t>P0133</t>
  </si>
  <si>
    <t>APPLORD ZA (PTY) LTD</t>
  </si>
  <si>
    <t>2013/081999/07</t>
  </si>
  <si>
    <t>13 Stone Edge Complex
DJ Theron Crescent
Meyersdal
Alberton
Gauteng
South Africa
1448</t>
  </si>
  <si>
    <t>P0134</t>
  </si>
  <si>
    <t>SUPER FOOD CO (PTY) LTD</t>
  </si>
  <si>
    <t>2014/022645/07</t>
  </si>
  <si>
    <t>22 AVONDALE DRIVE
BALLITODURBAN
KWA ZULU NATAL
South Africa
4420</t>
  </si>
  <si>
    <t>P0135</t>
  </si>
  <si>
    <t>EQUITY 140 PROPERTY INVESTMENTS (PTY) LTD</t>
  </si>
  <si>
    <t>2017/078666/07</t>
  </si>
  <si>
    <t>P0136</t>
  </si>
  <si>
    <t>IKIGAI (PTY) LTD</t>
  </si>
  <si>
    <t>2016/129987/07</t>
  </si>
  <si>
    <t>P0137</t>
  </si>
  <si>
    <t>REAL FOOD GROUP  (PTY) LTD</t>
  </si>
  <si>
    <t>2015/004565/07</t>
  </si>
  <si>
    <t>P0138</t>
  </si>
  <si>
    <t>LINï¿½ EIENDOMME (PTY) LTD - RESIGNED</t>
  </si>
  <si>
    <t>2017/240988/07</t>
  </si>
  <si>
    <t>orconstruction@hotmail.com</t>
  </si>
  <si>
    <t>0725770854Brend</t>
  </si>
  <si>
    <t>P0139</t>
  </si>
  <si>
    <t>INNOVATE 360 MEDIA (PTY) LTD</t>
  </si>
  <si>
    <t>2015/220047/07</t>
  </si>
  <si>
    <t>darryl@innovate360.co.za</t>
  </si>
  <si>
    <t>P0140</t>
  </si>
  <si>
    <t>I360 INTERNATIONAL (PTY) LTD</t>
  </si>
  <si>
    <t>2017/250332/07</t>
  </si>
  <si>
    <t>darryl@inovate360.co.za</t>
  </si>
  <si>
    <t>P0141</t>
  </si>
  <si>
    <t>SL MKOKENG (PTY) LTD</t>
  </si>
  <si>
    <t>2017/262239/07</t>
  </si>
  <si>
    <t>sebongelelisbeth@gmail.com</t>
  </si>
  <si>
    <t>0797025820Pales</t>
  </si>
  <si>
    <t>50 MAREE STREET
RIEBEECKSTADRIEBEECKSTAD
FREE STATE
RSA
9469</t>
  </si>
  <si>
    <t>P0142</t>
  </si>
  <si>
    <t>ALPION PROFESSIONAL SERVICES (PTY) LTD</t>
  </si>
  <si>
    <t>2019/479403/07</t>
  </si>
  <si>
    <t>keagenva@alpion.co.za</t>
  </si>
  <si>
    <t>456 FIR AVENUE
BEVERLY GARDENSJOHANNESBURG
GAUTENG
South Africa
2194</t>
  </si>
  <si>
    <t>P0143</t>
  </si>
  <si>
    <t>BULELA WASTE MANAGEMENT AND GENERAL TRADING (PTY) LTD</t>
  </si>
  <si>
    <t>2017/226600/07</t>
  </si>
  <si>
    <t>charlotte@cmaxcivil.co.za</t>
  </si>
  <si>
    <t>P0144</t>
  </si>
  <si>
    <t>PLAYBET JHB (PTY) LTD</t>
  </si>
  <si>
    <t>2017/292993/07</t>
  </si>
  <si>
    <t>0824656233Valer</t>
  </si>
  <si>
    <t>165 BRAM FISHER DRIVE
RANDBURGJOHANNESBURG
GAUTENG
South Africa
2194</t>
  </si>
  <si>
    <t>P0145</t>
  </si>
  <si>
    <t>TEXTNET (PTY) LTD RESIGNED</t>
  </si>
  <si>
    <t>2014/203648/07</t>
  </si>
  <si>
    <t>0824623263FULVI</t>
  </si>
  <si>
    <t>18 BIZET AVENUE
VAN DER HOFFPARKPOTCHEFSTROOM
NORTH WEST
South Africa
2531</t>
  </si>
  <si>
    <t>P0146</t>
  </si>
  <si>
    <t>BIZALLIANCE (PTY) LTD</t>
  </si>
  <si>
    <t>2016/142474/07</t>
  </si>
  <si>
    <t>THE BUSINESS EXCHANGE
150 RIVONIA ROADSANDTON
GAUTENG
South Africa
2057</t>
  </si>
  <si>
    <t>P0147</t>
  </si>
  <si>
    <t>EYABANTU BAKERS (PTY) LTD</t>
  </si>
  <si>
    <t>2017/248344/07</t>
  </si>
  <si>
    <t>HOUSE NO 2976
DUBE TOLL PLAZATHEMBENI
KWA - ZULU NATAL
South Africa
4126</t>
  </si>
  <si>
    <t>P0148</t>
  </si>
  <si>
    <t>MAVERICK SIYAKHULA (PTY) LTD</t>
  </si>
  <si>
    <t>2017/422910/07</t>
  </si>
  <si>
    <t>P0149</t>
  </si>
  <si>
    <t>FUTURE LIST (PTY) LTD</t>
  </si>
  <si>
    <t>2017/480689/07</t>
  </si>
  <si>
    <t>jarette@auraproperty.co.za</t>
  </si>
  <si>
    <t>P0150</t>
  </si>
  <si>
    <t>ABC GROUP HOLDINGS (PTY) LTD</t>
  </si>
  <si>
    <t>2019/195248/07</t>
  </si>
  <si>
    <t>michelle@abcinvestments.co.za</t>
  </si>
  <si>
    <t>26 PERM STREET
SONNEGLANS EXT 27SONNEGLANS EXT 27
GAUTENG
South Africa
2158</t>
  </si>
  <si>
    <t>P0151</t>
  </si>
  <si>
    <t>IE CAPITAL BRIDGE (PTY) LTD</t>
  </si>
  <si>
    <t>2017/505680/07</t>
  </si>
  <si>
    <t>IE Business Centre 2nd Floor
Cnr of Buiten Street &amp; StatewayWelkom
Free State
South Africa
9459</t>
  </si>
  <si>
    <t>P0152</t>
  </si>
  <si>
    <t>KARAKIOSI INVESTMENTS (PTY) LTD</t>
  </si>
  <si>
    <t>2017/507114/07</t>
  </si>
  <si>
    <t>stilfontein@okstilf.com</t>
  </si>
  <si>
    <t>20  L SUZET AVE
FLAMWOODKLERKSDORP
NORTH WEST
South Africa
2571</t>
  </si>
  <si>
    <t>P0153</t>
  </si>
  <si>
    <t>PABALA CONSULTING (PTY) LTD</t>
  </si>
  <si>
    <t>2010/022305/07</t>
  </si>
  <si>
    <t>paballo@pabalaconsulting.com</t>
  </si>
  <si>
    <t>P0154</t>
  </si>
  <si>
    <t>PHYTO PHARMACEUTICALS (PTY) LTD</t>
  </si>
  <si>
    <t>1979/004598/07</t>
  </si>
  <si>
    <t>P0155</t>
  </si>
  <si>
    <t>SILVERMOON TEN (PTY) LTD T/A OK FOODS</t>
  </si>
  <si>
    <t>2018/053737/07</t>
  </si>
  <si>
    <t>P0156</t>
  </si>
  <si>
    <t>BIANCO NERO (PTY) LTD</t>
  </si>
  <si>
    <t>2018/069844/07</t>
  </si>
  <si>
    <t>aileenb@mavericktelecom.co.za</t>
  </si>
  <si>
    <t>P0157</t>
  </si>
  <si>
    <t>NEW TECH ENERGY (PTY) LTD</t>
  </si>
  <si>
    <t>2016/041313/07</t>
  </si>
  <si>
    <t>sales@ntpe.co.za</t>
  </si>
  <si>
    <t>46 BOSHOFF STREET
ODENDAALSRUSODENDAALSRUS
FREE STATE
South Africa
9480</t>
  </si>
  <si>
    <t>P0158</t>
  </si>
  <si>
    <t>IE PROPERTY DEVELOPMENT (PTY) LTD</t>
  </si>
  <si>
    <t>2018/092938/07</t>
  </si>
  <si>
    <t>jason@iecca.co.za</t>
  </si>
  <si>
    <t>P0159</t>
  </si>
  <si>
    <t>OPENLANE MANAGEMENT (PTY) LTD t/a Rawson Properties</t>
  </si>
  <si>
    <t>2018/210926/07</t>
  </si>
  <si>
    <t>bills.zbzm.9nf4rhwtn6947tjl@xerofiles.com</t>
  </si>
  <si>
    <t>P0160</t>
  </si>
  <si>
    <t>NEW TECH PRECISION ENGINERING (PTY) LTD</t>
  </si>
  <si>
    <t>2018/205270/07</t>
  </si>
  <si>
    <t>P0161</t>
  </si>
  <si>
    <t>J2E PROPERTIES (PTY) LTD</t>
  </si>
  <si>
    <t>2018/226844/07</t>
  </si>
  <si>
    <t>P0163</t>
  </si>
  <si>
    <t>ALPION SOLUTIONS (PTY) LTD</t>
  </si>
  <si>
    <t>2017/414089/07</t>
  </si>
  <si>
    <t>Charlotteva@alpion.co.za</t>
  </si>
  <si>
    <t>1004A
267 WEST AVENUE
DIE HOEWES
CENTURION
GAUTENG
South Africa
157</t>
  </si>
  <si>
    <t>P0164</t>
  </si>
  <si>
    <t>AFRICAN RING (PTY) LTD</t>
  </si>
  <si>
    <t>2018/252766/07</t>
  </si>
  <si>
    <t>afriring@tiscali.co.za</t>
  </si>
  <si>
    <t>19 ILL VILLAGIO
ALABASTER AVENUEJOHANNESBURG
GAUTENG
South Africa
2091</t>
  </si>
  <si>
    <t>P0165</t>
  </si>
  <si>
    <t>PHOENIX HOUSE ADDICTION REHABILITATION CENTRE (PTY) LTD LIQU</t>
  </si>
  <si>
    <t>2016/021529/07</t>
  </si>
  <si>
    <t>accounts@phoenixhouse.co.za</t>
  </si>
  <si>
    <t>135 IVY ROAD
NORWOODJOHANNESBURG
GAUTENG
South Africa
2192</t>
  </si>
  <si>
    <t>P0166</t>
  </si>
  <si>
    <t>NEW TECH DEVELOPMENT (PTY) LTD</t>
  </si>
  <si>
    <t>2018/282172/07</t>
  </si>
  <si>
    <t>vvv100@hotmail.com</t>
  </si>
  <si>
    <t>IE Business Center
Cnr of Buiten Street &amp; StatewayWelkom
Free State
South Africa
9459</t>
  </si>
  <si>
    <t>P0167</t>
  </si>
  <si>
    <t>MAVERICK CONVERGED TECHNOLOGIES (PTY) LTD</t>
  </si>
  <si>
    <t>2018/345861/07</t>
  </si>
  <si>
    <t>P0168</t>
  </si>
  <si>
    <t>ROMADOR 162 (PTY) LTD</t>
  </si>
  <si>
    <t>2009/018949/07</t>
  </si>
  <si>
    <t>dinok@romador.co.za</t>
  </si>
  <si>
    <t>39 Adriana Crescent
Gateway Industrial Park
Rooihuiskraal
Centurion
Gauteng
South Africa
157</t>
  </si>
  <si>
    <t>P0169</t>
  </si>
  <si>
    <t>EVDA FOOD (PTY) LTD</t>
  </si>
  <si>
    <t>2018/381655/07</t>
  </si>
  <si>
    <t>P0170</t>
  </si>
  <si>
    <t>ROMADOR GROUP HOLDINGS (PTY) LTD</t>
  </si>
  <si>
    <t>2018/512991/07</t>
  </si>
  <si>
    <t>39 Adriana Crescent
Gateway Industrial Park
Rooihuiskraal
Centurion
Gauteng
South Africa
176</t>
  </si>
  <si>
    <t>P0171</t>
  </si>
  <si>
    <t>BDEKM ENTERPRISES (PTY) LTD</t>
  </si>
  <si>
    <t>2018/378984/07</t>
  </si>
  <si>
    <t>1 KEEROM STREET
INDUSTRIALWELKOM
FREE STATE
South Africa
9459</t>
  </si>
  <si>
    <t>P0172</t>
  </si>
  <si>
    <t>HESHMO (PTY) LTD</t>
  </si>
  <si>
    <t>2018/429926/07</t>
  </si>
  <si>
    <t>evan@megadial.co.za</t>
  </si>
  <si>
    <t>9 Macbeth Street
VryburgVryburg
North West
South Africa
8600</t>
  </si>
  <si>
    <t>P0173</t>
  </si>
  <si>
    <t>ROMADOR TELECOMS (PTY) LTD</t>
  </si>
  <si>
    <t>2015/122367/07</t>
  </si>
  <si>
    <t>lizelle@romador.co.za</t>
  </si>
  <si>
    <t>P0174</t>
  </si>
  <si>
    <t>ROMADOR TECHNOLOGIES (PTY) LTD</t>
  </si>
  <si>
    <t>2016/366638/07</t>
  </si>
  <si>
    <t>P0175</t>
  </si>
  <si>
    <t>PRONTO COMPUTER SOLUTIONS (PTY) LTD</t>
  </si>
  <si>
    <t>2010/005233/07</t>
  </si>
  <si>
    <t>P0177</t>
  </si>
  <si>
    <t>EV PROP (PTY) LTD</t>
  </si>
  <si>
    <t>2018/544970/07</t>
  </si>
  <si>
    <t>P0178</t>
  </si>
  <si>
    <t>VENGIES SLOTS (PTY) LTD</t>
  </si>
  <si>
    <t>2018/613786/07</t>
  </si>
  <si>
    <t>accounts@tictacbets.co.za</t>
  </si>
  <si>
    <t>P0179</t>
  </si>
  <si>
    <t>FRANCARLO EMPOWERMENT (PTY) LTD</t>
  </si>
  <si>
    <t>2018/531129/07</t>
  </si>
  <si>
    <t>JAXON@YEBO.CO.ZA</t>
  </si>
  <si>
    <t>P0180</t>
  </si>
  <si>
    <t>BLACK MOON PROPERTIES (PTY) LTD</t>
  </si>
  <si>
    <t>2018/492597/07</t>
  </si>
  <si>
    <t>P0182</t>
  </si>
  <si>
    <t>OB ANGEL FOODS (PTY) LTD</t>
  </si>
  <si>
    <t>2019/014039/07</t>
  </si>
  <si>
    <t>P0183</t>
  </si>
  <si>
    <t>J A I B ELJADA PARK (PTY) LTD</t>
  </si>
  <si>
    <t>2019/015015/07</t>
  </si>
  <si>
    <t>JOHNNY@IEINT.COM</t>
  </si>
  <si>
    <t>182 CONSTANTIA ROAD
DAGBREEKWELKOM
FREE STATE
South Africa
9459</t>
  </si>
  <si>
    <t>P0184</t>
  </si>
  <si>
    <t>TUKULA TELECOMS (PTY) LTD</t>
  </si>
  <si>
    <t>2019/015041/07</t>
  </si>
  <si>
    <t>johannfourie81@gmail.com</t>
  </si>
  <si>
    <t>P0185</t>
  </si>
  <si>
    <t>THE NEW FICKSBURG  (PTY) LTD</t>
  </si>
  <si>
    <t>2019/015063/07</t>
  </si>
  <si>
    <t>464 WISTERIA AVENUE
FAERIE GLEN X73PRETORIA
GAUTENG
South Africa
2094</t>
  </si>
  <si>
    <t>P0186</t>
  </si>
  <si>
    <t>J A I B AYAN (PTY) LTD</t>
  </si>
  <si>
    <t>2019/015091/07</t>
  </si>
  <si>
    <t>P0187</t>
  </si>
  <si>
    <t>IE CAPITAL RENTALS (PTY) LTD</t>
  </si>
  <si>
    <t>2019/016148/07</t>
  </si>
  <si>
    <t>P0190</t>
  </si>
  <si>
    <t>TOUCHCLOUDS SUPPLIES (PTY) LTD</t>
  </si>
  <si>
    <t>2019/235313/07</t>
  </si>
  <si>
    <t>mutlemosiane@gmail.com</t>
  </si>
  <si>
    <t>HOUSE 93
JOUBERTONKLERKSDORP
NORTH WEST
South Africa
2574</t>
  </si>
  <si>
    <t>P0191</t>
  </si>
  <si>
    <t>IGUARD U SECURITY (PTY) LTD</t>
  </si>
  <si>
    <t>2019/199007/07</t>
  </si>
  <si>
    <t>keenanjedwards@gmail.com</t>
  </si>
  <si>
    <t>2 LE MOULIN 0 ELIZABETH ROAD
BEDFORDVIEW
Alberton
GERMISTON
GAUTENG
South Africa
2008</t>
  </si>
  <si>
    <t>P0192</t>
  </si>
  <si>
    <t>ABISOURCE (PTY) LTD</t>
  </si>
  <si>
    <t>2019/188977/07</t>
  </si>
  <si>
    <t>info@abisource.co.za</t>
  </si>
  <si>
    <t>1 LONG ROAD
BEDELIAWELKOM
FREE STATE
South Africa
9459</t>
  </si>
  <si>
    <t>P0193</t>
  </si>
  <si>
    <t>GREENVILLE TRADING 599 (PTY) LTD</t>
  </si>
  <si>
    <t>2019/189300/07</t>
  </si>
  <si>
    <t>183  POWER ROAD
INDUSTRIAL AREAWELKOM
FREE STATE
South Africa
9459</t>
  </si>
  <si>
    <t>P0194</t>
  </si>
  <si>
    <t>IE CAPITAL HOLDINGS (PTY) LTD</t>
  </si>
  <si>
    <t>2019/212600/07</t>
  </si>
  <si>
    <t>P0195</t>
  </si>
  <si>
    <t>ALSONR INVESTMENTS (PTY) LTD</t>
  </si>
  <si>
    <t>2019/356959/07</t>
  </si>
  <si>
    <t>P0196</t>
  </si>
  <si>
    <t>TUKULA HOLDINGS (PTY) LTD</t>
  </si>
  <si>
    <t>2015/370925/07</t>
  </si>
  <si>
    <t>749 LOBELIA STREET
MORELETA PARKPRETORIA
GAUTENG
South Africa
181</t>
  </si>
  <si>
    <t>P0197</t>
  </si>
  <si>
    <t>LINCOLN PLACE (PTY) LTD</t>
  </si>
  <si>
    <t>2019/222492/07</t>
  </si>
  <si>
    <t>P0198</t>
  </si>
  <si>
    <t>IE CAPITAL INVESTMENTS (PTY) LTD</t>
  </si>
  <si>
    <t>2019/243108/07</t>
  </si>
  <si>
    <t>IE Business Center
2nd Floor
Cnr of Buiten Street &amp; Stateway
Welkom
Free State
South Africa
9459</t>
  </si>
  <si>
    <t>P0200</t>
  </si>
  <si>
    <t>MASHUDU PLANT HIRE (PTY) LTD RESIGNED</t>
  </si>
  <si>
    <t>2017/519146/07</t>
  </si>
  <si>
    <t>Spmulidzi@gmail.com</t>
  </si>
  <si>
    <t>109 ORANJE STREET
RANDLES PARKKLERKSDORP
NORTH WEST
South Africa
2571</t>
  </si>
  <si>
    <t>P0201</t>
  </si>
  <si>
    <t>ABC GROUP INVESTMENT (PTY) LTD</t>
  </si>
  <si>
    <t>2015/124249/07</t>
  </si>
  <si>
    <t>GROUND FLOOR BLOCK 2
WHITEHILL JUNXION OFFICE PARKLONEHILL
GAUTENG
South Africa
2062</t>
  </si>
  <si>
    <t>P0202</t>
  </si>
  <si>
    <t>ERGON MACHINING AND ENGINEERING CO (PTY) LTD</t>
  </si>
  <si>
    <t>2018/580958/07</t>
  </si>
  <si>
    <t>info@ergon.co.za</t>
  </si>
  <si>
    <t>P0203</t>
  </si>
  <si>
    <t>NEW LANTERN ROADHOUSE (PTY) LTD</t>
  </si>
  <si>
    <t>2019/354350/07</t>
  </si>
  <si>
    <t>257 KOPPIE ALLEEN ROAD
REITZPARKWELKOM
FREE STATE
RSA
9459</t>
  </si>
  <si>
    <t>P0204</t>
  </si>
  <si>
    <t>IE ESCROW (PTY) LTD</t>
  </si>
  <si>
    <t>2019/356289/07</t>
  </si>
  <si>
    <t>P0205</t>
  </si>
  <si>
    <t>KHUMOENTLE INVESTMENTS (PTY) LTD</t>
  </si>
  <si>
    <t>2019/349027/07</t>
  </si>
  <si>
    <t>P0207</t>
  </si>
  <si>
    <t>NEW ERA HEALTH (PTY) LTD</t>
  </si>
  <si>
    <t>2018/387581/07</t>
  </si>
  <si>
    <t>MSC HOUSE 1 MEDITERRANEAN ST  FORESHORE
FORESHORE CAPE TOWN CITY CENTRECAPE TOWN
WESTERN PROVINCE
South Africa
8000</t>
  </si>
  <si>
    <t>P0208</t>
  </si>
  <si>
    <t>BOKAMOSO PEELETSO (PTY) LTD</t>
  </si>
  <si>
    <t>2019/349159/07</t>
  </si>
  <si>
    <t>shelleymaylyle@gmail.com</t>
  </si>
  <si>
    <t>21 COLORADO
38 BASIL STREET
FERNDALE
RANDBURG
GAUTENG
South Africa
2194</t>
  </si>
  <si>
    <t>P0209</t>
  </si>
  <si>
    <t>NUTRIVITA (PTY) LTD</t>
  </si>
  <si>
    <t>2017/208314/07</t>
  </si>
  <si>
    <t>accounts@nutrivita.co.za</t>
  </si>
  <si>
    <t>MINI FACTORY UNIT 9
2 UMKHOMAZI DRIVE DUBE TRADE ZONEDUBE TRADEPORT
KWA ZULU NATAL
South Africa
4399</t>
  </si>
  <si>
    <t>P0210</t>
  </si>
  <si>
    <t>VILLAGE PLUS (PTY) LTD</t>
  </si>
  <si>
    <t>2019/443171/07</t>
  </si>
  <si>
    <t>hoorzukbjh64@gmail.com</t>
  </si>
  <si>
    <t>P0211</t>
  </si>
  <si>
    <t>SMART VILLAGE PROPERTY (PTY) LTD</t>
  </si>
  <si>
    <t>2019/443865/07</t>
  </si>
  <si>
    <t>P0214</t>
  </si>
  <si>
    <t>ALTERNATIVEINFRA (PTY) LTD</t>
  </si>
  <si>
    <t>2019/443707/07</t>
  </si>
  <si>
    <t>P0215</t>
  </si>
  <si>
    <t>MMAKALA HOLDINGS (PTY) LTD</t>
  </si>
  <si>
    <t>2019/442893/07</t>
  </si>
  <si>
    <t>3 VENUS STREET
STER PARKPOLOKWANE
LIMPOPO
South Africa
700</t>
  </si>
  <si>
    <t>P0216</t>
  </si>
  <si>
    <t>CORAL LAGOON PROPERTY (PTY) LTD</t>
  </si>
  <si>
    <t>2019/442900/07</t>
  </si>
  <si>
    <t>P0217</t>
  </si>
  <si>
    <t>MEDICAL RADIODIAGNOSTICS (PTY) LTD</t>
  </si>
  <si>
    <t>2014/147902/07</t>
  </si>
  <si>
    <t>jolener@newerahealth.co.za</t>
  </si>
  <si>
    <t>MSC HOUSE 1 MEDITERRANEAN STREET
FORESHORE CAPE TOWN CITY CENTRECAPE TOWN
WESTERN CAPE
South Africa
8000</t>
  </si>
  <si>
    <t>P0218</t>
  </si>
  <si>
    <t>HOORZUK HOLDINGS (PTY) LTD</t>
  </si>
  <si>
    <t>2019/42604/07</t>
  </si>
  <si>
    <t>3 VENUS STREET
STER PARKPOLOLWANE
LIMPOPO
South Africa
700</t>
  </si>
  <si>
    <t>P0219</t>
  </si>
  <si>
    <t>HOORZUK INVESTMENTS (PTY) LTD</t>
  </si>
  <si>
    <t>2019/462622/07</t>
  </si>
  <si>
    <t>P0221</t>
  </si>
  <si>
    <t>KNOWLEDGE FACTORY (PTY) LTD</t>
  </si>
  <si>
    <t>2010/020642/07</t>
  </si>
  <si>
    <t>vasha.reddy@systemiclogic.net</t>
  </si>
  <si>
    <t>24 PETER PLACE
LYME PARKBRYANSTON
GAUTENG
RSA
2191</t>
  </si>
  <si>
    <t>P0222</t>
  </si>
  <si>
    <t>FRANKIE BESOKE INVESTMENTS (PTY) LTD</t>
  </si>
  <si>
    <t>2018/327864/07</t>
  </si>
  <si>
    <t>38 WROXHAM ROAD 56 ST PAULS
PAULSHOFSANDTON
GAUTENG
RSA
2196</t>
  </si>
  <si>
    <t>P0223</t>
  </si>
  <si>
    <t>IE CAPITAL VENTURES (PTY) LTD</t>
  </si>
  <si>
    <t>2019/491437/07</t>
  </si>
  <si>
    <t>P0224</t>
  </si>
  <si>
    <t>ABC HEALTHCARE (PTY) LTD</t>
  </si>
  <si>
    <t>2019/195231/07</t>
  </si>
  <si>
    <t>polly@abcinvestments.co.za</t>
  </si>
  <si>
    <t>26 PERM STREET
SONNEGLANS EXT 27SONNEGLAN
GAUTENG
South Africa
2158</t>
  </si>
  <si>
    <t>P0225</t>
  </si>
  <si>
    <t>ABC REAL ESTATE (PTY) LTD</t>
  </si>
  <si>
    <t>2019/204305/07</t>
  </si>
  <si>
    <t>26 PERM STREET  EXT 27
SONNEGLANSSONNEGLANS
GAUTENG
South Africa
2158</t>
  </si>
  <si>
    <t>P0227</t>
  </si>
  <si>
    <t>LA MATTA (PTY) LTD</t>
  </si>
  <si>
    <t>2019/556848/07</t>
  </si>
  <si>
    <t>P0231</t>
  </si>
  <si>
    <t>DSHAVHANI PLANT HIRE (PTY) LTD RESIGNED</t>
  </si>
  <si>
    <t>2019/553520/07</t>
  </si>
  <si>
    <t>Donald-08142967</t>
  </si>
  <si>
    <t>P0232</t>
  </si>
  <si>
    <t>MELIS BOTTLESTORE (PTY) LTD</t>
  </si>
  <si>
    <t>2019/144793/07</t>
  </si>
  <si>
    <t>31 GOVERNMENT AVENUE
VIRGINIAVIRGINIA
FREE STATE
South Africa
9430</t>
  </si>
  <si>
    <t>P0233</t>
  </si>
  <si>
    <t>TUKULA CONNECTED  (PTY) LTD</t>
  </si>
  <si>
    <t>2019/600765/07</t>
  </si>
  <si>
    <t>P0234</t>
  </si>
  <si>
    <t>KHUMOENTLE PROJECTS AND TRADING (PTY) LTD</t>
  </si>
  <si>
    <t>2019/404976/07</t>
  </si>
  <si>
    <t>P0235</t>
  </si>
  <si>
    <t>CATTLEWORX (PTY) LTD</t>
  </si>
  <si>
    <t>2020/011332/07</t>
  </si>
  <si>
    <t>johannf@cattleworx.co.za</t>
  </si>
  <si>
    <t>P0236</t>
  </si>
  <si>
    <t>KHABOKEDI ANKONE JOINT VENTURE (PTY) LTD</t>
  </si>
  <si>
    <t>2020/026840/07</t>
  </si>
  <si>
    <t>NHLOPHENKULU RESERVE
KWAGABHDLA AREANONGOMA
KWA-ZULU NATAL
South Africa
3950</t>
  </si>
  <si>
    <t>P0237</t>
  </si>
  <si>
    <t>JVA PROPERTY RENTAL (PTY) LTD</t>
  </si>
  <si>
    <t>2020/094211/07</t>
  </si>
  <si>
    <t>18 Eleventh Street
Voorspoed OosWelkom
Free State
South Africa
9459</t>
  </si>
  <si>
    <t>P0238</t>
  </si>
  <si>
    <t>CIRCO LONG STREET (PTY) LTD</t>
  </si>
  <si>
    <t>2019/600782/07</t>
  </si>
  <si>
    <t>P0239</t>
  </si>
  <si>
    <t>ULTRA PRO TRANSPORT (PTY) LTD</t>
  </si>
  <si>
    <t>2020/491814/07</t>
  </si>
  <si>
    <t>P0240</t>
  </si>
  <si>
    <t>RETAIL PROPERTY STILFONTEIN (PTY) LTD</t>
  </si>
  <si>
    <t>2020/518339/07</t>
  </si>
  <si>
    <t>stavrou7@gmail.com</t>
  </si>
  <si>
    <t>6 PALALA STREET
STILFONTEINSTILFONTEIN
NORTH WEST
RSA
2570</t>
  </si>
  <si>
    <t>P0241</t>
  </si>
  <si>
    <t>ALEXCALE (PTY) LTD</t>
  </si>
  <si>
    <t>2014/106212/07</t>
  </si>
  <si>
    <t>alexcale555@gmail.com</t>
  </si>
  <si>
    <t>74 ROMEO STREET
BEDELIAWELKOM
FREE STATE
South Africa
9459</t>
  </si>
  <si>
    <t>P0242</t>
  </si>
  <si>
    <t>MATOKE ENVIROMENTAL (PTY) LTD</t>
  </si>
  <si>
    <t>2015/156060/07</t>
  </si>
  <si>
    <t>3 CHLOOR STREET
ALRODEALBERTON
GAUTENG
RSA
1451</t>
  </si>
  <si>
    <t>P0243</t>
  </si>
  <si>
    <t>DIE BAARD (PTY) LTD</t>
  </si>
  <si>
    <t>2020/634614/07</t>
  </si>
  <si>
    <t>P0244</t>
  </si>
  <si>
    <t>SOVEREIGN CONSTRUCTION TRADING (PTY) LTD</t>
  </si>
  <si>
    <t>2018/273851/07</t>
  </si>
  <si>
    <t>janco@sovereignconstruction.co.za</t>
  </si>
  <si>
    <t>13 LAUREL AVENUE
RIEBEECKSTADWELKOM
FREE STATE
South Africa
9459</t>
  </si>
  <si>
    <t>P0246</t>
  </si>
  <si>
    <t>SHESHADOTCOM (PTY) LTD RESIGNED</t>
  </si>
  <si>
    <t>2019/383632/07</t>
  </si>
  <si>
    <t>motaungjulz@gmail.com</t>
  </si>
  <si>
    <t>P0247</t>
  </si>
  <si>
    <t>KAMENOS PROPERTIES  (PTY) LTD</t>
  </si>
  <si>
    <t>2020/862130/07</t>
  </si>
  <si>
    <t>12  COBALT STREET
HOSPITAALPARKODENDAALSRUS
FREE STATE
South Africa
9480</t>
  </si>
  <si>
    <t>P0248</t>
  </si>
  <si>
    <t>BIZARMOUR SA (PTY) LTD</t>
  </si>
  <si>
    <t>2019/166774/07</t>
  </si>
  <si>
    <t>12 MIDDLE ROAD
MORNINGSIDESANDTON
GAUTENG
South Africa
2196</t>
  </si>
  <si>
    <t>P0249</t>
  </si>
  <si>
    <t>ROMADOR OPERATIONS (PTY) LTD</t>
  </si>
  <si>
    <t>2019/359994/07</t>
  </si>
  <si>
    <t>louisdew@romador.co.za</t>
  </si>
  <si>
    <t>Unit 4 Parkside Office Park
86 Oak Ave
Highveld Techno Park
Centurion
Gauteng
South Africa
176</t>
  </si>
  <si>
    <t>P0250</t>
  </si>
  <si>
    <t>DUAL TEMP ENGINEERING (PTY) LTD</t>
  </si>
  <si>
    <t>2021/355994/07</t>
  </si>
  <si>
    <t>kleon@dualtemp.co.za</t>
  </si>
  <si>
    <t>781 ENKELDORRN AVE ROSE ACRES ESTATES
108 DUET CLOSE
MONTANA
PRETORIA
GAUTENG
South Africa
182</t>
  </si>
  <si>
    <t>P0251</t>
  </si>
  <si>
    <t>ALVARIUM BLUE ENTERPRISES (PTY) LTD</t>
  </si>
  <si>
    <t>2020/929891/07</t>
  </si>
  <si>
    <t>464 WISTERIA AVENUE
FAERIE GLEN X 73PRETORIA
GAUTENG
South Africa
43</t>
  </si>
  <si>
    <t>P0252</t>
  </si>
  <si>
    <t>ED PROPERTY DEVELOPMENT (PTY) LTD</t>
  </si>
  <si>
    <t>2021/429982/07</t>
  </si>
  <si>
    <t>P0253</t>
  </si>
  <si>
    <t>TRADEMAX (PTY) LTD</t>
  </si>
  <si>
    <t>2019/458144/07</t>
  </si>
  <si>
    <t>Polly@abcinvestments.co.za</t>
  </si>
  <si>
    <t>MSC HOUSE 1 MEDITERRANEAN STREET.
FORESHORE CAPE TOWN  CITY CENTRECAPE TOWN
WESTERN CAPE
South Africa
8000</t>
  </si>
  <si>
    <t>P0254</t>
  </si>
  <si>
    <t>LILLIENFELDT INTERNATIONAL (PTY) LTD</t>
  </si>
  <si>
    <t>2021/562225/07</t>
  </si>
  <si>
    <t>clillienfeldt@gmail.com</t>
  </si>
  <si>
    <t>SUIT 1D 1ST FLOOR SELBORNE CENTRE
144 CANTONMENT AVENUE
LYTTELTON MANOR
CENTURION
GAUTENG
South Africa
157</t>
  </si>
  <si>
    <t>P0255</t>
  </si>
  <si>
    <t>MAJESTIC LOUNGE (PTY) LTD</t>
  </si>
  <si>
    <t>2021/587116/07</t>
  </si>
  <si>
    <t>P0256</t>
  </si>
  <si>
    <t>MASENTLE FUNERAL HOME (PTY) LTD</t>
  </si>
  <si>
    <t>2019/619628/07</t>
  </si>
  <si>
    <t>dannytsunke1@gmail.com</t>
  </si>
  <si>
    <t>STAND 2054
KGOTSONGBOTHAVILLE
FREE STATE
South Africa
9660</t>
  </si>
  <si>
    <t>P0258</t>
  </si>
  <si>
    <t>KOTETSI (PTY) LTD</t>
  </si>
  <si>
    <t>2021/608531/07</t>
  </si>
  <si>
    <t>asoukameyer@gmail.com</t>
  </si>
  <si>
    <t>Shop No. 84B East Rand Mall
Bentel Avenue
Boksburg North
Boksburg
Gauteng
South Africa
1459</t>
  </si>
  <si>
    <t>P0259</t>
  </si>
  <si>
    <t>MAP TRANSPORT AND PROJECTS (PTY) LTD</t>
  </si>
  <si>
    <t>2021/697692/07</t>
  </si>
  <si>
    <t>patric.molefe@gmail.com</t>
  </si>
  <si>
    <t>12 Stockentstroom
DagbreekWelkom
Free State
South Africa
9459</t>
  </si>
  <si>
    <t>P0260</t>
  </si>
  <si>
    <t>FRANCARLO MANUFACTURING (PTY) LTD</t>
  </si>
  <si>
    <t>1984/006149/07</t>
  </si>
  <si>
    <t>10 Nym Street Bedelia
BedeliaWelkom
Free State
South Africa
9459</t>
  </si>
  <si>
    <t>P0261</t>
  </si>
  <si>
    <t>RAMAGAPU TRADING AND PROJECTS (PTY) LTD</t>
  </si>
  <si>
    <t>2012/066169/07</t>
  </si>
  <si>
    <t>motlatsi.notsi@yahoo.com</t>
  </si>
  <si>
    <t>4 SECOND STREET  INDUSTRIAL AREA
INDUSTRIAL AREAWELKOM
FREE STATE
South Africa
9459</t>
  </si>
  <si>
    <t>P0262</t>
  </si>
  <si>
    <t>ELIADES GROUP (PTY) LTD</t>
  </si>
  <si>
    <t>2021/761891/07</t>
  </si>
  <si>
    <t>P0263</t>
  </si>
  <si>
    <t>MEGAGRACE73 (PTY) LTD</t>
  </si>
  <si>
    <t>2021/748256/07</t>
  </si>
  <si>
    <t>jcarlo.ramos1733@gmail.com</t>
  </si>
  <si>
    <t>61 ROMEO STREET
BEDELIAWELKOM
FREE STATE
South Africa
9459</t>
  </si>
  <si>
    <t>P0264</t>
  </si>
  <si>
    <t>DREAM GIRL INTERNATIONAL (PTY) LTD</t>
  </si>
  <si>
    <t>2021/746818/07</t>
  </si>
  <si>
    <t>ttherbst7@gmail.com</t>
  </si>
  <si>
    <t>P0265</t>
  </si>
  <si>
    <t>PINNACLE ORTHOPEDIC SOLUTIONS (PTY) LTD</t>
  </si>
  <si>
    <t>2021/808877/07</t>
  </si>
  <si>
    <t>Bherbst1@its.jnj.com</t>
  </si>
  <si>
    <t>19 RORICH CRESCENT
FOCJARDT PARKBLOEMFONTEIN
FREE STATE
South Africa
9301</t>
  </si>
  <si>
    <t>P0266</t>
  </si>
  <si>
    <t>JACKED EVENTS (PTY) LTD</t>
  </si>
  <si>
    <t>2021/672094/07</t>
  </si>
  <si>
    <t>211 LONG STREET
CAPE TOWNCAPE TOWN
WESTERN CAPE
South Africa
8000</t>
  </si>
  <si>
    <t>P0268</t>
  </si>
  <si>
    <t>KINGS CROSS CONSTRUCTION  (PTY) LTD</t>
  </si>
  <si>
    <t>2021/695323/07</t>
  </si>
  <si>
    <t>UNIT S14 AND S15 SPEARHEAD BUSINESS PARK
MILNERTON
MONTAGUE DRIVE MONTAGUE GARDENS
CAPE TOWN
WESTERN CAPE
South Africa
7441</t>
  </si>
  <si>
    <t>P0269</t>
  </si>
  <si>
    <t>ELIADES PROPERTY GROUP (PTY) LTD</t>
  </si>
  <si>
    <t>2021/965376/07</t>
  </si>
  <si>
    <t>P0270</t>
  </si>
  <si>
    <t>HESHMO HOLDING (PTY) LTD</t>
  </si>
  <si>
    <t>2021/967857/07</t>
  </si>
  <si>
    <t>P0271</t>
  </si>
  <si>
    <t>MAMOTH TRADING (PTY) LTD</t>
  </si>
  <si>
    <t>2016/362580/07</t>
  </si>
  <si>
    <t>motsoanema1@gmail.com</t>
  </si>
  <si>
    <t>10123 XALUVA STREET
OPPENHEIMER PARK
PO MOTSE
THABONG
FREE STATE
South Africa
9463</t>
  </si>
  <si>
    <t>P0272</t>
  </si>
  <si>
    <t>IE CAPITAL INVEST 1 (PTY) LTD</t>
  </si>
  <si>
    <t>2021/991161/07</t>
  </si>
  <si>
    <t>P0273</t>
  </si>
  <si>
    <t>IE CAPITAL INVEST 2 (PTY) LTD</t>
  </si>
  <si>
    <t>2021/106700/07</t>
  </si>
  <si>
    <t>P0274</t>
  </si>
  <si>
    <t>BJTJ ENTERPRISE (PTY) LTD</t>
  </si>
  <si>
    <t>2017/148084/07</t>
  </si>
  <si>
    <t>herbstbennie7@gmail.com</t>
  </si>
  <si>
    <t>109 WAVERLEY ROAD
WAVERLEYBLOEMFONTEIN
FREE STATE
South Africa
9301</t>
  </si>
  <si>
    <t>P0275</t>
  </si>
  <si>
    <t>HAPK INVESTMENT (PTY) LTD</t>
  </si>
  <si>
    <t>2016/356876/07</t>
  </si>
  <si>
    <t>henka2010@yahoo.com</t>
  </si>
  <si>
    <t>234 CONSTANTIA ROAD
DAGBREEKWELKOM
FREE STATE
South Africa
9459</t>
  </si>
  <si>
    <t>P0276</t>
  </si>
  <si>
    <t>ELIADES (PTY) LTD</t>
  </si>
  <si>
    <t>2022/244471/07</t>
  </si>
  <si>
    <t>169 JAC VAN RHYN AVENUE
UNIVERSITAS BLOEMFONTEIN
FREE STATE
South Africa
9330</t>
  </si>
  <si>
    <t>P0278</t>
  </si>
  <si>
    <t>AGDMC (PTY) LTD</t>
  </si>
  <si>
    <t>2022/250865/07</t>
  </si>
  <si>
    <t>49 VAN WYK LOUW DRIVE
PARKRANDBOKSBURG
GAUTENG
South Africa
1459</t>
  </si>
  <si>
    <t>P0279</t>
  </si>
  <si>
    <t>PDMC INVESTMENTS (PTY) LTD</t>
  </si>
  <si>
    <t>2022/250923/07</t>
  </si>
  <si>
    <t>P0280</t>
  </si>
  <si>
    <t>GOLDFIELDS LABOUR CONSULTANTS (PTY) LTD</t>
  </si>
  <si>
    <t>2019/201978/07</t>
  </si>
  <si>
    <t>debbiesteyn@hotmail.com</t>
  </si>
  <si>
    <t>SUITE 2 FLOOR 3 JABEZ BUILDING
323 STATEWAYWELKOM
FREE STATE
South Africa
9459</t>
  </si>
  <si>
    <t>P0281</t>
  </si>
  <si>
    <t>SPEELMAN SEUNS DOGTERS MOOI PLAAS (PTY) LTD</t>
  </si>
  <si>
    <t>2022/286738/07</t>
  </si>
  <si>
    <t>bongispeelman@gmail.com</t>
  </si>
  <si>
    <t>6 DALMEIDA STREET
DAGBREEKWELKOM
FREE STATE
South Africa
9459</t>
  </si>
  <si>
    <t>P0282</t>
  </si>
  <si>
    <t>PAWPARK PROFESSIONAL DOGGY PARLOUR (PTY) LTD</t>
  </si>
  <si>
    <t>2018/481099/07</t>
  </si>
  <si>
    <t>sanet2212@gmail.com</t>
  </si>
  <si>
    <t>3 TOTIUS STREET
LANGENHOVENPARKBLOEMFONTEIN
FREE STATE
South Africa
9301</t>
  </si>
  <si>
    <t>P0283</t>
  </si>
  <si>
    <t>VANTIM (PTY) LTD</t>
  </si>
  <si>
    <t>2022/299192/07</t>
  </si>
  <si>
    <t>tertiusvb@gmail.com</t>
  </si>
  <si>
    <t>21 STANDSTED STREET
HIGHVELDCENTURION
GAUTENG
South Africa
157</t>
  </si>
  <si>
    <t>P0284</t>
  </si>
  <si>
    <t>PAWPARK MOBILE (PTY) LTD</t>
  </si>
  <si>
    <t>2020/236295/07</t>
  </si>
  <si>
    <t>P0285</t>
  </si>
  <si>
    <t>BONAKELE ENVIROMENTAL SOLUTIONS (PTY) LTD</t>
  </si>
  <si>
    <t>2017/173784/07</t>
  </si>
  <si>
    <t>4082 Phahamang
MelodingVirginia
FREE STATE
South Africa
9430</t>
  </si>
  <si>
    <t>P0286</t>
  </si>
  <si>
    <t>G AND V (PTY) LTD</t>
  </si>
  <si>
    <t>2022/387433/07</t>
  </si>
  <si>
    <t>36 MARKET  STREET
VRYBURGVRYBURG
NORTH WEST
South Africa
8601</t>
  </si>
  <si>
    <t>P0287</t>
  </si>
  <si>
    <t>AMIGOS TAKE AWAY (PTY) LTD</t>
  </si>
  <si>
    <t>2022/411121/07</t>
  </si>
  <si>
    <t>savvas.amigos@gmail.com</t>
  </si>
  <si>
    <t>54 BOK STREET
WELKOM CENTRALWELKOM
FREE STATE
South Africa
9459</t>
  </si>
  <si>
    <t>P0288</t>
  </si>
  <si>
    <t>MSP COMPONENTS (PTY) LTD</t>
  </si>
  <si>
    <t>2022/387227/07</t>
  </si>
  <si>
    <t>jonathan@matlec.com</t>
  </si>
  <si>
    <t>P0289</t>
  </si>
  <si>
    <t>SAVVAS INVESTMENTS (PTY) LTD</t>
  </si>
  <si>
    <t>1989/020042/23</t>
  </si>
  <si>
    <t>45 JIM VOLKS ROAD
JIM FOUCHE PARKWELKOM
FREE STATE
South Africa
9459</t>
  </si>
  <si>
    <t>P0290</t>
  </si>
  <si>
    <t>KHUMO DOCUMENTS SOLUTIONS (PTY) LTD</t>
  </si>
  <si>
    <t>2014/080323/07</t>
  </si>
  <si>
    <t>charles@khumodoc.co.za</t>
  </si>
  <si>
    <t>36 CAPULETS STREET
BEDELIAWELKOM
FREE STATE
South Africa
9459</t>
  </si>
  <si>
    <t>P0291</t>
  </si>
  <si>
    <t>JAMIE TROSKIE (PTY) LTD</t>
  </si>
  <si>
    <t>2019/174014/07</t>
  </si>
  <si>
    <t>jamie@jamietroskie.co.za</t>
  </si>
  <si>
    <t>19 RORICH CRESCENT
FICHARDT PARKBLOEMFONTEIN
FREE STATE
South Africa
9301</t>
  </si>
  <si>
    <t>P0292</t>
  </si>
  <si>
    <t>SOVEREIGN RENOVATIONS (PTY) LTD</t>
  </si>
  <si>
    <t>2022/477951/07</t>
  </si>
  <si>
    <t>duan@sctrading.co.za</t>
  </si>
  <si>
    <t>13 LAUREL AVENUE
RIEBEECKSTADRIEBEECKSTAD
FREE STATE
South Africa
9459</t>
  </si>
  <si>
    <t>P0293</t>
  </si>
  <si>
    <t>SPARTANS PROP (PTY) LTD</t>
  </si>
  <si>
    <t>2022/510242/07</t>
  </si>
  <si>
    <t>P0295</t>
  </si>
  <si>
    <t>ROMADOR RENEWABLE ENERGY SOLUTIONS (PTY) LTD</t>
  </si>
  <si>
    <t>2022/511427/07</t>
  </si>
  <si>
    <t>P0298</t>
  </si>
  <si>
    <t>IE PROPERTIES (PTY) LTD</t>
  </si>
  <si>
    <t>2022/550560/07</t>
  </si>
  <si>
    <t>P0301</t>
  </si>
  <si>
    <t>HUNTER'S DIGNITY FUNERAL PARLOUR (PTY) LTD</t>
  </si>
  <si>
    <t>2014/074837/07</t>
  </si>
  <si>
    <t>thakanepauline@gmail.com</t>
  </si>
  <si>
    <t>GOLFVIEW
86 SHEPPARD STREETMAFIKENG
NORTH WEST
South Africa
2745</t>
  </si>
  <si>
    <t>P0302</t>
  </si>
  <si>
    <t>ELIADES REAL ESTATE  (PTY) LTD</t>
  </si>
  <si>
    <t>2022/647765/07</t>
  </si>
  <si>
    <t>P0303</t>
  </si>
  <si>
    <t>PLASTIC BAZAARS STILFONTEIN (PTY) LTD</t>
  </si>
  <si>
    <t>2020/505291/07</t>
  </si>
  <si>
    <t>RUTH FIRST AV
STILFONTEINSTILFONTEIN
NORTH WEST
South Africa
2551</t>
  </si>
  <si>
    <t>P0304</t>
  </si>
  <si>
    <t>LIQUOR LANE (PTY) LTD</t>
  </si>
  <si>
    <t>2021/470322/07</t>
  </si>
  <si>
    <t>SHOP 2 RAUTH FIRST AVENUE
STILFONTEINSTILFONTEIN
NORTH WEST
South Africa
2551</t>
  </si>
  <si>
    <t>P0305</t>
  </si>
  <si>
    <t>E PETROL (PTY) LTD</t>
  </si>
  <si>
    <t>2022/701714/07</t>
  </si>
  <si>
    <t>2 ROBIN CRESCENT
INFINITY OFFICE PARKMEYERSDAL
GAUTENG
South Africa
1448</t>
  </si>
  <si>
    <t>P0308</t>
  </si>
  <si>
    <t>TERRACE CAFE (PTY) LTD t/a Bird n Co</t>
  </si>
  <si>
    <t>2022/656411/07</t>
  </si>
  <si>
    <t>xoli@nutrivita.co.za</t>
  </si>
  <si>
    <t>MINI FACTORY UNIT 9
2 UMKHOMAZI DRIVE DUBE TRADE ZDUBE TRADE PORT
KWA-ZULU NATAL
South Africa
4409</t>
  </si>
  <si>
    <t>P0309</t>
  </si>
  <si>
    <t>MAPP SA (PTY) LTD</t>
  </si>
  <si>
    <t>2022/756666/07</t>
  </si>
  <si>
    <t>P0310</t>
  </si>
  <si>
    <t>J VAN A INVESTMENTS (PTY) LTD</t>
  </si>
  <si>
    <t>2022/822727/07</t>
  </si>
  <si>
    <t>2 De  Beer Street
AlrodeAlberton
Gauteng
South Africa
1451</t>
  </si>
  <si>
    <t>P0311</t>
  </si>
  <si>
    <t>MAVERICK COMPONENTS (PTY) LTD</t>
  </si>
  <si>
    <t>2022/822678/07</t>
  </si>
  <si>
    <t>Stephan@matlec.com</t>
  </si>
  <si>
    <t>2 De Beer Street
AlrodeAlberton
Gauteng
South Africa
1451</t>
  </si>
  <si>
    <t>P0313</t>
  </si>
  <si>
    <t>ITAL PROP (PTY) LTD</t>
  </si>
  <si>
    <t>2022/850439/07</t>
  </si>
  <si>
    <t>gambale@live.co.za</t>
  </si>
  <si>
    <t>39A Avenue
Disandt
Fresnaye
Cape Town
Western Cape
South Africa
8005</t>
  </si>
  <si>
    <t>P0314</t>
  </si>
  <si>
    <t>OPEN SKY FILM STUDIOS (PTY) LTD</t>
  </si>
  <si>
    <t>2015/238568/07</t>
  </si>
  <si>
    <t>jdm@openskyfs.co.za</t>
  </si>
  <si>
    <t>25 Jasons Way
RiebeeckstadRiebeeckstad
Free State
South Africa
9460</t>
  </si>
  <si>
    <t>P0315</t>
  </si>
  <si>
    <t>IE P INVESTMENT (PTY) LTD</t>
  </si>
  <si>
    <t>2022/730258/07</t>
  </si>
  <si>
    <t>IE Business Center
2nd Floor
Corner of Buiten Street and Stateway
Welkom
Free State
South Africa
9459</t>
  </si>
  <si>
    <t>P0316</t>
  </si>
  <si>
    <t>AD GROUP DISTRIBUTION (PTY) LTD</t>
  </si>
  <si>
    <t>2016/081648/07</t>
  </si>
  <si>
    <t>adgroup.distrbution@yahoo.com</t>
  </si>
  <si>
    <t>P0317</t>
  </si>
  <si>
    <t>SILVERMANOR PROPERTIES (PTY) LTD</t>
  </si>
  <si>
    <t>2018/035877/07</t>
  </si>
  <si>
    <t>ERF 8194
9 KEEROM STREETWELKOM
FREE STATE
South Africa
9459</t>
  </si>
  <si>
    <t>P0318</t>
  </si>
  <si>
    <t>AD OUTLET SHOP (PTY) LTD</t>
  </si>
  <si>
    <t>2021/973786/07</t>
  </si>
  <si>
    <t>P0319</t>
  </si>
  <si>
    <t>KHABOKEDI RECYCLING (PTY) LTD</t>
  </si>
  <si>
    <t>2022/707329/07</t>
  </si>
  <si>
    <t>accounts@khabokedi.co.za</t>
  </si>
  <si>
    <t>36 HENNIE ALBERTS
BRACKENHURSTALBERTON
GAUTENG
South Africa
1450</t>
  </si>
  <si>
    <t>P0320</t>
  </si>
  <si>
    <t>SG ELECTRICAL AND SOLAR  (PTY) LTD</t>
  </si>
  <si>
    <t>2023/538575/07</t>
  </si>
  <si>
    <t>malaneh073@gmail.com</t>
  </si>
  <si>
    <t>13 LAUREL AVENUE
RIEBEECKSTADRIEBEECKSTAD
FREE STATE
South Africa
9469</t>
  </si>
  <si>
    <t>P0321</t>
  </si>
  <si>
    <t>NEW ERA HEALTH PHARMACY  (PTY) LTD</t>
  </si>
  <si>
    <t>2020/185813/07</t>
  </si>
  <si>
    <t>Michelle@abcinvestments.co.za</t>
  </si>
  <si>
    <t>MSC HOUSE  1 MEDITERRANEAN STREET FORESHORE
CAPE TOWN CITY CENTRECAPE TOWN
WESTERN CAPE
South Africa
8000</t>
  </si>
  <si>
    <t>P0322</t>
  </si>
  <si>
    <t>MUNGWAP CAFE  (PTY) LTD</t>
  </si>
  <si>
    <t>2017/308910/07</t>
  </si>
  <si>
    <t>TABLE BAY MALL VIRGIN ACTIVE
SHOP G502 TABLE BAY MALLWEST COAST RD BLAAUWBERG
WESTERN CAPE
South Africa
7441</t>
  </si>
  <si>
    <t>P0323</t>
  </si>
  <si>
    <t>M B GENERAL TRADERS (PTY) LTD</t>
  </si>
  <si>
    <t>2011/101554/07</t>
  </si>
  <si>
    <t>8 Flambeau Street North
CourtraiPaarl
Western Cape
South Africa
7646</t>
  </si>
  <si>
    <t>P0324</t>
  </si>
  <si>
    <t>BOSSA COUNTRY (PTY) LTD</t>
  </si>
  <si>
    <t>2021/676315/07</t>
  </si>
  <si>
    <t>Alexander  III Building
18 Alexander StreetStellenbosch
Western Cape
South Africa
7600</t>
  </si>
  <si>
    <t>P0325</t>
  </si>
  <si>
    <t>WHITEBOARD INVESTMENTS (PTY) LTD</t>
  </si>
  <si>
    <t>2022/809642/07</t>
  </si>
  <si>
    <t>46 Van Riebeeck RoadKuilsrivier
Western Cape
South Africa
7580</t>
  </si>
  <si>
    <t>P0326</t>
  </si>
  <si>
    <t>SAPIEBRA TRADING (PTY) LTD</t>
  </si>
  <si>
    <t>2019/466121/07</t>
  </si>
  <si>
    <t>18 Alexander Street
StellenboschStellenbosch
Western Cape
South Africa
7600</t>
  </si>
  <si>
    <t>P0327</t>
  </si>
  <si>
    <t>SAVINGO CONSULTING (PTY) LTD</t>
  </si>
  <si>
    <t>2019/186439/07</t>
  </si>
  <si>
    <t>4A General Janssens Street
Big BayBloubergstrand
Western Cape
South Africa
7441</t>
  </si>
  <si>
    <t>P0328</t>
  </si>
  <si>
    <t>HYDROLOGIC CONSULTING (PTY) LTD</t>
  </si>
  <si>
    <t>2012/155319/07</t>
  </si>
  <si>
    <t>mark.bols@gmail.com</t>
  </si>
  <si>
    <t>602 Trafalgar Place
67A Regent Road
Sea Point
Cape Town
Western Cape
South Africa
8005</t>
  </si>
  <si>
    <t>P0330</t>
  </si>
  <si>
    <t>BOSSA HOLDING (PTY) LTD</t>
  </si>
  <si>
    <t>2023/666117/07</t>
  </si>
  <si>
    <t>8 Flambeau Street North
CourtraiPaarl
Western Cape
South Africa
7620</t>
  </si>
  <si>
    <t>P0331</t>
  </si>
  <si>
    <t>LA ROMANTICA (PTY) LTD</t>
  </si>
  <si>
    <t>2022/514992/07</t>
  </si>
  <si>
    <t>Tolweg 10Springbok
Northern Cape
South Africa
8240</t>
  </si>
  <si>
    <t>P0332</t>
  </si>
  <si>
    <t>BOSSA MARKETING (PTY) LTD</t>
  </si>
  <si>
    <t>2020/729488/07</t>
  </si>
  <si>
    <t>18 Alexandra StreetStellenboch
Western Cape
South Africa
7600</t>
  </si>
  <si>
    <t>P0333</t>
  </si>
  <si>
    <t>JACKSON AND BLACK PAARL (PTY) LTD</t>
  </si>
  <si>
    <t>2022/418496/07</t>
  </si>
  <si>
    <t>P0334</t>
  </si>
  <si>
    <t>REINHARDT HOOGTE (PTY) LTD</t>
  </si>
  <si>
    <t>2023/675974/07</t>
  </si>
  <si>
    <t>pieter@bossa.co.za</t>
  </si>
  <si>
    <t>47 Stepping Stones
EversdalDurbanville
Western Cape
South Africa
7550</t>
  </si>
  <si>
    <t>P0335</t>
  </si>
  <si>
    <t>BCNZ HOLDINGS (PTY) LTD</t>
  </si>
  <si>
    <t>2023/678729/07</t>
  </si>
  <si>
    <t>8 FLAMBEAU STREET NORTH
COURTRAIPAARL
WESTERN CAPE
South Africa
7620</t>
  </si>
  <si>
    <t>P0336</t>
  </si>
  <si>
    <t>JACKSON AND BLACK (PTY) LTD</t>
  </si>
  <si>
    <t>2018/273640/07</t>
  </si>
  <si>
    <t>P0337</t>
  </si>
  <si>
    <t>BOSSA MODDERFONTEIN (PTY) LTD</t>
  </si>
  <si>
    <t>2023/718337/07</t>
  </si>
  <si>
    <t>P0338</t>
  </si>
  <si>
    <t>NOHIN (PTY) LTD</t>
  </si>
  <si>
    <t>2023/765357/07</t>
  </si>
  <si>
    <t>emrannet92@gmail.com</t>
  </si>
  <si>
    <t>P0339</t>
  </si>
  <si>
    <t>BIG BOSS ASSET HOLDING COMPANY (RF) (PTY) LTD</t>
  </si>
  <si>
    <t>2021/503168/07</t>
  </si>
  <si>
    <t>gerry@bigginvest.co.za</t>
  </si>
  <si>
    <t>P0341</t>
  </si>
  <si>
    <t>METEX INVESTMENTS (RF) (PTY) LTD</t>
  </si>
  <si>
    <t>2013/171307/07</t>
  </si>
  <si>
    <t>P0342</t>
  </si>
  <si>
    <t>BIG G TRADING (RF) (PTY) LTD</t>
  </si>
  <si>
    <t>2014/116462/07</t>
  </si>
  <si>
    <t>P0346</t>
  </si>
  <si>
    <t>BIG G EMPLOYMENT SERVICES (PTY) LTD</t>
  </si>
  <si>
    <t>2018/010077/07</t>
  </si>
  <si>
    <t>P0347</t>
  </si>
  <si>
    <t>BIG DEAL ASSET HOLDING COMPANY (RF) (PTY) LTD</t>
  </si>
  <si>
    <t>2020/886034/07</t>
  </si>
  <si>
    <t>P0348</t>
  </si>
  <si>
    <t>BIG BOSS GROUP (RF) (PTY) LTD</t>
  </si>
  <si>
    <t>2021/551380/07</t>
  </si>
  <si>
    <t>P0349</t>
  </si>
  <si>
    <t>TIGER ADMINISTRATION (RF) (PTY) LTD</t>
  </si>
  <si>
    <t>2016/183947/07</t>
  </si>
  <si>
    <t>P0352</t>
  </si>
  <si>
    <t>REINHARDT VLAKTE (PTY) LTD</t>
  </si>
  <si>
    <t>2023/754787/07</t>
  </si>
  <si>
    <t>47 Stepping Stones
EversdalDurbanville
V
South Africa
7550</t>
  </si>
  <si>
    <t>P0353</t>
  </si>
  <si>
    <t>TURBO TECH PLUMBING (PTY) LTD</t>
  </si>
  <si>
    <t>2017/213043/07</t>
  </si>
  <si>
    <t>hidroturbo5@gmail.com</t>
  </si>
  <si>
    <t>20 San Michell Burchen Street
St HelenaWelkom
Free State
South Africa
9459</t>
  </si>
  <si>
    <t>P0354</t>
  </si>
  <si>
    <t>RITE FIRELIGHTERS (PTY) LTD</t>
  </si>
  <si>
    <t>2012/102942/07</t>
  </si>
  <si>
    <t>anthony@ritefirelighters.co.za</t>
  </si>
  <si>
    <t>39 Adriana Crescent
Gateway Industrial Park
Rooikraal
Centurion
Gauteng
South Africa
157</t>
  </si>
  <si>
    <t>P0355</t>
  </si>
  <si>
    <t>MATJHABENG MOTOR SPARES (PTY) LTD</t>
  </si>
  <si>
    <t>2023/786654/07</t>
  </si>
  <si>
    <t>11  Eike Avenue 
 Jim Fouchepar
Welkom
9459</t>
  </si>
  <si>
    <t>P0357</t>
  </si>
  <si>
    <t>POP INS INVEST (PTY) LTD</t>
  </si>
  <si>
    <t>2023/824496/07</t>
  </si>
  <si>
    <t>4A GENERAL JANSSENS ROAD
BIG BAYCAPE TOWN
WESTERN CAPE
South Africa
7441</t>
  </si>
  <si>
    <t>P0359</t>
  </si>
  <si>
    <t>BIG DEAL RESTAURANTS (RF) (PTY) LTD</t>
  </si>
  <si>
    <t>2016/468330/07</t>
  </si>
  <si>
    <t>115 Uys Krige Drive
PlattekloofCape Town
Western Cape
South Africa
7500</t>
  </si>
  <si>
    <t>P0360</t>
  </si>
  <si>
    <t>MUNGWAP HOLDINGS (PTY) LTD</t>
  </si>
  <si>
    <t>2023/885451/07</t>
  </si>
  <si>
    <t>4A General  Janssens Street
Big BayBloubergstrand
Western Cape
South Africa
7441</t>
  </si>
  <si>
    <t>P0361</t>
  </si>
  <si>
    <t>DAVIDOFF ENT (PTY) LTD</t>
  </si>
  <si>
    <t>2023/879503/07</t>
  </si>
  <si>
    <t>mardau69@gmail.com</t>
  </si>
  <si>
    <t>P0362</t>
  </si>
  <si>
    <t>MUNGWAP 2 (PTY) LTD</t>
  </si>
  <si>
    <t>2023/901988/07</t>
  </si>
  <si>
    <t>vanstademarius@gmail.com</t>
  </si>
  <si>
    <t>OUTENIQUA VILLAGE
CORNER N9 AND ST GEORGES ROADGEORGE ERVEN 29620
WESTERN CAPE
South Africa
6529</t>
  </si>
  <si>
    <t>P0363</t>
  </si>
  <si>
    <t>HAPIHOBO (PTY) LTD</t>
  </si>
  <si>
    <t>2023/918380/07</t>
  </si>
  <si>
    <t>P0364</t>
  </si>
  <si>
    <t>JE GAMBLING CORPORATION (PTY) LTD</t>
  </si>
  <si>
    <t>2023/925461/07</t>
  </si>
  <si>
    <t>IE Business Centre  2nd Floor
Cnr Buiten Street &amp; StatewayWelkom
Free State
South Africa
9459</t>
  </si>
  <si>
    <t>P0365</t>
  </si>
  <si>
    <t>IE PROPERTIES TWO (PTY) LTD</t>
  </si>
  <si>
    <t>2023/934971/07</t>
  </si>
  <si>
    <t>IE Business Center  2nd Floor
Cnr of Buiten Street and StatewayWelkom
Free State
South Africa
9459</t>
  </si>
  <si>
    <t>P0366</t>
  </si>
  <si>
    <t>MAREE STELLENBOSCH INVESTMENTS (PTY) LTD</t>
  </si>
  <si>
    <t>2023/944197/07</t>
  </si>
  <si>
    <t>P0367</t>
  </si>
  <si>
    <t>IE CAPITAL RESTAURANT GROUP (PTY) LTD</t>
  </si>
  <si>
    <t>2023/978758/07</t>
  </si>
  <si>
    <t>P0368</t>
  </si>
  <si>
    <t>EXPERT FIT AND SOLUTIONS (PTY) LTD</t>
  </si>
  <si>
    <t>2023/093870/07</t>
  </si>
  <si>
    <t>jaenlombard@gmail.com</t>
  </si>
  <si>
    <t>36B MARKET STREET
VRYBURGVRYBURG
NORTH WEST
South Africa
8601</t>
  </si>
  <si>
    <t>P0369</t>
  </si>
  <si>
    <t>IE PROPERTIES ONE (PTY) LTD</t>
  </si>
  <si>
    <t>2023/986290/07</t>
  </si>
  <si>
    <t>P0370</t>
  </si>
  <si>
    <t>PAYSHYFT HOLDING (PTY) LTD</t>
  </si>
  <si>
    <t>2023/999056/07</t>
  </si>
  <si>
    <t>115 UYS KRIGE DRIVE
PLATTEKLOOFCAPE TOWN
WESTERN CAPE
South Africa
7500</t>
  </si>
  <si>
    <t>P0371</t>
  </si>
  <si>
    <t>PAYSHYFT SA (PTY) LTD</t>
  </si>
  <si>
    <t>2023/998943/07</t>
  </si>
  <si>
    <t>P0372</t>
  </si>
  <si>
    <t>MUNGWAP PROPERTIES (PTY) LTD</t>
  </si>
  <si>
    <t>2023/097345/07</t>
  </si>
  <si>
    <t>4A GENERAL JANSSENS STREET
BIG BAYBLOUBERGSTRAND
WESTERN CAPE
South Africa
7441</t>
  </si>
  <si>
    <t>P0373</t>
  </si>
  <si>
    <t>IMTATOUCH (PTY) LTD</t>
  </si>
  <si>
    <t>2020/734269/07</t>
  </si>
  <si>
    <t>mpho_math@yahoo.com</t>
  </si>
  <si>
    <t>526 Elandsdooring
DenniltonDennilton
Limpopo
South Africa
1030</t>
  </si>
  <si>
    <t>P0374</t>
  </si>
  <si>
    <t>ANKOLE 1 (PTY) LTD</t>
  </si>
  <si>
    <t>2023/956051/07</t>
  </si>
  <si>
    <t>sharonleabi@gmail.com</t>
  </si>
  <si>
    <t>10A 1 FIRST STREET
INDUSTRIAL AREAWELKOM
FREE STATE
South Africa
9459</t>
  </si>
  <si>
    <t>P0375</t>
  </si>
  <si>
    <t>BIG PAY HOLDING (PTY) LTD</t>
  </si>
  <si>
    <t>2023/163852/07</t>
  </si>
  <si>
    <t>P0377</t>
  </si>
  <si>
    <t>PAYSHYFT (PTY)  LTD</t>
  </si>
  <si>
    <t>2021/488028/07</t>
  </si>
  <si>
    <t>duane@codenatics.co.za</t>
  </si>
  <si>
    <t>P0378</t>
  </si>
  <si>
    <t>PRONTO PROPERTY DEVELOPMENTS (PTY) LTD</t>
  </si>
  <si>
    <t>2023/143712/07</t>
  </si>
  <si>
    <t>P0379</t>
  </si>
  <si>
    <t>K2018210203 (SOUTH AFRICA) (PTY) LTD</t>
  </si>
  <si>
    <t>2018/210203/07</t>
  </si>
  <si>
    <t>P0380</t>
  </si>
  <si>
    <t>ZELDEVUE (PTY) LTD</t>
  </si>
  <si>
    <t>2023/195654/07</t>
  </si>
  <si>
    <t>angelscreekgesthouse@gmail.com</t>
  </si>
  <si>
    <t>33 Begonia Street
Jim Fouche ParkWelkom
Free State
South Africa
9459</t>
  </si>
  <si>
    <t>P0381</t>
  </si>
  <si>
    <t>KHANYAMOLEMO FOOD OUTLED (PTY) LTD</t>
  </si>
  <si>
    <t>2023/219728/07</t>
  </si>
  <si>
    <t>204  Beyers Naude DriveRustenburg
North West
South Africa
299</t>
  </si>
  <si>
    <t>P0382</t>
  </si>
  <si>
    <t>BCNZ PROPERTIES (PTY) LTD</t>
  </si>
  <si>
    <t>2023/230073/07</t>
  </si>
  <si>
    <t>P0383</t>
  </si>
  <si>
    <t>SEKOTLO ASSETS MANAGEMENT (PTY) LTD</t>
  </si>
  <si>
    <t>2023/264024/07</t>
  </si>
  <si>
    <t>204  Beyers Naude Drive
RustenburgRustenburg
North West
South Africa
299</t>
  </si>
  <si>
    <t>P0384</t>
  </si>
  <si>
    <t>MUNGWAP 1 (PTY) LTD</t>
  </si>
  <si>
    <t>2023/264005/07</t>
  </si>
  <si>
    <t>4A General  Janssens Street
Big BayBloubergstrand
Western Cape
South Africa</t>
  </si>
  <si>
    <t>P0385</t>
  </si>
  <si>
    <t>TERENX COIN (PTY) LTD</t>
  </si>
  <si>
    <t>2021/705497/07</t>
  </si>
  <si>
    <t>21 CENTRAL PARK
HERITAGE PARKSOMERSET WEST
Western Cape
South Africa
7130</t>
  </si>
  <si>
    <t>P0386</t>
  </si>
  <si>
    <t>ONYX SOLUTIONS (PTY) LTD</t>
  </si>
  <si>
    <t>2024/045179/07</t>
  </si>
  <si>
    <t>chillnet7@gmail.com</t>
  </si>
  <si>
    <t>3 TULBACH WOONSTEL
STILFONTEINWEGSTILFONTEIN
NORTH-WEST
South Africa
2520</t>
  </si>
  <si>
    <t>P0387</t>
  </si>
  <si>
    <t>GG SAFETY NET (PTY) LTD</t>
  </si>
  <si>
    <t>2019/218262/07</t>
  </si>
  <si>
    <t>genevieve.norris74@gmail.com</t>
  </si>
  <si>
    <t>17 PETER CRESCENT
WAVERLEYBLOEMFONTEIN
FREE STATE
South Africa
9301</t>
  </si>
  <si>
    <t>P0388</t>
  </si>
  <si>
    <t>SHADES OF BROWN COSMETICS  (PTY) LTD</t>
  </si>
  <si>
    <t>2021/606206/07</t>
  </si>
  <si>
    <t>P0389</t>
  </si>
  <si>
    <t>SHAMAR PROPERTY DEVELOPMENT (PTY) LTD</t>
  </si>
  <si>
    <t>REG.NO: 2019/19747</t>
  </si>
  <si>
    <t>P0390</t>
  </si>
  <si>
    <t>HERMES GAMING (PTY) LTD</t>
  </si>
  <si>
    <t>2024/056600/07</t>
  </si>
  <si>
    <t>P0391</t>
  </si>
  <si>
    <t>LIBERALLY SUPPLIED 4 (PTY) LTD</t>
  </si>
  <si>
    <t>2024/027119/07</t>
  </si>
  <si>
    <t>mdsfern@icloud.com</t>
  </si>
  <si>
    <t>3 ZIRCON STREET
JAN CILLIERS PARKWELKOM
FREE STATE
South Africa
9459</t>
  </si>
  <si>
    <t>P0392</t>
  </si>
  <si>
    <t>JIRANIS 79 CONSULTING AND ENTERPRISE (PTY) LTD</t>
  </si>
  <si>
    <t>2021/691889/07</t>
  </si>
  <si>
    <t>Mokoena.mable@gmail.com</t>
  </si>
  <si>
    <t>NO 12439 G MATSITSA STREET
MOTSE-THABONG LOCATIONWELKOM
FREE STATE
South Africa
9463</t>
  </si>
  <si>
    <t>P0394</t>
  </si>
  <si>
    <t>BOSSA GAUTENG (PTY) LTD</t>
  </si>
  <si>
    <t>2018/210123/07</t>
  </si>
  <si>
    <t>P0395</t>
  </si>
  <si>
    <t>COOK A CHEF  (PTY) LTD</t>
  </si>
  <si>
    <t>2024/133295/07</t>
  </si>
  <si>
    <t>adrian@bossa.co.za</t>
  </si>
  <si>
    <t>19 Paarlberg Crecsent
DurbanvilleDurbanville
Western Cape
South Africa
7750</t>
  </si>
  <si>
    <t>P0396</t>
  </si>
  <si>
    <t>EVERSON LOGISTICS (PTY) LTD</t>
  </si>
  <si>
    <t>2018/106571/07</t>
  </si>
  <si>
    <t>frans@eversonlogistics.co.za</t>
  </si>
  <si>
    <t>10 DIE BADPAD
VAN RIEBEECKSTRANDMELKBOSSTRAND
WESTERN CAPE
South Africa
7441</t>
  </si>
  <si>
    <t>P0397</t>
  </si>
  <si>
    <t>ROCK - HARD (PTY) LTD</t>
  </si>
  <si>
    <t>2017/249459/07</t>
  </si>
  <si>
    <t>22 AVONDALE DRIVE
BALLITOBALLITO
KWA-ZULU NATAL
South Africa
4420</t>
  </si>
  <si>
    <t>P0398</t>
  </si>
  <si>
    <t>EVERSON GROUP (PTY) LTD</t>
  </si>
  <si>
    <t>2024/226315/07</t>
  </si>
  <si>
    <t>carina@eversonlogistics.co.za</t>
  </si>
  <si>
    <t>10 DIE BADPAD
MELKBOSSTRANDMELKBOSSTRAND
WESTERN CAPE
South Africa
7441</t>
  </si>
  <si>
    <t>P0399</t>
  </si>
  <si>
    <t>EVERSON ENTERPRISES (PTY) LTD</t>
  </si>
  <si>
    <t>2024/225743/07</t>
  </si>
  <si>
    <t>10 Die Bad PadMelkbosstrand
Western Cape
South Africa
7441</t>
  </si>
  <si>
    <t>P0400</t>
  </si>
  <si>
    <t>COLLECT PAY (PTY) LTD</t>
  </si>
  <si>
    <t>2024/238061/07</t>
  </si>
  <si>
    <t>28 HOLTZHAUSEN ROAD
BAILLIE PARKPOTCHEFSTROOM
NORTH WEST
South Africa
2531</t>
  </si>
  <si>
    <t>P0401</t>
  </si>
  <si>
    <t>AAEV (PTY) LTD</t>
  </si>
  <si>
    <t>2024/407357/07</t>
  </si>
  <si>
    <t>alex.anthanasiu@gmail.com</t>
  </si>
  <si>
    <t>P0402</t>
  </si>
  <si>
    <t>EARTHLECTRICAL SOLUTIONS (PTY) LTD</t>
  </si>
  <si>
    <t>2024/392270/07</t>
  </si>
  <si>
    <t>earthlectrical.solutions@gmail.com</t>
  </si>
  <si>
    <t>829 Cronstedt Street
Moreleta ParkPretoria
Gauteng
South Africa
44</t>
  </si>
  <si>
    <t>P0403</t>
  </si>
  <si>
    <t>MAGONGOA PROPERTIES (PTY) LTD</t>
  </si>
  <si>
    <t>2023 / 930015 / 07</t>
  </si>
  <si>
    <t>magongoasellom076@gmail.com</t>
  </si>
  <si>
    <t>2780 BLOCK L
SHOSHANGUVEPRETORIA
GAUTENG
South Africa
152</t>
  </si>
  <si>
    <t>P0404</t>
  </si>
  <si>
    <t>S M M WEALTH MANAGEMENT (PTY) LTD</t>
  </si>
  <si>
    <t>2023 / 934896 / 07</t>
  </si>
  <si>
    <t>P0405</t>
  </si>
  <si>
    <t>S M M INNOVATION (PTY) LTD</t>
  </si>
  <si>
    <t>2023/879925/ 07</t>
  </si>
  <si>
    <t>P0406</t>
  </si>
  <si>
    <t>MAGONGOA LOGISTICS AND SUPPLY CHAIN MANAGMENT (PTY) LTD</t>
  </si>
  <si>
    <t>2023/879878/07</t>
  </si>
  <si>
    <t>P0407</t>
  </si>
  <si>
    <t>KHUMOENTLE PROPERTY (PTY) LTD</t>
  </si>
  <si>
    <t>2024/547609/07</t>
  </si>
  <si>
    <t>charlotte.makhetha@gmail.com</t>
  </si>
  <si>
    <t>IE Business Centre 2nd Floor
Cnr of Buiten Street  StatewayWelkom
Free State
South Africa
9459</t>
  </si>
  <si>
    <t>P0417</t>
  </si>
  <si>
    <t>DILLYGENTIA (PTY) LTD</t>
  </si>
  <si>
    <t>2024/492815/07</t>
  </si>
  <si>
    <t>karabomokoena109@gmail.com</t>
  </si>
  <si>
    <t>KARABO VENESSA MOKOENA</t>
  </si>
  <si>
    <t>3777 Dr Mngoma Street
Welkom
Free State
9459</t>
  </si>
  <si>
    <t>P0418</t>
  </si>
  <si>
    <t>HORSE OX (PTY) LTD</t>
  </si>
  <si>
    <t>2019/389842/07</t>
  </si>
  <si>
    <t>donsales@me.com</t>
  </si>
  <si>
    <t>DONALD WLADIMIR SALES</t>
  </si>
  <si>
    <t>19 St Claire Court
263 Highlevel Road
Sea Point
Western Cape
8006</t>
  </si>
  <si>
    <t>P0419</t>
  </si>
  <si>
    <t>MATOKE EATERY CT (PTY) LTD</t>
  </si>
  <si>
    <t>2025/123508/07</t>
  </si>
  <si>
    <t>siphom@khabokedi.co.za</t>
  </si>
  <si>
    <t>079 509 8929</t>
  </si>
  <si>
    <t>3 Chloor Street
Alrode
Alberton
Gauteng
1451</t>
  </si>
  <si>
    <t>P0420</t>
  </si>
  <si>
    <t>JP PERFORMANCE AND SERVICES (PTY) LTD</t>
  </si>
  <si>
    <t>2023/122881/07</t>
  </si>
  <si>
    <t>46 Jacaranda Street
Fochville
Gauteng
2515</t>
  </si>
  <si>
    <t>PLC0001</t>
  </si>
  <si>
    <t>BIZARMOUR INC.</t>
  </si>
  <si>
    <t>2015/380122/21</t>
  </si>
  <si>
    <t>Incoporation</t>
  </si>
  <si>
    <t>PLC0002</t>
  </si>
  <si>
    <t>RAEESA OMAR INC</t>
  </si>
  <si>
    <t>2018/609708/21</t>
  </si>
  <si>
    <t>henniep@newerahealth.co.za</t>
  </si>
  <si>
    <t>MSC HOUSE 1 MEDITERRANEAN STREET
FORESHORECAPE TOWN
WESTERN CAPE
South Africa
8001</t>
  </si>
  <si>
    <t>SH0015</t>
  </si>
  <si>
    <t>THE DELA MAPOSTOLO TRUST</t>
  </si>
  <si>
    <t>IT 3354/09</t>
  </si>
  <si>
    <t>leratom@khabokdedi.co.za</t>
  </si>
  <si>
    <t>3 Chloor Street
AlrodeAlberton
Gauteng
South Africa
1451</t>
  </si>
  <si>
    <t>SH0037</t>
  </si>
  <si>
    <t>RUZEWA TRUST</t>
  </si>
  <si>
    <t>IT:838/04</t>
  </si>
  <si>
    <t>sanet.muller21@gmail.com</t>
  </si>
  <si>
    <t>SH0071</t>
  </si>
  <si>
    <t>MICON GROUP (PTY) LTD - RESIGNED</t>
  </si>
  <si>
    <t>2015/279402/07</t>
  </si>
  <si>
    <t>SH0096</t>
  </si>
  <si>
    <t>JACOBS SITHOLE VENTURES (PTY) LTD</t>
  </si>
  <si>
    <t>2015/205639/07</t>
  </si>
  <si>
    <t>mosesksithole@gmail.com</t>
  </si>
  <si>
    <t>118 Kock StreetRusntenburg
North West
South Africa
299</t>
  </si>
  <si>
    <t>SH0131</t>
  </si>
  <si>
    <t>SHAGGIN WAGONS (PTY) LTD</t>
  </si>
  <si>
    <t>2015/153770/07</t>
  </si>
  <si>
    <t>jaydeb@mavericktelecom.co.za</t>
  </si>
  <si>
    <t>083-298-1777</t>
  </si>
  <si>
    <t>8 VIRGINA AVENUE
CAPE TOWNVREDEHOEK
WESTERN CAPE
South Africa
8001</t>
  </si>
  <si>
    <t>SH0135</t>
  </si>
  <si>
    <t>HAMBURG TRUST</t>
  </si>
  <si>
    <t>IT1785/2006</t>
  </si>
  <si>
    <t>SH0149</t>
  </si>
  <si>
    <t>THE BILTONG VILLAGE TRUST</t>
  </si>
  <si>
    <t>IT147/05</t>
  </si>
  <si>
    <t>19 RORICH CRESCENT
FICHARDT PARKBLOEMFONTEIN
FREE STATE
South Africa
9459</t>
  </si>
  <si>
    <t>SH0173</t>
  </si>
  <si>
    <t>LUVUYOLWETHU CONSULT (PTY) LTD</t>
  </si>
  <si>
    <t>2022/321658/07</t>
  </si>
  <si>
    <t>67 ROCKY VIEW
WINDSURF ROADWELTEVREDEN PARK
GAUTENG
South Africa
2008</t>
  </si>
  <si>
    <t>SH0278</t>
  </si>
  <si>
    <t>THE CHELSEA MOUSE FAMILY TRUST</t>
  </si>
  <si>
    <t>IT001164/2024(C)</t>
  </si>
  <si>
    <t>16 Brownlow Road
TamboerskloofCape Town
Western Cape
South Africa
8001</t>
  </si>
  <si>
    <t>SHD0020</t>
  </si>
  <si>
    <t>THE DACHALECOLE TRUST</t>
  </si>
  <si>
    <t>IT4002/2005</t>
  </si>
  <si>
    <t>T0001</t>
  </si>
  <si>
    <t>ELIADES - KALORIZAS FAMILY TRUST</t>
  </si>
  <si>
    <t>IT 681/07</t>
  </si>
  <si>
    <t>4 Kok Street
St HelenaWelkom
Free State
South Africa
9459</t>
  </si>
  <si>
    <t>T0003</t>
  </si>
  <si>
    <t>ELIADES BUSINESS TRUST</t>
  </si>
  <si>
    <t>IT 2189/99</t>
  </si>
  <si>
    <t>T0004</t>
  </si>
  <si>
    <t>NICORSIA TRUST</t>
  </si>
  <si>
    <t>IT 592/02</t>
  </si>
  <si>
    <t>T0005</t>
  </si>
  <si>
    <t>RENO ENTERTAINMENT TRUST</t>
  </si>
  <si>
    <t>IT 1575/2000</t>
  </si>
  <si>
    <t>T0006</t>
  </si>
  <si>
    <t>ELIADES FAMILY TRUST</t>
  </si>
  <si>
    <t>IT1684/06</t>
  </si>
  <si>
    <t>T0007</t>
  </si>
  <si>
    <t>E &amp; M TRUST</t>
  </si>
  <si>
    <t>IT1505/01</t>
  </si>
  <si>
    <t>T00085</t>
  </si>
  <si>
    <t>PIETRO BRUNO FAMILY TRUST</t>
  </si>
  <si>
    <t>IT 291/02</t>
  </si>
  <si>
    <t>T0009</t>
  </si>
  <si>
    <t>RENOS TRUST</t>
  </si>
  <si>
    <t>IT903/01</t>
  </si>
  <si>
    <t>idalina@eliadesgroup.com</t>
  </si>
  <si>
    <t>T0010</t>
  </si>
  <si>
    <t>ALVERENO TRUST DE REGISTERED</t>
  </si>
  <si>
    <t>IT 1204/07</t>
  </si>
  <si>
    <t>T0011</t>
  </si>
  <si>
    <t>RENOS FAMILY TRUST</t>
  </si>
  <si>
    <t>IT 1683/99</t>
  </si>
  <si>
    <t>T0013</t>
  </si>
  <si>
    <t>ANGEL TRUST</t>
  </si>
  <si>
    <t>IT11604/05</t>
  </si>
  <si>
    <t>T0014</t>
  </si>
  <si>
    <t>SOPHIA VRYSOULIS GOUDIS FAMILY TRUST</t>
  </si>
  <si>
    <t>IT130/2015</t>
  </si>
  <si>
    <t>12 Brown Street
VryburgVryburg
North West
South Africa
8601</t>
  </si>
  <si>
    <t>T0015</t>
  </si>
  <si>
    <t>YOANNIS  FAMILY TRUST</t>
  </si>
  <si>
    <t>IT 666/2010</t>
  </si>
  <si>
    <t>T0019</t>
  </si>
  <si>
    <t>CM XUMA FAMILY TRUST</t>
  </si>
  <si>
    <t>IT291/2011</t>
  </si>
  <si>
    <t>T0021</t>
  </si>
  <si>
    <t>MAVERICK TRUST</t>
  </si>
  <si>
    <t>IT 2056/2010</t>
  </si>
  <si>
    <t>T0023</t>
  </si>
  <si>
    <t>THE FRANCO STEFANO BRUNO FAMILY TRUST</t>
  </si>
  <si>
    <t>IT1091/12</t>
  </si>
  <si>
    <t>T0025</t>
  </si>
  <si>
    <t>THE GIANCARLO BRUNO FAMILY TRUST</t>
  </si>
  <si>
    <t>IT1000/12</t>
  </si>
  <si>
    <t>T0026</t>
  </si>
  <si>
    <t>THE PAUL PAPADOPOULOS ESTATE TRUST</t>
  </si>
  <si>
    <t>IT001175/2013</t>
  </si>
  <si>
    <t>T0027</t>
  </si>
  <si>
    <t>FUTURE YOU SCHOLARSHIP TRUST 2</t>
  </si>
  <si>
    <t>IT506/13</t>
  </si>
  <si>
    <t>finance@etconsult.co.za</t>
  </si>
  <si>
    <t>T0028</t>
  </si>
  <si>
    <t>FUTURE YOU SCHOLARSHIP TRUST 1</t>
  </si>
  <si>
    <t>IT 507/13</t>
  </si>
  <si>
    <t>T0029</t>
  </si>
  <si>
    <t>OUR EARTH TRUST</t>
  </si>
  <si>
    <t>IT508/13</t>
  </si>
  <si>
    <t>T0030</t>
  </si>
  <si>
    <t>THE GOOD SAMARITAN TRUST</t>
  </si>
  <si>
    <t>IT 879/13</t>
  </si>
  <si>
    <t>T0031</t>
  </si>
  <si>
    <t>RAMOS TRUST</t>
  </si>
  <si>
    <t>IT 826/13</t>
  </si>
  <si>
    <t>T0032</t>
  </si>
  <si>
    <t>IOANNIS ELIADES FAMILTY TRUST</t>
  </si>
  <si>
    <t>IT 1249/2000</t>
  </si>
  <si>
    <t>T0033</t>
  </si>
  <si>
    <t>FRANCO BRUNO FAMILY TRUST</t>
  </si>
  <si>
    <t>IT020696/2014</t>
  </si>
  <si>
    <t>T0036</t>
  </si>
  <si>
    <t>C.A.M. FAMILY TRUST</t>
  </si>
  <si>
    <t>IT020341/2014</t>
  </si>
  <si>
    <t>F083 728 0719</t>
  </si>
  <si>
    <t>T0037</t>
  </si>
  <si>
    <t>IHBSD FAMILY TRUST (HOLMES FAMILY TRUST)</t>
  </si>
  <si>
    <t>IT2416/01</t>
  </si>
  <si>
    <t>T0039</t>
  </si>
  <si>
    <t>DAN TRUST</t>
  </si>
  <si>
    <t>IT000643/2016(B)</t>
  </si>
  <si>
    <t>T0041</t>
  </si>
  <si>
    <t>VAN ALPHEN FAMILY TRUST</t>
  </si>
  <si>
    <t>IT252/2016(B)</t>
  </si>
  <si>
    <t>28 Van Bruggen Street
Jan Cilliers ParkWelkom
Free State
South Africa
9459</t>
  </si>
  <si>
    <t>T0042</t>
  </si>
  <si>
    <t>KEMIC FAMILY TRUST</t>
  </si>
  <si>
    <t>IT 000961/2016 (B)</t>
  </si>
  <si>
    <t>loismotors@gmail.com</t>
  </si>
  <si>
    <t>T0043</t>
  </si>
  <si>
    <t>ITHEMBA TRUST</t>
  </si>
  <si>
    <t>IT000138/2017(B)</t>
  </si>
  <si>
    <t>No 50 Beare StreetKuruman
Northern Cape
South Africa
8460</t>
  </si>
  <si>
    <t>T0044</t>
  </si>
  <si>
    <t>VAN ALPHEN PROPERTY TRUST</t>
  </si>
  <si>
    <t>IT001005/2016(B)</t>
  </si>
  <si>
    <t>T0045</t>
  </si>
  <si>
    <t>CLAUDIO CRISMANN TRUST</t>
  </si>
  <si>
    <t>IT000591/2017(B)</t>
  </si>
  <si>
    <t>87otlto@gmail.com</t>
  </si>
  <si>
    <t>T0046</t>
  </si>
  <si>
    <t>CRISMANN FAMILY TRUST</t>
  </si>
  <si>
    <t>IT000599/2017(B)</t>
  </si>
  <si>
    <t>T0047</t>
  </si>
  <si>
    <t>ESSON TRUST</t>
  </si>
  <si>
    <t>IT000618/2017(B)</t>
  </si>
  <si>
    <t>Vaughan.esson@gmail.com</t>
  </si>
  <si>
    <t>14 Lill Bester Street
Brackenhurst Ext 1Alberton
Gauteng
South Africa
1448</t>
  </si>
  <si>
    <t>T0048</t>
  </si>
  <si>
    <t>J. BARNARD TRUST</t>
  </si>
  <si>
    <t>IT000576/2017(B)</t>
  </si>
  <si>
    <t>janine@rightclickmedia.co.za</t>
  </si>
  <si>
    <t>T0049</t>
  </si>
  <si>
    <t>ANGELIDES FAMILY TRUST</t>
  </si>
  <si>
    <t>IT000079/2017(B)</t>
  </si>
  <si>
    <t>T0050</t>
  </si>
  <si>
    <t>FRANCO AND RENE BRUNO ASSET TRUST</t>
  </si>
  <si>
    <t>IT 000199/2017(B)</t>
  </si>
  <si>
    <t>0834587212FRANC</t>
  </si>
  <si>
    <t>T0051</t>
  </si>
  <si>
    <t>W.I.L.K.A TRUST</t>
  </si>
  <si>
    <t>IT000137/2017(B)</t>
  </si>
  <si>
    <t>14 Heide Avenue
Jim Fouche parkWelkom
Free State
South Africa
9459</t>
  </si>
  <si>
    <t>T0052</t>
  </si>
  <si>
    <t>RUDI PELSER FAMILIE TRUST</t>
  </si>
  <si>
    <t>IT000198/2017(B)</t>
  </si>
  <si>
    <t>T0054</t>
  </si>
  <si>
    <t>SHARON GUILFORD TRUST</t>
  </si>
  <si>
    <t>IT000617/2017(B)</t>
  </si>
  <si>
    <t>sharon.guilford@rightclickmedia.co.za</t>
  </si>
  <si>
    <t>T0055</t>
  </si>
  <si>
    <t>GREGORINI FAMILY TRUST</t>
  </si>
  <si>
    <t>IT000483/2017(B)</t>
  </si>
  <si>
    <t>T0056</t>
  </si>
  <si>
    <t>BALKAN HOLDINGS TRUST</t>
  </si>
  <si>
    <t>IT000441/2017(B)</t>
  </si>
  <si>
    <t>T0057</t>
  </si>
  <si>
    <t>KARIM FAMILY TRUST RESIGNED</t>
  </si>
  <si>
    <t>IT492/2017(B)</t>
  </si>
  <si>
    <t>nadim@playbet.co.za</t>
  </si>
  <si>
    <t>T0058</t>
  </si>
  <si>
    <t>BEATUS FAMILIA TRUST</t>
  </si>
  <si>
    <t>IT000428/2015N</t>
  </si>
  <si>
    <t>T0059</t>
  </si>
  <si>
    <t>EMPOWERMENT TRADING TRUST</t>
  </si>
  <si>
    <t>IT000427/2015(N)</t>
  </si>
  <si>
    <t>T0060</t>
  </si>
  <si>
    <t>DARRYL RAHME FAMILY TRUST</t>
  </si>
  <si>
    <t>IT000434(B)</t>
  </si>
  <si>
    <t>T0061</t>
  </si>
  <si>
    <t>STAVROU FAMILY TRUST</t>
  </si>
  <si>
    <t>IT000507/2017(B)</t>
  </si>
  <si>
    <t>T0062</t>
  </si>
  <si>
    <t>RdJ TRUST</t>
  </si>
  <si>
    <t>IT000001/2018(B)</t>
  </si>
  <si>
    <t>12 Middle Road
MorningsideSandton
Gauteng
South Africa
2196</t>
  </si>
  <si>
    <t>T0063</t>
  </si>
  <si>
    <t>PETRO TRUST</t>
  </si>
  <si>
    <t>IT000149/2018(B)</t>
  </si>
  <si>
    <t>28 Chesham Road
BryanstonBryanston
Gauteng
South Africa
2191</t>
  </si>
  <si>
    <t>T0064</t>
  </si>
  <si>
    <t>R &amp; D TRUST</t>
  </si>
  <si>
    <t>IT000148/2018(B)</t>
  </si>
  <si>
    <t>12 Middle Road
MorningsideSandton
Gauteng
South Africa
2090</t>
  </si>
  <si>
    <t>T0065</t>
  </si>
  <si>
    <t>PAMU TRUST RESIGNED</t>
  </si>
  <si>
    <t>IT000154/2018(B)</t>
  </si>
  <si>
    <t>T0068</t>
  </si>
  <si>
    <t>HILLSIDE FAMILY TRUST</t>
  </si>
  <si>
    <t>IT000012/2019(B)</t>
  </si>
  <si>
    <t>766 Curlewis  Street
Moreleta ParkPretoria
Gauteng
South Africa
44</t>
  </si>
  <si>
    <t>T0069</t>
  </si>
  <si>
    <t>CLC MAKHETHA FAMILY TRUST</t>
  </si>
  <si>
    <t>IT000011/2019(B)</t>
  </si>
  <si>
    <t>271 Long Road
BedeliaWelkom
Free State
South Africa
9459</t>
  </si>
  <si>
    <t>T0070</t>
  </si>
  <si>
    <t>ETHANDI TRUST</t>
  </si>
  <si>
    <t>IT000013/2019(B)</t>
  </si>
  <si>
    <t>T0071</t>
  </si>
  <si>
    <t>ELIZABETH NCUBE FAMILY TRUST</t>
  </si>
  <si>
    <t>IT 000856/2018 (B)</t>
  </si>
  <si>
    <t>277 Koppie Alleen Road
ReitzparkWelkom
Free State
South Africa
9459</t>
  </si>
  <si>
    <t>T0072</t>
  </si>
  <si>
    <t>TETHYS TRUST</t>
  </si>
  <si>
    <t>IT 000844/2018(B)</t>
  </si>
  <si>
    <t>T0073</t>
  </si>
  <si>
    <t>RED BRIJ TRUST</t>
  </si>
  <si>
    <t>IT000010/2019(B)</t>
  </si>
  <si>
    <t>T0074</t>
  </si>
  <si>
    <t>EVANGELOS VRYSOULIS FAMILY TRUST</t>
  </si>
  <si>
    <t>IT3791/06</t>
  </si>
  <si>
    <t>vanzyl.melaniea@gmail.com</t>
  </si>
  <si>
    <t>10 BROWN STREET
VRYBURGVRYBURG
NORTH WEST
South Africa
8601</t>
  </si>
  <si>
    <t>T0075</t>
  </si>
  <si>
    <t>MOODLEY FAMILY TRUST</t>
  </si>
  <si>
    <t>IT000844/2019(B)</t>
  </si>
  <si>
    <t>T0076</t>
  </si>
  <si>
    <t>KONSTANTINOS GIULEAS FAMILY TRUST</t>
  </si>
  <si>
    <t>IT000683/2019(B)</t>
  </si>
  <si>
    <t>T0077</t>
  </si>
  <si>
    <t>TUKULA TRUST</t>
  </si>
  <si>
    <t>IT000585/2019(B)</t>
  </si>
  <si>
    <t>T0080</t>
  </si>
  <si>
    <t>JOHNNY ELIADES FAMILY TRUST</t>
  </si>
  <si>
    <t>IT000848/2019(B)</t>
  </si>
  <si>
    <t>T0081</t>
  </si>
  <si>
    <t>PC FAMILY TRUST</t>
  </si>
  <si>
    <t>IT000025/2020(B)</t>
  </si>
  <si>
    <t>T0082</t>
  </si>
  <si>
    <t>CARLO RAMOS FAMILY TRUST</t>
  </si>
  <si>
    <t>IT000771/2020(B)</t>
  </si>
  <si>
    <t>T0083</t>
  </si>
  <si>
    <t>KAMENOS TRUST FUND</t>
  </si>
  <si>
    <t>IT:000017/2021(B)</t>
  </si>
  <si>
    <t>T0084</t>
  </si>
  <si>
    <t>ARCAS TRUST</t>
  </si>
  <si>
    <t>IT000434/2022(B)</t>
  </si>
  <si>
    <t>bmagdalinos@gmail.com</t>
  </si>
  <si>
    <t>87 HOLZGEN STREET BRACKENHURST
BRACKENHURSTALBERTON
GAUTENG
South Africa
1448</t>
  </si>
  <si>
    <t>T0086</t>
  </si>
  <si>
    <t>IT1724/90</t>
  </si>
  <si>
    <t>T0088</t>
  </si>
  <si>
    <t>SAVVAS FAMILY TRUST</t>
  </si>
  <si>
    <t>IT000843/2022(B)</t>
  </si>
  <si>
    <t>T0089</t>
  </si>
  <si>
    <t>SPEELMAN FAMILY TRUST</t>
  </si>
  <si>
    <t>IT000755/2022(B)</t>
  </si>
  <si>
    <t>T0090</t>
  </si>
  <si>
    <t>GAMBALE FAMILY TRUST</t>
  </si>
  <si>
    <t>IT000043/2023(B)</t>
  </si>
  <si>
    <t>39A Avenue Disandt
FresnayeCape Town
Western Cape
South Africa
8005</t>
  </si>
  <si>
    <t>T0091</t>
  </si>
  <si>
    <t>TSHEGOFATSO TRUST</t>
  </si>
  <si>
    <t>IT000858/2022(B)</t>
  </si>
  <si>
    <t>angel_pelo@live.co.za</t>
  </si>
  <si>
    <t>T0093</t>
  </si>
  <si>
    <t>STOLTZ FAMILY TRUST</t>
  </si>
  <si>
    <t>IT020096/2014</t>
  </si>
  <si>
    <t>13 LAUREL AVENUE  RIEBEECKSTAD
RIEBEECKSTADRIEBEECKSTAD
FREE STATE
South Africa
9469</t>
  </si>
  <si>
    <t>T0094</t>
  </si>
  <si>
    <t>MIDAS HOLDINGS TRUST</t>
  </si>
  <si>
    <t>IT000467/2024(B)</t>
  </si>
  <si>
    <t>george@jsengineering.co.za</t>
  </si>
  <si>
    <t>6 Parrot Close
Greenstone HillEdenvale
Gauteng
South Africa
1609</t>
  </si>
  <si>
    <t>T0095</t>
  </si>
  <si>
    <t>SAVVAS FAMILY TRUST (Cape Town)</t>
  </si>
  <si>
    <t>IT000097/2023(C))</t>
  </si>
  <si>
    <t>ss.savva@gmail.com</t>
  </si>
  <si>
    <t>4A General Janssens Street
Big BayBlouberstrand
Western Cape
South Africa
7441</t>
  </si>
  <si>
    <t>T0096</t>
  </si>
  <si>
    <t>PIETER VAN DER WESTHUIZEN TRUST</t>
  </si>
  <si>
    <t>IT497/2002</t>
  </si>
  <si>
    <t>T0097</t>
  </si>
  <si>
    <t>THE KHANYAMOLEMO INVESTMENTS TRUST</t>
  </si>
  <si>
    <t>IT6022/06</t>
  </si>
  <si>
    <t>NO 5 CORRIELOCH PLACE WIGWAM
BRIGADOON GOLF ESTATERUSTENBURG
NORTH WEST
South Africa
299</t>
  </si>
  <si>
    <t>T0098</t>
  </si>
  <si>
    <t>THE J &amp; M TRUST</t>
  </si>
  <si>
    <t>IT4468/2013</t>
  </si>
  <si>
    <t>T0099</t>
  </si>
  <si>
    <t>PARADIE  TRUST</t>
  </si>
  <si>
    <t>IT35/2013</t>
  </si>
  <si>
    <t>T0100</t>
  </si>
  <si>
    <t>MILLA VAN DER WESTHUIZEN TRUST</t>
  </si>
  <si>
    <t>IT2183/2007</t>
  </si>
  <si>
    <t>mielliepitt@gmail.com</t>
  </si>
  <si>
    <t>T0101</t>
  </si>
  <si>
    <t>SWART FAMILY TRUST</t>
  </si>
  <si>
    <t>IT000072/2023(C)</t>
  </si>
  <si>
    <t>T0102</t>
  </si>
  <si>
    <t>DIE ANNICO TRUST</t>
  </si>
  <si>
    <t>IT337/1997</t>
  </si>
  <si>
    <t>T0103</t>
  </si>
  <si>
    <t>KHANYAMOLEMO TRUST</t>
  </si>
  <si>
    <t>IT001480/2020(T)</t>
  </si>
  <si>
    <t>T0104</t>
  </si>
  <si>
    <t>MORASCHA TRUST</t>
  </si>
  <si>
    <t>IT692/2008</t>
  </si>
  <si>
    <t>georgia@gngprop.co.za</t>
  </si>
  <si>
    <t>T0105</t>
  </si>
  <si>
    <t>BIG G TRUST</t>
  </si>
  <si>
    <t>IT000033/2024(B))</t>
  </si>
  <si>
    <t>22 Heerenzicht Estate
Vygeboom AvenueDurbanville
Western Cape
South Africa
7550</t>
  </si>
  <si>
    <t>T0106</t>
  </si>
  <si>
    <t>EVERSON TRUST</t>
  </si>
  <si>
    <t>IT001952/2023(C)</t>
  </si>
  <si>
    <t>T0107</t>
  </si>
  <si>
    <t>NIKLIKI TRUST</t>
  </si>
  <si>
    <t>IT000656/2022</t>
  </si>
  <si>
    <t>marina@intcollection.co.za</t>
  </si>
  <si>
    <t>T0111</t>
  </si>
  <si>
    <t>RUTENBERG FAMILY TRUST</t>
  </si>
  <si>
    <t>IT63/91</t>
  </si>
  <si>
    <t>phillip@dredgeadrain.co.za</t>
  </si>
  <si>
    <t>082 551 7585</t>
  </si>
  <si>
    <t>165 Mount Pellan Drive
Glenvista
Johannesburg
Gauteng
2091</t>
  </si>
  <si>
    <t>registration_date</t>
  </si>
  <si>
    <t>21 April 20015</t>
  </si>
  <si>
    <t>05 Desember 2018</t>
  </si>
  <si>
    <t>20 Febraury 2017</t>
  </si>
  <si>
    <t>29 Augustus 1979</t>
  </si>
  <si>
    <t>first_financial_year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</si>
</sst>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2BCC-0CAA-4AFE-BBF9-C9FDA5C48C4B}">
  <sheetPr codeName="Sheet1"/>
  <dimension ref="A1:R48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N8" sqref="N8"/>
    </sheetView>
  </sheetViews>
  <sheetFormatPr defaultRowHeight="16" customHeight="1" x14ac:dyDescent="0.35"/>
  <cols>
    <col min="2" max="2" width="53.36328125" customWidth="1"/>
    <col min="17" max="17" width="18.08984375" bestFit="1" customWidth="1"/>
  </cols>
  <sheetData>
    <row r="1" spans="1:18" ht="16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1929</v>
      </c>
      <c r="R1" s="2" t="s">
        <v>1934</v>
      </c>
    </row>
    <row r="2" spans="1:18" ht="16" customHeight="1" x14ac:dyDescent="0.35">
      <c r="A2" t="s">
        <v>16</v>
      </c>
      <c r="B2" t="s">
        <v>17</v>
      </c>
      <c r="C2">
        <v>9890066153</v>
      </c>
      <c r="D2" t="s">
        <v>18</v>
      </c>
      <c r="E2" t="s">
        <v>19</v>
      </c>
      <c r="F2">
        <v>4950253197</v>
      </c>
      <c r="G2" t="s">
        <v>20</v>
      </c>
      <c r="H2">
        <v>2</v>
      </c>
      <c r="I2">
        <v>28</v>
      </c>
      <c r="J2" t="s">
        <v>21</v>
      </c>
      <c r="K2" t="s">
        <v>22</v>
      </c>
      <c r="N2" s="1" t="s">
        <v>23</v>
      </c>
      <c r="O2">
        <v>1</v>
      </c>
      <c r="P2">
        <v>1</v>
      </c>
      <c r="Q2" s="3">
        <v>39759</v>
      </c>
      <c r="R2">
        <f>IF(AND(LEN(Q2)&gt;0,H2=2,MONTH(Q2)&gt;2),LEFT(D2,4)*1+1,IF(AND(LEN(Q2)&gt;0,H2&lt;2,MONTH(Q2)&gt;2),LEFT(D2,4)*1,""))</f>
        <v>2009</v>
      </c>
    </row>
    <row r="3" spans="1:18" ht="16" customHeight="1" x14ac:dyDescent="0.35">
      <c r="A3" t="s">
        <v>24</v>
      </c>
      <c r="B3" t="s">
        <v>25</v>
      </c>
      <c r="C3">
        <v>9090326175</v>
      </c>
      <c r="D3" t="s">
        <v>26</v>
      </c>
      <c r="E3" t="s">
        <v>19</v>
      </c>
      <c r="H3">
        <v>2</v>
      </c>
      <c r="I3">
        <v>28</v>
      </c>
      <c r="J3" t="s">
        <v>27</v>
      </c>
      <c r="K3" t="s">
        <v>28</v>
      </c>
      <c r="O3">
        <v>0</v>
      </c>
      <c r="P3">
        <v>1</v>
      </c>
      <c r="Q3" s="3">
        <v>39388</v>
      </c>
      <c r="R3">
        <f t="shared" ref="R3:R65" si="0">IF(AND(LEN(Q3)&gt;0,H3=2,MONTH(Q3)&gt;2),LEFT(D3,4)*1+1,IF(AND(LEN(Q3)&gt;0,H3&lt;2,MONTH(Q3)&gt;2),LEFT(D3,4)*1,""))</f>
        <v>2008</v>
      </c>
    </row>
    <row r="4" spans="1:18" ht="16" customHeight="1" x14ac:dyDescent="0.35">
      <c r="A4" t="s">
        <v>29</v>
      </c>
      <c r="B4" t="s">
        <v>30</v>
      </c>
      <c r="C4">
        <v>9147027404</v>
      </c>
      <c r="D4" t="s">
        <v>31</v>
      </c>
      <c r="E4" t="s">
        <v>19</v>
      </c>
      <c r="H4">
        <v>2</v>
      </c>
      <c r="I4">
        <v>28</v>
      </c>
      <c r="J4" t="s">
        <v>32</v>
      </c>
      <c r="K4">
        <v>828842544</v>
      </c>
      <c r="N4" s="1" t="s">
        <v>33</v>
      </c>
      <c r="O4">
        <v>1</v>
      </c>
      <c r="P4">
        <v>1</v>
      </c>
      <c r="Q4" s="3">
        <v>36243</v>
      </c>
      <c r="R4">
        <f t="shared" si="0"/>
        <v>2000</v>
      </c>
    </row>
    <row r="5" spans="1:18" ht="16" customHeight="1" x14ac:dyDescent="0.35">
      <c r="A5" t="s">
        <v>34</v>
      </c>
      <c r="B5" t="s">
        <v>35</v>
      </c>
      <c r="C5">
        <v>9158014408</v>
      </c>
      <c r="D5" t="s">
        <v>36</v>
      </c>
      <c r="E5" t="s">
        <v>19</v>
      </c>
      <c r="H5">
        <v>2</v>
      </c>
      <c r="I5">
        <v>28</v>
      </c>
      <c r="J5" t="s">
        <v>32</v>
      </c>
      <c r="K5">
        <v>828842544</v>
      </c>
      <c r="N5" s="1" t="s">
        <v>33</v>
      </c>
      <c r="O5">
        <v>1</v>
      </c>
      <c r="P5">
        <v>1</v>
      </c>
      <c r="Q5" s="3">
        <v>36096</v>
      </c>
      <c r="R5">
        <f t="shared" si="0"/>
        <v>1999</v>
      </c>
    </row>
    <row r="6" spans="1:18" ht="16" customHeight="1" x14ac:dyDescent="0.35">
      <c r="A6" t="s">
        <v>37</v>
      </c>
      <c r="B6" t="s">
        <v>38</v>
      </c>
      <c r="C6">
        <v>9672355154</v>
      </c>
      <c r="D6" t="s">
        <v>39</v>
      </c>
      <c r="E6" t="s">
        <v>19</v>
      </c>
      <c r="H6">
        <v>2</v>
      </c>
      <c r="I6">
        <v>28</v>
      </c>
      <c r="J6" t="s">
        <v>27</v>
      </c>
      <c r="K6" t="s">
        <v>28</v>
      </c>
      <c r="O6">
        <v>0</v>
      </c>
      <c r="P6">
        <v>1</v>
      </c>
      <c r="Q6" s="3">
        <v>39609</v>
      </c>
      <c r="R6">
        <f t="shared" si="0"/>
        <v>2009</v>
      </c>
    </row>
    <row r="7" spans="1:18" ht="16" customHeight="1" x14ac:dyDescent="0.35">
      <c r="A7" t="s">
        <v>40</v>
      </c>
      <c r="B7" t="s">
        <v>41</v>
      </c>
      <c r="C7">
        <v>9042717190</v>
      </c>
      <c r="D7" t="s">
        <v>42</v>
      </c>
      <c r="E7" t="s">
        <v>19</v>
      </c>
      <c r="H7">
        <v>2</v>
      </c>
      <c r="I7">
        <v>28</v>
      </c>
      <c r="J7" t="s">
        <v>27</v>
      </c>
      <c r="K7" t="s">
        <v>28</v>
      </c>
      <c r="O7">
        <v>0</v>
      </c>
      <c r="P7">
        <v>1</v>
      </c>
      <c r="Q7" s="3">
        <v>39640</v>
      </c>
      <c r="R7">
        <f t="shared" si="0"/>
        <v>2009</v>
      </c>
    </row>
    <row r="8" spans="1:18" ht="16" customHeight="1" x14ac:dyDescent="0.35">
      <c r="A8" t="s">
        <v>43</v>
      </c>
      <c r="B8" t="s">
        <v>44</v>
      </c>
      <c r="C8">
        <v>9032011802</v>
      </c>
      <c r="D8" t="s">
        <v>45</v>
      </c>
      <c r="E8" t="s">
        <v>19</v>
      </c>
      <c r="F8">
        <v>4510239355</v>
      </c>
      <c r="H8">
        <v>2</v>
      </c>
      <c r="I8">
        <v>28</v>
      </c>
      <c r="J8" t="s">
        <v>46</v>
      </c>
      <c r="N8" s="1" t="s">
        <v>47</v>
      </c>
      <c r="O8">
        <v>0</v>
      </c>
      <c r="P8">
        <v>1</v>
      </c>
      <c r="Q8" s="3">
        <v>35453</v>
      </c>
      <c r="R8" t="str">
        <f t="shared" si="0"/>
        <v/>
      </c>
    </row>
    <row r="9" spans="1:18" ht="16" customHeight="1" x14ac:dyDescent="0.35">
      <c r="A9" t="s">
        <v>48</v>
      </c>
      <c r="B9" t="s">
        <v>49</v>
      </c>
      <c r="C9">
        <v>9446709157</v>
      </c>
      <c r="D9" t="s">
        <v>50</v>
      </c>
      <c r="E9" t="s">
        <v>19</v>
      </c>
      <c r="F9">
        <v>4770212399</v>
      </c>
      <c r="G9" t="s">
        <v>51</v>
      </c>
      <c r="H9">
        <v>2</v>
      </c>
      <c r="I9">
        <v>28</v>
      </c>
      <c r="J9" t="s">
        <v>52</v>
      </c>
      <c r="K9">
        <v>828003482</v>
      </c>
      <c r="N9" s="1" t="s">
        <v>53</v>
      </c>
      <c r="O9">
        <v>1</v>
      </c>
      <c r="P9">
        <v>1</v>
      </c>
      <c r="Q9" s="3">
        <v>37959</v>
      </c>
      <c r="R9">
        <f t="shared" si="0"/>
        <v>2004</v>
      </c>
    </row>
    <row r="10" spans="1:18" ht="16" customHeight="1" x14ac:dyDescent="0.35">
      <c r="A10" t="s">
        <v>54</v>
      </c>
      <c r="B10" t="s">
        <v>55</v>
      </c>
      <c r="C10">
        <v>9474002061</v>
      </c>
      <c r="D10" t="s">
        <v>56</v>
      </c>
      <c r="E10" t="s">
        <v>19</v>
      </c>
      <c r="F10">
        <v>4660166176</v>
      </c>
      <c r="G10" t="s">
        <v>20</v>
      </c>
      <c r="H10">
        <v>2</v>
      </c>
      <c r="I10">
        <v>28</v>
      </c>
      <c r="J10" t="s">
        <v>52</v>
      </c>
      <c r="N10" s="1" t="s">
        <v>57</v>
      </c>
      <c r="O10">
        <v>1</v>
      </c>
      <c r="P10">
        <v>1</v>
      </c>
      <c r="Q10" s="3">
        <v>35538</v>
      </c>
      <c r="R10">
        <f t="shared" si="0"/>
        <v>1998</v>
      </c>
    </row>
    <row r="11" spans="1:18" ht="16" customHeight="1" x14ac:dyDescent="0.35">
      <c r="A11" t="s">
        <v>58</v>
      </c>
      <c r="B11" t="s">
        <v>59</v>
      </c>
      <c r="C11">
        <v>9200002864</v>
      </c>
      <c r="D11" t="s">
        <v>60</v>
      </c>
      <c r="E11" t="s">
        <v>19</v>
      </c>
      <c r="H11">
        <v>6</v>
      </c>
      <c r="I11">
        <v>30</v>
      </c>
      <c r="J11" t="s">
        <v>52</v>
      </c>
      <c r="N11" s="1" t="s">
        <v>53</v>
      </c>
      <c r="O11">
        <v>1</v>
      </c>
      <c r="P11">
        <v>1</v>
      </c>
      <c r="Q11" s="3">
        <v>32322</v>
      </c>
      <c r="R11">
        <v>1988</v>
      </c>
    </row>
    <row r="12" spans="1:18" ht="16" customHeight="1" x14ac:dyDescent="0.35">
      <c r="A12" t="s">
        <v>61</v>
      </c>
      <c r="B12" t="s">
        <v>62</v>
      </c>
      <c r="C12">
        <v>9507876150</v>
      </c>
      <c r="D12" t="s">
        <v>63</v>
      </c>
      <c r="E12" t="s">
        <v>19</v>
      </c>
      <c r="H12">
        <v>2</v>
      </c>
      <c r="I12">
        <v>28</v>
      </c>
      <c r="J12" t="s">
        <v>52</v>
      </c>
      <c r="K12">
        <v>825248370</v>
      </c>
      <c r="N12" s="1" t="s">
        <v>64</v>
      </c>
      <c r="O12">
        <v>1</v>
      </c>
      <c r="P12">
        <v>1</v>
      </c>
      <c r="Q12" s="3">
        <v>39063</v>
      </c>
      <c r="R12">
        <f t="shared" si="0"/>
        <v>2007</v>
      </c>
    </row>
    <row r="13" spans="1:18" ht="16" customHeight="1" x14ac:dyDescent="0.35">
      <c r="A13" t="s">
        <v>65</v>
      </c>
      <c r="B13" t="s">
        <v>66</v>
      </c>
      <c r="C13">
        <v>9039005427</v>
      </c>
      <c r="D13" t="s">
        <v>67</v>
      </c>
      <c r="E13" t="s">
        <v>19</v>
      </c>
      <c r="F13">
        <v>4810165193</v>
      </c>
      <c r="G13" t="s">
        <v>20</v>
      </c>
      <c r="H13">
        <v>2</v>
      </c>
      <c r="I13">
        <v>28</v>
      </c>
      <c r="J13" t="s">
        <v>68</v>
      </c>
      <c r="N13" s="1" t="s">
        <v>69</v>
      </c>
      <c r="O13">
        <v>1</v>
      </c>
      <c r="P13">
        <v>1</v>
      </c>
      <c r="Q13" s="3">
        <v>35538</v>
      </c>
      <c r="R13">
        <f t="shared" si="0"/>
        <v>1998</v>
      </c>
    </row>
    <row r="14" spans="1:18" ht="16" customHeight="1" x14ac:dyDescent="0.35">
      <c r="A14" t="s">
        <v>70</v>
      </c>
      <c r="B14" t="s">
        <v>71</v>
      </c>
      <c r="C14">
        <v>9316474155</v>
      </c>
      <c r="D14" t="s">
        <v>72</v>
      </c>
      <c r="E14" t="s">
        <v>19</v>
      </c>
      <c r="H14">
        <v>2</v>
      </c>
      <c r="I14">
        <v>28</v>
      </c>
      <c r="J14" t="s">
        <v>73</v>
      </c>
      <c r="K14" t="s">
        <v>74</v>
      </c>
      <c r="N14" s="1" t="s">
        <v>75</v>
      </c>
      <c r="O14">
        <v>0</v>
      </c>
      <c r="P14">
        <v>1</v>
      </c>
      <c r="Q14" s="3">
        <v>37910</v>
      </c>
      <c r="R14">
        <f t="shared" si="0"/>
        <v>2004</v>
      </c>
    </row>
    <row r="15" spans="1:18" ht="16" customHeight="1" x14ac:dyDescent="0.35">
      <c r="A15" t="s">
        <v>76</v>
      </c>
      <c r="B15" t="s">
        <v>77</v>
      </c>
      <c r="C15">
        <v>9153322848</v>
      </c>
      <c r="D15" t="s">
        <v>78</v>
      </c>
      <c r="E15" t="s">
        <v>19</v>
      </c>
      <c r="H15">
        <v>2</v>
      </c>
      <c r="I15">
        <v>28</v>
      </c>
      <c r="J15" t="s">
        <v>79</v>
      </c>
      <c r="K15">
        <v>636169235</v>
      </c>
      <c r="N15" s="1" t="s">
        <v>80</v>
      </c>
      <c r="O15">
        <v>0</v>
      </c>
      <c r="P15">
        <v>1</v>
      </c>
      <c r="Q15" s="3">
        <v>34575</v>
      </c>
      <c r="R15">
        <f t="shared" si="0"/>
        <v>1995</v>
      </c>
    </row>
    <row r="16" spans="1:18" ht="16" customHeight="1" x14ac:dyDescent="0.35">
      <c r="A16" t="s">
        <v>81</v>
      </c>
      <c r="B16" t="s">
        <v>82</v>
      </c>
      <c r="C16">
        <v>9276151173</v>
      </c>
      <c r="D16" t="s">
        <v>83</v>
      </c>
      <c r="E16" t="s">
        <v>19</v>
      </c>
      <c r="H16">
        <v>2</v>
      </c>
      <c r="I16">
        <v>28</v>
      </c>
      <c r="J16" t="s">
        <v>84</v>
      </c>
      <c r="N16" s="1" t="s">
        <v>85</v>
      </c>
      <c r="O16">
        <v>1</v>
      </c>
      <c r="P16">
        <v>1</v>
      </c>
      <c r="Q16" s="3">
        <v>39406</v>
      </c>
      <c r="R16">
        <f t="shared" si="0"/>
        <v>2008</v>
      </c>
    </row>
    <row r="17" spans="1:18" ht="16" customHeight="1" x14ac:dyDescent="0.35">
      <c r="A17" t="s">
        <v>86</v>
      </c>
      <c r="B17" t="s">
        <v>87</v>
      </c>
      <c r="C17">
        <v>9226730159</v>
      </c>
      <c r="D17" t="s">
        <v>88</v>
      </c>
      <c r="E17" t="s">
        <v>19</v>
      </c>
      <c r="H17">
        <v>2</v>
      </c>
      <c r="I17">
        <v>28</v>
      </c>
      <c r="J17" t="s">
        <v>89</v>
      </c>
      <c r="N17" s="1" t="s">
        <v>90</v>
      </c>
      <c r="O17">
        <v>1</v>
      </c>
      <c r="P17">
        <v>1</v>
      </c>
      <c r="Q17" s="3">
        <v>38118</v>
      </c>
      <c r="R17">
        <f t="shared" si="0"/>
        <v>2005</v>
      </c>
    </row>
    <row r="18" spans="1:18" ht="16" customHeight="1" x14ac:dyDescent="0.35">
      <c r="A18" t="s">
        <v>91</v>
      </c>
      <c r="B18" t="s">
        <v>92</v>
      </c>
      <c r="C18">
        <v>9161758165</v>
      </c>
      <c r="D18" t="s">
        <v>93</v>
      </c>
      <c r="E18" t="s">
        <v>19</v>
      </c>
      <c r="H18">
        <v>8</v>
      </c>
      <c r="I18">
        <v>31</v>
      </c>
      <c r="J18" t="s">
        <v>89</v>
      </c>
      <c r="K18">
        <v>832848111</v>
      </c>
      <c r="N18" s="1" t="s">
        <v>94</v>
      </c>
      <c r="O18">
        <v>1</v>
      </c>
      <c r="P18">
        <v>1</v>
      </c>
      <c r="Q18" s="3">
        <v>39357</v>
      </c>
      <c r="R18">
        <v>2008</v>
      </c>
    </row>
    <row r="19" spans="1:18" ht="16" customHeight="1" x14ac:dyDescent="0.35">
      <c r="A19" t="s">
        <v>95</v>
      </c>
      <c r="B19" t="s">
        <v>96</v>
      </c>
      <c r="C19">
        <v>9431124172</v>
      </c>
      <c r="D19" t="s">
        <v>97</v>
      </c>
      <c r="E19" t="s">
        <v>19</v>
      </c>
      <c r="H19">
        <v>2</v>
      </c>
      <c r="I19">
        <v>28</v>
      </c>
      <c r="J19" t="s">
        <v>98</v>
      </c>
      <c r="K19">
        <v>603743313</v>
      </c>
      <c r="N19" s="1" t="s">
        <v>99</v>
      </c>
      <c r="O19">
        <v>0</v>
      </c>
      <c r="P19">
        <v>1</v>
      </c>
      <c r="Q19" s="3">
        <v>39696</v>
      </c>
      <c r="R19">
        <f t="shared" si="0"/>
        <v>2009</v>
      </c>
    </row>
    <row r="20" spans="1:18" ht="16" customHeight="1" x14ac:dyDescent="0.35">
      <c r="A20" t="s">
        <v>100</v>
      </c>
      <c r="B20" t="s">
        <v>101</v>
      </c>
      <c r="C20">
        <v>9831022646</v>
      </c>
      <c r="D20" t="s">
        <v>102</v>
      </c>
      <c r="E20" t="s">
        <v>19</v>
      </c>
      <c r="F20">
        <v>4230272231</v>
      </c>
      <c r="G20" t="s">
        <v>103</v>
      </c>
      <c r="H20">
        <v>2</v>
      </c>
      <c r="I20">
        <v>28</v>
      </c>
      <c r="J20" t="s">
        <v>104</v>
      </c>
      <c r="N20" s="1" t="s">
        <v>105</v>
      </c>
      <c r="O20">
        <v>1</v>
      </c>
      <c r="P20">
        <v>1</v>
      </c>
      <c r="Q20" s="3">
        <v>36118</v>
      </c>
      <c r="R20">
        <f t="shared" si="0"/>
        <v>1999</v>
      </c>
    </row>
    <row r="21" spans="1:18" ht="16" customHeight="1" x14ac:dyDescent="0.35">
      <c r="A21" t="s">
        <v>106</v>
      </c>
      <c r="B21" t="s">
        <v>107</v>
      </c>
      <c r="C21">
        <v>9099510159</v>
      </c>
      <c r="D21" t="s">
        <v>108</v>
      </c>
      <c r="E21" t="s">
        <v>19</v>
      </c>
      <c r="H21">
        <v>2</v>
      </c>
      <c r="I21">
        <v>28</v>
      </c>
      <c r="J21" t="s">
        <v>109</v>
      </c>
      <c r="K21">
        <v>836316948</v>
      </c>
      <c r="O21">
        <v>1</v>
      </c>
      <c r="P21">
        <v>1</v>
      </c>
      <c r="Q21" s="3">
        <v>37631</v>
      </c>
      <c r="R21">
        <v>2003</v>
      </c>
    </row>
    <row r="22" spans="1:18" ht="16" customHeight="1" x14ac:dyDescent="0.35">
      <c r="A22" t="s">
        <v>110</v>
      </c>
      <c r="B22" t="s">
        <v>111</v>
      </c>
      <c r="C22">
        <v>9179096640</v>
      </c>
      <c r="D22" t="s">
        <v>112</v>
      </c>
      <c r="E22" t="s">
        <v>19</v>
      </c>
      <c r="H22">
        <v>2</v>
      </c>
      <c r="I22">
        <v>28</v>
      </c>
      <c r="J22" t="s">
        <v>113</v>
      </c>
      <c r="K22">
        <v>833574508</v>
      </c>
      <c r="N22" s="1" t="s">
        <v>114</v>
      </c>
      <c r="O22">
        <v>1</v>
      </c>
      <c r="P22">
        <v>1</v>
      </c>
      <c r="Q22" s="3">
        <v>36182</v>
      </c>
      <c r="R22" t="str">
        <f t="shared" si="0"/>
        <v/>
      </c>
    </row>
    <row r="23" spans="1:18" ht="16" customHeight="1" x14ac:dyDescent="0.35">
      <c r="A23" t="s">
        <v>115</v>
      </c>
      <c r="B23" t="s">
        <v>116</v>
      </c>
      <c r="D23" t="s">
        <v>117</v>
      </c>
      <c r="E23" t="s">
        <v>118</v>
      </c>
      <c r="H23">
        <v>12</v>
      </c>
      <c r="I23">
        <v>31</v>
      </c>
      <c r="J23" t="s">
        <v>119</v>
      </c>
      <c r="K23" t="s">
        <v>120</v>
      </c>
      <c r="N23" s="1" t="s">
        <v>121</v>
      </c>
      <c r="O23">
        <v>1</v>
      </c>
      <c r="P23">
        <v>0</v>
      </c>
      <c r="R23" t="str">
        <f t="shared" si="0"/>
        <v/>
      </c>
    </row>
    <row r="24" spans="1:18" ht="16" customHeight="1" x14ac:dyDescent="0.35">
      <c r="A24" t="s">
        <v>122</v>
      </c>
      <c r="B24" t="s">
        <v>123</v>
      </c>
      <c r="D24" t="s">
        <v>124</v>
      </c>
      <c r="E24" t="s">
        <v>118</v>
      </c>
      <c r="H24">
        <v>12</v>
      </c>
      <c r="I24">
        <v>31</v>
      </c>
      <c r="J24" t="s">
        <v>125</v>
      </c>
      <c r="K24">
        <v>826890473</v>
      </c>
      <c r="N24" s="1" t="s">
        <v>121</v>
      </c>
      <c r="O24">
        <v>0</v>
      </c>
      <c r="P24">
        <v>1</v>
      </c>
      <c r="R24" t="str">
        <f t="shared" si="0"/>
        <v/>
      </c>
    </row>
    <row r="25" spans="1:18" ht="16" customHeight="1" x14ac:dyDescent="0.35">
      <c r="A25" t="s">
        <v>126</v>
      </c>
      <c r="B25" t="s">
        <v>127</v>
      </c>
      <c r="D25" t="s">
        <v>128</v>
      </c>
      <c r="E25" t="s">
        <v>129</v>
      </c>
      <c r="H25">
        <v>2</v>
      </c>
      <c r="I25">
        <v>28</v>
      </c>
      <c r="J25" t="s">
        <v>130</v>
      </c>
      <c r="K25">
        <v>834587212</v>
      </c>
      <c r="N25" s="1" t="s">
        <v>131</v>
      </c>
      <c r="O25">
        <v>1</v>
      </c>
      <c r="P25">
        <v>1</v>
      </c>
      <c r="R25" t="str">
        <f t="shared" si="0"/>
        <v/>
      </c>
    </row>
    <row r="26" spans="1:18" ht="16" customHeight="1" x14ac:dyDescent="0.35">
      <c r="A26" t="s">
        <v>132</v>
      </c>
      <c r="B26" t="s">
        <v>133</v>
      </c>
      <c r="C26">
        <v>9184016245</v>
      </c>
      <c r="D26" t="s">
        <v>134</v>
      </c>
      <c r="E26" t="s">
        <v>135</v>
      </c>
      <c r="H26">
        <v>2</v>
      </c>
      <c r="I26">
        <v>28</v>
      </c>
      <c r="J26" t="s">
        <v>136</v>
      </c>
      <c r="K26">
        <v>798843207</v>
      </c>
      <c r="N26" s="1" t="s">
        <v>137</v>
      </c>
      <c r="O26">
        <v>0</v>
      </c>
      <c r="P26">
        <v>1</v>
      </c>
      <c r="Q26" s="3">
        <v>43482</v>
      </c>
      <c r="R26" t="str">
        <f t="shared" si="0"/>
        <v/>
      </c>
    </row>
    <row r="27" spans="1:18" ht="16" customHeight="1" x14ac:dyDescent="0.35">
      <c r="A27" t="s">
        <v>138</v>
      </c>
      <c r="B27" t="s">
        <v>139</v>
      </c>
      <c r="C27">
        <v>9989189171</v>
      </c>
      <c r="D27" t="s">
        <v>140</v>
      </c>
      <c r="E27" t="s">
        <v>135</v>
      </c>
      <c r="H27">
        <v>2</v>
      </c>
      <c r="I27">
        <v>28</v>
      </c>
      <c r="J27" t="s">
        <v>141</v>
      </c>
      <c r="K27">
        <v>836254725</v>
      </c>
      <c r="N27" s="1" t="s">
        <v>142</v>
      </c>
      <c r="O27">
        <v>1</v>
      </c>
      <c r="P27">
        <v>1</v>
      </c>
      <c r="Q27" s="3">
        <v>43887</v>
      </c>
      <c r="R27">
        <v>2020</v>
      </c>
    </row>
    <row r="28" spans="1:18" ht="16" customHeight="1" x14ac:dyDescent="0.35">
      <c r="A28" t="s">
        <v>143</v>
      </c>
      <c r="B28" t="s">
        <v>144</v>
      </c>
      <c r="C28">
        <v>9061097276</v>
      </c>
      <c r="D28" t="s">
        <v>145</v>
      </c>
      <c r="E28" t="s">
        <v>135</v>
      </c>
      <c r="H28">
        <v>2</v>
      </c>
      <c r="I28">
        <v>28</v>
      </c>
      <c r="J28" t="s">
        <v>146</v>
      </c>
      <c r="O28">
        <v>0</v>
      </c>
      <c r="P28">
        <v>1</v>
      </c>
      <c r="Q28" s="3">
        <v>44082</v>
      </c>
      <c r="R28">
        <f t="shared" si="0"/>
        <v>2021</v>
      </c>
    </row>
    <row r="29" spans="1:18" ht="16" customHeight="1" x14ac:dyDescent="0.35">
      <c r="A29" t="s">
        <v>147</v>
      </c>
      <c r="B29" t="s">
        <v>148</v>
      </c>
      <c r="D29" t="s">
        <v>149</v>
      </c>
      <c r="E29" t="s">
        <v>135</v>
      </c>
      <c r="H29">
        <v>2</v>
      </c>
      <c r="I29">
        <v>28</v>
      </c>
      <c r="J29" t="s">
        <v>68</v>
      </c>
      <c r="K29">
        <v>836254725</v>
      </c>
      <c r="N29" s="1" t="s">
        <v>150</v>
      </c>
      <c r="O29">
        <v>1</v>
      </c>
      <c r="P29">
        <v>1</v>
      </c>
      <c r="Q29" s="3">
        <v>45019</v>
      </c>
      <c r="R29">
        <f t="shared" si="0"/>
        <v>2024</v>
      </c>
    </row>
    <row r="30" spans="1:18" ht="16" customHeight="1" x14ac:dyDescent="0.35">
      <c r="A30" t="s">
        <v>151</v>
      </c>
      <c r="B30" t="s">
        <v>152</v>
      </c>
      <c r="C30">
        <v>9766076195</v>
      </c>
      <c r="D30" t="s">
        <v>153</v>
      </c>
      <c r="E30" t="s">
        <v>135</v>
      </c>
      <c r="H30">
        <v>2</v>
      </c>
      <c r="I30">
        <v>28</v>
      </c>
      <c r="J30" t="s">
        <v>130</v>
      </c>
      <c r="K30">
        <v>825797503</v>
      </c>
      <c r="N30" s="1" t="s">
        <v>154</v>
      </c>
      <c r="O30">
        <v>1</v>
      </c>
      <c r="P30">
        <v>1</v>
      </c>
      <c r="Q30" s="3">
        <v>45405</v>
      </c>
      <c r="R30">
        <f t="shared" si="0"/>
        <v>2025</v>
      </c>
    </row>
    <row r="31" spans="1:18" ht="16" customHeight="1" x14ac:dyDescent="0.35">
      <c r="A31" t="s">
        <v>155</v>
      </c>
      <c r="B31" t="s">
        <v>156</v>
      </c>
      <c r="C31">
        <v>9199522252</v>
      </c>
      <c r="D31" t="s">
        <v>157</v>
      </c>
      <c r="E31" t="s">
        <v>135</v>
      </c>
      <c r="F31">
        <v>4190306375</v>
      </c>
      <c r="G31" t="s">
        <v>103</v>
      </c>
      <c r="H31">
        <v>2</v>
      </c>
      <c r="I31">
        <v>28</v>
      </c>
      <c r="J31" t="s">
        <v>158</v>
      </c>
      <c r="N31" s="1" t="s">
        <v>159</v>
      </c>
      <c r="O31">
        <v>1</v>
      </c>
      <c r="P31">
        <v>1</v>
      </c>
      <c r="Q31" s="3">
        <v>44321</v>
      </c>
      <c r="R31">
        <f t="shared" si="0"/>
        <v>2022</v>
      </c>
    </row>
    <row r="32" spans="1:18" ht="16" customHeight="1" x14ac:dyDescent="0.35">
      <c r="A32" t="s">
        <v>160</v>
      </c>
      <c r="B32" t="s">
        <v>161</v>
      </c>
      <c r="C32">
        <v>9715029170</v>
      </c>
      <c r="D32" t="s">
        <v>162</v>
      </c>
      <c r="E32" t="s">
        <v>135</v>
      </c>
      <c r="H32">
        <v>2</v>
      </c>
      <c r="I32">
        <v>28</v>
      </c>
      <c r="J32" t="s">
        <v>163</v>
      </c>
      <c r="N32" s="1" t="s">
        <v>164</v>
      </c>
      <c r="O32">
        <v>0</v>
      </c>
      <c r="P32">
        <v>1</v>
      </c>
      <c r="R32" t="str">
        <f t="shared" si="0"/>
        <v/>
      </c>
    </row>
    <row r="33" spans="1:18" ht="16" customHeight="1" x14ac:dyDescent="0.35">
      <c r="A33" t="s">
        <v>165</v>
      </c>
      <c r="B33" t="s">
        <v>166</v>
      </c>
      <c r="C33">
        <v>9230681836</v>
      </c>
      <c r="D33" t="s">
        <v>167</v>
      </c>
      <c r="E33" t="s">
        <v>168</v>
      </c>
      <c r="F33">
        <v>4360107157</v>
      </c>
      <c r="H33">
        <v>2</v>
      </c>
      <c r="I33">
        <v>28</v>
      </c>
      <c r="J33" t="s">
        <v>169</v>
      </c>
      <c r="K33">
        <v>824470194</v>
      </c>
      <c r="N33" s="1" t="s">
        <v>170</v>
      </c>
      <c r="O33">
        <v>0</v>
      </c>
      <c r="P33">
        <v>1</v>
      </c>
      <c r="R33" t="str">
        <f t="shared" si="0"/>
        <v/>
      </c>
    </row>
    <row r="34" spans="1:18" ht="16" customHeight="1" x14ac:dyDescent="0.35">
      <c r="A34" t="s">
        <v>171</v>
      </c>
      <c r="B34" t="s">
        <v>172</v>
      </c>
      <c r="D34" t="s">
        <v>173</v>
      </c>
      <c r="E34" t="s">
        <v>168</v>
      </c>
      <c r="F34">
        <v>4230285191</v>
      </c>
      <c r="H34">
        <v>2</v>
      </c>
      <c r="I34">
        <v>28</v>
      </c>
      <c r="J34" t="s">
        <v>174</v>
      </c>
      <c r="N34" s="1" t="s">
        <v>175</v>
      </c>
      <c r="O34">
        <v>0</v>
      </c>
      <c r="P34">
        <v>1</v>
      </c>
      <c r="R34" t="str">
        <f t="shared" si="0"/>
        <v/>
      </c>
    </row>
    <row r="35" spans="1:18" ht="16" customHeight="1" x14ac:dyDescent="0.35">
      <c r="A35" t="s">
        <v>176</v>
      </c>
      <c r="B35" t="s">
        <v>177</v>
      </c>
      <c r="D35" t="s">
        <v>178</v>
      </c>
      <c r="E35" t="s">
        <v>19</v>
      </c>
      <c r="H35">
        <v>2</v>
      </c>
      <c r="I35">
        <v>28</v>
      </c>
      <c r="J35" t="s">
        <v>179</v>
      </c>
      <c r="K35">
        <v>824512602</v>
      </c>
      <c r="N35" s="1" t="s">
        <v>180</v>
      </c>
      <c r="O35">
        <v>0</v>
      </c>
      <c r="P35">
        <v>1</v>
      </c>
      <c r="R35" t="str">
        <f t="shared" si="0"/>
        <v/>
      </c>
    </row>
    <row r="36" spans="1:18" ht="16" customHeight="1" x14ac:dyDescent="0.35">
      <c r="A36" t="s">
        <v>181</v>
      </c>
      <c r="B36" t="s">
        <v>182</v>
      </c>
      <c r="C36">
        <v>9101273259</v>
      </c>
      <c r="D36" t="s">
        <v>183</v>
      </c>
      <c r="E36" t="s">
        <v>168</v>
      </c>
      <c r="H36">
        <v>2</v>
      </c>
      <c r="I36">
        <v>28</v>
      </c>
      <c r="J36" t="s">
        <v>179</v>
      </c>
      <c r="K36">
        <v>824512602</v>
      </c>
      <c r="N36" s="1" t="s">
        <v>184</v>
      </c>
      <c r="O36">
        <v>0</v>
      </c>
      <c r="P36">
        <v>1</v>
      </c>
      <c r="R36" t="str">
        <f t="shared" si="0"/>
        <v/>
      </c>
    </row>
    <row r="37" spans="1:18" ht="16" customHeight="1" x14ac:dyDescent="0.35">
      <c r="A37" t="s">
        <v>185</v>
      </c>
      <c r="B37" t="s">
        <v>186</v>
      </c>
      <c r="C37">
        <v>9389232175</v>
      </c>
      <c r="D37" t="s">
        <v>187</v>
      </c>
      <c r="E37" t="s">
        <v>168</v>
      </c>
      <c r="F37">
        <v>4740262763</v>
      </c>
      <c r="H37">
        <v>2</v>
      </c>
      <c r="I37">
        <v>28</v>
      </c>
      <c r="J37" t="s">
        <v>188</v>
      </c>
      <c r="K37">
        <v>828541971</v>
      </c>
      <c r="N37" s="1" t="s">
        <v>189</v>
      </c>
      <c r="O37">
        <v>0</v>
      </c>
      <c r="P37">
        <v>1</v>
      </c>
      <c r="Q37" s="3">
        <v>41095</v>
      </c>
      <c r="R37">
        <f t="shared" si="0"/>
        <v>2013</v>
      </c>
    </row>
    <row r="38" spans="1:18" ht="16" customHeight="1" x14ac:dyDescent="0.35">
      <c r="A38" t="s">
        <v>190</v>
      </c>
      <c r="B38" t="s">
        <v>191</v>
      </c>
      <c r="C38">
        <v>9313486152</v>
      </c>
      <c r="D38" t="s">
        <v>192</v>
      </c>
      <c r="E38" t="s">
        <v>168</v>
      </c>
      <c r="F38">
        <v>4250224666</v>
      </c>
      <c r="H38">
        <v>2</v>
      </c>
      <c r="I38">
        <v>28</v>
      </c>
      <c r="J38" t="s">
        <v>193</v>
      </c>
      <c r="K38" t="s">
        <v>194</v>
      </c>
      <c r="N38" s="1" t="s">
        <v>195</v>
      </c>
      <c r="O38">
        <v>0</v>
      </c>
      <c r="P38">
        <v>1</v>
      </c>
      <c r="R38" t="str">
        <f t="shared" si="0"/>
        <v/>
      </c>
    </row>
    <row r="39" spans="1:18" ht="16" customHeight="1" x14ac:dyDescent="0.35">
      <c r="A39" t="s">
        <v>196</v>
      </c>
      <c r="B39" t="s">
        <v>197</v>
      </c>
      <c r="C39">
        <v>9089002845</v>
      </c>
      <c r="D39" t="s">
        <v>198</v>
      </c>
      <c r="E39" t="s">
        <v>19</v>
      </c>
      <c r="H39">
        <v>2</v>
      </c>
      <c r="I39">
        <v>28</v>
      </c>
      <c r="J39" t="s">
        <v>179</v>
      </c>
      <c r="K39">
        <v>824512602</v>
      </c>
      <c r="O39">
        <v>0</v>
      </c>
      <c r="P39">
        <v>1</v>
      </c>
      <c r="R39" t="str">
        <f t="shared" si="0"/>
        <v/>
      </c>
    </row>
    <row r="40" spans="1:18" ht="16" customHeight="1" x14ac:dyDescent="0.35">
      <c r="A40" t="s">
        <v>199</v>
      </c>
      <c r="B40" t="s">
        <v>200</v>
      </c>
      <c r="C40">
        <v>9831541165</v>
      </c>
      <c r="D40" t="s">
        <v>201</v>
      </c>
      <c r="E40" t="s">
        <v>168</v>
      </c>
      <c r="F40">
        <v>4050302746</v>
      </c>
      <c r="H40">
        <v>2</v>
      </c>
      <c r="I40">
        <v>28</v>
      </c>
      <c r="J40" t="s">
        <v>202</v>
      </c>
      <c r="K40">
        <v>832749100</v>
      </c>
      <c r="N40" s="1" t="s">
        <v>203</v>
      </c>
      <c r="O40">
        <v>0</v>
      </c>
      <c r="P40">
        <v>1</v>
      </c>
      <c r="Q40" s="3">
        <v>42797</v>
      </c>
      <c r="R40">
        <f t="shared" si="0"/>
        <v>2018</v>
      </c>
    </row>
    <row r="41" spans="1:18" ht="16" customHeight="1" x14ac:dyDescent="0.35">
      <c r="A41" t="s">
        <v>204</v>
      </c>
      <c r="B41" t="s">
        <v>205</v>
      </c>
      <c r="D41" t="s">
        <v>206</v>
      </c>
      <c r="E41" t="s">
        <v>168</v>
      </c>
      <c r="H41">
        <v>2</v>
      </c>
      <c r="I41">
        <v>28</v>
      </c>
      <c r="J41" t="s">
        <v>207</v>
      </c>
      <c r="N41" s="1" t="s">
        <v>208</v>
      </c>
      <c r="O41">
        <v>1</v>
      </c>
      <c r="P41">
        <v>1</v>
      </c>
      <c r="Q41" s="3">
        <v>44721</v>
      </c>
      <c r="R41">
        <f t="shared" si="0"/>
        <v>2023</v>
      </c>
    </row>
    <row r="42" spans="1:18" ht="16" customHeight="1" x14ac:dyDescent="0.35">
      <c r="A42" t="s">
        <v>209</v>
      </c>
      <c r="B42" t="s">
        <v>210</v>
      </c>
      <c r="C42">
        <v>9710670184</v>
      </c>
      <c r="D42" t="s">
        <v>211</v>
      </c>
      <c r="E42" t="s">
        <v>168</v>
      </c>
      <c r="H42">
        <v>2</v>
      </c>
      <c r="I42">
        <v>28</v>
      </c>
      <c r="J42" t="s">
        <v>207</v>
      </c>
      <c r="K42">
        <v>833397008</v>
      </c>
      <c r="N42" s="1" t="s">
        <v>208</v>
      </c>
      <c r="O42">
        <v>1</v>
      </c>
      <c r="P42">
        <v>1</v>
      </c>
      <c r="Q42" s="3">
        <v>44721</v>
      </c>
      <c r="R42">
        <f t="shared" si="0"/>
        <v>2023</v>
      </c>
    </row>
    <row r="43" spans="1:18" ht="16" customHeight="1" x14ac:dyDescent="0.35">
      <c r="A43" t="s">
        <v>212</v>
      </c>
      <c r="B43" t="s">
        <v>213</v>
      </c>
      <c r="C43">
        <v>9724615183</v>
      </c>
      <c r="D43" t="s">
        <v>214</v>
      </c>
      <c r="E43" t="s">
        <v>168</v>
      </c>
      <c r="H43">
        <v>2</v>
      </c>
      <c r="I43">
        <v>28</v>
      </c>
      <c r="J43" t="s">
        <v>207</v>
      </c>
      <c r="K43">
        <v>833397008</v>
      </c>
      <c r="N43" s="1" t="s">
        <v>208</v>
      </c>
      <c r="O43">
        <v>1</v>
      </c>
      <c r="P43">
        <v>1</v>
      </c>
      <c r="Q43" s="3">
        <v>44722</v>
      </c>
      <c r="R43">
        <f t="shared" si="0"/>
        <v>2023</v>
      </c>
    </row>
    <row r="44" spans="1:18" ht="16" customHeight="1" x14ac:dyDescent="0.35">
      <c r="A44" t="s">
        <v>215</v>
      </c>
      <c r="B44" t="s">
        <v>216</v>
      </c>
      <c r="C44">
        <v>9914127155</v>
      </c>
      <c r="D44" t="s">
        <v>217</v>
      </c>
      <c r="E44" t="s">
        <v>168</v>
      </c>
      <c r="F44">
        <v>4030292223</v>
      </c>
      <c r="H44">
        <v>2</v>
      </c>
      <c r="I44">
        <v>28</v>
      </c>
      <c r="J44" t="s">
        <v>218</v>
      </c>
      <c r="K44">
        <v>790910141</v>
      </c>
      <c r="N44" s="1" t="s">
        <v>219</v>
      </c>
      <c r="O44">
        <v>0</v>
      </c>
      <c r="P44">
        <v>1</v>
      </c>
      <c r="Q44" s="3">
        <v>42846</v>
      </c>
      <c r="R44">
        <f t="shared" si="0"/>
        <v>2018</v>
      </c>
    </row>
    <row r="45" spans="1:18" ht="16" customHeight="1" x14ac:dyDescent="0.35">
      <c r="A45" t="s">
        <v>220</v>
      </c>
      <c r="B45" t="s">
        <v>221</v>
      </c>
      <c r="C45">
        <v>9056815294</v>
      </c>
      <c r="D45" t="s">
        <v>222</v>
      </c>
      <c r="E45" t="s">
        <v>168</v>
      </c>
      <c r="H45">
        <v>2</v>
      </c>
      <c r="I45">
        <v>28</v>
      </c>
      <c r="J45" t="s">
        <v>223</v>
      </c>
      <c r="N45" s="1" t="s">
        <v>224</v>
      </c>
      <c r="O45">
        <v>0</v>
      </c>
      <c r="P45">
        <v>1</v>
      </c>
      <c r="Q45" s="3">
        <v>45061</v>
      </c>
      <c r="R45">
        <f t="shared" si="0"/>
        <v>2024</v>
      </c>
    </row>
    <row r="46" spans="1:18" ht="16" customHeight="1" x14ac:dyDescent="0.35">
      <c r="A46" t="s">
        <v>225</v>
      </c>
      <c r="B46" t="s">
        <v>226</v>
      </c>
      <c r="D46" t="s">
        <v>227</v>
      </c>
      <c r="E46" t="s">
        <v>168</v>
      </c>
      <c r="H46">
        <v>2</v>
      </c>
      <c r="I46">
        <v>28</v>
      </c>
      <c r="J46" t="s">
        <v>228</v>
      </c>
      <c r="N46" s="1" t="s">
        <v>229</v>
      </c>
      <c r="O46">
        <v>0</v>
      </c>
      <c r="P46">
        <v>1</v>
      </c>
      <c r="Q46" s="3">
        <v>44987</v>
      </c>
      <c r="R46">
        <f t="shared" si="0"/>
        <v>2024</v>
      </c>
    </row>
    <row r="47" spans="1:18" ht="16" customHeight="1" x14ac:dyDescent="0.35">
      <c r="A47" t="s">
        <v>230</v>
      </c>
      <c r="B47" t="s">
        <v>231</v>
      </c>
      <c r="D47" t="s">
        <v>232</v>
      </c>
      <c r="E47" t="s">
        <v>168</v>
      </c>
      <c r="H47">
        <v>2</v>
      </c>
      <c r="I47">
        <v>28</v>
      </c>
      <c r="J47" t="s">
        <v>228</v>
      </c>
      <c r="K47">
        <v>844043839</v>
      </c>
      <c r="N47" s="1" t="s">
        <v>233</v>
      </c>
      <c r="O47">
        <v>0</v>
      </c>
      <c r="P47">
        <v>1</v>
      </c>
      <c r="Q47" s="3">
        <v>44987</v>
      </c>
      <c r="R47">
        <f t="shared" si="0"/>
        <v>2024</v>
      </c>
    </row>
    <row r="48" spans="1:18" ht="16" customHeight="1" x14ac:dyDescent="0.35">
      <c r="A48" t="s">
        <v>234</v>
      </c>
      <c r="B48" t="s">
        <v>235</v>
      </c>
      <c r="C48">
        <v>9533670205</v>
      </c>
      <c r="D48" t="s">
        <v>236</v>
      </c>
      <c r="E48" t="s">
        <v>168</v>
      </c>
      <c r="H48">
        <v>2</v>
      </c>
      <c r="I48">
        <v>28</v>
      </c>
      <c r="J48" t="s">
        <v>228</v>
      </c>
      <c r="K48">
        <v>844043839</v>
      </c>
      <c r="O48">
        <v>0</v>
      </c>
      <c r="P48">
        <v>1</v>
      </c>
      <c r="R48" t="str">
        <f t="shared" si="0"/>
        <v/>
      </c>
    </row>
    <row r="49" spans="1:18" ht="16" customHeight="1" x14ac:dyDescent="0.35">
      <c r="A49" t="s">
        <v>237</v>
      </c>
      <c r="B49" t="s">
        <v>238</v>
      </c>
      <c r="C49">
        <v>9272593246</v>
      </c>
      <c r="D49" t="s">
        <v>239</v>
      </c>
      <c r="E49" t="s">
        <v>168</v>
      </c>
      <c r="H49">
        <v>2</v>
      </c>
      <c r="I49">
        <v>28</v>
      </c>
      <c r="J49" t="s">
        <v>104</v>
      </c>
      <c r="K49">
        <v>834124000</v>
      </c>
      <c r="N49" s="1" t="s">
        <v>240</v>
      </c>
      <c r="O49">
        <v>0</v>
      </c>
      <c r="P49">
        <v>1</v>
      </c>
      <c r="Q49" s="3">
        <v>44231</v>
      </c>
      <c r="R49" t="str">
        <f t="shared" si="0"/>
        <v/>
      </c>
    </row>
    <row r="50" spans="1:18" ht="16" customHeight="1" x14ac:dyDescent="0.35">
      <c r="A50" t="s">
        <v>241</v>
      </c>
      <c r="B50" t="s">
        <v>242</v>
      </c>
      <c r="C50">
        <v>9608267200</v>
      </c>
      <c r="D50" t="s">
        <v>243</v>
      </c>
      <c r="E50" t="s">
        <v>168</v>
      </c>
      <c r="H50">
        <v>2</v>
      </c>
      <c r="I50">
        <v>28</v>
      </c>
      <c r="J50" t="s">
        <v>244</v>
      </c>
      <c r="K50">
        <v>736897670</v>
      </c>
      <c r="N50" s="1" t="s">
        <v>245</v>
      </c>
      <c r="O50">
        <v>0</v>
      </c>
      <c r="P50">
        <v>1</v>
      </c>
      <c r="Q50" s="3">
        <v>45205</v>
      </c>
      <c r="R50">
        <f t="shared" si="0"/>
        <v>2024</v>
      </c>
    </row>
    <row r="51" spans="1:18" ht="16" customHeight="1" x14ac:dyDescent="0.35">
      <c r="A51" t="s">
        <v>246</v>
      </c>
      <c r="B51" t="s">
        <v>247</v>
      </c>
      <c r="C51">
        <v>9413014227</v>
      </c>
      <c r="D51" t="s">
        <v>248</v>
      </c>
      <c r="E51" t="s">
        <v>168</v>
      </c>
      <c r="F51">
        <v>4320308598</v>
      </c>
      <c r="H51">
        <v>2</v>
      </c>
      <c r="I51">
        <v>28</v>
      </c>
      <c r="J51" t="s">
        <v>249</v>
      </c>
      <c r="N51" s="1" t="s">
        <v>250</v>
      </c>
      <c r="O51">
        <v>0</v>
      </c>
      <c r="P51">
        <v>1</v>
      </c>
      <c r="Q51" s="3">
        <v>44882</v>
      </c>
      <c r="R51">
        <f t="shared" si="0"/>
        <v>2023</v>
      </c>
    </row>
    <row r="52" spans="1:18" ht="16" customHeight="1" x14ac:dyDescent="0.35">
      <c r="A52" t="s">
        <v>251</v>
      </c>
      <c r="B52" t="s">
        <v>252</v>
      </c>
      <c r="C52">
        <v>9482235224</v>
      </c>
      <c r="D52" t="s">
        <v>253</v>
      </c>
      <c r="E52" t="s">
        <v>168</v>
      </c>
      <c r="H52">
        <v>2</v>
      </c>
      <c r="I52">
        <v>28</v>
      </c>
      <c r="J52" t="s">
        <v>254</v>
      </c>
      <c r="K52">
        <v>630092783</v>
      </c>
      <c r="N52" s="1" t="s">
        <v>255</v>
      </c>
      <c r="O52">
        <v>0</v>
      </c>
      <c r="P52">
        <v>1</v>
      </c>
      <c r="R52" t="str">
        <f t="shared" si="0"/>
        <v/>
      </c>
    </row>
    <row r="53" spans="1:18" ht="16" customHeight="1" x14ac:dyDescent="0.35">
      <c r="A53" t="s">
        <v>256</v>
      </c>
      <c r="B53" t="s">
        <v>257</v>
      </c>
      <c r="D53" t="s">
        <v>258</v>
      </c>
      <c r="E53" t="s">
        <v>259</v>
      </c>
      <c r="H53">
        <v>2</v>
      </c>
      <c r="I53">
        <v>28</v>
      </c>
      <c r="J53" t="s">
        <v>260</v>
      </c>
      <c r="K53">
        <v>836572062</v>
      </c>
      <c r="N53" s="1" t="s">
        <v>261</v>
      </c>
      <c r="O53">
        <v>0</v>
      </c>
      <c r="P53">
        <v>1</v>
      </c>
      <c r="R53" t="str">
        <f t="shared" si="0"/>
        <v/>
      </c>
    </row>
    <row r="54" spans="1:18" ht="16" customHeight="1" x14ac:dyDescent="0.35">
      <c r="A54" t="s">
        <v>262</v>
      </c>
      <c r="B54" t="s">
        <v>263</v>
      </c>
      <c r="C54">
        <v>9782097183</v>
      </c>
      <c r="D54" t="s">
        <v>264</v>
      </c>
      <c r="E54" t="s">
        <v>168</v>
      </c>
      <c r="H54">
        <v>2</v>
      </c>
      <c r="I54">
        <v>28</v>
      </c>
      <c r="J54" t="s">
        <v>260</v>
      </c>
      <c r="K54">
        <v>836572062</v>
      </c>
      <c r="N54" s="1" t="s">
        <v>265</v>
      </c>
      <c r="O54">
        <v>1</v>
      </c>
      <c r="P54">
        <v>1</v>
      </c>
      <c r="Q54" s="3">
        <v>44302</v>
      </c>
      <c r="R54">
        <f t="shared" si="0"/>
        <v>2022</v>
      </c>
    </row>
    <row r="55" spans="1:18" ht="16" customHeight="1" x14ac:dyDescent="0.35">
      <c r="A55" t="s">
        <v>266</v>
      </c>
      <c r="B55" t="s">
        <v>267</v>
      </c>
      <c r="C55">
        <v>9055200308</v>
      </c>
      <c r="D55" t="s">
        <v>268</v>
      </c>
      <c r="E55" t="s">
        <v>168</v>
      </c>
      <c r="H55">
        <v>2</v>
      </c>
      <c r="I55">
        <v>28</v>
      </c>
      <c r="J55" t="s">
        <v>269</v>
      </c>
      <c r="K55">
        <v>844224114</v>
      </c>
      <c r="N55" s="1" t="s">
        <v>270</v>
      </c>
      <c r="O55">
        <v>0</v>
      </c>
      <c r="P55">
        <v>1</v>
      </c>
      <c r="Q55" s="3">
        <v>45450</v>
      </c>
      <c r="R55">
        <f t="shared" si="0"/>
        <v>2025</v>
      </c>
    </row>
    <row r="56" spans="1:18" ht="16" customHeight="1" x14ac:dyDescent="0.35">
      <c r="A56" t="s">
        <v>271</v>
      </c>
      <c r="B56" t="s">
        <v>272</v>
      </c>
      <c r="C56">
        <v>9001611343</v>
      </c>
      <c r="D56" t="s">
        <v>273</v>
      </c>
      <c r="E56" t="s">
        <v>168</v>
      </c>
      <c r="H56">
        <v>2</v>
      </c>
      <c r="I56">
        <v>28</v>
      </c>
      <c r="J56" t="s">
        <v>274</v>
      </c>
      <c r="K56">
        <v>834124000</v>
      </c>
      <c r="N56" t="s">
        <v>275</v>
      </c>
      <c r="O56">
        <v>0</v>
      </c>
      <c r="P56">
        <v>1</v>
      </c>
      <c r="Q56" s="3">
        <v>45218</v>
      </c>
      <c r="R56">
        <f t="shared" si="0"/>
        <v>2024</v>
      </c>
    </row>
    <row r="57" spans="1:18" ht="16" customHeight="1" x14ac:dyDescent="0.35">
      <c r="A57" t="s">
        <v>276</v>
      </c>
      <c r="B57" t="s">
        <v>277</v>
      </c>
      <c r="D57" t="s">
        <v>278</v>
      </c>
      <c r="E57" t="s">
        <v>168</v>
      </c>
      <c r="H57">
        <v>2</v>
      </c>
      <c r="I57">
        <v>28</v>
      </c>
      <c r="N57" s="1" t="s">
        <v>279</v>
      </c>
      <c r="O57">
        <v>0</v>
      </c>
      <c r="P57">
        <v>1</v>
      </c>
      <c r="R57" t="str">
        <f t="shared" si="0"/>
        <v/>
      </c>
    </row>
    <row r="58" spans="1:18" ht="16" customHeight="1" x14ac:dyDescent="0.35">
      <c r="A58" t="s">
        <v>280</v>
      </c>
      <c r="B58" t="s">
        <v>281</v>
      </c>
      <c r="C58">
        <v>9043670141</v>
      </c>
      <c r="D58" t="s">
        <v>282</v>
      </c>
      <c r="E58" t="s">
        <v>168</v>
      </c>
      <c r="F58">
        <v>4750203277</v>
      </c>
      <c r="G58" t="s">
        <v>20</v>
      </c>
      <c r="H58">
        <v>2</v>
      </c>
      <c r="I58">
        <v>28</v>
      </c>
      <c r="J58" t="s">
        <v>68</v>
      </c>
      <c r="K58">
        <v>784606208</v>
      </c>
      <c r="N58" s="1" t="s">
        <v>283</v>
      </c>
      <c r="O58">
        <v>1</v>
      </c>
      <c r="P58">
        <v>1</v>
      </c>
      <c r="Q58" s="3">
        <v>37335</v>
      </c>
      <c r="R58">
        <f t="shared" si="0"/>
        <v>2003</v>
      </c>
    </row>
    <row r="59" spans="1:18" ht="16" customHeight="1" x14ac:dyDescent="0.35">
      <c r="A59" t="s">
        <v>284</v>
      </c>
      <c r="B59" t="s">
        <v>285</v>
      </c>
      <c r="C59">
        <v>9150064427</v>
      </c>
      <c r="D59" t="s">
        <v>286</v>
      </c>
      <c r="E59" t="s">
        <v>168</v>
      </c>
      <c r="F59">
        <v>4600130969</v>
      </c>
      <c r="G59" t="s">
        <v>103</v>
      </c>
      <c r="H59">
        <v>2</v>
      </c>
      <c r="I59">
        <v>28</v>
      </c>
      <c r="J59" t="s">
        <v>68</v>
      </c>
      <c r="K59">
        <v>784606208</v>
      </c>
      <c r="N59" s="1" t="s">
        <v>283</v>
      </c>
      <c r="O59">
        <v>1</v>
      </c>
      <c r="P59">
        <v>1</v>
      </c>
      <c r="Q59" s="3">
        <v>28865</v>
      </c>
      <c r="R59" t="str">
        <f t="shared" si="0"/>
        <v/>
      </c>
    </row>
    <row r="60" spans="1:18" ht="16" customHeight="1" x14ac:dyDescent="0.35">
      <c r="A60" t="s">
        <v>287</v>
      </c>
      <c r="B60" t="s">
        <v>288</v>
      </c>
      <c r="C60">
        <v>9137235165</v>
      </c>
      <c r="D60" t="s">
        <v>289</v>
      </c>
      <c r="E60" t="s">
        <v>168</v>
      </c>
      <c r="F60">
        <v>4070229549</v>
      </c>
      <c r="H60">
        <v>2</v>
      </c>
      <c r="I60">
        <v>28</v>
      </c>
      <c r="J60" t="s">
        <v>290</v>
      </c>
      <c r="K60">
        <v>734058744</v>
      </c>
      <c r="N60" s="1" t="s">
        <v>291</v>
      </c>
      <c r="O60">
        <v>0</v>
      </c>
      <c r="P60">
        <v>1</v>
      </c>
      <c r="Q60" s="3">
        <v>38806</v>
      </c>
      <c r="R60">
        <f t="shared" si="0"/>
        <v>2007</v>
      </c>
    </row>
    <row r="61" spans="1:18" ht="16" customHeight="1" x14ac:dyDescent="0.35">
      <c r="A61" t="s">
        <v>292</v>
      </c>
      <c r="B61" t="s">
        <v>293</v>
      </c>
      <c r="C61">
        <v>9409494151</v>
      </c>
      <c r="D61" t="s">
        <v>294</v>
      </c>
      <c r="E61" t="s">
        <v>168</v>
      </c>
      <c r="H61">
        <v>2</v>
      </c>
      <c r="I61">
        <v>28</v>
      </c>
      <c r="J61" t="s">
        <v>141</v>
      </c>
      <c r="N61" s="1" t="s">
        <v>295</v>
      </c>
      <c r="O61">
        <v>1</v>
      </c>
      <c r="P61">
        <v>1</v>
      </c>
      <c r="Q61" s="3">
        <v>38166</v>
      </c>
      <c r="R61">
        <f t="shared" si="0"/>
        <v>2005</v>
      </c>
    </row>
    <row r="62" spans="1:18" ht="16" customHeight="1" x14ac:dyDescent="0.35">
      <c r="A62" t="s">
        <v>296</v>
      </c>
      <c r="B62" t="s">
        <v>297</v>
      </c>
      <c r="C62">
        <v>9410048061</v>
      </c>
      <c r="D62" t="s">
        <v>298</v>
      </c>
      <c r="E62" t="s">
        <v>168</v>
      </c>
      <c r="H62">
        <v>2</v>
      </c>
      <c r="I62">
        <v>28</v>
      </c>
      <c r="J62" t="s">
        <v>299</v>
      </c>
      <c r="K62">
        <v>788503255</v>
      </c>
      <c r="O62">
        <v>0</v>
      </c>
      <c r="P62">
        <v>1</v>
      </c>
      <c r="Q62" s="3">
        <v>24167</v>
      </c>
      <c r="R62">
        <f t="shared" si="0"/>
        <v>1967</v>
      </c>
    </row>
    <row r="63" spans="1:18" ht="16" customHeight="1" x14ac:dyDescent="0.35">
      <c r="A63" t="s">
        <v>300</v>
      </c>
      <c r="B63" t="s">
        <v>301</v>
      </c>
      <c r="C63">
        <v>9029024248</v>
      </c>
      <c r="D63" t="s">
        <v>302</v>
      </c>
      <c r="E63" t="s">
        <v>168</v>
      </c>
      <c r="H63">
        <v>2</v>
      </c>
      <c r="I63">
        <v>28</v>
      </c>
      <c r="J63" t="s">
        <v>21</v>
      </c>
      <c r="O63">
        <v>0</v>
      </c>
      <c r="P63">
        <v>1</v>
      </c>
      <c r="Q63" s="3">
        <v>41155</v>
      </c>
      <c r="R63">
        <f t="shared" si="0"/>
        <v>2013</v>
      </c>
    </row>
    <row r="64" spans="1:18" ht="16" customHeight="1" x14ac:dyDescent="0.35">
      <c r="A64" t="s">
        <v>303</v>
      </c>
      <c r="B64" t="s">
        <v>304</v>
      </c>
      <c r="C64">
        <v>9445218176</v>
      </c>
      <c r="D64" t="s">
        <v>305</v>
      </c>
      <c r="E64" t="s">
        <v>168</v>
      </c>
      <c r="F64">
        <v>4610279582</v>
      </c>
      <c r="G64" t="s">
        <v>20</v>
      </c>
      <c r="H64">
        <v>2</v>
      </c>
      <c r="I64">
        <v>28</v>
      </c>
      <c r="J64" t="s">
        <v>306</v>
      </c>
      <c r="K64">
        <v>725542155</v>
      </c>
      <c r="N64" s="1" t="s">
        <v>53</v>
      </c>
      <c r="O64">
        <v>1</v>
      </c>
      <c r="P64">
        <v>1</v>
      </c>
      <c r="Q64" s="3">
        <v>41263</v>
      </c>
      <c r="R64">
        <f t="shared" si="0"/>
        <v>2013</v>
      </c>
    </row>
    <row r="65" spans="1:18" ht="16" customHeight="1" x14ac:dyDescent="0.35">
      <c r="A65" t="s">
        <v>307</v>
      </c>
      <c r="B65" t="s">
        <v>308</v>
      </c>
      <c r="C65">
        <v>9124653164</v>
      </c>
      <c r="D65" t="s">
        <v>309</v>
      </c>
      <c r="E65" t="s">
        <v>168</v>
      </c>
      <c r="H65">
        <v>2</v>
      </c>
      <c r="I65">
        <v>28</v>
      </c>
      <c r="J65" t="s">
        <v>21</v>
      </c>
      <c r="K65">
        <v>742107060</v>
      </c>
      <c r="O65">
        <v>1</v>
      </c>
      <c r="P65">
        <v>1</v>
      </c>
      <c r="Q65" s="3">
        <v>39259</v>
      </c>
      <c r="R65">
        <f t="shared" si="0"/>
        <v>2008</v>
      </c>
    </row>
    <row r="66" spans="1:18" ht="16" customHeight="1" x14ac:dyDescent="0.35">
      <c r="A66" t="s">
        <v>310</v>
      </c>
      <c r="B66" t="s">
        <v>311</v>
      </c>
      <c r="C66">
        <v>9578776164</v>
      </c>
      <c r="D66" t="s">
        <v>312</v>
      </c>
      <c r="E66" t="s">
        <v>168</v>
      </c>
      <c r="H66">
        <v>2</v>
      </c>
      <c r="I66">
        <v>28</v>
      </c>
      <c r="J66" t="s">
        <v>141</v>
      </c>
      <c r="K66">
        <v>836254725</v>
      </c>
      <c r="O66">
        <v>1</v>
      </c>
      <c r="P66">
        <v>1</v>
      </c>
      <c r="Q66" s="3">
        <v>41332</v>
      </c>
      <c r="R66">
        <v>2013</v>
      </c>
    </row>
    <row r="67" spans="1:18" ht="16" customHeight="1" x14ac:dyDescent="0.35">
      <c r="A67" t="s">
        <v>313</v>
      </c>
      <c r="B67" t="s">
        <v>314</v>
      </c>
      <c r="C67">
        <v>9867705148</v>
      </c>
      <c r="D67" t="s">
        <v>315</v>
      </c>
      <c r="E67" t="s">
        <v>168</v>
      </c>
      <c r="F67">
        <v>4700288691</v>
      </c>
      <c r="G67" t="s">
        <v>20</v>
      </c>
      <c r="H67">
        <v>2</v>
      </c>
      <c r="I67">
        <v>28</v>
      </c>
      <c r="J67" t="s">
        <v>316</v>
      </c>
      <c r="K67">
        <v>823383368</v>
      </c>
      <c r="O67">
        <v>1</v>
      </c>
      <c r="P67">
        <v>1</v>
      </c>
      <c r="Q67" s="3">
        <v>38820</v>
      </c>
      <c r="R67">
        <f t="shared" ref="R67:R130" si="1">IF(AND(LEN(Q67)&gt;0,H67=2,MONTH(Q67)&gt;2),LEFT(D67,4)*1+1,IF(AND(LEN(Q67)&gt;0,H67&lt;2,MONTH(Q67)&gt;2),LEFT(D67,4)*1,""))</f>
        <v>2007</v>
      </c>
    </row>
    <row r="68" spans="1:18" ht="16" customHeight="1" x14ac:dyDescent="0.35">
      <c r="A68" t="s">
        <v>317</v>
      </c>
      <c r="B68" t="s">
        <v>318</v>
      </c>
      <c r="C68">
        <v>9517260171</v>
      </c>
      <c r="D68" t="s">
        <v>319</v>
      </c>
      <c r="E68" t="s">
        <v>168</v>
      </c>
      <c r="H68">
        <v>2</v>
      </c>
      <c r="I68">
        <v>28</v>
      </c>
      <c r="J68" t="s">
        <v>320</v>
      </c>
      <c r="O68">
        <v>1</v>
      </c>
      <c r="P68">
        <v>1</v>
      </c>
      <c r="Q68" s="3">
        <v>41215</v>
      </c>
      <c r="R68">
        <f t="shared" si="1"/>
        <v>2013</v>
      </c>
    </row>
    <row r="69" spans="1:18" ht="16" customHeight="1" x14ac:dyDescent="0.35">
      <c r="A69" t="s">
        <v>321</v>
      </c>
      <c r="B69" t="s">
        <v>322</v>
      </c>
      <c r="C69">
        <v>9212425186</v>
      </c>
      <c r="D69" t="s">
        <v>323</v>
      </c>
      <c r="E69" t="s">
        <v>168</v>
      </c>
      <c r="F69">
        <v>4020286201</v>
      </c>
      <c r="G69" t="s">
        <v>51</v>
      </c>
      <c r="H69">
        <v>2</v>
      </c>
      <c r="I69">
        <v>28</v>
      </c>
      <c r="J69" t="s">
        <v>52</v>
      </c>
      <c r="K69">
        <v>722657243</v>
      </c>
      <c r="N69" s="1" t="s">
        <v>324</v>
      </c>
      <c r="O69">
        <v>1</v>
      </c>
      <c r="P69">
        <v>1</v>
      </c>
      <c r="Q69" s="3">
        <v>41705</v>
      </c>
      <c r="R69">
        <f t="shared" si="1"/>
        <v>2013</v>
      </c>
    </row>
    <row r="70" spans="1:18" ht="16" customHeight="1" x14ac:dyDescent="0.35">
      <c r="A70" t="s">
        <v>325</v>
      </c>
      <c r="B70" t="s">
        <v>326</v>
      </c>
      <c r="C70">
        <v>9452191175</v>
      </c>
      <c r="D70" t="s">
        <v>327</v>
      </c>
      <c r="E70" t="s">
        <v>168</v>
      </c>
      <c r="G70" t="s">
        <v>103</v>
      </c>
      <c r="H70">
        <v>2</v>
      </c>
      <c r="I70">
        <v>28</v>
      </c>
      <c r="J70" t="s">
        <v>141</v>
      </c>
      <c r="K70">
        <v>836254725</v>
      </c>
      <c r="O70">
        <v>1</v>
      </c>
      <c r="P70">
        <v>1</v>
      </c>
      <c r="Q70" s="3">
        <v>40949</v>
      </c>
      <c r="R70">
        <v>2012</v>
      </c>
    </row>
    <row r="71" spans="1:18" ht="16" customHeight="1" x14ac:dyDescent="0.35">
      <c r="A71" t="s">
        <v>328</v>
      </c>
      <c r="B71" t="s">
        <v>329</v>
      </c>
      <c r="C71">
        <v>9211435186</v>
      </c>
      <c r="D71" t="s">
        <v>330</v>
      </c>
      <c r="E71" t="s">
        <v>168</v>
      </c>
      <c r="F71">
        <v>4740273802</v>
      </c>
      <c r="G71" t="s">
        <v>103</v>
      </c>
      <c r="H71">
        <v>2</v>
      </c>
      <c r="I71">
        <v>28</v>
      </c>
      <c r="J71" t="s">
        <v>331</v>
      </c>
      <c r="N71" s="1" t="s">
        <v>53</v>
      </c>
      <c r="O71">
        <v>1</v>
      </c>
      <c r="P71">
        <v>1</v>
      </c>
      <c r="Q71" s="3">
        <v>41018</v>
      </c>
      <c r="R71">
        <f t="shared" si="1"/>
        <v>2013</v>
      </c>
    </row>
    <row r="72" spans="1:18" ht="16" customHeight="1" x14ac:dyDescent="0.35">
      <c r="A72" t="s">
        <v>332</v>
      </c>
      <c r="B72" t="s">
        <v>333</v>
      </c>
      <c r="C72">
        <v>9408217165</v>
      </c>
      <c r="D72" t="s">
        <v>334</v>
      </c>
      <c r="E72" t="s">
        <v>168</v>
      </c>
      <c r="F72">
        <v>4190244469</v>
      </c>
      <c r="G72" t="s">
        <v>51</v>
      </c>
      <c r="H72">
        <v>2</v>
      </c>
      <c r="I72">
        <v>28</v>
      </c>
      <c r="J72" t="s">
        <v>335</v>
      </c>
      <c r="K72">
        <v>795098929</v>
      </c>
      <c r="N72" s="1" t="s">
        <v>336</v>
      </c>
      <c r="O72">
        <v>1</v>
      </c>
      <c r="P72">
        <v>1</v>
      </c>
      <c r="Q72" s="3">
        <v>40025</v>
      </c>
      <c r="R72">
        <f t="shared" si="1"/>
        <v>2010</v>
      </c>
    </row>
    <row r="73" spans="1:18" ht="16" customHeight="1" x14ac:dyDescent="0.35">
      <c r="A73" t="s">
        <v>337</v>
      </c>
      <c r="B73" t="s">
        <v>338</v>
      </c>
      <c r="C73">
        <v>9335534179</v>
      </c>
      <c r="D73" t="s">
        <v>339</v>
      </c>
      <c r="E73" t="s">
        <v>168</v>
      </c>
      <c r="H73">
        <v>2</v>
      </c>
      <c r="I73">
        <v>28</v>
      </c>
      <c r="J73" t="s">
        <v>141</v>
      </c>
      <c r="K73">
        <v>836254725</v>
      </c>
      <c r="O73">
        <v>1</v>
      </c>
      <c r="P73">
        <v>1</v>
      </c>
      <c r="Q73" s="3">
        <v>41332</v>
      </c>
      <c r="R73">
        <v>2013</v>
      </c>
    </row>
    <row r="74" spans="1:18" ht="16" customHeight="1" x14ac:dyDescent="0.35">
      <c r="A74" t="s">
        <v>340</v>
      </c>
      <c r="B74" t="s">
        <v>341</v>
      </c>
      <c r="C74">
        <v>9833302152</v>
      </c>
      <c r="D74" t="s">
        <v>342</v>
      </c>
      <c r="E74" t="s">
        <v>168</v>
      </c>
      <c r="G74" t="s">
        <v>103</v>
      </c>
      <c r="H74">
        <v>2</v>
      </c>
      <c r="I74">
        <v>28</v>
      </c>
      <c r="J74" t="s">
        <v>141</v>
      </c>
      <c r="K74">
        <v>836254725</v>
      </c>
      <c r="N74" s="1" t="s">
        <v>283</v>
      </c>
      <c r="O74">
        <v>1</v>
      </c>
      <c r="P74">
        <v>1</v>
      </c>
      <c r="Q74" s="3">
        <v>40637</v>
      </c>
      <c r="R74">
        <f t="shared" si="1"/>
        <v>2012</v>
      </c>
    </row>
    <row r="75" spans="1:18" ht="16" customHeight="1" x14ac:dyDescent="0.35">
      <c r="A75" t="s">
        <v>343</v>
      </c>
      <c r="B75" t="s">
        <v>344</v>
      </c>
      <c r="C75">
        <v>9426300175</v>
      </c>
      <c r="D75" t="s">
        <v>345</v>
      </c>
      <c r="E75" t="s">
        <v>168</v>
      </c>
      <c r="G75" t="s">
        <v>20</v>
      </c>
      <c r="H75">
        <v>2</v>
      </c>
      <c r="I75">
        <v>28</v>
      </c>
      <c r="J75" t="s">
        <v>141</v>
      </c>
      <c r="K75">
        <v>836254725</v>
      </c>
      <c r="O75">
        <v>1</v>
      </c>
      <c r="P75">
        <v>1</v>
      </c>
      <c r="Q75" s="3">
        <v>41487</v>
      </c>
      <c r="R75">
        <f t="shared" si="1"/>
        <v>2014</v>
      </c>
    </row>
    <row r="76" spans="1:18" ht="16" customHeight="1" x14ac:dyDescent="0.35">
      <c r="A76" t="s">
        <v>346</v>
      </c>
      <c r="B76" t="s">
        <v>347</v>
      </c>
      <c r="C76">
        <v>9532303170</v>
      </c>
      <c r="D76" t="s">
        <v>348</v>
      </c>
      <c r="E76" t="s">
        <v>168</v>
      </c>
      <c r="H76">
        <v>2</v>
      </c>
      <c r="I76">
        <v>28</v>
      </c>
      <c r="J76" t="s">
        <v>141</v>
      </c>
      <c r="K76">
        <v>836254725</v>
      </c>
      <c r="N76" s="1" t="s">
        <v>349</v>
      </c>
      <c r="O76">
        <v>1</v>
      </c>
      <c r="P76">
        <v>1</v>
      </c>
      <c r="Q76" s="3">
        <v>41523</v>
      </c>
      <c r="R76">
        <f t="shared" si="1"/>
        <v>2014</v>
      </c>
    </row>
    <row r="77" spans="1:18" ht="16" customHeight="1" x14ac:dyDescent="0.35">
      <c r="A77" t="s">
        <v>350</v>
      </c>
      <c r="B77" t="s">
        <v>351</v>
      </c>
      <c r="C77">
        <v>9818526155</v>
      </c>
      <c r="D77" t="s">
        <v>352</v>
      </c>
      <c r="E77" t="s">
        <v>168</v>
      </c>
      <c r="G77" t="s">
        <v>103</v>
      </c>
      <c r="H77">
        <v>2</v>
      </c>
      <c r="I77">
        <v>28</v>
      </c>
      <c r="J77" t="s">
        <v>141</v>
      </c>
      <c r="K77">
        <v>836254725</v>
      </c>
      <c r="O77">
        <v>1</v>
      </c>
      <c r="P77">
        <v>1</v>
      </c>
      <c r="Q77" s="3">
        <v>41332</v>
      </c>
      <c r="R77">
        <v>2013</v>
      </c>
    </row>
    <row r="78" spans="1:18" ht="16" customHeight="1" x14ac:dyDescent="0.35">
      <c r="A78" t="s">
        <v>353</v>
      </c>
      <c r="B78" t="s">
        <v>354</v>
      </c>
      <c r="C78">
        <v>9643024848</v>
      </c>
      <c r="D78" t="s">
        <v>355</v>
      </c>
      <c r="E78" t="s">
        <v>168</v>
      </c>
      <c r="H78">
        <v>2</v>
      </c>
      <c r="I78">
        <v>28</v>
      </c>
      <c r="J78" t="s">
        <v>356</v>
      </c>
      <c r="K78">
        <v>829335533</v>
      </c>
      <c r="O78">
        <v>0</v>
      </c>
      <c r="P78">
        <v>1</v>
      </c>
      <c r="Q78" s="3">
        <v>23362</v>
      </c>
      <c r="R78">
        <f t="shared" si="1"/>
        <v>1964</v>
      </c>
    </row>
    <row r="79" spans="1:18" ht="16" customHeight="1" x14ac:dyDescent="0.35">
      <c r="A79" t="s">
        <v>357</v>
      </c>
      <c r="B79" t="s">
        <v>358</v>
      </c>
      <c r="D79" t="s">
        <v>359</v>
      </c>
      <c r="E79" t="s">
        <v>168</v>
      </c>
      <c r="H79">
        <v>2</v>
      </c>
      <c r="I79">
        <v>28</v>
      </c>
      <c r="J79" t="s">
        <v>360</v>
      </c>
      <c r="K79">
        <v>720944850</v>
      </c>
      <c r="N79" s="1" t="s">
        <v>361</v>
      </c>
      <c r="O79">
        <v>0</v>
      </c>
      <c r="P79">
        <v>1</v>
      </c>
      <c r="Q79" s="3">
        <v>42947</v>
      </c>
      <c r="R79">
        <f t="shared" si="1"/>
        <v>2018</v>
      </c>
    </row>
    <row r="80" spans="1:18" ht="16" customHeight="1" x14ac:dyDescent="0.35">
      <c r="A80" t="s">
        <v>362</v>
      </c>
      <c r="B80" t="s">
        <v>363</v>
      </c>
      <c r="C80">
        <v>9524436152</v>
      </c>
      <c r="D80" t="s">
        <v>364</v>
      </c>
      <c r="E80" t="s">
        <v>168</v>
      </c>
      <c r="F80">
        <v>4030233318</v>
      </c>
      <c r="G80" t="s">
        <v>103</v>
      </c>
      <c r="H80">
        <v>2</v>
      </c>
      <c r="I80">
        <v>28</v>
      </c>
      <c r="J80" t="s">
        <v>365</v>
      </c>
      <c r="K80">
        <v>836254725</v>
      </c>
      <c r="N80" s="1" t="s">
        <v>283</v>
      </c>
      <c r="O80">
        <v>1</v>
      </c>
      <c r="P80">
        <v>1</v>
      </c>
      <c r="Q80" s="3">
        <v>41597</v>
      </c>
      <c r="R80">
        <f t="shared" si="1"/>
        <v>2014</v>
      </c>
    </row>
    <row r="81" spans="1:18" ht="16" customHeight="1" x14ac:dyDescent="0.35">
      <c r="A81" t="s">
        <v>366</v>
      </c>
      <c r="B81" t="s">
        <v>367</v>
      </c>
      <c r="C81">
        <v>9114136196</v>
      </c>
      <c r="D81" t="s">
        <v>368</v>
      </c>
      <c r="E81" t="s">
        <v>168</v>
      </c>
      <c r="H81">
        <v>2</v>
      </c>
      <c r="I81">
        <v>28</v>
      </c>
      <c r="J81" t="s">
        <v>369</v>
      </c>
      <c r="K81">
        <v>572126961</v>
      </c>
      <c r="N81" s="1" t="s">
        <v>370</v>
      </c>
      <c r="O81">
        <v>1</v>
      </c>
      <c r="P81">
        <v>1</v>
      </c>
      <c r="Q81" s="3">
        <v>41095</v>
      </c>
      <c r="R81">
        <f t="shared" si="1"/>
        <v>2013</v>
      </c>
    </row>
    <row r="82" spans="1:18" ht="16" customHeight="1" x14ac:dyDescent="0.35">
      <c r="A82" t="s">
        <v>371</v>
      </c>
      <c r="B82" t="s">
        <v>372</v>
      </c>
      <c r="C82">
        <v>9085551175</v>
      </c>
      <c r="D82" t="s">
        <v>373</v>
      </c>
      <c r="E82" t="s">
        <v>168</v>
      </c>
      <c r="H82">
        <v>2</v>
      </c>
      <c r="I82">
        <v>28</v>
      </c>
      <c r="J82" t="s">
        <v>141</v>
      </c>
      <c r="K82">
        <v>836254725</v>
      </c>
      <c r="N82" s="1" t="s">
        <v>283</v>
      </c>
      <c r="O82">
        <v>1</v>
      </c>
      <c r="P82">
        <v>1</v>
      </c>
      <c r="Q82" s="3">
        <v>41598</v>
      </c>
      <c r="R82">
        <f t="shared" si="1"/>
        <v>2014</v>
      </c>
    </row>
    <row r="83" spans="1:18" ht="16" customHeight="1" x14ac:dyDescent="0.35">
      <c r="A83" t="s">
        <v>374</v>
      </c>
      <c r="B83" t="s">
        <v>375</v>
      </c>
      <c r="C83">
        <v>9672152148</v>
      </c>
      <c r="D83" t="s">
        <v>376</v>
      </c>
      <c r="E83" t="s">
        <v>168</v>
      </c>
      <c r="F83">
        <v>4700221965</v>
      </c>
      <c r="G83" t="s">
        <v>103</v>
      </c>
      <c r="H83">
        <v>2</v>
      </c>
      <c r="I83">
        <v>28</v>
      </c>
      <c r="J83" t="s">
        <v>141</v>
      </c>
      <c r="K83">
        <v>836254725</v>
      </c>
      <c r="O83">
        <v>1</v>
      </c>
      <c r="P83">
        <v>1</v>
      </c>
      <c r="Q83" s="3">
        <v>41597</v>
      </c>
      <c r="R83">
        <f t="shared" si="1"/>
        <v>2014</v>
      </c>
    </row>
    <row r="84" spans="1:18" ht="16" customHeight="1" x14ac:dyDescent="0.35">
      <c r="A84" t="s">
        <v>377</v>
      </c>
      <c r="B84" t="s">
        <v>378</v>
      </c>
      <c r="C84">
        <v>9230374184</v>
      </c>
      <c r="D84" t="s">
        <v>379</v>
      </c>
      <c r="E84" t="s">
        <v>168</v>
      </c>
      <c r="F84">
        <v>4270261649</v>
      </c>
      <c r="G84" t="s">
        <v>20</v>
      </c>
      <c r="H84">
        <v>2</v>
      </c>
      <c r="I84">
        <v>28</v>
      </c>
      <c r="J84" t="s">
        <v>380</v>
      </c>
      <c r="K84">
        <v>832227175</v>
      </c>
      <c r="O84">
        <v>1</v>
      </c>
      <c r="P84">
        <v>1</v>
      </c>
      <c r="Q84" s="3">
        <v>41129</v>
      </c>
      <c r="R84">
        <f t="shared" si="1"/>
        <v>2013</v>
      </c>
    </row>
    <row r="85" spans="1:18" ht="16" customHeight="1" x14ac:dyDescent="0.35">
      <c r="A85" t="s">
        <v>381</v>
      </c>
      <c r="B85" t="s">
        <v>382</v>
      </c>
      <c r="C85">
        <v>9084741157</v>
      </c>
      <c r="D85" t="s">
        <v>383</v>
      </c>
      <c r="E85" t="s">
        <v>168</v>
      </c>
      <c r="F85">
        <v>4900212855</v>
      </c>
      <c r="G85" t="s">
        <v>51</v>
      </c>
      <c r="H85">
        <v>2</v>
      </c>
      <c r="I85">
        <v>28</v>
      </c>
      <c r="J85" t="s">
        <v>380</v>
      </c>
      <c r="K85">
        <v>832227175</v>
      </c>
      <c r="N85" s="1" t="s">
        <v>384</v>
      </c>
      <c r="O85">
        <v>1</v>
      </c>
      <c r="P85">
        <v>1</v>
      </c>
      <c r="Q85" s="3">
        <v>41143</v>
      </c>
      <c r="R85">
        <f t="shared" si="1"/>
        <v>2013</v>
      </c>
    </row>
    <row r="86" spans="1:18" ht="16" customHeight="1" x14ac:dyDescent="0.35">
      <c r="A86" t="s">
        <v>385</v>
      </c>
      <c r="B86" t="s">
        <v>386</v>
      </c>
      <c r="C86">
        <v>9144484228</v>
      </c>
      <c r="D86" t="s">
        <v>387</v>
      </c>
      <c r="E86" t="s">
        <v>168</v>
      </c>
      <c r="G86" t="s">
        <v>103</v>
      </c>
      <c r="H86">
        <v>2</v>
      </c>
      <c r="I86">
        <v>28</v>
      </c>
      <c r="J86" t="s">
        <v>141</v>
      </c>
      <c r="K86">
        <v>836254725</v>
      </c>
      <c r="O86">
        <v>1</v>
      </c>
      <c r="P86">
        <v>1</v>
      </c>
      <c r="Q86" s="3">
        <v>42465</v>
      </c>
      <c r="R86">
        <f t="shared" si="1"/>
        <v>2017</v>
      </c>
    </row>
    <row r="87" spans="1:18" ht="16" customHeight="1" x14ac:dyDescent="0.35">
      <c r="A87" t="s">
        <v>388</v>
      </c>
      <c r="B87" t="s">
        <v>389</v>
      </c>
      <c r="C87">
        <v>9032280225</v>
      </c>
      <c r="D87" t="s">
        <v>390</v>
      </c>
      <c r="E87" t="s">
        <v>168</v>
      </c>
      <c r="H87">
        <v>2</v>
      </c>
      <c r="I87">
        <v>28</v>
      </c>
      <c r="J87" t="s">
        <v>391</v>
      </c>
      <c r="K87">
        <v>824810925</v>
      </c>
      <c r="O87">
        <v>1</v>
      </c>
      <c r="P87">
        <v>1</v>
      </c>
      <c r="Q87" s="3">
        <v>41318</v>
      </c>
      <c r="R87">
        <v>2013</v>
      </c>
    </row>
    <row r="88" spans="1:18" ht="16" customHeight="1" x14ac:dyDescent="0.35">
      <c r="A88" t="s">
        <v>392</v>
      </c>
      <c r="B88" t="s">
        <v>393</v>
      </c>
      <c r="C88">
        <v>9102479145</v>
      </c>
      <c r="D88" t="s">
        <v>394</v>
      </c>
      <c r="E88" t="s">
        <v>168</v>
      </c>
      <c r="F88">
        <v>4660198500</v>
      </c>
      <c r="H88">
        <v>2</v>
      </c>
      <c r="I88">
        <v>28</v>
      </c>
      <c r="J88" t="s">
        <v>395</v>
      </c>
      <c r="K88">
        <v>832227175</v>
      </c>
      <c r="N88" s="1" t="s">
        <v>396</v>
      </c>
      <c r="O88">
        <v>1</v>
      </c>
      <c r="P88">
        <v>1</v>
      </c>
      <c r="Q88" s="3">
        <v>41530</v>
      </c>
      <c r="R88">
        <f t="shared" si="1"/>
        <v>2014</v>
      </c>
    </row>
    <row r="89" spans="1:18" ht="16" customHeight="1" x14ac:dyDescent="0.35">
      <c r="A89" t="s">
        <v>397</v>
      </c>
      <c r="B89" t="s">
        <v>398</v>
      </c>
      <c r="C89">
        <v>9575891164</v>
      </c>
      <c r="D89" t="s">
        <v>399</v>
      </c>
      <c r="E89" t="s">
        <v>168</v>
      </c>
      <c r="G89" t="s">
        <v>20</v>
      </c>
      <c r="H89">
        <v>2</v>
      </c>
      <c r="I89">
        <v>28</v>
      </c>
      <c r="J89" t="s">
        <v>141</v>
      </c>
      <c r="K89">
        <v>836254725</v>
      </c>
      <c r="O89">
        <v>1</v>
      </c>
      <c r="P89">
        <v>1</v>
      </c>
      <c r="Q89" s="3">
        <v>41382</v>
      </c>
      <c r="R89">
        <f t="shared" si="1"/>
        <v>2014</v>
      </c>
    </row>
    <row r="90" spans="1:18" ht="16" customHeight="1" x14ac:dyDescent="0.35">
      <c r="A90" t="s">
        <v>400</v>
      </c>
      <c r="B90" t="s">
        <v>401</v>
      </c>
      <c r="C90">
        <v>9318223188</v>
      </c>
      <c r="D90" t="s">
        <v>402</v>
      </c>
      <c r="E90" t="s">
        <v>168</v>
      </c>
      <c r="F90">
        <v>4120288016</v>
      </c>
      <c r="G90" t="s">
        <v>103</v>
      </c>
      <c r="H90">
        <v>2</v>
      </c>
      <c r="I90">
        <v>28</v>
      </c>
      <c r="J90" t="s">
        <v>380</v>
      </c>
      <c r="K90">
        <v>832227175</v>
      </c>
      <c r="O90">
        <v>1</v>
      </c>
      <c r="P90">
        <v>1</v>
      </c>
      <c r="Q90" s="3">
        <v>41704</v>
      </c>
      <c r="R90">
        <f t="shared" si="1"/>
        <v>2015</v>
      </c>
    </row>
    <row r="91" spans="1:18" ht="16" customHeight="1" x14ac:dyDescent="0.35">
      <c r="A91" t="s">
        <v>403</v>
      </c>
      <c r="B91" t="s">
        <v>404</v>
      </c>
      <c r="C91">
        <v>9325196187</v>
      </c>
      <c r="D91" t="s">
        <v>405</v>
      </c>
      <c r="E91" t="s">
        <v>168</v>
      </c>
      <c r="F91">
        <v>4250301233</v>
      </c>
      <c r="G91" t="s">
        <v>20</v>
      </c>
      <c r="H91">
        <v>2</v>
      </c>
      <c r="I91">
        <v>28</v>
      </c>
      <c r="J91" t="s">
        <v>406</v>
      </c>
      <c r="K91">
        <v>835232389</v>
      </c>
      <c r="O91">
        <v>1</v>
      </c>
      <c r="P91">
        <v>1</v>
      </c>
      <c r="Q91" s="3">
        <v>41704</v>
      </c>
      <c r="R91">
        <f t="shared" si="1"/>
        <v>2015</v>
      </c>
    </row>
    <row r="92" spans="1:18" ht="16" customHeight="1" x14ac:dyDescent="0.35">
      <c r="A92" t="s">
        <v>407</v>
      </c>
      <c r="B92" t="s">
        <v>408</v>
      </c>
      <c r="C92">
        <v>9319280187</v>
      </c>
      <c r="D92" t="s">
        <v>409</v>
      </c>
      <c r="E92" t="s">
        <v>168</v>
      </c>
      <c r="F92">
        <v>4300288026</v>
      </c>
      <c r="G92" t="s">
        <v>20</v>
      </c>
      <c r="H92">
        <v>2</v>
      </c>
      <c r="I92">
        <v>28</v>
      </c>
      <c r="J92" t="s">
        <v>380</v>
      </c>
      <c r="K92">
        <v>832227175</v>
      </c>
      <c r="N92" s="1" t="s">
        <v>410</v>
      </c>
      <c r="O92">
        <v>1</v>
      </c>
      <c r="P92">
        <v>1</v>
      </c>
      <c r="Q92" s="3">
        <v>41704</v>
      </c>
      <c r="R92">
        <f t="shared" si="1"/>
        <v>2015</v>
      </c>
    </row>
    <row r="93" spans="1:18" ht="16" customHeight="1" x14ac:dyDescent="0.35">
      <c r="A93" t="s">
        <v>411</v>
      </c>
      <c r="B93" t="s">
        <v>412</v>
      </c>
      <c r="C93">
        <v>9627984165</v>
      </c>
      <c r="D93" t="s">
        <v>413</v>
      </c>
      <c r="E93" t="s">
        <v>168</v>
      </c>
      <c r="F93">
        <v>4050269903</v>
      </c>
      <c r="G93" t="s">
        <v>20</v>
      </c>
      <c r="H93">
        <v>2</v>
      </c>
      <c r="I93">
        <v>28</v>
      </c>
      <c r="J93" t="s">
        <v>52</v>
      </c>
      <c r="K93">
        <v>825248370</v>
      </c>
      <c r="N93" s="1" t="s">
        <v>53</v>
      </c>
      <c r="O93">
        <v>1</v>
      </c>
      <c r="P93">
        <v>1</v>
      </c>
      <c r="Q93" s="3">
        <v>41871</v>
      </c>
      <c r="R93">
        <f t="shared" si="1"/>
        <v>2015</v>
      </c>
    </row>
    <row r="94" spans="1:18" ht="16" customHeight="1" x14ac:dyDescent="0.35">
      <c r="A94" t="s">
        <v>414</v>
      </c>
      <c r="B94" t="s">
        <v>415</v>
      </c>
      <c r="C94">
        <v>9412824170</v>
      </c>
      <c r="D94" t="s">
        <v>416</v>
      </c>
      <c r="E94" t="s">
        <v>168</v>
      </c>
      <c r="F94">
        <v>4220271078</v>
      </c>
      <c r="G94" t="s">
        <v>51</v>
      </c>
      <c r="H94">
        <v>2</v>
      </c>
      <c r="I94">
        <v>28</v>
      </c>
      <c r="J94" t="s">
        <v>417</v>
      </c>
      <c r="K94">
        <v>824646233</v>
      </c>
      <c r="N94" s="1" t="s">
        <v>418</v>
      </c>
      <c r="O94">
        <v>1</v>
      </c>
      <c r="P94">
        <v>1</v>
      </c>
      <c r="Q94" s="3">
        <v>41871</v>
      </c>
      <c r="R94">
        <f t="shared" si="1"/>
        <v>2015</v>
      </c>
    </row>
    <row r="95" spans="1:18" ht="16" customHeight="1" x14ac:dyDescent="0.35">
      <c r="A95" t="s">
        <v>419</v>
      </c>
      <c r="B95" t="s">
        <v>420</v>
      </c>
      <c r="C95">
        <v>9220384193</v>
      </c>
      <c r="D95" t="s">
        <v>421</v>
      </c>
      <c r="E95" t="s">
        <v>168</v>
      </c>
      <c r="F95">
        <v>4390269654</v>
      </c>
      <c r="G95" t="s">
        <v>51</v>
      </c>
      <c r="H95">
        <v>2</v>
      </c>
      <c r="I95">
        <v>28</v>
      </c>
      <c r="J95" t="s">
        <v>331</v>
      </c>
      <c r="K95">
        <v>825248370</v>
      </c>
      <c r="N95" s="1" t="s">
        <v>422</v>
      </c>
      <c r="O95">
        <v>1</v>
      </c>
      <c r="P95">
        <v>1</v>
      </c>
      <c r="Q95" s="3">
        <v>41871</v>
      </c>
      <c r="R95">
        <f t="shared" si="1"/>
        <v>2015</v>
      </c>
    </row>
    <row r="96" spans="1:18" ht="16" customHeight="1" x14ac:dyDescent="0.35">
      <c r="A96" t="s">
        <v>423</v>
      </c>
      <c r="B96" t="s">
        <v>424</v>
      </c>
      <c r="C96">
        <v>9625017174</v>
      </c>
      <c r="D96" t="s">
        <v>425</v>
      </c>
      <c r="E96" t="s">
        <v>168</v>
      </c>
      <c r="F96">
        <v>4650300322</v>
      </c>
      <c r="G96" t="s">
        <v>51</v>
      </c>
      <c r="H96">
        <v>2</v>
      </c>
      <c r="I96">
        <v>28</v>
      </c>
      <c r="J96" t="s">
        <v>52</v>
      </c>
      <c r="N96" s="1" t="s">
        <v>53</v>
      </c>
      <c r="O96">
        <v>1</v>
      </c>
      <c r="P96">
        <v>1</v>
      </c>
      <c r="Q96" s="3">
        <v>41871</v>
      </c>
      <c r="R96">
        <f t="shared" si="1"/>
        <v>2015</v>
      </c>
    </row>
    <row r="97" spans="1:18" ht="16" customHeight="1" x14ac:dyDescent="0.35">
      <c r="A97" t="s">
        <v>426</v>
      </c>
      <c r="B97" t="s">
        <v>427</v>
      </c>
      <c r="C97">
        <v>9624019171</v>
      </c>
      <c r="D97" t="s">
        <v>428</v>
      </c>
      <c r="E97" t="s">
        <v>168</v>
      </c>
      <c r="H97">
        <v>2</v>
      </c>
      <c r="I97">
        <v>28</v>
      </c>
      <c r="J97" t="s">
        <v>52</v>
      </c>
      <c r="N97" s="1" t="s">
        <v>53</v>
      </c>
      <c r="O97">
        <v>1</v>
      </c>
      <c r="P97">
        <v>1</v>
      </c>
      <c r="Q97" s="3">
        <v>41871</v>
      </c>
      <c r="R97">
        <f t="shared" si="1"/>
        <v>2015</v>
      </c>
    </row>
    <row r="98" spans="1:18" ht="16" customHeight="1" x14ac:dyDescent="0.35">
      <c r="A98" t="s">
        <v>429</v>
      </c>
      <c r="B98" t="s">
        <v>430</v>
      </c>
      <c r="C98">
        <v>9159697193</v>
      </c>
      <c r="D98" t="s">
        <v>431</v>
      </c>
      <c r="E98" t="s">
        <v>168</v>
      </c>
      <c r="H98">
        <v>2</v>
      </c>
      <c r="I98">
        <v>28</v>
      </c>
      <c r="J98" t="s">
        <v>432</v>
      </c>
      <c r="N98" s="1" t="s">
        <v>433</v>
      </c>
      <c r="O98">
        <v>1</v>
      </c>
      <c r="P98">
        <v>1</v>
      </c>
      <c r="Q98" s="3">
        <v>41898</v>
      </c>
      <c r="R98">
        <f t="shared" si="1"/>
        <v>2015</v>
      </c>
    </row>
    <row r="99" spans="1:18" ht="16" customHeight="1" x14ac:dyDescent="0.35">
      <c r="A99" t="s">
        <v>434</v>
      </c>
      <c r="B99" t="s">
        <v>435</v>
      </c>
      <c r="C99">
        <v>9307755182</v>
      </c>
      <c r="D99" t="s">
        <v>436</v>
      </c>
      <c r="E99" t="s">
        <v>168</v>
      </c>
      <c r="G99" t="s">
        <v>51</v>
      </c>
      <c r="H99">
        <v>2</v>
      </c>
      <c r="I99">
        <v>28</v>
      </c>
      <c r="J99" t="s">
        <v>437</v>
      </c>
      <c r="N99" s="1" t="s">
        <v>438</v>
      </c>
      <c r="O99">
        <v>1</v>
      </c>
      <c r="P99">
        <v>1</v>
      </c>
      <c r="Q99" s="3">
        <v>41898</v>
      </c>
      <c r="R99">
        <f t="shared" si="1"/>
        <v>2015</v>
      </c>
    </row>
    <row r="100" spans="1:18" ht="16" customHeight="1" x14ac:dyDescent="0.35">
      <c r="A100" t="s">
        <v>439</v>
      </c>
      <c r="B100" t="s">
        <v>440</v>
      </c>
      <c r="C100">
        <v>9028798230</v>
      </c>
      <c r="D100" t="s">
        <v>441</v>
      </c>
      <c r="E100" t="s">
        <v>168</v>
      </c>
      <c r="F100">
        <v>4060279579</v>
      </c>
      <c r="G100" t="s">
        <v>51</v>
      </c>
      <c r="H100">
        <v>2</v>
      </c>
      <c r="I100">
        <v>28</v>
      </c>
      <c r="J100" t="s">
        <v>331</v>
      </c>
      <c r="K100">
        <v>825248370</v>
      </c>
      <c r="N100" s="1" t="s">
        <v>64</v>
      </c>
      <c r="O100">
        <v>1</v>
      </c>
      <c r="P100">
        <v>1</v>
      </c>
      <c r="Q100" s="3">
        <v>41901</v>
      </c>
      <c r="R100">
        <f t="shared" si="1"/>
        <v>2015</v>
      </c>
    </row>
    <row r="101" spans="1:18" ht="16" customHeight="1" x14ac:dyDescent="0.35">
      <c r="A101" t="s">
        <v>442</v>
      </c>
      <c r="B101" t="s">
        <v>443</v>
      </c>
      <c r="C101">
        <v>9822894151</v>
      </c>
      <c r="D101" t="s">
        <v>444</v>
      </c>
      <c r="E101" t="s">
        <v>168</v>
      </c>
      <c r="F101">
        <v>4040279731</v>
      </c>
      <c r="G101" t="s">
        <v>20</v>
      </c>
      <c r="H101">
        <v>2</v>
      </c>
      <c r="I101">
        <v>28</v>
      </c>
      <c r="J101" t="s">
        <v>331</v>
      </c>
      <c r="N101" s="1" t="s">
        <v>53</v>
      </c>
      <c r="O101">
        <v>1</v>
      </c>
      <c r="P101">
        <v>1</v>
      </c>
      <c r="Q101" s="3">
        <v>41900</v>
      </c>
      <c r="R101">
        <f t="shared" si="1"/>
        <v>2015</v>
      </c>
    </row>
    <row r="102" spans="1:18" ht="16" customHeight="1" x14ac:dyDescent="0.35">
      <c r="A102" t="s">
        <v>445</v>
      </c>
      <c r="B102" t="s">
        <v>446</v>
      </c>
      <c r="C102">
        <v>9862765154</v>
      </c>
      <c r="D102" t="s">
        <v>447</v>
      </c>
      <c r="E102" t="s">
        <v>168</v>
      </c>
      <c r="G102" t="s">
        <v>103</v>
      </c>
      <c r="H102">
        <v>2</v>
      </c>
      <c r="I102">
        <v>28</v>
      </c>
      <c r="J102" t="s">
        <v>448</v>
      </c>
      <c r="K102">
        <v>834976708</v>
      </c>
      <c r="O102">
        <v>1</v>
      </c>
      <c r="P102">
        <v>1</v>
      </c>
      <c r="Q102" s="3">
        <v>41841</v>
      </c>
      <c r="R102">
        <f t="shared" si="1"/>
        <v>2015</v>
      </c>
    </row>
    <row r="103" spans="1:18" ht="16" customHeight="1" x14ac:dyDescent="0.35">
      <c r="A103" t="s">
        <v>449</v>
      </c>
      <c r="B103" t="s">
        <v>450</v>
      </c>
      <c r="C103">
        <v>9863764156</v>
      </c>
      <c r="D103" t="s">
        <v>451</v>
      </c>
      <c r="E103" t="s">
        <v>168</v>
      </c>
      <c r="H103">
        <v>2</v>
      </c>
      <c r="I103">
        <v>28</v>
      </c>
      <c r="J103" t="s">
        <v>452</v>
      </c>
      <c r="K103">
        <v>837280719</v>
      </c>
      <c r="N103" s="1" t="s">
        <v>453</v>
      </c>
      <c r="O103">
        <v>1</v>
      </c>
      <c r="P103">
        <v>1</v>
      </c>
      <c r="Q103" s="3">
        <v>41841</v>
      </c>
      <c r="R103">
        <f t="shared" si="1"/>
        <v>2015</v>
      </c>
    </row>
    <row r="104" spans="1:18" ht="16" customHeight="1" x14ac:dyDescent="0.35">
      <c r="A104" t="s">
        <v>454</v>
      </c>
      <c r="B104" t="s">
        <v>455</v>
      </c>
      <c r="C104">
        <v>9271991193</v>
      </c>
      <c r="D104" t="s">
        <v>456</v>
      </c>
      <c r="E104" t="s">
        <v>168</v>
      </c>
      <c r="F104">
        <v>4460286323</v>
      </c>
      <c r="G104" t="s">
        <v>20</v>
      </c>
      <c r="H104">
        <v>2</v>
      </c>
      <c r="I104">
        <v>28</v>
      </c>
      <c r="J104" t="s">
        <v>457</v>
      </c>
      <c r="K104">
        <v>795098929</v>
      </c>
      <c r="N104" s="1" t="s">
        <v>336</v>
      </c>
      <c r="O104">
        <v>1</v>
      </c>
      <c r="P104">
        <v>1</v>
      </c>
      <c r="Q104" s="3">
        <v>41841</v>
      </c>
      <c r="R104">
        <f t="shared" si="1"/>
        <v>2015</v>
      </c>
    </row>
    <row r="105" spans="1:18" ht="16" customHeight="1" x14ac:dyDescent="0.35">
      <c r="A105" t="s">
        <v>458</v>
      </c>
      <c r="B105" t="s">
        <v>459</v>
      </c>
      <c r="C105">
        <v>9861766153</v>
      </c>
      <c r="D105" t="s">
        <v>460</v>
      </c>
      <c r="E105" t="s">
        <v>168</v>
      </c>
      <c r="H105">
        <v>2</v>
      </c>
      <c r="I105">
        <v>28</v>
      </c>
      <c r="J105" t="s">
        <v>461</v>
      </c>
      <c r="K105">
        <v>832848111</v>
      </c>
      <c r="N105" s="1" t="s">
        <v>462</v>
      </c>
      <c r="O105">
        <v>1</v>
      </c>
      <c r="P105">
        <v>1</v>
      </c>
      <c r="Q105" s="3">
        <v>41841</v>
      </c>
      <c r="R105">
        <f t="shared" si="1"/>
        <v>2015</v>
      </c>
    </row>
    <row r="106" spans="1:18" ht="16" customHeight="1" x14ac:dyDescent="0.35">
      <c r="A106" t="s">
        <v>463</v>
      </c>
      <c r="B106" t="s">
        <v>464</v>
      </c>
      <c r="C106">
        <v>9058014425</v>
      </c>
      <c r="D106" t="s">
        <v>465</v>
      </c>
      <c r="E106" t="s">
        <v>168</v>
      </c>
      <c r="F106">
        <v>4160175388</v>
      </c>
      <c r="H106">
        <v>6</v>
      </c>
      <c r="I106">
        <v>30</v>
      </c>
      <c r="J106" t="s">
        <v>466</v>
      </c>
      <c r="K106" t="s">
        <v>467</v>
      </c>
      <c r="O106">
        <v>0</v>
      </c>
      <c r="P106">
        <v>1</v>
      </c>
      <c r="Q106" s="3">
        <v>42033</v>
      </c>
      <c r="R106" t="str">
        <f t="shared" si="1"/>
        <v/>
      </c>
    </row>
    <row r="107" spans="1:18" ht="16" customHeight="1" x14ac:dyDescent="0.35">
      <c r="A107" t="s">
        <v>468</v>
      </c>
      <c r="B107" t="s">
        <v>469</v>
      </c>
      <c r="C107">
        <v>9182014192</v>
      </c>
      <c r="D107" t="s">
        <v>470</v>
      </c>
      <c r="E107" t="s">
        <v>168</v>
      </c>
      <c r="F107">
        <v>4570273179</v>
      </c>
      <c r="G107" t="s">
        <v>103</v>
      </c>
      <c r="H107">
        <v>2</v>
      </c>
      <c r="I107">
        <v>28</v>
      </c>
      <c r="J107" t="s">
        <v>471</v>
      </c>
      <c r="K107">
        <v>842092331</v>
      </c>
      <c r="N107" s="1" t="s">
        <v>472</v>
      </c>
      <c r="O107">
        <v>1</v>
      </c>
      <c r="P107">
        <v>1</v>
      </c>
      <c r="Q107" s="3">
        <v>40784</v>
      </c>
      <c r="R107">
        <f t="shared" si="1"/>
        <v>2012</v>
      </c>
    </row>
    <row r="108" spans="1:18" ht="16" customHeight="1" x14ac:dyDescent="0.35">
      <c r="A108" t="s">
        <v>473</v>
      </c>
      <c r="B108" t="s">
        <v>474</v>
      </c>
      <c r="C108">
        <v>9504819179</v>
      </c>
      <c r="D108" t="s">
        <v>475</v>
      </c>
      <c r="E108" t="s">
        <v>168</v>
      </c>
      <c r="G108" t="s">
        <v>103</v>
      </c>
      <c r="H108">
        <v>2</v>
      </c>
      <c r="I108">
        <v>28</v>
      </c>
      <c r="J108" t="s">
        <v>417</v>
      </c>
      <c r="K108">
        <v>86661782</v>
      </c>
      <c r="N108" s="1" t="s">
        <v>476</v>
      </c>
      <c r="O108">
        <v>1</v>
      </c>
      <c r="P108">
        <v>1</v>
      </c>
      <c r="Q108" s="3">
        <v>42206</v>
      </c>
      <c r="R108">
        <f t="shared" si="1"/>
        <v>2016</v>
      </c>
    </row>
    <row r="109" spans="1:18" ht="16" customHeight="1" x14ac:dyDescent="0.35">
      <c r="A109" t="s">
        <v>477</v>
      </c>
      <c r="B109" t="s">
        <v>478</v>
      </c>
      <c r="C109">
        <v>9980848155</v>
      </c>
      <c r="D109" t="s">
        <v>479</v>
      </c>
      <c r="E109" t="s">
        <v>168</v>
      </c>
      <c r="H109">
        <v>6</v>
      </c>
      <c r="I109">
        <v>30</v>
      </c>
      <c r="J109" t="s">
        <v>466</v>
      </c>
      <c r="K109">
        <v>834693543</v>
      </c>
      <c r="O109">
        <v>0</v>
      </c>
      <c r="P109">
        <v>1</v>
      </c>
      <c r="Q109" s="3">
        <v>42233</v>
      </c>
      <c r="R109" t="str">
        <f t="shared" si="1"/>
        <v/>
      </c>
    </row>
    <row r="110" spans="1:18" ht="16" customHeight="1" x14ac:dyDescent="0.35">
      <c r="A110" t="s">
        <v>480</v>
      </c>
      <c r="B110" t="s">
        <v>481</v>
      </c>
      <c r="D110" t="s">
        <v>482</v>
      </c>
      <c r="E110" t="s">
        <v>168</v>
      </c>
      <c r="H110">
        <v>2</v>
      </c>
      <c r="I110">
        <v>28</v>
      </c>
      <c r="J110" t="s">
        <v>483</v>
      </c>
      <c r="N110" s="1" t="s">
        <v>484</v>
      </c>
      <c r="O110">
        <v>1</v>
      </c>
      <c r="P110">
        <v>1</v>
      </c>
      <c r="Q110" s="3">
        <v>42299</v>
      </c>
      <c r="R110">
        <f t="shared" si="1"/>
        <v>2016</v>
      </c>
    </row>
    <row r="111" spans="1:18" ht="16" customHeight="1" x14ac:dyDescent="0.35">
      <c r="A111" t="s">
        <v>485</v>
      </c>
      <c r="B111" t="s">
        <v>486</v>
      </c>
      <c r="C111">
        <v>9511870173</v>
      </c>
      <c r="D111" t="s">
        <v>487</v>
      </c>
      <c r="E111" t="s">
        <v>168</v>
      </c>
      <c r="H111">
        <v>2</v>
      </c>
      <c r="I111">
        <v>28</v>
      </c>
      <c r="N111" s="1" t="s">
        <v>488</v>
      </c>
      <c r="O111">
        <v>0</v>
      </c>
      <c r="P111">
        <v>1</v>
      </c>
      <c r="Q111" s="3">
        <v>42299</v>
      </c>
      <c r="R111">
        <f t="shared" si="1"/>
        <v>2016</v>
      </c>
    </row>
    <row r="112" spans="1:18" ht="16" customHeight="1" x14ac:dyDescent="0.35">
      <c r="A112" t="s">
        <v>489</v>
      </c>
      <c r="B112" t="s">
        <v>490</v>
      </c>
      <c r="C112">
        <v>9906033163</v>
      </c>
      <c r="D112" t="s">
        <v>491</v>
      </c>
      <c r="E112" t="s">
        <v>168</v>
      </c>
      <c r="H112">
        <v>2</v>
      </c>
      <c r="I112">
        <v>28</v>
      </c>
      <c r="J112" t="s">
        <v>21</v>
      </c>
      <c r="N112" s="1" t="s">
        <v>492</v>
      </c>
      <c r="O112">
        <v>1</v>
      </c>
      <c r="P112">
        <v>1</v>
      </c>
      <c r="Q112" s="3">
        <v>42402</v>
      </c>
      <c r="R112">
        <v>2016</v>
      </c>
    </row>
    <row r="113" spans="1:18" ht="16" customHeight="1" x14ac:dyDescent="0.35">
      <c r="A113" t="s">
        <v>493</v>
      </c>
      <c r="B113" t="s">
        <v>494</v>
      </c>
      <c r="C113">
        <v>9904036168</v>
      </c>
      <c r="D113" t="s">
        <v>495</v>
      </c>
      <c r="E113" t="s">
        <v>168</v>
      </c>
      <c r="G113" t="s">
        <v>103</v>
      </c>
      <c r="H113">
        <v>2</v>
      </c>
      <c r="I113">
        <v>28</v>
      </c>
      <c r="J113" t="s">
        <v>21</v>
      </c>
      <c r="K113">
        <v>662016273</v>
      </c>
      <c r="N113" s="1" t="s">
        <v>492</v>
      </c>
      <c r="O113">
        <v>1</v>
      </c>
      <c r="P113">
        <v>1</v>
      </c>
      <c r="Q113" s="3">
        <v>42402</v>
      </c>
      <c r="R113">
        <v>2016</v>
      </c>
    </row>
    <row r="114" spans="1:18" ht="16" customHeight="1" x14ac:dyDescent="0.35">
      <c r="A114" t="s">
        <v>496</v>
      </c>
      <c r="B114" t="s">
        <v>497</v>
      </c>
      <c r="C114">
        <v>9486712178</v>
      </c>
      <c r="D114" t="s">
        <v>498</v>
      </c>
      <c r="E114" t="s">
        <v>168</v>
      </c>
      <c r="G114" t="s">
        <v>103</v>
      </c>
      <c r="H114">
        <v>2</v>
      </c>
      <c r="I114">
        <v>28</v>
      </c>
      <c r="J114" t="s">
        <v>369</v>
      </c>
      <c r="K114">
        <v>82662800</v>
      </c>
      <c r="N114" s="1" t="s">
        <v>499</v>
      </c>
      <c r="O114">
        <v>1</v>
      </c>
      <c r="P114">
        <v>1</v>
      </c>
      <c r="Q114" s="3">
        <v>41968</v>
      </c>
      <c r="R114">
        <f t="shared" si="1"/>
        <v>2015</v>
      </c>
    </row>
    <row r="115" spans="1:18" ht="16" customHeight="1" x14ac:dyDescent="0.35">
      <c r="A115" t="s">
        <v>500</v>
      </c>
      <c r="B115" t="s">
        <v>501</v>
      </c>
      <c r="C115">
        <v>9155448229</v>
      </c>
      <c r="D115" t="s">
        <v>502</v>
      </c>
      <c r="E115" t="s">
        <v>168</v>
      </c>
      <c r="F115">
        <v>4380281297</v>
      </c>
      <c r="H115">
        <v>2</v>
      </c>
      <c r="I115">
        <v>28</v>
      </c>
      <c r="J115" t="s">
        <v>503</v>
      </c>
      <c r="K115">
        <v>832227175</v>
      </c>
      <c r="O115">
        <v>0</v>
      </c>
      <c r="P115">
        <v>1</v>
      </c>
      <c r="Q115" s="3">
        <v>42430</v>
      </c>
      <c r="R115">
        <f t="shared" si="1"/>
        <v>2017</v>
      </c>
    </row>
    <row r="116" spans="1:18" ht="16" customHeight="1" x14ac:dyDescent="0.35">
      <c r="A116" t="s">
        <v>504</v>
      </c>
      <c r="B116" t="s">
        <v>505</v>
      </c>
      <c r="C116">
        <v>9388308182</v>
      </c>
      <c r="D116" t="s">
        <v>506</v>
      </c>
      <c r="E116" t="s">
        <v>168</v>
      </c>
      <c r="F116">
        <v>4020273944</v>
      </c>
      <c r="G116" t="s">
        <v>103</v>
      </c>
      <c r="H116">
        <v>2</v>
      </c>
      <c r="I116">
        <v>28</v>
      </c>
      <c r="J116" t="s">
        <v>380</v>
      </c>
      <c r="K116">
        <v>832227175</v>
      </c>
      <c r="N116" s="1" t="s">
        <v>507</v>
      </c>
      <c r="O116">
        <v>1</v>
      </c>
      <c r="P116">
        <v>1</v>
      </c>
      <c r="Q116" s="3">
        <v>42458</v>
      </c>
      <c r="R116">
        <f t="shared" si="1"/>
        <v>2017</v>
      </c>
    </row>
    <row r="117" spans="1:18" ht="16" customHeight="1" x14ac:dyDescent="0.35">
      <c r="A117" t="s">
        <v>508</v>
      </c>
      <c r="B117" t="s">
        <v>509</v>
      </c>
      <c r="C117">
        <v>9152750221</v>
      </c>
      <c r="D117" t="s">
        <v>510</v>
      </c>
      <c r="E117" t="s">
        <v>168</v>
      </c>
      <c r="F117">
        <v>4550276432</v>
      </c>
      <c r="G117" t="s">
        <v>103</v>
      </c>
      <c r="H117">
        <v>2</v>
      </c>
      <c r="I117">
        <v>28</v>
      </c>
      <c r="J117" t="s">
        <v>52</v>
      </c>
      <c r="K117">
        <v>828003482</v>
      </c>
      <c r="N117" s="1" t="s">
        <v>53</v>
      </c>
      <c r="O117">
        <v>1</v>
      </c>
      <c r="P117">
        <v>1</v>
      </c>
      <c r="Q117" s="3">
        <v>42564</v>
      </c>
      <c r="R117">
        <f t="shared" si="1"/>
        <v>2017</v>
      </c>
    </row>
    <row r="118" spans="1:18" ht="16" customHeight="1" x14ac:dyDescent="0.35">
      <c r="A118" t="s">
        <v>511</v>
      </c>
      <c r="B118" t="s">
        <v>512</v>
      </c>
      <c r="C118">
        <v>9711682162</v>
      </c>
      <c r="D118" t="s">
        <v>513</v>
      </c>
      <c r="E118" t="s">
        <v>168</v>
      </c>
      <c r="H118">
        <v>2</v>
      </c>
      <c r="I118">
        <v>28</v>
      </c>
      <c r="J118" t="s">
        <v>320</v>
      </c>
      <c r="K118">
        <v>834587212</v>
      </c>
      <c r="O118">
        <v>1</v>
      </c>
      <c r="P118">
        <v>1</v>
      </c>
      <c r="Q118" s="3">
        <v>42564</v>
      </c>
      <c r="R118">
        <f t="shared" si="1"/>
        <v>2017</v>
      </c>
    </row>
    <row r="119" spans="1:18" ht="16" customHeight="1" x14ac:dyDescent="0.35">
      <c r="A119" t="s">
        <v>514</v>
      </c>
      <c r="B119" t="s">
        <v>515</v>
      </c>
      <c r="C119">
        <v>9643921167</v>
      </c>
      <c r="D119" t="s">
        <v>516</v>
      </c>
      <c r="E119" t="s">
        <v>168</v>
      </c>
      <c r="H119">
        <v>2</v>
      </c>
      <c r="I119">
        <v>28</v>
      </c>
      <c r="J119" t="s">
        <v>517</v>
      </c>
      <c r="K119">
        <v>824656233</v>
      </c>
      <c r="N119" s="1" t="s">
        <v>518</v>
      </c>
      <c r="O119">
        <v>1</v>
      </c>
      <c r="P119">
        <v>1</v>
      </c>
      <c r="Q119" s="3">
        <v>42565</v>
      </c>
      <c r="R119">
        <f t="shared" si="1"/>
        <v>2017</v>
      </c>
    </row>
    <row r="120" spans="1:18" ht="16" customHeight="1" x14ac:dyDescent="0.35">
      <c r="A120" t="s">
        <v>519</v>
      </c>
      <c r="B120" t="s">
        <v>520</v>
      </c>
      <c r="C120">
        <v>9005183182</v>
      </c>
      <c r="D120" t="s">
        <v>521</v>
      </c>
      <c r="E120" t="s">
        <v>168</v>
      </c>
      <c r="H120">
        <v>2</v>
      </c>
      <c r="I120">
        <v>28</v>
      </c>
      <c r="J120" t="s">
        <v>522</v>
      </c>
      <c r="K120">
        <v>734058744</v>
      </c>
      <c r="O120">
        <v>0</v>
      </c>
      <c r="P120">
        <v>1</v>
      </c>
      <c r="Q120" s="3">
        <v>42572</v>
      </c>
      <c r="R120">
        <f t="shared" si="1"/>
        <v>2017</v>
      </c>
    </row>
    <row r="121" spans="1:18" ht="16" customHeight="1" x14ac:dyDescent="0.35">
      <c r="A121" t="s">
        <v>523</v>
      </c>
      <c r="B121" t="s">
        <v>524</v>
      </c>
      <c r="C121">
        <v>9250264224</v>
      </c>
      <c r="D121" t="s">
        <v>525</v>
      </c>
      <c r="E121" t="s">
        <v>168</v>
      </c>
      <c r="F121">
        <v>4020289056</v>
      </c>
      <c r="G121" t="s">
        <v>20</v>
      </c>
      <c r="H121">
        <v>2</v>
      </c>
      <c r="I121">
        <v>28</v>
      </c>
      <c r="J121" t="s">
        <v>526</v>
      </c>
      <c r="N121" s="1" t="s">
        <v>527</v>
      </c>
      <c r="O121">
        <v>1</v>
      </c>
      <c r="P121">
        <v>1</v>
      </c>
      <c r="Q121" s="3">
        <v>42621</v>
      </c>
      <c r="R121">
        <f t="shared" si="1"/>
        <v>2017</v>
      </c>
    </row>
    <row r="122" spans="1:18" ht="16" customHeight="1" x14ac:dyDescent="0.35">
      <c r="A122" t="s">
        <v>528</v>
      </c>
      <c r="B122" t="s">
        <v>529</v>
      </c>
      <c r="C122">
        <v>9443483186</v>
      </c>
      <c r="D122" t="s">
        <v>530</v>
      </c>
      <c r="E122" t="s">
        <v>168</v>
      </c>
      <c r="F122">
        <v>4300314368</v>
      </c>
      <c r="G122" t="s">
        <v>103</v>
      </c>
      <c r="H122">
        <v>2</v>
      </c>
      <c r="I122">
        <v>28</v>
      </c>
      <c r="J122" t="s">
        <v>290</v>
      </c>
      <c r="K122">
        <v>734058744</v>
      </c>
      <c r="N122" s="1" t="s">
        <v>291</v>
      </c>
      <c r="O122">
        <v>1</v>
      </c>
      <c r="P122">
        <v>1</v>
      </c>
      <c r="Q122" s="3">
        <v>42626</v>
      </c>
      <c r="R122">
        <f t="shared" si="1"/>
        <v>2017</v>
      </c>
    </row>
    <row r="123" spans="1:18" ht="16" customHeight="1" x14ac:dyDescent="0.35">
      <c r="A123" t="s">
        <v>531</v>
      </c>
      <c r="B123" t="s">
        <v>532</v>
      </c>
      <c r="C123">
        <v>9122702229</v>
      </c>
      <c r="D123" t="s">
        <v>533</v>
      </c>
      <c r="E123" t="s">
        <v>168</v>
      </c>
      <c r="H123">
        <v>2</v>
      </c>
      <c r="I123">
        <v>28</v>
      </c>
      <c r="J123" t="s">
        <v>32</v>
      </c>
      <c r="K123">
        <v>828842544</v>
      </c>
      <c r="N123" s="1" t="s">
        <v>534</v>
      </c>
      <c r="O123">
        <v>1</v>
      </c>
      <c r="P123">
        <v>1</v>
      </c>
      <c r="Q123" s="3">
        <v>42628</v>
      </c>
      <c r="R123">
        <f t="shared" si="1"/>
        <v>2017</v>
      </c>
    </row>
    <row r="124" spans="1:18" ht="16" customHeight="1" x14ac:dyDescent="0.35">
      <c r="A124" t="s">
        <v>535</v>
      </c>
      <c r="B124" t="s">
        <v>536</v>
      </c>
      <c r="C124">
        <v>9200599224</v>
      </c>
      <c r="D124" t="s">
        <v>537</v>
      </c>
      <c r="E124" t="s">
        <v>168</v>
      </c>
      <c r="H124">
        <v>2</v>
      </c>
      <c r="I124">
        <v>28</v>
      </c>
      <c r="J124" t="s">
        <v>141</v>
      </c>
      <c r="K124">
        <v>836254725</v>
      </c>
      <c r="N124" s="1" t="s">
        <v>295</v>
      </c>
      <c r="O124">
        <v>1</v>
      </c>
      <c r="P124">
        <v>1</v>
      </c>
      <c r="Q124" s="3">
        <v>42657</v>
      </c>
      <c r="R124">
        <f t="shared" si="1"/>
        <v>2017</v>
      </c>
    </row>
    <row r="125" spans="1:18" ht="16" customHeight="1" x14ac:dyDescent="0.35">
      <c r="A125" t="s">
        <v>538</v>
      </c>
      <c r="B125" t="s">
        <v>539</v>
      </c>
      <c r="C125">
        <v>9180744220</v>
      </c>
      <c r="D125" t="s">
        <v>540</v>
      </c>
      <c r="E125" t="s">
        <v>168</v>
      </c>
      <c r="F125">
        <v>4250279207</v>
      </c>
      <c r="H125">
        <v>6</v>
      </c>
      <c r="I125">
        <v>30</v>
      </c>
      <c r="J125" t="s">
        <v>541</v>
      </c>
      <c r="O125">
        <v>1</v>
      </c>
      <c r="P125">
        <v>1</v>
      </c>
      <c r="Q125" s="3">
        <v>42604</v>
      </c>
      <c r="R125" t="str">
        <f t="shared" si="1"/>
        <v/>
      </c>
    </row>
    <row r="126" spans="1:18" ht="16" customHeight="1" x14ac:dyDescent="0.35">
      <c r="A126" t="s">
        <v>542</v>
      </c>
      <c r="B126" t="s">
        <v>543</v>
      </c>
      <c r="C126">
        <v>9436218185</v>
      </c>
      <c r="D126" t="s">
        <v>544</v>
      </c>
      <c r="E126" t="s">
        <v>168</v>
      </c>
      <c r="G126" t="s">
        <v>103</v>
      </c>
      <c r="H126">
        <v>2</v>
      </c>
      <c r="I126">
        <v>28</v>
      </c>
      <c r="J126" t="s">
        <v>545</v>
      </c>
      <c r="O126">
        <v>1</v>
      </c>
      <c r="P126">
        <v>1</v>
      </c>
      <c r="Q126" s="3">
        <v>42422</v>
      </c>
      <c r="R126" t="str">
        <f t="shared" si="1"/>
        <v/>
      </c>
    </row>
    <row r="127" spans="1:18" ht="16" customHeight="1" x14ac:dyDescent="0.35">
      <c r="A127" t="s">
        <v>546</v>
      </c>
      <c r="B127" t="s">
        <v>547</v>
      </c>
      <c r="C127">
        <v>9244886173</v>
      </c>
      <c r="D127" t="s">
        <v>548</v>
      </c>
      <c r="E127" t="s">
        <v>168</v>
      </c>
      <c r="F127">
        <v>4830266229</v>
      </c>
      <c r="H127">
        <v>2</v>
      </c>
      <c r="I127">
        <v>28</v>
      </c>
      <c r="J127" t="s">
        <v>84</v>
      </c>
      <c r="K127">
        <v>823000867</v>
      </c>
      <c r="N127" s="1" t="s">
        <v>549</v>
      </c>
      <c r="O127">
        <v>1</v>
      </c>
      <c r="P127">
        <v>1</v>
      </c>
      <c r="Q127" s="3">
        <v>42816</v>
      </c>
      <c r="R127">
        <f t="shared" si="1"/>
        <v>2018</v>
      </c>
    </row>
    <row r="128" spans="1:18" ht="16" customHeight="1" x14ac:dyDescent="0.35">
      <c r="A128" t="s">
        <v>550</v>
      </c>
      <c r="B128" t="s">
        <v>551</v>
      </c>
      <c r="C128">
        <v>9108059230</v>
      </c>
      <c r="D128" t="s">
        <v>552</v>
      </c>
      <c r="E128" t="s">
        <v>168</v>
      </c>
      <c r="H128">
        <v>2</v>
      </c>
      <c r="I128">
        <v>28</v>
      </c>
      <c r="J128" t="s">
        <v>125</v>
      </c>
      <c r="K128" t="s">
        <v>553</v>
      </c>
      <c r="O128">
        <v>1</v>
      </c>
      <c r="P128">
        <v>1</v>
      </c>
      <c r="Q128" s="3">
        <v>42709</v>
      </c>
      <c r="R128">
        <f t="shared" si="1"/>
        <v>2017</v>
      </c>
    </row>
    <row r="129" spans="1:18" ht="16" customHeight="1" x14ac:dyDescent="0.35">
      <c r="A129" t="s">
        <v>554</v>
      </c>
      <c r="B129" t="s">
        <v>555</v>
      </c>
      <c r="C129">
        <v>9951258160</v>
      </c>
      <c r="D129" t="s">
        <v>556</v>
      </c>
      <c r="E129" t="s">
        <v>168</v>
      </c>
      <c r="F129">
        <v>4350278570</v>
      </c>
      <c r="H129">
        <v>2</v>
      </c>
      <c r="I129">
        <v>28</v>
      </c>
      <c r="J129" t="s">
        <v>84</v>
      </c>
      <c r="K129">
        <v>823000867</v>
      </c>
      <c r="N129" s="1" t="s">
        <v>557</v>
      </c>
      <c r="O129">
        <v>1</v>
      </c>
      <c r="P129">
        <v>1</v>
      </c>
      <c r="Q129" s="3">
        <v>42711</v>
      </c>
      <c r="R129">
        <f t="shared" si="1"/>
        <v>2017</v>
      </c>
    </row>
    <row r="130" spans="1:18" ht="16" customHeight="1" x14ac:dyDescent="0.35">
      <c r="A130" t="s">
        <v>558</v>
      </c>
      <c r="B130" t="s">
        <v>559</v>
      </c>
      <c r="C130">
        <v>9952258169</v>
      </c>
      <c r="D130" t="s">
        <v>560</v>
      </c>
      <c r="E130" t="s">
        <v>168</v>
      </c>
      <c r="H130">
        <v>2</v>
      </c>
      <c r="I130">
        <v>28</v>
      </c>
      <c r="J130" t="s">
        <v>84</v>
      </c>
      <c r="K130">
        <v>823000867</v>
      </c>
      <c r="N130" s="1" t="s">
        <v>561</v>
      </c>
      <c r="O130">
        <v>1</v>
      </c>
      <c r="P130">
        <v>1</v>
      </c>
      <c r="Q130" s="3">
        <v>42711</v>
      </c>
      <c r="R130">
        <f t="shared" si="1"/>
        <v>2017</v>
      </c>
    </row>
    <row r="131" spans="1:18" ht="16" customHeight="1" x14ac:dyDescent="0.35">
      <c r="A131" t="s">
        <v>562</v>
      </c>
      <c r="B131" t="s">
        <v>563</v>
      </c>
      <c r="C131">
        <v>9734741169</v>
      </c>
      <c r="D131" t="s">
        <v>564</v>
      </c>
      <c r="E131" t="s">
        <v>168</v>
      </c>
      <c r="H131">
        <v>2</v>
      </c>
      <c r="I131">
        <v>28</v>
      </c>
      <c r="J131" t="s">
        <v>517</v>
      </c>
      <c r="K131" t="s">
        <v>565</v>
      </c>
      <c r="N131" s="1" t="s">
        <v>566</v>
      </c>
      <c r="O131">
        <v>0</v>
      </c>
      <c r="P131">
        <v>1</v>
      </c>
      <c r="Q131" s="3">
        <v>42719</v>
      </c>
      <c r="R131">
        <f t="shared" ref="R131:R194" si="2">IF(AND(LEN(Q131)&gt;0,H131=2,MONTH(Q131)&gt;2),LEFT(D131,4)*1+1,IF(AND(LEN(Q131)&gt;0,H131&lt;2,MONTH(Q131)&gt;2),LEFT(D131,4)*1,""))</f>
        <v>2017</v>
      </c>
    </row>
    <row r="132" spans="1:18" ht="16" customHeight="1" x14ac:dyDescent="0.35">
      <c r="A132" t="s">
        <v>567</v>
      </c>
      <c r="B132" t="s">
        <v>568</v>
      </c>
      <c r="C132">
        <v>9749718160</v>
      </c>
      <c r="D132" t="s">
        <v>569</v>
      </c>
      <c r="E132" t="s">
        <v>168</v>
      </c>
      <c r="H132">
        <v>2</v>
      </c>
      <c r="I132">
        <v>28</v>
      </c>
      <c r="J132" t="s">
        <v>541</v>
      </c>
      <c r="K132">
        <v>826890473</v>
      </c>
      <c r="O132">
        <v>1</v>
      </c>
      <c r="P132">
        <v>1</v>
      </c>
      <c r="Q132" s="3">
        <v>42760</v>
      </c>
      <c r="R132" t="str">
        <f t="shared" si="2"/>
        <v/>
      </c>
    </row>
    <row r="133" spans="1:18" ht="16" customHeight="1" x14ac:dyDescent="0.35">
      <c r="A133" t="s">
        <v>570</v>
      </c>
      <c r="B133" t="s">
        <v>571</v>
      </c>
      <c r="C133">
        <v>9184246198</v>
      </c>
      <c r="D133" t="s">
        <v>572</v>
      </c>
      <c r="E133" t="s">
        <v>168</v>
      </c>
      <c r="H133">
        <v>2</v>
      </c>
      <c r="I133">
        <v>28</v>
      </c>
      <c r="J133" t="s">
        <v>573</v>
      </c>
      <c r="K133">
        <v>836547279</v>
      </c>
      <c r="N133" s="1" t="s">
        <v>574</v>
      </c>
      <c r="O133">
        <v>1</v>
      </c>
      <c r="P133">
        <v>1</v>
      </c>
      <c r="Q133" s="3">
        <v>41499</v>
      </c>
      <c r="R133">
        <f t="shared" si="2"/>
        <v>2014</v>
      </c>
    </row>
    <row r="134" spans="1:18" ht="16" customHeight="1" x14ac:dyDescent="0.35">
      <c r="A134" t="s">
        <v>575</v>
      </c>
      <c r="B134" t="s">
        <v>576</v>
      </c>
      <c r="C134">
        <v>9505547159</v>
      </c>
      <c r="D134" t="s">
        <v>577</v>
      </c>
      <c r="E134" t="s">
        <v>168</v>
      </c>
      <c r="F134">
        <v>4030243051</v>
      </c>
      <c r="H134">
        <v>2</v>
      </c>
      <c r="I134">
        <v>28</v>
      </c>
      <c r="J134" t="s">
        <v>578</v>
      </c>
      <c r="K134">
        <v>836547279</v>
      </c>
      <c r="O134">
        <v>1</v>
      </c>
      <c r="P134">
        <v>1</v>
      </c>
      <c r="Q134" s="3">
        <v>41706</v>
      </c>
      <c r="R134">
        <f t="shared" si="2"/>
        <v>2008</v>
      </c>
    </row>
    <row r="135" spans="1:18" ht="16" customHeight="1" x14ac:dyDescent="0.35">
      <c r="A135" t="s">
        <v>579</v>
      </c>
      <c r="B135" t="s">
        <v>580</v>
      </c>
      <c r="C135">
        <v>9676975163</v>
      </c>
      <c r="D135" t="s">
        <v>581</v>
      </c>
      <c r="E135" t="s">
        <v>168</v>
      </c>
      <c r="G135" t="s">
        <v>103</v>
      </c>
      <c r="H135">
        <v>2</v>
      </c>
      <c r="I135">
        <v>28</v>
      </c>
      <c r="J135" t="s">
        <v>582</v>
      </c>
      <c r="K135">
        <v>605039877</v>
      </c>
      <c r="N135" s="1" t="s">
        <v>583</v>
      </c>
      <c r="O135">
        <v>1</v>
      </c>
      <c r="P135">
        <v>1</v>
      </c>
      <c r="Q135" s="3">
        <v>42788</v>
      </c>
      <c r="R135">
        <v>2017</v>
      </c>
    </row>
    <row r="136" spans="1:18" ht="16" customHeight="1" x14ac:dyDescent="0.35">
      <c r="A136" t="s">
        <v>584</v>
      </c>
      <c r="B136" t="s">
        <v>585</v>
      </c>
      <c r="C136">
        <v>9417689180</v>
      </c>
      <c r="D136" t="s">
        <v>586</v>
      </c>
      <c r="E136" t="s">
        <v>168</v>
      </c>
      <c r="H136">
        <v>2</v>
      </c>
      <c r="I136">
        <v>28</v>
      </c>
      <c r="J136" t="s">
        <v>193</v>
      </c>
      <c r="K136">
        <v>781778488</v>
      </c>
      <c r="O136">
        <v>1</v>
      </c>
      <c r="P136">
        <v>1</v>
      </c>
      <c r="Q136" s="3">
        <v>42797</v>
      </c>
      <c r="R136">
        <f t="shared" si="2"/>
        <v>2018</v>
      </c>
    </row>
    <row r="137" spans="1:18" ht="16" customHeight="1" x14ac:dyDescent="0.35">
      <c r="A137" t="s">
        <v>587</v>
      </c>
      <c r="B137" t="s">
        <v>588</v>
      </c>
      <c r="C137">
        <v>9525334182</v>
      </c>
      <c r="D137" t="s">
        <v>589</v>
      </c>
      <c r="E137" t="s">
        <v>168</v>
      </c>
      <c r="F137">
        <v>4850279664</v>
      </c>
      <c r="H137">
        <v>2</v>
      </c>
      <c r="I137">
        <v>28</v>
      </c>
      <c r="J137" t="s">
        <v>590</v>
      </c>
      <c r="K137">
        <v>823000867</v>
      </c>
      <c r="N137" s="1" t="s">
        <v>549</v>
      </c>
      <c r="O137">
        <v>1</v>
      </c>
      <c r="P137">
        <v>1</v>
      </c>
      <c r="Q137" s="3">
        <v>42816</v>
      </c>
      <c r="R137">
        <f t="shared" si="2"/>
        <v>2018</v>
      </c>
    </row>
    <row r="138" spans="1:18" ht="16" customHeight="1" x14ac:dyDescent="0.35">
      <c r="A138" t="s">
        <v>591</v>
      </c>
      <c r="B138" t="s">
        <v>592</v>
      </c>
      <c r="C138">
        <v>9011608248</v>
      </c>
      <c r="D138" t="s">
        <v>593</v>
      </c>
      <c r="E138" t="s">
        <v>168</v>
      </c>
      <c r="H138">
        <v>2</v>
      </c>
      <c r="I138">
        <v>28</v>
      </c>
      <c r="J138" t="s">
        <v>517</v>
      </c>
      <c r="N138" s="1" t="s">
        <v>594</v>
      </c>
      <c r="O138">
        <v>1</v>
      </c>
      <c r="P138">
        <v>1</v>
      </c>
      <c r="Q138" s="3">
        <v>42093</v>
      </c>
      <c r="R138">
        <f t="shared" si="2"/>
        <v>2016</v>
      </c>
    </row>
    <row r="139" spans="1:18" ht="16" customHeight="1" x14ac:dyDescent="0.35">
      <c r="A139" t="s">
        <v>595</v>
      </c>
      <c r="B139" t="s">
        <v>596</v>
      </c>
      <c r="C139">
        <v>9621811174</v>
      </c>
      <c r="D139" t="s">
        <v>597</v>
      </c>
      <c r="E139" t="s">
        <v>168</v>
      </c>
      <c r="H139">
        <v>2</v>
      </c>
      <c r="I139">
        <v>28</v>
      </c>
      <c r="J139" t="s">
        <v>517</v>
      </c>
      <c r="K139">
        <v>824656233</v>
      </c>
      <c r="N139" s="1" t="s">
        <v>476</v>
      </c>
      <c r="O139">
        <v>1</v>
      </c>
      <c r="P139">
        <v>1</v>
      </c>
      <c r="Q139" s="3">
        <v>42863</v>
      </c>
      <c r="R139">
        <f t="shared" si="2"/>
        <v>2018</v>
      </c>
    </row>
    <row r="140" spans="1:18" ht="16" customHeight="1" x14ac:dyDescent="0.35">
      <c r="A140" t="s">
        <v>598</v>
      </c>
      <c r="B140" t="s">
        <v>599</v>
      </c>
      <c r="C140">
        <v>9336891172</v>
      </c>
      <c r="D140" t="s">
        <v>600</v>
      </c>
      <c r="E140" t="s">
        <v>168</v>
      </c>
      <c r="H140">
        <v>2</v>
      </c>
      <c r="I140">
        <v>28</v>
      </c>
      <c r="J140" t="s">
        <v>541</v>
      </c>
      <c r="K140">
        <v>760607162</v>
      </c>
      <c r="N140" s="1" t="s">
        <v>601</v>
      </c>
      <c r="O140">
        <v>1</v>
      </c>
      <c r="P140">
        <v>1</v>
      </c>
      <c r="Q140" s="3">
        <v>41415</v>
      </c>
      <c r="R140">
        <f t="shared" si="2"/>
        <v>2014</v>
      </c>
    </row>
    <row r="141" spans="1:18" ht="16" customHeight="1" x14ac:dyDescent="0.35">
      <c r="A141" t="s">
        <v>602</v>
      </c>
      <c r="B141" t="s">
        <v>603</v>
      </c>
      <c r="C141">
        <v>9044038249</v>
      </c>
      <c r="D141" t="s">
        <v>604</v>
      </c>
      <c r="E141" t="s">
        <v>168</v>
      </c>
      <c r="H141">
        <v>2</v>
      </c>
      <c r="I141">
        <v>28</v>
      </c>
      <c r="J141" t="s">
        <v>471</v>
      </c>
      <c r="K141">
        <v>842092331</v>
      </c>
      <c r="N141" s="1" t="s">
        <v>605</v>
      </c>
      <c r="O141">
        <v>0</v>
      </c>
      <c r="P141">
        <v>1</v>
      </c>
      <c r="Q141" s="3">
        <v>41670</v>
      </c>
      <c r="R141" t="str">
        <f t="shared" si="2"/>
        <v/>
      </c>
    </row>
    <row r="142" spans="1:18" ht="16" customHeight="1" x14ac:dyDescent="0.35">
      <c r="A142" t="s">
        <v>606</v>
      </c>
      <c r="B142" t="s">
        <v>607</v>
      </c>
      <c r="C142">
        <v>9288167225</v>
      </c>
      <c r="D142" t="s">
        <v>608</v>
      </c>
      <c r="E142" t="s">
        <v>168</v>
      </c>
      <c r="H142">
        <v>2</v>
      </c>
      <c r="I142">
        <v>28</v>
      </c>
      <c r="J142" t="s">
        <v>471</v>
      </c>
      <c r="K142">
        <v>842092331</v>
      </c>
      <c r="N142" s="1" t="s">
        <v>605</v>
      </c>
      <c r="O142">
        <v>0</v>
      </c>
      <c r="P142">
        <v>1</v>
      </c>
      <c r="Q142" s="3" t="s">
        <v>1932</v>
      </c>
      <c r="R142">
        <v>2017</v>
      </c>
    </row>
    <row r="143" spans="1:18" ht="16" customHeight="1" x14ac:dyDescent="0.35">
      <c r="A143" t="s">
        <v>609</v>
      </c>
      <c r="B143" t="s">
        <v>610</v>
      </c>
      <c r="C143">
        <v>9789390169</v>
      </c>
      <c r="D143" t="s">
        <v>611</v>
      </c>
      <c r="E143" t="s">
        <v>168</v>
      </c>
      <c r="H143">
        <v>2</v>
      </c>
      <c r="I143">
        <v>28</v>
      </c>
      <c r="J143" t="s">
        <v>471</v>
      </c>
      <c r="K143">
        <v>842092331</v>
      </c>
      <c r="N143" s="1" t="s">
        <v>605</v>
      </c>
      <c r="O143">
        <v>0</v>
      </c>
      <c r="P143">
        <v>1</v>
      </c>
      <c r="Q143" s="3">
        <v>42466</v>
      </c>
      <c r="R143">
        <f t="shared" si="2"/>
        <v>2017</v>
      </c>
    </row>
    <row r="144" spans="1:18" ht="16" customHeight="1" x14ac:dyDescent="0.35">
      <c r="A144" t="s">
        <v>612</v>
      </c>
      <c r="B144" t="s">
        <v>613</v>
      </c>
      <c r="C144">
        <v>9766122163</v>
      </c>
      <c r="D144" t="s">
        <v>614</v>
      </c>
      <c r="E144" t="s">
        <v>168</v>
      </c>
      <c r="H144">
        <v>2</v>
      </c>
      <c r="I144">
        <v>28</v>
      </c>
      <c r="J144" t="s">
        <v>471</v>
      </c>
      <c r="K144">
        <v>842092331</v>
      </c>
      <c r="N144" s="1" t="s">
        <v>605</v>
      </c>
      <c r="O144">
        <v>0</v>
      </c>
      <c r="P144">
        <v>1</v>
      </c>
      <c r="Q144" s="3">
        <v>42035</v>
      </c>
      <c r="R144" t="str">
        <f t="shared" si="2"/>
        <v/>
      </c>
    </row>
    <row r="145" spans="1:18" ht="16" customHeight="1" x14ac:dyDescent="0.35">
      <c r="A145" t="s">
        <v>615</v>
      </c>
      <c r="B145" t="s">
        <v>616</v>
      </c>
      <c r="C145">
        <v>9943394164</v>
      </c>
      <c r="D145" t="s">
        <v>617</v>
      </c>
      <c r="E145" t="s">
        <v>168</v>
      </c>
      <c r="H145">
        <v>2</v>
      </c>
      <c r="I145">
        <v>28</v>
      </c>
      <c r="J145" t="s">
        <v>618</v>
      </c>
      <c r="K145" t="s">
        <v>619</v>
      </c>
      <c r="O145">
        <v>0</v>
      </c>
      <c r="P145">
        <v>1</v>
      </c>
      <c r="Q145" s="3">
        <v>42887</v>
      </c>
      <c r="R145">
        <f t="shared" si="2"/>
        <v>2018</v>
      </c>
    </row>
    <row r="146" spans="1:18" ht="16" customHeight="1" x14ac:dyDescent="0.35">
      <c r="A146" t="s">
        <v>620</v>
      </c>
      <c r="B146" t="s">
        <v>621</v>
      </c>
      <c r="C146">
        <v>9098145221</v>
      </c>
      <c r="D146" t="s">
        <v>622</v>
      </c>
      <c r="E146" t="s">
        <v>168</v>
      </c>
      <c r="F146">
        <v>4830277978</v>
      </c>
      <c r="H146">
        <v>6</v>
      </c>
      <c r="I146">
        <v>30</v>
      </c>
      <c r="J146" t="s">
        <v>623</v>
      </c>
      <c r="K146">
        <v>823779331</v>
      </c>
      <c r="O146">
        <v>0</v>
      </c>
      <c r="P146">
        <v>1</v>
      </c>
      <c r="Q146" s="3">
        <v>42185</v>
      </c>
      <c r="R146" t="str">
        <f t="shared" si="2"/>
        <v/>
      </c>
    </row>
    <row r="147" spans="1:18" ht="16" customHeight="1" x14ac:dyDescent="0.35">
      <c r="A147" t="s">
        <v>624</v>
      </c>
      <c r="B147" t="s">
        <v>625</v>
      </c>
      <c r="C147">
        <v>9556301183</v>
      </c>
      <c r="D147" t="s">
        <v>626</v>
      </c>
      <c r="E147" t="s">
        <v>168</v>
      </c>
      <c r="H147">
        <v>2</v>
      </c>
      <c r="I147">
        <v>28</v>
      </c>
      <c r="J147" t="s">
        <v>627</v>
      </c>
      <c r="K147">
        <v>823779331</v>
      </c>
      <c r="O147">
        <v>0</v>
      </c>
      <c r="P147">
        <v>1</v>
      </c>
      <c r="Q147" s="3">
        <v>42892</v>
      </c>
      <c r="R147">
        <f t="shared" si="2"/>
        <v>2018</v>
      </c>
    </row>
    <row r="148" spans="1:18" ht="16" customHeight="1" x14ac:dyDescent="0.35">
      <c r="A148" t="s">
        <v>628</v>
      </c>
      <c r="B148" t="s">
        <v>629</v>
      </c>
      <c r="D148" t="s">
        <v>630</v>
      </c>
      <c r="E148" t="s">
        <v>168</v>
      </c>
      <c r="H148">
        <v>2</v>
      </c>
      <c r="I148">
        <v>28</v>
      </c>
      <c r="J148" t="s">
        <v>631</v>
      </c>
      <c r="K148" t="s">
        <v>632</v>
      </c>
      <c r="N148" s="1" t="s">
        <v>633</v>
      </c>
      <c r="O148">
        <v>0</v>
      </c>
      <c r="P148">
        <v>1</v>
      </c>
      <c r="Q148" s="3">
        <v>42900</v>
      </c>
      <c r="R148">
        <f t="shared" si="2"/>
        <v>2018</v>
      </c>
    </row>
    <row r="149" spans="1:18" ht="16" customHeight="1" x14ac:dyDescent="0.35">
      <c r="A149" t="s">
        <v>634</v>
      </c>
      <c r="B149" t="s">
        <v>635</v>
      </c>
      <c r="C149">
        <v>9741517172</v>
      </c>
      <c r="D149" t="s">
        <v>636</v>
      </c>
      <c r="E149" t="s">
        <v>168</v>
      </c>
      <c r="H149">
        <v>2</v>
      </c>
      <c r="I149">
        <v>28</v>
      </c>
      <c r="J149" t="s">
        <v>637</v>
      </c>
      <c r="K149">
        <v>615352748</v>
      </c>
      <c r="N149" s="1" t="s">
        <v>638</v>
      </c>
      <c r="O149">
        <v>1</v>
      </c>
      <c r="P149">
        <v>1</v>
      </c>
      <c r="R149" t="str">
        <f t="shared" si="2"/>
        <v/>
      </c>
    </row>
    <row r="150" spans="1:18" ht="16" customHeight="1" x14ac:dyDescent="0.35">
      <c r="A150" t="s">
        <v>639</v>
      </c>
      <c r="B150" t="s">
        <v>640</v>
      </c>
      <c r="C150">
        <v>9931403167</v>
      </c>
      <c r="D150" t="s">
        <v>641</v>
      </c>
      <c r="E150" t="s">
        <v>168</v>
      </c>
      <c r="H150">
        <v>2</v>
      </c>
      <c r="I150">
        <v>28</v>
      </c>
      <c r="J150" t="s">
        <v>642</v>
      </c>
      <c r="N150" s="1" t="s">
        <v>291</v>
      </c>
      <c r="O150">
        <v>0</v>
      </c>
      <c r="P150">
        <v>1</v>
      </c>
      <c r="Q150" s="3">
        <v>42884</v>
      </c>
      <c r="R150">
        <f t="shared" si="2"/>
        <v>2018</v>
      </c>
    </row>
    <row r="151" spans="1:18" ht="16" customHeight="1" x14ac:dyDescent="0.35">
      <c r="A151" t="s">
        <v>643</v>
      </c>
      <c r="B151" t="s">
        <v>644</v>
      </c>
      <c r="C151">
        <v>9389825184</v>
      </c>
      <c r="D151" t="s">
        <v>645</v>
      </c>
      <c r="E151" t="s">
        <v>168</v>
      </c>
      <c r="F151">
        <v>4910287152</v>
      </c>
      <c r="H151">
        <v>2</v>
      </c>
      <c r="I151">
        <v>28</v>
      </c>
      <c r="J151" t="s">
        <v>517</v>
      </c>
      <c r="K151" t="s">
        <v>646</v>
      </c>
      <c r="N151" s="1" t="s">
        <v>647</v>
      </c>
      <c r="O151">
        <v>1</v>
      </c>
      <c r="P151">
        <v>1</v>
      </c>
      <c r="Q151" s="3">
        <v>42921</v>
      </c>
      <c r="R151">
        <f t="shared" si="2"/>
        <v>2018</v>
      </c>
    </row>
    <row r="152" spans="1:18" ht="16" customHeight="1" x14ac:dyDescent="0.35">
      <c r="A152" t="s">
        <v>648</v>
      </c>
      <c r="B152" t="s">
        <v>649</v>
      </c>
      <c r="C152">
        <v>9902749150</v>
      </c>
      <c r="D152" t="s">
        <v>650</v>
      </c>
      <c r="E152" t="s">
        <v>168</v>
      </c>
      <c r="H152">
        <v>2</v>
      </c>
      <c r="I152">
        <v>28</v>
      </c>
      <c r="J152" t="s">
        <v>517</v>
      </c>
      <c r="K152" t="s">
        <v>651</v>
      </c>
      <c r="N152" s="1" t="s">
        <v>652</v>
      </c>
      <c r="O152">
        <v>0</v>
      </c>
      <c r="P152">
        <v>1</v>
      </c>
      <c r="Q152" s="3">
        <v>41940</v>
      </c>
      <c r="R152">
        <f t="shared" si="2"/>
        <v>2015</v>
      </c>
    </row>
    <row r="153" spans="1:18" ht="16" customHeight="1" x14ac:dyDescent="0.35">
      <c r="A153" t="s">
        <v>653</v>
      </c>
      <c r="B153" t="s">
        <v>654</v>
      </c>
      <c r="C153">
        <v>9128277226</v>
      </c>
      <c r="D153" t="s">
        <v>655</v>
      </c>
      <c r="E153" t="s">
        <v>168</v>
      </c>
      <c r="H153">
        <v>2</v>
      </c>
      <c r="I153">
        <v>28</v>
      </c>
      <c r="J153" t="s">
        <v>136</v>
      </c>
      <c r="K153">
        <v>798843207</v>
      </c>
      <c r="N153" s="1" t="s">
        <v>656</v>
      </c>
      <c r="O153">
        <v>1</v>
      </c>
      <c r="P153">
        <v>1</v>
      </c>
      <c r="Q153" s="3">
        <v>42482</v>
      </c>
      <c r="R153">
        <f t="shared" si="2"/>
        <v>2017</v>
      </c>
    </row>
    <row r="154" spans="1:18" ht="16" customHeight="1" x14ac:dyDescent="0.35">
      <c r="A154" t="s">
        <v>657</v>
      </c>
      <c r="B154" t="s">
        <v>658</v>
      </c>
      <c r="C154">
        <v>9114293237</v>
      </c>
      <c r="D154" t="s">
        <v>659</v>
      </c>
      <c r="E154" t="s">
        <v>168</v>
      </c>
      <c r="H154">
        <v>2</v>
      </c>
      <c r="I154">
        <v>28</v>
      </c>
      <c r="N154" s="1" t="s">
        <v>660</v>
      </c>
      <c r="O154">
        <v>0</v>
      </c>
      <c r="P154">
        <v>1</v>
      </c>
      <c r="Q154" s="3">
        <v>42892</v>
      </c>
      <c r="R154">
        <f t="shared" si="2"/>
        <v>2018</v>
      </c>
    </row>
    <row r="155" spans="1:18" ht="16" customHeight="1" x14ac:dyDescent="0.35">
      <c r="A155" t="s">
        <v>661</v>
      </c>
      <c r="B155" t="s">
        <v>662</v>
      </c>
      <c r="C155">
        <v>9449818187</v>
      </c>
      <c r="D155" t="s">
        <v>663</v>
      </c>
      <c r="E155" t="s">
        <v>168</v>
      </c>
      <c r="H155">
        <v>2</v>
      </c>
      <c r="I155">
        <v>28</v>
      </c>
      <c r="J155" t="s">
        <v>380</v>
      </c>
      <c r="K155">
        <v>832636366</v>
      </c>
      <c r="N155" s="1" t="s">
        <v>384</v>
      </c>
      <c r="O155">
        <v>1</v>
      </c>
      <c r="P155">
        <v>1</v>
      </c>
      <c r="Q155" s="3">
        <v>43000</v>
      </c>
      <c r="R155">
        <f t="shared" si="2"/>
        <v>2018</v>
      </c>
    </row>
    <row r="156" spans="1:18" ht="16" customHeight="1" x14ac:dyDescent="0.35">
      <c r="A156" t="s">
        <v>664</v>
      </c>
      <c r="B156" t="s">
        <v>665</v>
      </c>
      <c r="C156">
        <v>9120365235</v>
      </c>
      <c r="D156" t="s">
        <v>666</v>
      </c>
      <c r="E156" t="s">
        <v>168</v>
      </c>
      <c r="H156">
        <v>2</v>
      </c>
      <c r="I156">
        <v>28</v>
      </c>
      <c r="J156" t="s">
        <v>667</v>
      </c>
      <c r="O156">
        <v>0</v>
      </c>
      <c r="P156">
        <v>1</v>
      </c>
      <c r="Q156" s="3">
        <v>43034</v>
      </c>
      <c r="R156">
        <f t="shared" si="2"/>
        <v>2018</v>
      </c>
    </row>
    <row r="157" spans="1:18" ht="16" customHeight="1" x14ac:dyDescent="0.35">
      <c r="A157" t="s">
        <v>668</v>
      </c>
      <c r="B157" t="s">
        <v>669</v>
      </c>
      <c r="C157">
        <v>9726445175</v>
      </c>
      <c r="D157" t="s">
        <v>670</v>
      </c>
      <c r="E157" t="s">
        <v>168</v>
      </c>
      <c r="F157">
        <v>4260287042</v>
      </c>
      <c r="G157" t="s">
        <v>103</v>
      </c>
      <c r="H157">
        <v>2</v>
      </c>
      <c r="I157">
        <v>28</v>
      </c>
      <c r="J157" t="s">
        <v>671</v>
      </c>
      <c r="N157" s="1" t="s">
        <v>672</v>
      </c>
      <c r="O157">
        <v>1</v>
      </c>
      <c r="P157">
        <v>1</v>
      </c>
      <c r="R157" t="str">
        <f t="shared" si="2"/>
        <v/>
      </c>
    </row>
    <row r="158" spans="1:18" ht="16" customHeight="1" x14ac:dyDescent="0.35">
      <c r="A158" t="s">
        <v>673</v>
      </c>
      <c r="B158" t="s">
        <v>674</v>
      </c>
      <c r="C158">
        <v>9023118269</v>
      </c>
      <c r="D158" t="s">
        <v>675</v>
      </c>
      <c r="E158" t="s">
        <v>168</v>
      </c>
      <c r="G158" t="s">
        <v>103</v>
      </c>
      <c r="H158">
        <v>2</v>
      </c>
      <c r="I158">
        <v>28</v>
      </c>
      <c r="J158" t="s">
        <v>141</v>
      </c>
      <c r="K158">
        <v>836254725</v>
      </c>
      <c r="N158" s="1" t="s">
        <v>676</v>
      </c>
      <c r="O158">
        <v>1</v>
      </c>
      <c r="P158">
        <v>1</v>
      </c>
      <c r="Q158" s="3">
        <v>43052</v>
      </c>
      <c r="R158">
        <f t="shared" si="2"/>
        <v>2018</v>
      </c>
    </row>
    <row r="159" spans="1:18" ht="16" customHeight="1" x14ac:dyDescent="0.35">
      <c r="A159" t="s">
        <v>677</v>
      </c>
      <c r="B159" t="s">
        <v>678</v>
      </c>
      <c r="D159" t="s">
        <v>679</v>
      </c>
      <c r="E159" t="s">
        <v>168</v>
      </c>
      <c r="H159">
        <v>2</v>
      </c>
      <c r="I159">
        <v>28</v>
      </c>
      <c r="J159" t="s">
        <v>680</v>
      </c>
      <c r="K159">
        <v>823085354</v>
      </c>
      <c r="N159" s="1" t="s">
        <v>681</v>
      </c>
      <c r="O159">
        <v>1</v>
      </c>
      <c r="P159">
        <v>1</v>
      </c>
      <c r="Q159" s="3">
        <v>43053</v>
      </c>
      <c r="R159">
        <f t="shared" si="2"/>
        <v>2018</v>
      </c>
    </row>
    <row r="160" spans="1:18" ht="16" customHeight="1" x14ac:dyDescent="0.35">
      <c r="A160" t="s">
        <v>682</v>
      </c>
      <c r="B160" t="s">
        <v>683</v>
      </c>
      <c r="C160">
        <v>9430953167</v>
      </c>
      <c r="D160" t="s">
        <v>684</v>
      </c>
      <c r="E160" t="s">
        <v>168</v>
      </c>
      <c r="H160">
        <v>2</v>
      </c>
      <c r="I160">
        <v>28</v>
      </c>
      <c r="J160" t="s">
        <v>685</v>
      </c>
      <c r="K160">
        <v>736912331</v>
      </c>
      <c r="O160">
        <v>0</v>
      </c>
      <c r="P160">
        <v>1</v>
      </c>
      <c r="R160" t="str">
        <f t="shared" si="2"/>
        <v/>
      </c>
    </row>
    <row r="161" spans="1:18" ht="16" customHeight="1" x14ac:dyDescent="0.35">
      <c r="A161" t="s">
        <v>686</v>
      </c>
      <c r="B161" t="s">
        <v>687</v>
      </c>
      <c r="C161">
        <v>9457885169</v>
      </c>
      <c r="D161" t="s">
        <v>688</v>
      </c>
      <c r="E161" t="s">
        <v>168</v>
      </c>
      <c r="F161">
        <v>4250256049</v>
      </c>
      <c r="G161" t="s">
        <v>20</v>
      </c>
      <c r="H161">
        <v>2</v>
      </c>
      <c r="I161">
        <v>28</v>
      </c>
      <c r="J161" t="s">
        <v>119</v>
      </c>
      <c r="K161">
        <v>824656233</v>
      </c>
      <c r="N161" s="1" t="s">
        <v>566</v>
      </c>
      <c r="O161">
        <v>1</v>
      </c>
      <c r="P161">
        <v>1</v>
      </c>
      <c r="Q161" s="3" t="s">
        <v>1933</v>
      </c>
      <c r="R161">
        <v>1980</v>
      </c>
    </row>
    <row r="162" spans="1:18" ht="16" customHeight="1" x14ac:dyDescent="0.35">
      <c r="A162" t="s">
        <v>689</v>
      </c>
      <c r="B162" t="s">
        <v>690</v>
      </c>
      <c r="C162">
        <v>9058106643</v>
      </c>
      <c r="D162" t="s">
        <v>691</v>
      </c>
      <c r="E162" t="s">
        <v>168</v>
      </c>
      <c r="F162">
        <v>4960185439</v>
      </c>
      <c r="G162" t="s">
        <v>51</v>
      </c>
      <c r="H162">
        <v>2</v>
      </c>
      <c r="I162">
        <v>28</v>
      </c>
      <c r="J162" t="s">
        <v>680</v>
      </c>
      <c r="K162">
        <v>823085354</v>
      </c>
      <c r="O162">
        <v>0</v>
      </c>
      <c r="P162">
        <v>1</v>
      </c>
      <c r="Q162" s="3">
        <v>43133</v>
      </c>
      <c r="R162">
        <v>2018</v>
      </c>
    </row>
    <row r="163" spans="1:18" ht="16" customHeight="1" x14ac:dyDescent="0.35">
      <c r="A163" t="s">
        <v>692</v>
      </c>
      <c r="B163" t="s">
        <v>693</v>
      </c>
      <c r="C163">
        <v>9191416230</v>
      </c>
      <c r="D163" t="s">
        <v>694</v>
      </c>
      <c r="E163" t="s">
        <v>168</v>
      </c>
      <c r="H163">
        <v>2</v>
      </c>
      <c r="I163">
        <v>28</v>
      </c>
      <c r="J163" t="s">
        <v>695</v>
      </c>
      <c r="K163">
        <v>832227175</v>
      </c>
      <c r="N163" s="1" t="s">
        <v>527</v>
      </c>
      <c r="O163">
        <v>0</v>
      </c>
      <c r="P163">
        <v>1</v>
      </c>
      <c r="Q163" s="3">
        <v>43140</v>
      </c>
      <c r="R163" t="str">
        <f t="shared" si="2"/>
        <v/>
      </c>
    </row>
    <row r="164" spans="1:18" ht="16" customHeight="1" x14ac:dyDescent="0.35">
      <c r="A164" t="s">
        <v>696</v>
      </c>
      <c r="B164" t="s">
        <v>697</v>
      </c>
      <c r="C164">
        <v>9811303164</v>
      </c>
      <c r="D164" t="s">
        <v>698</v>
      </c>
      <c r="E164" t="s">
        <v>168</v>
      </c>
      <c r="G164" t="s">
        <v>103</v>
      </c>
      <c r="H164">
        <v>2</v>
      </c>
      <c r="I164">
        <v>28</v>
      </c>
      <c r="J164" t="s">
        <v>699</v>
      </c>
      <c r="K164">
        <v>734131901</v>
      </c>
      <c r="N164" s="1" t="s">
        <v>700</v>
      </c>
      <c r="O164">
        <v>0</v>
      </c>
      <c r="P164">
        <v>1</v>
      </c>
      <c r="Q164" s="3">
        <v>42403</v>
      </c>
      <c r="R164" t="str">
        <f t="shared" si="2"/>
        <v/>
      </c>
    </row>
    <row r="165" spans="1:18" ht="16" customHeight="1" x14ac:dyDescent="0.35">
      <c r="A165" t="s">
        <v>701</v>
      </c>
      <c r="B165" t="s">
        <v>702</v>
      </c>
      <c r="C165">
        <v>9565506186</v>
      </c>
      <c r="D165" t="s">
        <v>703</v>
      </c>
      <c r="E165" t="s">
        <v>168</v>
      </c>
      <c r="F165">
        <v>4500295912</v>
      </c>
      <c r="G165" t="s">
        <v>103</v>
      </c>
      <c r="H165">
        <v>2</v>
      </c>
      <c r="I165">
        <v>28</v>
      </c>
      <c r="J165" t="s">
        <v>704</v>
      </c>
      <c r="K165">
        <v>836254725</v>
      </c>
      <c r="N165" s="1" t="s">
        <v>283</v>
      </c>
      <c r="O165">
        <v>1</v>
      </c>
      <c r="P165">
        <v>1</v>
      </c>
      <c r="Q165" s="3">
        <v>43153</v>
      </c>
      <c r="R165">
        <v>2018</v>
      </c>
    </row>
    <row r="166" spans="1:18" ht="16" customHeight="1" x14ac:dyDescent="0.35">
      <c r="A166" t="s">
        <v>705</v>
      </c>
      <c r="B166" t="s">
        <v>706</v>
      </c>
      <c r="C166">
        <v>9566538188</v>
      </c>
      <c r="D166" t="s">
        <v>707</v>
      </c>
      <c r="E166" t="s">
        <v>168</v>
      </c>
      <c r="H166">
        <v>2</v>
      </c>
      <c r="I166">
        <v>28</v>
      </c>
      <c r="J166" t="s">
        <v>708</v>
      </c>
      <c r="K166">
        <v>823085354</v>
      </c>
      <c r="O166">
        <v>1</v>
      </c>
      <c r="P166">
        <v>1</v>
      </c>
      <c r="Q166" s="3">
        <v>43181</v>
      </c>
      <c r="R166">
        <f t="shared" si="2"/>
        <v>2019</v>
      </c>
    </row>
    <row r="167" spans="1:18" ht="16" customHeight="1" x14ac:dyDescent="0.35">
      <c r="A167" t="s">
        <v>709</v>
      </c>
      <c r="B167" t="s">
        <v>710</v>
      </c>
      <c r="C167">
        <v>9751050171</v>
      </c>
      <c r="D167" t="s">
        <v>711</v>
      </c>
      <c r="E167" t="s">
        <v>168</v>
      </c>
      <c r="F167">
        <v>4780293694</v>
      </c>
      <c r="G167" t="s">
        <v>103</v>
      </c>
      <c r="H167">
        <v>2</v>
      </c>
      <c r="I167">
        <v>28</v>
      </c>
      <c r="J167" t="s">
        <v>699</v>
      </c>
      <c r="K167">
        <v>836254725</v>
      </c>
      <c r="N167" s="1" t="s">
        <v>283</v>
      </c>
      <c r="O167">
        <v>1</v>
      </c>
      <c r="P167">
        <v>1</v>
      </c>
      <c r="Q167" s="3">
        <v>43175</v>
      </c>
      <c r="R167">
        <f t="shared" si="2"/>
        <v>2019</v>
      </c>
    </row>
    <row r="168" spans="1:18" ht="16" customHeight="1" x14ac:dyDescent="0.35">
      <c r="A168" t="s">
        <v>712</v>
      </c>
      <c r="B168" t="s">
        <v>713</v>
      </c>
      <c r="C168">
        <v>9816953161</v>
      </c>
      <c r="D168" t="s">
        <v>714</v>
      </c>
      <c r="E168" t="s">
        <v>168</v>
      </c>
      <c r="F168">
        <v>4060292143</v>
      </c>
      <c r="G168" t="s">
        <v>20</v>
      </c>
      <c r="H168">
        <v>2</v>
      </c>
      <c r="I168">
        <v>28</v>
      </c>
      <c r="J168" t="s">
        <v>141</v>
      </c>
      <c r="K168">
        <v>836254725</v>
      </c>
      <c r="N168" s="1" t="s">
        <v>283</v>
      </c>
      <c r="O168">
        <v>1</v>
      </c>
      <c r="P168">
        <v>1</v>
      </c>
      <c r="Q168" s="3">
        <v>43193</v>
      </c>
      <c r="R168">
        <f t="shared" si="2"/>
        <v>2019</v>
      </c>
    </row>
    <row r="169" spans="1:18" ht="16" customHeight="1" x14ac:dyDescent="0.35">
      <c r="A169" t="s">
        <v>715</v>
      </c>
      <c r="B169" t="s">
        <v>716</v>
      </c>
      <c r="C169">
        <v>9932491161</v>
      </c>
      <c r="D169" t="s">
        <v>717</v>
      </c>
      <c r="E169" t="s">
        <v>168</v>
      </c>
      <c r="F169">
        <v>4510282413</v>
      </c>
      <c r="H169">
        <v>2</v>
      </c>
      <c r="I169">
        <v>28</v>
      </c>
      <c r="J169" t="s">
        <v>718</v>
      </c>
      <c r="K169">
        <v>615352748</v>
      </c>
      <c r="N169" s="1" t="s">
        <v>719</v>
      </c>
      <c r="O169">
        <v>1</v>
      </c>
      <c r="P169">
        <v>1</v>
      </c>
      <c r="Q169" s="3">
        <v>42997</v>
      </c>
      <c r="R169">
        <f t="shared" si="2"/>
        <v>2018</v>
      </c>
    </row>
    <row r="170" spans="1:18" ht="16" customHeight="1" x14ac:dyDescent="0.35">
      <c r="A170" t="s">
        <v>720</v>
      </c>
      <c r="B170" t="s">
        <v>721</v>
      </c>
      <c r="C170">
        <v>9530659185</v>
      </c>
      <c r="D170" t="s">
        <v>722</v>
      </c>
      <c r="E170" t="s">
        <v>168</v>
      </c>
      <c r="H170">
        <v>2</v>
      </c>
      <c r="I170">
        <v>28</v>
      </c>
      <c r="J170" t="s">
        <v>723</v>
      </c>
      <c r="K170">
        <v>784573030</v>
      </c>
      <c r="N170" s="1" t="s">
        <v>724</v>
      </c>
      <c r="O170">
        <v>1</v>
      </c>
      <c r="P170">
        <v>1</v>
      </c>
      <c r="Q170" s="3">
        <v>43209</v>
      </c>
      <c r="R170">
        <f t="shared" si="2"/>
        <v>2019</v>
      </c>
    </row>
    <row r="171" spans="1:18" ht="16" customHeight="1" x14ac:dyDescent="0.35">
      <c r="A171" t="s">
        <v>725</v>
      </c>
      <c r="B171" t="s">
        <v>726</v>
      </c>
      <c r="C171">
        <v>9562788175</v>
      </c>
      <c r="D171" t="s">
        <v>727</v>
      </c>
      <c r="E171" t="s">
        <v>168</v>
      </c>
      <c r="F171">
        <v>4440274050</v>
      </c>
      <c r="H171">
        <v>2</v>
      </c>
      <c r="I171">
        <v>28</v>
      </c>
      <c r="J171" t="s">
        <v>728</v>
      </c>
      <c r="N171" s="1" t="s">
        <v>729</v>
      </c>
      <c r="O171">
        <v>0</v>
      </c>
      <c r="P171">
        <v>1</v>
      </c>
      <c r="Q171" s="3">
        <v>42390</v>
      </c>
      <c r="R171" t="str">
        <f t="shared" si="2"/>
        <v/>
      </c>
    </row>
    <row r="172" spans="1:18" ht="16" customHeight="1" x14ac:dyDescent="0.35">
      <c r="A172" t="s">
        <v>730</v>
      </c>
      <c r="B172" t="s">
        <v>731</v>
      </c>
      <c r="C172">
        <v>9010948264</v>
      </c>
      <c r="D172" t="s">
        <v>732</v>
      </c>
      <c r="E172" t="s">
        <v>168</v>
      </c>
      <c r="F172">
        <v>4480300666</v>
      </c>
      <c r="G172" t="s">
        <v>103</v>
      </c>
      <c r="H172">
        <v>2</v>
      </c>
      <c r="I172">
        <v>28</v>
      </c>
      <c r="J172" t="s">
        <v>733</v>
      </c>
      <c r="K172">
        <v>836254725</v>
      </c>
      <c r="N172" s="1" t="s">
        <v>734</v>
      </c>
      <c r="O172">
        <v>1</v>
      </c>
      <c r="P172">
        <v>1</v>
      </c>
      <c r="Q172" s="3">
        <v>43229</v>
      </c>
      <c r="R172">
        <f t="shared" si="2"/>
        <v>2019</v>
      </c>
    </row>
    <row r="173" spans="1:18" ht="16" customHeight="1" x14ac:dyDescent="0.35">
      <c r="A173" t="s">
        <v>735</v>
      </c>
      <c r="B173" t="s">
        <v>736</v>
      </c>
      <c r="C173">
        <v>9035098269</v>
      </c>
      <c r="D173" t="s">
        <v>737</v>
      </c>
      <c r="E173" t="s">
        <v>168</v>
      </c>
      <c r="F173">
        <v>4950302218</v>
      </c>
      <c r="G173" t="s">
        <v>20</v>
      </c>
      <c r="H173">
        <v>2</v>
      </c>
      <c r="I173">
        <v>28</v>
      </c>
      <c r="J173" t="s">
        <v>380</v>
      </c>
      <c r="K173">
        <v>832125930</v>
      </c>
      <c r="N173" s="1" t="s">
        <v>527</v>
      </c>
      <c r="O173">
        <v>1</v>
      </c>
      <c r="P173">
        <v>1</v>
      </c>
      <c r="Q173" s="3">
        <v>43265</v>
      </c>
      <c r="R173">
        <f t="shared" si="2"/>
        <v>2019</v>
      </c>
    </row>
    <row r="174" spans="1:18" ht="16" customHeight="1" x14ac:dyDescent="0.35">
      <c r="A174" t="s">
        <v>738</v>
      </c>
      <c r="B174" t="s">
        <v>739</v>
      </c>
      <c r="C174">
        <v>9308308171</v>
      </c>
      <c r="D174" t="s">
        <v>740</v>
      </c>
      <c r="E174" t="s">
        <v>168</v>
      </c>
      <c r="H174">
        <v>2</v>
      </c>
      <c r="I174">
        <v>28</v>
      </c>
      <c r="J174" t="s">
        <v>741</v>
      </c>
      <c r="K174">
        <v>828541971</v>
      </c>
      <c r="N174" s="1" t="s">
        <v>742</v>
      </c>
      <c r="O174">
        <v>1</v>
      </c>
      <c r="P174">
        <v>1</v>
      </c>
      <c r="Q174" s="3">
        <v>40091</v>
      </c>
      <c r="R174">
        <f t="shared" si="2"/>
        <v>2010</v>
      </c>
    </row>
    <row r="175" spans="1:18" ht="16" customHeight="1" x14ac:dyDescent="0.35">
      <c r="A175" t="s">
        <v>743</v>
      </c>
      <c r="B175" t="s">
        <v>744</v>
      </c>
      <c r="C175">
        <v>9207555237</v>
      </c>
      <c r="D175" t="s">
        <v>745</v>
      </c>
      <c r="E175" t="s">
        <v>168</v>
      </c>
      <c r="F175">
        <v>4010286310</v>
      </c>
      <c r="H175">
        <v>2</v>
      </c>
      <c r="I175">
        <v>28</v>
      </c>
      <c r="J175" t="s">
        <v>52</v>
      </c>
      <c r="K175">
        <v>825248370</v>
      </c>
      <c r="N175" s="1" t="s">
        <v>488</v>
      </c>
      <c r="O175">
        <v>1</v>
      </c>
      <c r="P175">
        <v>1</v>
      </c>
      <c r="Q175" s="3">
        <v>43293</v>
      </c>
      <c r="R175">
        <f t="shared" si="2"/>
        <v>2019</v>
      </c>
    </row>
    <row r="176" spans="1:18" ht="16" customHeight="1" x14ac:dyDescent="0.35">
      <c r="A176" t="s">
        <v>746</v>
      </c>
      <c r="B176" t="s">
        <v>747</v>
      </c>
      <c r="C176">
        <v>9053250263</v>
      </c>
      <c r="D176" t="s">
        <v>748</v>
      </c>
      <c r="E176" t="s">
        <v>168</v>
      </c>
      <c r="H176">
        <v>2</v>
      </c>
      <c r="I176">
        <v>28</v>
      </c>
      <c r="J176" t="s">
        <v>741</v>
      </c>
      <c r="K176">
        <v>828541971</v>
      </c>
      <c r="N176" s="1" t="s">
        <v>749</v>
      </c>
      <c r="O176">
        <v>1</v>
      </c>
      <c r="P176">
        <v>1</v>
      </c>
      <c r="Q176" s="3">
        <v>43369</v>
      </c>
      <c r="R176">
        <f t="shared" si="2"/>
        <v>2019</v>
      </c>
    </row>
    <row r="177" spans="1:18" ht="16" customHeight="1" x14ac:dyDescent="0.35">
      <c r="A177" t="s">
        <v>750</v>
      </c>
      <c r="B177" t="s">
        <v>751</v>
      </c>
      <c r="C177">
        <v>9413167199</v>
      </c>
      <c r="D177" t="s">
        <v>752</v>
      </c>
      <c r="E177" t="s">
        <v>168</v>
      </c>
      <c r="H177">
        <v>2</v>
      </c>
      <c r="I177">
        <v>28</v>
      </c>
      <c r="N177" s="1" t="s">
        <v>753</v>
      </c>
      <c r="O177">
        <v>0</v>
      </c>
      <c r="P177">
        <v>1</v>
      </c>
      <c r="Q177" s="3">
        <v>43287</v>
      </c>
      <c r="R177">
        <f t="shared" si="2"/>
        <v>2019</v>
      </c>
    </row>
    <row r="178" spans="1:18" ht="16" customHeight="1" x14ac:dyDescent="0.35">
      <c r="A178" t="s">
        <v>754</v>
      </c>
      <c r="B178" t="s">
        <v>755</v>
      </c>
      <c r="C178">
        <v>9778122177</v>
      </c>
      <c r="D178" t="s">
        <v>756</v>
      </c>
      <c r="E178" t="s">
        <v>168</v>
      </c>
      <c r="H178">
        <v>2</v>
      </c>
      <c r="I178">
        <v>28</v>
      </c>
      <c r="J178" t="s">
        <v>757</v>
      </c>
      <c r="K178">
        <v>825608670</v>
      </c>
      <c r="N178" s="1" t="s">
        <v>758</v>
      </c>
      <c r="O178">
        <v>1</v>
      </c>
      <c r="P178">
        <v>1</v>
      </c>
      <c r="Q178" s="3">
        <v>43319</v>
      </c>
      <c r="R178">
        <f t="shared" si="2"/>
        <v>2019</v>
      </c>
    </row>
    <row r="179" spans="1:18" ht="16" customHeight="1" x14ac:dyDescent="0.35">
      <c r="A179" t="s">
        <v>759</v>
      </c>
      <c r="B179" t="s">
        <v>760</v>
      </c>
      <c r="C179">
        <v>9044603240</v>
      </c>
      <c r="D179" t="s">
        <v>761</v>
      </c>
      <c r="E179" t="s">
        <v>168</v>
      </c>
      <c r="F179">
        <v>4240273336</v>
      </c>
      <c r="H179">
        <v>2</v>
      </c>
      <c r="I179">
        <v>28</v>
      </c>
      <c r="J179" t="s">
        <v>762</v>
      </c>
      <c r="K179">
        <v>828541971</v>
      </c>
      <c r="N179" s="1" t="s">
        <v>742</v>
      </c>
      <c r="O179">
        <v>1</v>
      </c>
      <c r="P179">
        <v>1</v>
      </c>
      <c r="Q179" t="s">
        <v>1930</v>
      </c>
      <c r="R179">
        <v>2015</v>
      </c>
    </row>
    <row r="180" spans="1:18" ht="16" customHeight="1" x14ac:dyDescent="0.35">
      <c r="A180" t="s">
        <v>763</v>
      </c>
      <c r="B180" t="s">
        <v>764</v>
      </c>
      <c r="C180">
        <v>9894347161</v>
      </c>
      <c r="D180" t="s">
        <v>765</v>
      </c>
      <c r="E180" t="s">
        <v>168</v>
      </c>
      <c r="H180">
        <v>2</v>
      </c>
      <c r="I180">
        <v>28</v>
      </c>
      <c r="J180" t="s">
        <v>762</v>
      </c>
      <c r="N180" s="1" t="s">
        <v>742</v>
      </c>
      <c r="O180">
        <v>1</v>
      </c>
      <c r="P180">
        <v>1</v>
      </c>
      <c r="Q180" s="3">
        <v>42590</v>
      </c>
      <c r="R180">
        <f t="shared" si="2"/>
        <v>2017</v>
      </c>
    </row>
    <row r="181" spans="1:18" ht="16" customHeight="1" x14ac:dyDescent="0.35">
      <c r="A181" t="s">
        <v>766</v>
      </c>
      <c r="B181" t="s">
        <v>767</v>
      </c>
      <c r="C181">
        <v>9420877160</v>
      </c>
      <c r="D181" t="s">
        <v>768</v>
      </c>
      <c r="E181" t="s">
        <v>168</v>
      </c>
      <c r="H181">
        <v>2</v>
      </c>
      <c r="I181">
        <v>28</v>
      </c>
      <c r="J181" t="s">
        <v>741</v>
      </c>
      <c r="K181">
        <v>820698915</v>
      </c>
      <c r="N181" s="1" t="s">
        <v>742</v>
      </c>
      <c r="O181">
        <v>1</v>
      </c>
      <c r="P181">
        <v>1</v>
      </c>
      <c r="Q181" s="3">
        <v>41707</v>
      </c>
      <c r="R181">
        <f t="shared" si="2"/>
        <v>2011</v>
      </c>
    </row>
    <row r="182" spans="1:18" ht="16" customHeight="1" x14ac:dyDescent="0.35">
      <c r="A182" t="s">
        <v>769</v>
      </c>
      <c r="B182" t="s">
        <v>770</v>
      </c>
      <c r="C182">
        <v>9352458195</v>
      </c>
      <c r="D182" t="s">
        <v>771</v>
      </c>
      <c r="E182" t="s">
        <v>168</v>
      </c>
      <c r="F182">
        <v>4710286487</v>
      </c>
      <c r="G182" t="s">
        <v>51</v>
      </c>
      <c r="H182">
        <v>2</v>
      </c>
      <c r="I182">
        <v>28</v>
      </c>
      <c r="J182" t="s">
        <v>52</v>
      </c>
      <c r="N182" s="1" t="s">
        <v>53</v>
      </c>
      <c r="O182">
        <v>1</v>
      </c>
      <c r="P182">
        <v>1</v>
      </c>
      <c r="Q182" s="3">
        <v>43390</v>
      </c>
      <c r="R182">
        <f t="shared" si="2"/>
        <v>2019</v>
      </c>
    </row>
    <row r="183" spans="1:18" ht="16" customHeight="1" x14ac:dyDescent="0.35">
      <c r="A183" t="s">
        <v>772</v>
      </c>
      <c r="B183" t="s">
        <v>773</v>
      </c>
      <c r="C183">
        <v>9504001190</v>
      </c>
      <c r="D183" t="s">
        <v>774</v>
      </c>
      <c r="E183" t="s">
        <v>168</v>
      </c>
      <c r="H183">
        <v>2</v>
      </c>
      <c r="I183">
        <v>28</v>
      </c>
      <c r="J183" t="s">
        <v>775</v>
      </c>
      <c r="N183" s="1" t="s">
        <v>324</v>
      </c>
      <c r="O183">
        <v>1</v>
      </c>
      <c r="P183">
        <v>1</v>
      </c>
      <c r="Q183" t="s">
        <v>1931</v>
      </c>
      <c r="R183">
        <v>2019</v>
      </c>
    </row>
    <row r="184" spans="1:18" ht="16" customHeight="1" x14ac:dyDescent="0.35">
      <c r="A184" t="s">
        <v>776</v>
      </c>
      <c r="B184" t="s">
        <v>777</v>
      </c>
      <c r="C184">
        <v>9096298246</v>
      </c>
      <c r="D184" t="s">
        <v>778</v>
      </c>
      <c r="E184" t="s">
        <v>168</v>
      </c>
      <c r="H184">
        <v>2</v>
      </c>
      <c r="I184">
        <v>28</v>
      </c>
      <c r="J184" t="s">
        <v>779</v>
      </c>
      <c r="K184">
        <v>832848111</v>
      </c>
      <c r="N184" s="1" t="s">
        <v>462</v>
      </c>
      <c r="O184">
        <v>1</v>
      </c>
      <c r="P184">
        <v>1</v>
      </c>
      <c r="Q184" s="3">
        <v>43390</v>
      </c>
      <c r="R184">
        <f t="shared" si="2"/>
        <v>2019</v>
      </c>
    </row>
    <row r="185" spans="1:18" ht="16" customHeight="1" x14ac:dyDescent="0.35">
      <c r="A185" t="s">
        <v>780</v>
      </c>
      <c r="B185" t="s">
        <v>781</v>
      </c>
      <c r="C185">
        <v>9345475199</v>
      </c>
      <c r="D185" t="s">
        <v>782</v>
      </c>
      <c r="E185" t="s">
        <v>168</v>
      </c>
      <c r="H185">
        <v>2</v>
      </c>
      <c r="I185">
        <v>28</v>
      </c>
      <c r="J185" t="s">
        <v>637</v>
      </c>
      <c r="K185">
        <v>615352748</v>
      </c>
      <c r="N185" s="1" t="s">
        <v>638</v>
      </c>
      <c r="O185">
        <v>1</v>
      </c>
      <c r="P185">
        <v>1</v>
      </c>
      <c r="Q185" s="3">
        <v>43356</v>
      </c>
      <c r="R185">
        <f t="shared" si="2"/>
        <v>2019</v>
      </c>
    </row>
    <row r="186" spans="1:18" ht="16" customHeight="1" x14ac:dyDescent="0.35">
      <c r="A186" t="s">
        <v>783</v>
      </c>
      <c r="B186" t="s">
        <v>784</v>
      </c>
      <c r="C186">
        <v>9413345191</v>
      </c>
      <c r="D186" t="s">
        <v>785</v>
      </c>
      <c r="E186" t="s">
        <v>168</v>
      </c>
      <c r="G186" t="s">
        <v>103</v>
      </c>
      <c r="H186">
        <v>2</v>
      </c>
      <c r="I186">
        <v>28</v>
      </c>
      <c r="J186" t="s">
        <v>21</v>
      </c>
      <c r="K186">
        <v>662016273</v>
      </c>
      <c r="N186" s="1" t="s">
        <v>492</v>
      </c>
      <c r="O186">
        <v>1</v>
      </c>
      <c r="P186">
        <v>1</v>
      </c>
      <c r="Q186" s="3">
        <v>43481</v>
      </c>
      <c r="R186">
        <v>2019</v>
      </c>
    </row>
    <row r="187" spans="1:18" ht="16" customHeight="1" x14ac:dyDescent="0.35">
      <c r="A187" t="s">
        <v>786</v>
      </c>
      <c r="B187" t="s">
        <v>787</v>
      </c>
      <c r="C187">
        <v>9577756183</v>
      </c>
      <c r="D187" t="s">
        <v>788</v>
      </c>
      <c r="E187" t="s">
        <v>168</v>
      </c>
      <c r="H187">
        <v>2</v>
      </c>
      <c r="I187">
        <v>28</v>
      </c>
      <c r="J187" t="s">
        <v>789</v>
      </c>
      <c r="K187">
        <v>836254725</v>
      </c>
      <c r="N187" s="1" t="s">
        <v>790</v>
      </c>
      <c r="O187">
        <v>0</v>
      </c>
      <c r="P187">
        <v>1</v>
      </c>
      <c r="Q187" s="3">
        <v>43482</v>
      </c>
      <c r="R187" t="str">
        <f t="shared" si="2"/>
        <v/>
      </c>
    </row>
    <row r="188" spans="1:18" ht="16" customHeight="1" x14ac:dyDescent="0.35">
      <c r="A188" t="s">
        <v>791</v>
      </c>
      <c r="B188" t="s">
        <v>792</v>
      </c>
      <c r="C188">
        <v>9580671189</v>
      </c>
      <c r="D188" t="s">
        <v>793</v>
      </c>
      <c r="E188" t="s">
        <v>168</v>
      </c>
      <c r="H188">
        <v>2</v>
      </c>
      <c r="I188">
        <v>28</v>
      </c>
      <c r="J188" t="s">
        <v>794</v>
      </c>
      <c r="K188">
        <v>728599743</v>
      </c>
      <c r="N188" s="1" t="s">
        <v>790</v>
      </c>
      <c r="O188">
        <v>1</v>
      </c>
      <c r="P188">
        <v>1</v>
      </c>
      <c r="Q188" s="3">
        <v>43482</v>
      </c>
      <c r="R188">
        <v>2019</v>
      </c>
    </row>
    <row r="189" spans="1:18" ht="16" customHeight="1" x14ac:dyDescent="0.35">
      <c r="A189" t="s">
        <v>795</v>
      </c>
      <c r="B189" t="s">
        <v>796</v>
      </c>
      <c r="C189">
        <v>9581662187</v>
      </c>
      <c r="D189" t="s">
        <v>797</v>
      </c>
      <c r="E189" t="s">
        <v>168</v>
      </c>
      <c r="H189">
        <v>2</v>
      </c>
      <c r="I189">
        <v>28</v>
      </c>
      <c r="J189" t="s">
        <v>789</v>
      </c>
      <c r="N189" s="1" t="s">
        <v>798</v>
      </c>
      <c r="O189">
        <v>1</v>
      </c>
      <c r="P189">
        <v>1</v>
      </c>
      <c r="Q189" s="3">
        <v>43482</v>
      </c>
      <c r="R189" t="str">
        <f t="shared" si="2"/>
        <v/>
      </c>
    </row>
    <row r="190" spans="1:18" ht="16" customHeight="1" x14ac:dyDescent="0.35">
      <c r="A190" t="s">
        <v>799</v>
      </c>
      <c r="B190" t="s">
        <v>800</v>
      </c>
      <c r="C190">
        <v>9578676182</v>
      </c>
      <c r="D190" t="s">
        <v>801</v>
      </c>
      <c r="E190" t="s">
        <v>168</v>
      </c>
      <c r="H190">
        <v>2</v>
      </c>
      <c r="I190">
        <v>28</v>
      </c>
      <c r="J190" t="s">
        <v>789</v>
      </c>
      <c r="K190">
        <v>768403612</v>
      </c>
      <c r="N190" s="1" t="s">
        <v>790</v>
      </c>
      <c r="O190">
        <v>1</v>
      </c>
      <c r="P190">
        <v>1</v>
      </c>
      <c r="Q190" s="3">
        <v>43482</v>
      </c>
      <c r="R190" t="str">
        <f t="shared" si="2"/>
        <v/>
      </c>
    </row>
    <row r="191" spans="1:18" ht="16" customHeight="1" x14ac:dyDescent="0.35">
      <c r="A191" t="s">
        <v>802</v>
      </c>
      <c r="B191" t="s">
        <v>803</v>
      </c>
      <c r="C191">
        <v>9579672180</v>
      </c>
      <c r="D191" t="s">
        <v>804</v>
      </c>
      <c r="E191" t="s">
        <v>168</v>
      </c>
      <c r="G191" t="s">
        <v>103</v>
      </c>
      <c r="H191">
        <v>2</v>
      </c>
      <c r="I191">
        <v>28</v>
      </c>
      <c r="J191" t="s">
        <v>789</v>
      </c>
      <c r="K191">
        <v>836254725</v>
      </c>
      <c r="N191" s="1" t="s">
        <v>283</v>
      </c>
      <c r="O191">
        <v>1</v>
      </c>
      <c r="P191">
        <v>1</v>
      </c>
      <c r="Q191" s="3">
        <v>43482</v>
      </c>
      <c r="R191">
        <v>2019</v>
      </c>
    </row>
    <row r="192" spans="1:18" ht="16" customHeight="1" x14ac:dyDescent="0.35">
      <c r="A192" t="s">
        <v>805</v>
      </c>
      <c r="B192" t="s">
        <v>806</v>
      </c>
      <c r="C192">
        <v>9832182175</v>
      </c>
      <c r="D192" t="s">
        <v>807</v>
      </c>
      <c r="E192" t="s">
        <v>168</v>
      </c>
      <c r="H192">
        <v>2</v>
      </c>
      <c r="I192">
        <v>28</v>
      </c>
      <c r="J192" t="s">
        <v>808</v>
      </c>
      <c r="K192">
        <v>604181354</v>
      </c>
      <c r="N192" s="1" t="s">
        <v>809</v>
      </c>
      <c r="O192">
        <v>0</v>
      </c>
      <c r="P192">
        <v>1</v>
      </c>
      <c r="Q192" s="3">
        <v>43614</v>
      </c>
      <c r="R192">
        <f t="shared" si="2"/>
        <v>2020</v>
      </c>
    </row>
    <row r="193" spans="1:18" ht="16" customHeight="1" x14ac:dyDescent="0.35">
      <c r="A193" t="s">
        <v>810</v>
      </c>
      <c r="B193" t="s">
        <v>811</v>
      </c>
      <c r="C193">
        <v>9379547194</v>
      </c>
      <c r="D193" t="s">
        <v>812</v>
      </c>
      <c r="E193" t="s">
        <v>168</v>
      </c>
      <c r="H193">
        <v>2</v>
      </c>
      <c r="I193">
        <v>28</v>
      </c>
      <c r="J193" t="s">
        <v>813</v>
      </c>
      <c r="K193">
        <v>718684278</v>
      </c>
      <c r="N193" s="1" t="s">
        <v>814</v>
      </c>
      <c r="O193">
        <v>0</v>
      </c>
      <c r="P193">
        <v>1</v>
      </c>
      <c r="Q193" s="3">
        <v>43581</v>
      </c>
      <c r="R193">
        <f t="shared" si="2"/>
        <v>2020</v>
      </c>
    </row>
    <row r="194" spans="1:18" ht="16" customHeight="1" x14ac:dyDescent="0.35">
      <c r="A194" t="s">
        <v>815</v>
      </c>
      <c r="B194" t="s">
        <v>816</v>
      </c>
      <c r="C194">
        <v>9192115245</v>
      </c>
      <c r="D194" t="s">
        <v>817</v>
      </c>
      <c r="E194" t="s">
        <v>168</v>
      </c>
      <c r="F194">
        <v>4710285992</v>
      </c>
      <c r="H194">
        <v>2</v>
      </c>
      <c r="I194">
        <v>28</v>
      </c>
      <c r="J194" t="s">
        <v>818</v>
      </c>
      <c r="K194">
        <v>726366647</v>
      </c>
      <c r="N194" s="1" t="s">
        <v>819</v>
      </c>
      <c r="O194">
        <v>0</v>
      </c>
      <c r="P194">
        <v>1</v>
      </c>
      <c r="Q194" s="3">
        <v>43567</v>
      </c>
      <c r="R194">
        <f t="shared" si="2"/>
        <v>2020</v>
      </c>
    </row>
    <row r="195" spans="1:18" ht="16" customHeight="1" x14ac:dyDescent="0.35">
      <c r="A195" t="s">
        <v>820</v>
      </c>
      <c r="B195" t="s">
        <v>821</v>
      </c>
      <c r="C195">
        <v>9044254184</v>
      </c>
      <c r="D195" t="s">
        <v>822</v>
      </c>
      <c r="E195" t="s">
        <v>168</v>
      </c>
      <c r="F195">
        <v>4040231609</v>
      </c>
      <c r="G195" t="s">
        <v>103</v>
      </c>
      <c r="H195">
        <v>2</v>
      </c>
      <c r="I195">
        <v>28</v>
      </c>
      <c r="J195" t="s">
        <v>391</v>
      </c>
      <c r="K195">
        <v>824810925</v>
      </c>
      <c r="N195" s="1" t="s">
        <v>823</v>
      </c>
      <c r="O195">
        <v>1</v>
      </c>
      <c r="P195">
        <v>1</v>
      </c>
      <c r="Q195" s="3">
        <v>43567</v>
      </c>
      <c r="R195">
        <f t="shared" ref="R195:R258" si="3">IF(AND(LEN(Q195)&gt;0,H195=2,MONTH(Q195)&gt;2),LEFT(D195,4)*1+1,IF(AND(LEN(Q195)&gt;0,H195&lt;2,MONTH(Q195)&gt;2),LEFT(D195,4)*1,""))</f>
        <v>2020</v>
      </c>
    </row>
    <row r="196" spans="1:18" ht="16" customHeight="1" x14ac:dyDescent="0.35">
      <c r="A196" t="s">
        <v>824</v>
      </c>
      <c r="B196" t="s">
        <v>825</v>
      </c>
      <c r="C196">
        <v>9273301243</v>
      </c>
      <c r="D196" t="s">
        <v>826</v>
      </c>
      <c r="E196" t="s">
        <v>168</v>
      </c>
      <c r="G196" t="s">
        <v>103</v>
      </c>
      <c r="H196">
        <v>2</v>
      </c>
      <c r="I196">
        <v>28</v>
      </c>
      <c r="J196" t="s">
        <v>141</v>
      </c>
      <c r="K196">
        <v>836254725</v>
      </c>
      <c r="N196" s="1" t="s">
        <v>283</v>
      </c>
      <c r="O196">
        <v>1</v>
      </c>
      <c r="P196">
        <v>1</v>
      </c>
      <c r="Q196" s="3">
        <v>43584</v>
      </c>
      <c r="R196">
        <f t="shared" si="3"/>
        <v>2020</v>
      </c>
    </row>
    <row r="197" spans="1:18" ht="16" customHeight="1" x14ac:dyDescent="0.35">
      <c r="A197" t="s">
        <v>827</v>
      </c>
      <c r="B197" t="s">
        <v>828</v>
      </c>
      <c r="C197">
        <v>9577948186</v>
      </c>
      <c r="D197" t="s">
        <v>829</v>
      </c>
      <c r="E197" t="s">
        <v>168</v>
      </c>
      <c r="H197">
        <v>2</v>
      </c>
      <c r="I197">
        <v>28</v>
      </c>
      <c r="J197" t="s">
        <v>228</v>
      </c>
      <c r="K197">
        <v>844043839</v>
      </c>
      <c r="N197" s="1" t="s">
        <v>798</v>
      </c>
      <c r="O197">
        <v>0</v>
      </c>
      <c r="P197">
        <v>1</v>
      </c>
      <c r="Q197" s="3">
        <v>43676</v>
      </c>
      <c r="R197">
        <f t="shared" si="3"/>
        <v>2020</v>
      </c>
    </row>
    <row r="198" spans="1:18" ht="16" customHeight="1" x14ac:dyDescent="0.35">
      <c r="A198" t="s">
        <v>830</v>
      </c>
      <c r="B198" t="s">
        <v>831</v>
      </c>
      <c r="D198" t="s">
        <v>832</v>
      </c>
      <c r="E198" t="s">
        <v>168</v>
      </c>
      <c r="H198">
        <v>2</v>
      </c>
      <c r="I198">
        <v>28</v>
      </c>
      <c r="J198" t="s">
        <v>794</v>
      </c>
      <c r="K198">
        <v>728599743</v>
      </c>
      <c r="N198" s="1" t="s">
        <v>833</v>
      </c>
      <c r="O198">
        <v>1</v>
      </c>
      <c r="P198">
        <v>1</v>
      </c>
      <c r="Q198" t="s">
        <v>831</v>
      </c>
      <c r="R198">
        <v>2016</v>
      </c>
    </row>
    <row r="199" spans="1:18" ht="16" customHeight="1" x14ac:dyDescent="0.35">
      <c r="A199" t="s">
        <v>834</v>
      </c>
      <c r="B199" t="s">
        <v>835</v>
      </c>
      <c r="C199">
        <v>9333878198</v>
      </c>
      <c r="D199" t="s">
        <v>836</v>
      </c>
      <c r="E199" t="s">
        <v>168</v>
      </c>
      <c r="H199">
        <v>2</v>
      </c>
      <c r="I199">
        <v>28</v>
      </c>
      <c r="J199" t="s">
        <v>141</v>
      </c>
      <c r="K199">
        <v>836254725</v>
      </c>
      <c r="N199" s="1" t="s">
        <v>790</v>
      </c>
      <c r="O199">
        <v>1</v>
      </c>
      <c r="P199">
        <v>1</v>
      </c>
      <c r="Q199" s="3">
        <v>43599</v>
      </c>
      <c r="R199">
        <f t="shared" si="3"/>
        <v>2020</v>
      </c>
    </row>
    <row r="200" spans="1:18" ht="16" customHeight="1" x14ac:dyDescent="0.35">
      <c r="A200" t="s">
        <v>837</v>
      </c>
      <c r="B200" t="s">
        <v>838</v>
      </c>
      <c r="C200">
        <v>9375557197</v>
      </c>
      <c r="D200" t="s">
        <v>839</v>
      </c>
      <c r="E200" t="s">
        <v>168</v>
      </c>
      <c r="G200" t="s">
        <v>103</v>
      </c>
      <c r="H200">
        <v>2</v>
      </c>
      <c r="I200">
        <v>28</v>
      </c>
      <c r="J200" t="s">
        <v>141</v>
      </c>
      <c r="K200">
        <v>836254725</v>
      </c>
      <c r="N200" s="1" t="s">
        <v>840</v>
      </c>
      <c r="O200">
        <v>1</v>
      </c>
      <c r="P200">
        <v>1</v>
      </c>
      <c r="Q200" s="3">
        <v>43602</v>
      </c>
      <c r="R200">
        <f t="shared" si="3"/>
        <v>2020</v>
      </c>
    </row>
    <row r="201" spans="1:18" ht="16" customHeight="1" x14ac:dyDescent="0.35">
      <c r="A201" t="s">
        <v>841</v>
      </c>
      <c r="B201" t="s">
        <v>842</v>
      </c>
      <c r="C201">
        <v>9585299184</v>
      </c>
      <c r="D201" t="s">
        <v>843</v>
      </c>
      <c r="E201" t="s">
        <v>168</v>
      </c>
      <c r="H201">
        <v>2</v>
      </c>
      <c r="I201">
        <v>28</v>
      </c>
      <c r="J201" t="s">
        <v>844</v>
      </c>
      <c r="N201" s="1" t="s">
        <v>845</v>
      </c>
      <c r="O201">
        <v>0</v>
      </c>
      <c r="P201">
        <v>1</v>
      </c>
      <c r="Q201" s="3">
        <v>43066</v>
      </c>
      <c r="R201">
        <f t="shared" si="3"/>
        <v>2018</v>
      </c>
    </row>
    <row r="202" spans="1:18" ht="16" customHeight="1" x14ac:dyDescent="0.35">
      <c r="A202" t="s">
        <v>846</v>
      </c>
      <c r="B202" t="s">
        <v>847</v>
      </c>
      <c r="C202">
        <v>9469887179</v>
      </c>
      <c r="D202" t="s">
        <v>848</v>
      </c>
      <c r="E202" t="s">
        <v>168</v>
      </c>
      <c r="F202">
        <v>4880284163</v>
      </c>
      <c r="G202" t="s">
        <v>103</v>
      </c>
      <c r="H202">
        <v>2</v>
      </c>
      <c r="I202">
        <v>28</v>
      </c>
      <c r="J202" t="s">
        <v>671</v>
      </c>
      <c r="N202" s="1" t="s">
        <v>849</v>
      </c>
      <c r="O202">
        <v>1</v>
      </c>
      <c r="P202">
        <v>1</v>
      </c>
      <c r="Q202" s="3">
        <v>42116</v>
      </c>
      <c r="R202">
        <f t="shared" si="3"/>
        <v>2016</v>
      </c>
    </row>
    <row r="203" spans="1:18" ht="16" customHeight="1" x14ac:dyDescent="0.35">
      <c r="A203" t="s">
        <v>850</v>
      </c>
      <c r="B203" t="s">
        <v>851</v>
      </c>
      <c r="C203">
        <v>9052335263</v>
      </c>
      <c r="D203" t="s">
        <v>852</v>
      </c>
      <c r="E203" t="s">
        <v>168</v>
      </c>
      <c r="F203">
        <v>4190285587</v>
      </c>
      <c r="G203" t="s">
        <v>51</v>
      </c>
      <c r="H203">
        <v>2</v>
      </c>
      <c r="I203">
        <v>28</v>
      </c>
      <c r="J203" t="s">
        <v>853</v>
      </c>
      <c r="K203">
        <v>832601585</v>
      </c>
      <c r="N203" s="1" t="s">
        <v>75</v>
      </c>
      <c r="O203">
        <v>1</v>
      </c>
      <c r="P203">
        <v>1</v>
      </c>
      <c r="Q203" s="3">
        <v>43412</v>
      </c>
      <c r="R203">
        <f t="shared" si="3"/>
        <v>2019</v>
      </c>
    </row>
    <row r="204" spans="1:18" ht="16" customHeight="1" x14ac:dyDescent="0.35">
      <c r="A204" t="s">
        <v>854</v>
      </c>
      <c r="B204" t="s">
        <v>855</v>
      </c>
      <c r="C204">
        <v>9828233172</v>
      </c>
      <c r="D204" t="s">
        <v>856</v>
      </c>
      <c r="E204" t="s">
        <v>168</v>
      </c>
      <c r="F204">
        <v>4430287765</v>
      </c>
      <c r="G204" t="s">
        <v>20</v>
      </c>
      <c r="H204">
        <v>2</v>
      </c>
      <c r="I204">
        <v>28</v>
      </c>
      <c r="J204" t="s">
        <v>68</v>
      </c>
      <c r="K204">
        <v>607834328</v>
      </c>
      <c r="N204" s="1" t="s">
        <v>857</v>
      </c>
      <c r="O204">
        <v>1</v>
      </c>
      <c r="P204">
        <v>1</v>
      </c>
      <c r="Q204" s="3">
        <v>43663</v>
      </c>
      <c r="R204">
        <f t="shared" si="3"/>
        <v>2020</v>
      </c>
    </row>
    <row r="205" spans="1:18" ht="16" customHeight="1" x14ac:dyDescent="0.35">
      <c r="A205" t="s">
        <v>858</v>
      </c>
      <c r="B205" t="s">
        <v>859</v>
      </c>
      <c r="C205">
        <v>9841168173</v>
      </c>
      <c r="D205" t="s">
        <v>860</v>
      </c>
      <c r="E205" t="s">
        <v>168</v>
      </c>
      <c r="F205">
        <v>4690306891</v>
      </c>
      <c r="G205" t="s">
        <v>103</v>
      </c>
      <c r="H205">
        <v>2</v>
      </c>
      <c r="I205">
        <v>28</v>
      </c>
      <c r="J205" t="s">
        <v>141</v>
      </c>
      <c r="K205">
        <v>836254725</v>
      </c>
      <c r="N205" s="1" t="s">
        <v>283</v>
      </c>
      <c r="O205">
        <v>1</v>
      </c>
      <c r="P205">
        <v>1</v>
      </c>
      <c r="Q205" s="3">
        <v>43664</v>
      </c>
      <c r="R205">
        <f t="shared" si="3"/>
        <v>2020</v>
      </c>
    </row>
    <row r="206" spans="1:18" ht="16" customHeight="1" x14ac:dyDescent="0.35">
      <c r="A206" t="s">
        <v>861</v>
      </c>
      <c r="B206" t="s">
        <v>862</v>
      </c>
      <c r="C206">
        <v>9793374175</v>
      </c>
      <c r="D206" t="s">
        <v>863</v>
      </c>
      <c r="E206" t="s">
        <v>168</v>
      </c>
      <c r="H206">
        <v>2</v>
      </c>
      <c r="I206">
        <v>28</v>
      </c>
      <c r="J206" t="s">
        <v>789</v>
      </c>
      <c r="K206">
        <v>836254725</v>
      </c>
      <c r="N206" s="1" t="s">
        <v>283</v>
      </c>
      <c r="O206">
        <v>1</v>
      </c>
      <c r="P206">
        <v>1</v>
      </c>
      <c r="Q206" s="3">
        <v>43661</v>
      </c>
      <c r="R206">
        <f t="shared" si="3"/>
        <v>2020</v>
      </c>
    </row>
    <row r="207" spans="1:18" ht="16" customHeight="1" x14ac:dyDescent="0.35">
      <c r="A207" t="s">
        <v>864</v>
      </c>
      <c r="B207" t="s">
        <v>865</v>
      </c>
      <c r="C207">
        <v>9307578220</v>
      </c>
      <c r="D207" t="s">
        <v>866</v>
      </c>
      <c r="E207" t="s">
        <v>168</v>
      </c>
      <c r="F207">
        <v>4960287086</v>
      </c>
      <c r="G207" t="s">
        <v>20</v>
      </c>
      <c r="H207">
        <v>2</v>
      </c>
      <c r="I207">
        <v>28</v>
      </c>
      <c r="J207" t="s">
        <v>671</v>
      </c>
      <c r="N207" s="1" t="s">
        <v>867</v>
      </c>
      <c r="O207">
        <v>1</v>
      </c>
      <c r="P207">
        <v>1</v>
      </c>
      <c r="Q207" s="3">
        <v>43300</v>
      </c>
      <c r="R207">
        <f t="shared" si="3"/>
        <v>2019</v>
      </c>
    </row>
    <row r="208" spans="1:18" ht="16" customHeight="1" x14ac:dyDescent="0.35">
      <c r="A208" t="s">
        <v>868</v>
      </c>
      <c r="B208" t="s">
        <v>869</v>
      </c>
      <c r="D208" t="s">
        <v>870</v>
      </c>
      <c r="E208" t="s">
        <v>168</v>
      </c>
      <c r="H208">
        <v>2</v>
      </c>
      <c r="I208">
        <v>28</v>
      </c>
      <c r="J208" t="s">
        <v>871</v>
      </c>
      <c r="K208">
        <v>781464113</v>
      </c>
      <c r="N208" s="1" t="s">
        <v>872</v>
      </c>
      <c r="O208">
        <v>0</v>
      </c>
      <c r="P208">
        <v>1</v>
      </c>
      <c r="Q208" s="3">
        <v>43662</v>
      </c>
      <c r="R208">
        <f t="shared" si="3"/>
        <v>2020</v>
      </c>
    </row>
    <row r="209" spans="1:18" ht="16" customHeight="1" x14ac:dyDescent="0.35">
      <c r="A209" t="s">
        <v>873</v>
      </c>
      <c r="B209" t="s">
        <v>874</v>
      </c>
      <c r="C209">
        <v>9478575187</v>
      </c>
      <c r="D209" t="s">
        <v>875</v>
      </c>
      <c r="E209" t="s">
        <v>168</v>
      </c>
      <c r="F209">
        <v>4420278188</v>
      </c>
      <c r="H209">
        <v>2</v>
      </c>
      <c r="I209">
        <v>28</v>
      </c>
      <c r="J209" t="s">
        <v>876</v>
      </c>
      <c r="K209">
        <v>842092331</v>
      </c>
      <c r="N209" s="1" t="s">
        <v>877</v>
      </c>
      <c r="O209">
        <v>1</v>
      </c>
      <c r="P209">
        <v>1</v>
      </c>
      <c r="Q209" s="3">
        <v>42867</v>
      </c>
      <c r="R209">
        <f t="shared" si="3"/>
        <v>2018</v>
      </c>
    </row>
    <row r="210" spans="1:18" ht="16" customHeight="1" x14ac:dyDescent="0.35">
      <c r="A210" t="s">
        <v>878</v>
      </c>
      <c r="B210" t="s">
        <v>879</v>
      </c>
      <c r="C210">
        <v>9599810182</v>
      </c>
      <c r="D210" t="s">
        <v>880</v>
      </c>
      <c r="E210" t="s">
        <v>168</v>
      </c>
      <c r="H210">
        <v>2</v>
      </c>
      <c r="I210">
        <v>28</v>
      </c>
      <c r="J210" t="s">
        <v>881</v>
      </c>
      <c r="N210" s="1" t="s">
        <v>798</v>
      </c>
      <c r="O210">
        <v>0</v>
      </c>
      <c r="P210">
        <v>1</v>
      </c>
      <c r="Q210" s="3">
        <v>43718</v>
      </c>
      <c r="R210">
        <f t="shared" si="3"/>
        <v>2020</v>
      </c>
    </row>
    <row r="211" spans="1:18" ht="16" customHeight="1" x14ac:dyDescent="0.35">
      <c r="A211" t="s">
        <v>882</v>
      </c>
      <c r="B211" t="s">
        <v>883</v>
      </c>
      <c r="C211">
        <v>9600799184</v>
      </c>
      <c r="D211" t="s">
        <v>884</v>
      </c>
      <c r="E211" t="s">
        <v>168</v>
      </c>
      <c r="H211">
        <v>2</v>
      </c>
      <c r="I211">
        <v>28</v>
      </c>
      <c r="J211" t="s">
        <v>881</v>
      </c>
      <c r="K211">
        <v>844043839</v>
      </c>
      <c r="N211" s="1" t="s">
        <v>798</v>
      </c>
      <c r="O211">
        <v>0</v>
      </c>
      <c r="P211">
        <v>1</v>
      </c>
      <c r="Q211" s="3">
        <v>43718</v>
      </c>
      <c r="R211">
        <f t="shared" si="3"/>
        <v>2020</v>
      </c>
    </row>
    <row r="212" spans="1:18" ht="16" customHeight="1" x14ac:dyDescent="0.35">
      <c r="A212" t="s">
        <v>885</v>
      </c>
      <c r="B212" t="s">
        <v>886</v>
      </c>
      <c r="C212">
        <v>9597814186</v>
      </c>
      <c r="D212" t="s">
        <v>887</v>
      </c>
      <c r="E212" t="s">
        <v>168</v>
      </c>
      <c r="H212">
        <v>2</v>
      </c>
      <c r="I212">
        <v>28</v>
      </c>
      <c r="J212" t="s">
        <v>881</v>
      </c>
      <c r="K212">
        <v>844043839</v>
      </c>
      <c r="N212" s="1" t="s">
        <v>798</v>
      </c>
      <c r="O212">
        <v>0</v>
      </c>
      <c r="P212">
        <v>1</v>
      </c>
      <c r="Q212" s="3">
        <v>43718</v>
      </c>
      <c r="R212">
        <f t="shared" si="3"/>
        <v>2020</v>
      </c>
    </row>
    <row r="213" spans="1:18" ht="16" customHeight="1" x14ac:dyDescent="0.35">
      <c r="A213" t="s">
        <v>888</v>
      </c>
      <c r="B213" t="s">
        <v>889</v>
      </c>
      <c r="C213">
        <v>9614665181</v>
      </c>
      <c r="D213" t="s">
        <v>890</v>
      </c>
      <c r="E213" t="s">
        <v>168</v>
      </c>
      <c r="H213">
        <v>2</v>
      </c>
      <c r="I213">
        <v>28</v>
      </c>
      <c r="J213" t="s">
        <v>881</v>
      </c>
      <c r="N213" s="1" t="s">
        <v>891</v>
      </c>
      <c r="O213">
        <v>0</v>
      </c>
      <c r="P213">
        <v>1</v>
      </c>
      <c r="Q213" s="3">
        <v>43718</v>
      </c>
      <c r="R213">
        <f t="shared" si="3"/>
        <v>2020</v>
      </c>
    </row>
    <row r="214" spans="1:18" ht="16" customHeight="1" x14ac:dyDescent="0.35">
      <c r="A214" t="s">
        <v>892</v>
      </c>
      <c r="B214" t="s">
        <v>893</v>
      </c>
      <c r="C214">
        <v>9274634238</v>
      </c>
      <c r="D214" t="s">
        <v>894</v>
      </c>
      <c r="E214" t="s">
        <v>168</v>
      </c>
      <c r="H214">
        <v>2</v>
      </c>
      <c r="I214">
        <v>28</v>
      </c>
      <c r="J214" t="s">
        <v>141</v>
      </c>
      <c r="N214" s="1" t="s">
        <v>790</v>
      </c>
      <c r="O214">
        <v>1</v>
      </c>
      <c r="P214">
        <v>1</v>
      </c>
      <c r="Q214" s="3">
        <v>43718</v>
      </c>
      <c r="R214">
        <f t="shared" si="3"/>
        <v>2020</v>
      </c>
    </row>
    <row r="215" spans="1:18" ht="16" customHeight="1" x14ac:dyDescent="0.35">
      <c r="A215" t="s">
        <v>895</v>
      </c>
      <c r="B215" t="s">
        <v>896</v>
      </c>
      <c r="C215">
        <v>9206423197</v>
      </c>
      <c r="D215" t="s">
        <v>897</v>
      </c>
      <c r="E215" t="s">
        <v>168</v>
      </c>
      <c r="F215">
        <v>4900287501</v>
      </c>
      <c r="G215" t="s">
        <v>20</v>
      </c>
      <c r="H215">
        <v>2</v>
      </c>
      <c r="I215">
        <v>28</v>
      </c>
      <c r="J215" t="s">
        <v>898</v>
      </c>
      <c r="N215" s="1" t="s">
        <v>899</v>
      </c>
      <c r="O215">
        <v>1</v>
      </c>
      <c r="P215">
        <v>1</v>
      </c>
      <c r="Q215" s="3">
        <v>41850</v>
      </c>
      <c r="R215">
        <f t="shared" si="3"/>
        <v>2015</v>
      </c>
    </row>
    <row r="216" spans="1:18" ht="16" customHeight="1" x14ac:dyDescent="0.35">
      <c r="A216" t="s">
        <v>900</v>
      </c>
      <c r="B216" t="s">
        <v>901</v>
      </c>
      <c r="C216">
        <v>9806395175</v>
      </c>
      <c r="D216" t="s">
        <v>902</v>
      </c>
      <c r="E216" t="s">
        <v>168</v>
      </c>
      <c r="H216">
        <v>2</v>
      </c>
      <c r="I216">
        <v>28</v>
      </c>
      <c r="J216" t="s">
        <v>228</v>
      </c>
      <c r="N216" s="1" t="s">
        <v>903</v>
      </c>
      <c r="O216">
        <v>0</v>
      </c>
      <c r="P216">
        <v>1</v>
      </c>
      <c r="Q216" s="3">
        <v>43721</v>
      </c>
      <c r="R216">
        <f t="shared" si="3"/>
        <v>2020</v>
      </c>
    </row>
    <row r="217" spans="1:18" ht="16" customHeight="1" x14ac:dyDescent="0.35">
      <c r="A217" t="s">
        <v>904</v>
      </c>
      <c r="B217" t="s">
        <v>905</v>
      </c>
      <c r="C217">
        <v>9807392171</v>
      </c>
      <c r="D217" t="s">
        <v>906</v>
      </c>
      <c r="E217" t="s">
        <v>168</v>
      </c>
      <c r="H217">
        <v>2</v>
      </c>
      <c r="I217">
        <v>28</v>
      </c>
      <c r="J217" t="s">
        <v>228</v>
      </c>
      <c r="N217" s="1" t="s">
        <v>798</v>
      </c>
      <c r="O217">
        <v>0</v>
      </c>
      <c r="P217">
        <v>1</v>
      </c>
      <c r="Q217" s="3">
        <v>43721</v>
      </c>
      <c r="R217">
        <f t="shared" si="3"/>
        <v>2020</v>
      </c>
    </row>
    <row r="218" spans="1:18" ht="16" customHeight="1" x14ac:dyDescent="0.35">
      <c r="A218" t="s">
        <v>907</v>
      </c>
      <c r="B218" t="s">
        <v>908</v>
      </c>
      <c r="D218" t="s">
        <v>909</v>
      </c>
      <c r="E218" t="s">
        <v>168</v>
      </c>
      <c r="F218">
        <v>4170257267</v>
      </c>
      <c r="H218">
        <v>2</v>
      </c>
      <c r="I218">
        <v>28</v>
      </c>
      <c r="J218" t="s">
        <v>910</v>
      </c>
      <c r="N218" s="1" t="s">
        <v>911</v>
      </c>
      <c r="O218">
        <v>0</v>
      </c>
      <c r="P218">
        <v>1</v>
      </c>
      <c r="Q218" s="3">
        <v>43745</v>
      </c>
      <c r="R218">
        <f t="shared" si="3"/>
        <v>2011</v>
      </c>
    </row>
    <row r="219" spans="1:18" ht="16" customHeight="1" x14ac:dyDescent="0.35">
      <c r="A219" t="s">
        <v>912</v>
      </c>
      <c r="B219" t="s">
        <v>913</v>
      </c>
      <c r="D219" t="s">
        <v>914</v>
      </c>
      <c r="E219" t="s">
        <v>168</v>
      </c>
      <c r="H219">
        <v>2</v>
      </c>
      <c r="I219">
        <v>28</v>
      </c>
      <c r="N219" s="1" t="s">
        <v>915</v>
      </c>
      <c r="O219">
        <v>0</v>
      </c>
      <c r="P219">
        <v>1</v>
      </c>
      <c r="Q219" s="3">
        <v>43257</v>
      </c>
      <c r="R219">
        <f t="shared" si="3"/>
        <v>2019</v>
      </c>
    </row>
    <row r="220" spans="1:18" ht="16" customHeight="1" x14ac:dyDescent="0.35">
      <c r="A220" t="s">
        <v>916</v>
      </c>
      <c r="B220" t="s">
        <v>917</v>
      </c>
      <c r="C220">
        <v>9167664243</v>
      </c>
      <c r="D220" t="s">
        <v>918</v>
      </c>
      <c r="E220" t="s">
        <v>168</v>
      </c>
      <c r="F220">
        <v>4320316476</v>
      </c>
      <c r="G220" t="s">
        <v>103</v>
      </c>
      <c r="H220">
        <v>2</v>
      </c>
      <c r="I220">
        <v>28</v>
      </c>
      <c r="J220" t="s">
        <v>141</v>
      </c>
      <c r="K220">
        <v>836254725</v>
      </c>
      <c r="N220" s="1" t="s">
        <v>283</v>
      </c>
      <c r="O220">
        <v>1</v>
      </c>
      <c r="P220">
        <v>1</v>
      </c>
      <c r="Q220" s="3">
        <v>43738</v>
      </c>
      <c r="R220">
        <f t="shared" si="3"/>
        <v>2020</v>
      </c>
    </row>
    <row r="221" spans="1:18" ht="16" customHeight="1" x14ac:dyDescent="0.35">
      <c r="A221" t="s">
        <v>919</v>
      </c>
      <c r="B221" t="s">
        <v>920</v>
      </c>
      <c r="C221">
        <v>9725447172</v>
      </c>
      <c r="D221" t="s">
        <v>921</v>
      </c>
      <c r="E221" t="s">
        <v>168</v>
      </c>
      <c r="F221">
        <v>4330287048</v>
      </c>
      <c r="G221" t="s">
        <v>103</v>
      </c>
      <c r="H221">
        <v>2</v>
      </c>
      <c r="I221">
        <v>28</v>
      </c>
      <c r="J221" t="s">
        <v>922</v>
      </c>
      <c r="N221" s="1" t="s">
        <v>923</v>
      </c>
      <c r="O221">
        <v>1</v>
      </c>
      <c r="P221">
        <v>1</v>
      </c>
      <c r="R221" t="str">
        <f t="shared" si="3"/>
        <v/>
      </c>
    </row>
    <row r="222" spans="1:18" ht="16" customHeight="1" x14ac:dyDescent="0.35">
      <c r="A222" t="s">
        <v>924</v>
      </c>
      <c r="B222" t="s">
        <v>925</v>
      </c>
      <c r="C222">
        <v>9448382193</v>
      </c>
      <c r="D222" t="s">
        <v>926</v>
      </c>
      <c r="E222" t="s">
        <v>168</v>
      </c>
      <c r="F222">
        <v>4190287021</v>
      </c>
      <c r="G222" t="s">
        <v>20</v>
      </c>
      <c r="H222">
        <v>2</v>
      </c>
      <c r="I222">
        <v>28</v>
      </c>
      <c r="J222" t="s">
        <v>922</v>
      </c>
      <c r="N222" s="1" t="s">
        <v>927</v>
      </c>
      <c r="O222">
        <v>1</v>
      </c>
      <c r="P222">
        <v>1</v>
      </c>
      <c r="Q222" s="3">
        <v>43579</v>
      </c>
      <c r="R222">
        <f t="shared" si="3"/>
        <v>2020</v>
      </c>
    </row>
    <row r="223" spans="1:18" ht="16" customHeight="1" x14ac:dyDescent="0.35">
      <c r="A223" t="s">
        <v>928</v>
      </c>
      <c r="B223" t="s">
        <v>929</v>
      </c>
      <c r="C223">
        <v>9289679236</v>
      </c>
      <c r="D223" t="s">
        <v>930</v>
      </c>
      <c r="E223" t="s">
        <v>168</v>
      </c>
      <c r="F223">
        <v>4360292850</v>
      </c>
      <c r="H223">
        <v>2</v>
      </c>
      <c r="I223">
        <v>28</v>
      </c>
      <c r="J223" t="s">
        <v>130</v>
      </c>
      <c r="K223">
        <v>832227175</v>
      </c>
      <c r="N223" s="1" t="s">
        <v>527</v>
      </c>
      <c r="O223">
        <v>1</v>
      </c>
      <c r="P223">
        <v>1</v>
      </c>
      <c r="Q223" s="3">
        <v>43774</v>
      </c>
      <c r="R223">
        <f t="shared" si="3"/>
        <v>2020</v>
      </c>
    </row>
    <row r="224" spans="1:18" ht="16" customHeight="1" x14ac:dyDescent="0.35">
      <c r="A224" t="s">
        <v>931</v>
      </c>
      <c r="B224" t="s">
        <v>932</v>
      </c>
      <c r="C224">
        <v>9378871199</v>
      </c>
      <c r="D224" t="s">
        <v>933</v>
      </c>
      <c r="E224" t="s">
        <v>168</v>
      </c>
      <c r="H224">
        <v>2</v>
      </c>
      <c r="I224">
        <v>28</v>
      </c>
      <c r="J224" t="s">
        <v>844</v>
      </c>
      <c r="K224" t="s">
        <v>934</v>
      </c>
      <c r="N224" s="1" t="s">
        <v>845</v>
      </c>
      <c r="O224">
        <v>0</v>
      </c>
      <c r="P224">
        <v>1</v>
      </c>
      <c r="Q224" s="3">
        <v>43783</v>
      </c>
      <c r="R224">
        <f t="shared" si="3"/>
        <v>2020</v>
      </c>
    </row>
    <row r="225" spans="1:18" ht="16" customHeight="1" x14ac:dyDescent="0.35">
      <c r="A225" t="s">
        <v>935</v>
      </c>
      <c r="B225" t="s">
        <v>936</v>
      </c>
      <c r="C225">
        <v>9110541241</v>
      </c>
      <c r="D225" t="s">
        <v>937</v>
      </c>
      <c r="E225" t="s">
        <v>168</v>
      </c>
      <c r="H225">
        <v>2</v>
      </c>
      <c r="I225">
        <v>28</v>
      </c>
      <c r="J225" t="s">
        <v>369</v>
      </c>
      <c r="K225">
        <v>799007952</v>
      </c>
      <c r="N225" s="1" t="s">
        <v>938</v>
      </c>
      <c r="O225">
        <v>1</v>
      </c>
      <c r="P225">
        <v>1</v>
      </c>
      <c r="Q225" s="3">
        <v>43556</v>
      </c>
      <c r="R225">
        <f t="shared" si="3"/>
        <v>2020</v>
      </c>
    </row>
    <row r="226" spans="1:18" ht="16" customHeight="1" x14ac:dyDescent="0.35">
      <c r="A226" t="s">
        <v>939</v>
      </c>
      <c r="B226" t="s">
        <v>940</v>
      </c>
      <c r="C226">
        <v>9395779193</v>
      </c>
      <c r="D226" t="s">
        <v>941</v>
      </c>
      <c r="E226" t="s">
        <v>168</v>
      </c>
      <c r="H226">
        <v>2</v>
      </c>
      <c r="I226">
        <v>28</v>
      </c>
      <c r="J226" t="s">
        <v>141</v>
      </c>
      <c r="K226">
        <v>836254725</v>
      </c>
      <c r="N226" s="1" t="s">
        <v>790</v>
      </c>
      <c r="O226">
        <v>1</v>
      </c>
      <c r="P226">
        <v>1</v>
      </c>
      <c r="Q226" s="3">
        <v>43796</v>
      </c>
      <c r="R226">
        <f t="shared" si="3"/>
        <v>2020</v>
      </c>
    </row>
    <row r="227" spans="1:18" ht="16" customHeight="1" x14ac:dyDescent="0.35">
      <c r="A227" t="s">
        <v>942</v>
      </c>
      <c r="B227" t="s">
        <v>943</v>
      </c>
      <c r="C227">
        <v>9051935279</v>
      </c>
      <c r="D227" t="s">
        <v>944</v>
      </c>
      <c r="E227" t="s">
        <v>168</v>
      </c>
      <c r="H227">
        <v>2</v>
      </c>
      <c r="I227">
        <v>28</v>
      </c>
      <c r="J227" t="s">
        <v>141</v>
      </c>
      <c r="K227">
        <v>836254725</v>
      </c>
      <c r="N227" s="1" t="s">
        <v>283</v>
      </c>
      <c r="O227">
        <v>1</v>
      </c>
      <c r="P227">
        <v>1</v>
      </c>
      <c r="Q227" s="3">
        <v>43691</v>
      </c>
      <c r="R227">
        <f t="shared" si="3"/>
        <v>2020</v>
      </c>
    </row>
    <row r="228" spans="1:18" ht="16" customHeight="1" x14ac:dyDescent="0.35">
      <c r="A228" t="s">
        <v>945</v>
      </c>
      <c r="B228" t="s">
        <v>946</v>
      </c>
      <c r="C228">
        <v>9662007187</v>
      </c>
      <c r="D228" t="s">
        <v>947</v>
      </c>
      <c r="E228" t="s">
        <v>168</v>
      </c>
      <c r="H228">
        <v>2</v>
      </c>
      <c r="I228">
        <v>28</v>
      </c>
      <c r="J228" t="s">
        <v>948</v>
      </c>
      <c r="K228">
        <v>768403612</v>
      </c>
      <c r="N228" s="1" t="s">
        <v>833</v>
      </c>
      <c r="O228">
        <v>1</v>
      </c>
      <c r="P228">
        <v>1</v>
      </c>
      <c r="R228" t="str">
        <f t="shared" si="3"/>
        <v/>
      </c>
    </row>
    <row r="229" spans="1:18" ht="16" customHeight="1" x14ac:dyDescent="0.35">
      <c r="A229" t="s">
        <v>949</v>
      </c>
      <c r="B229" t="s">
        <v>950</v>
      </c>
      <c r="C229">
        <v>9097277256</v>
      </c>
      <c r="D229" t="s">
        <v>951</v>
      </c>
      <c r="E229" t="s">
        <v>168</v>
      </c>
      <c r="H229">
        <v>2</v>
      </c>
      <c r="I229">
        <v>28</v>
      </c>
      <c r="J229" t="s">
        <v>335</v>
      </c>
      <c r="K229">
        <v>795098929</v>
      </c>
      <c r="N229" s="1" t="s">
        <v>952</v>
      </c>
      <c r="O229">
        <v>1</v>
      </c>
      <c r="P229">
        <v>1</v>
      </c>
      <c r="Q229" s="3">
        <v>43854</v>
      </c>
      <c r="R229">
        <v>2020</v>
      </c>
    </row>
    <row r="230" spans="1:18" ht="16" customHeight="1" x14ac:dyDescent="0.35">
      <c r="A230" t="s">
        <v>953</v>
      </c>
      <c r="B230" t="s">
        <v>954</v>
      </c>
      <c r="C230">
        <v>9190113424</v>
      </c>
      <c r="D230" t="s">
        <v>955</v>
      </c>
      <c r="E230" t="s">
        <v>168</v>
      </c>
      <c r="H230">
        <v>2</v>
      </c>
      <c r="I230">
        <v>28</v>
      </c>
      <c r="J230" t="s">
        <v>84</v>
      </c>
      <c r="K230">
        <v>823000867</v>
      </c>
      <c r="N230" s="1" t="s">
        <v>956</v>
      </c>
      <c r="O230">
        <v>1</v>
      </c>
      <c r="P230">
        <v>1</v>
      </c>
      <c r="Q230" s="3">
        <v>43878</v>
      </c>
      <c r="R230">
        <v>2020</v>
      </c>
    </row>
    <row r="231" spans="1:18" ht="16" customHeight="1" x14ac:dyDescent="0.35">
      <c r="A231" t="s">
        <v>957</v>
      </c>
      <c r="B231" t="s">
        <v>958</v>
      </c>
      <c r="C231">
        <v>9763639177</v>
      </c>
      <c r="D231" t="s">
        <v>959</v>
      </c>
      <c r="E231" t="s">
        <v>168</v>
      </c>
      <c r="F231">
        <v>4310302130</v>
      </c>
      <c r="G231" t="s">
        <v>20</v>
      </c>
      <c r="H231">
        <v>2</v>
      </c>
      <c r="I231">
        <v>28</v>
      </c>
      <c r="J231" t="s">
        <v>380</v>
      </c>
      <c r="N231" s="1" t="s">
        <v>527</v>
      </c>
      <c r="O231">
        <v>1</v>
      </c>
      <c r="P231">
        <v>1</v>
      </c>
      <c r="Q231" s="3">
        <v>43798</v>
      </c>
      <c r="R231">
        <f t="shared" si="3"/>
        <v>2020</v>
      </c>
    </row>
    <row r="232" spans="1:18" ht="16" customHeight="1" x14ac:dyDescent="0.35">
      <c r="A232" t="s">
        <v>960</v>
      </c>
      <c r="B232" t="s">
        <v>961</v>
      </c>
      <c r="C232">
        <v>9901388174</v>
      </c>
      <c r="D232" t="s">
        <v>962</v>
      </c>
      <c r="E232" t="s">
        <v>168</v>
      </c>
      <c r="F232">
        <v>4880296068</v>
      </c>
      <c r="G232" t="s">
        <v>103</v>
      </c>
      <c r="H232">
        <v>2</v>
      </c>
      <c r="I232">
        <v>28</v>
      </c>
      <c r="J232" t="s">
        <v>448</v>
      </c>
      <c r="K232">
        <v>834976708</v>
      </c>
      <c r="N232" s="1" t="s">
        <v>453</v>
      </c>
      <c r="O232">
        <v>1</v>
      </c>
      <c r="P232">
        <v>1</v>
      </c>
      <c r="Q232" s="3">
        <v>44007</v>
      </c>
      <c r="R232">
        <f t="shared" si="3"/>
        <v>2021</v>
      </c>
    </row>
    <row r="233" spans="1:18" ht="16" customHeight="1" x14ac:dyDescent="0.35">
      <c r="A233" t="s">
        <v>963</v>
      </c>
      <c r="B233" t="s">
        <v>964</v>
      </c>
      <c r="D233" t="s">
        <v>965</v>
      </c>
      <c r="E233" t="s">
        <v>168</v>
      </c>
      <c r="F233">
        <v>4440297903</v>
      </c>
      <c r="G233" t="s">
        <v>51</v>
      </c>
      <c r="H233">
        <v>2</v>
      </c>
      <c r="I233">
        <v>28</v>
      </c>
      <c r="J233" t="s">
        <v>966</v>
      </c>
      <c r="K233">
        <v>823085354</v>
      </c>
      <c r="N233" s="1" t="s">
        <v>967</v>
      </c>
      <c r="O233">
        <v>1</v>
      </c>
      <c r="P233">
        <v>1</v>
      </c>
      <c r="Q233" s="3">
        <v>44018</v>
      </c>
      <c r="R233">
        <f t="shared" si="3"/>
        <v>2021</v>
      </c>
    </row>
    <row r="234" spans="1:18" ht="16" customHeight="1" x14ac:dyDescent="0.35">
      <c r="A234" t="s">
        <v>968</v>
      </c>
      <c r="B234" t="s">
        <v>969</v>
      </c>
      <c r="C234">
        <v>9443713178</v>
      </c>
      <c r="D234" t="s">
        <v>970</v>
      </c>
      <c r="E234" t="s">
        <v>168</v>
      </c>
      <c r="H234">
        <v>1</v>
      </c>
      <c r="I234">
        <v>31</v>
      </c>
      <c r="J234" t="s">
        <v>971</v>
      </c>
      <c r="K234">
        <v>670973066</v>
      </c>
      <c r="N234" s="1" t="s">
        <v>972</v>
      </c>
      <c r="O234">
        <v>0</v>
      </c>
      <c r="P234">
        <v>1</v>
      </c>
      <c r="Q234" s="3">
        <v>41799</v>
      </c>
      <c r="R234">
        <f t="shared" si="3"/>
        <v>2014</v>
      </c>
    </row>
    <row r="235" spans="1:18" ht="16" customHeight="1" x14ac:dyDescent="0.35">
      <c r="A235" t="s">
        <v>973</v>
      </c>
      <c r="B235" t="s">
        <v>974</v>
      </c>
      <c r="D235" t="s">
        <v>975</v>
      </c>
      <c r="E235" t="s">
        <v>168</v>
      </c>
      <c r="H235">
        <v>2</v>
      </c>
      <c r="I235">
        <v>28</v>
      </c>
      <c r="J235" t="s">
        <v>457</v>
      </c>
      <c r="K235">
        <v>795098929</v>
      </c>
      <c r="N235" s="1" t="s">
        <v>976</v>
      </c>
      <c r="O235">
        <v>1</v>
      </c>
      <c r="P235">
        <v>1</v>
      </c>
      <c r="Q235" s="3">
        <v>42142</v>
      </c>
      <c r="R235">
        <f t="shared" si="3"/>
        <v>2016</v>
      </c>
    </row>
    <row r="236" spans="1:18" ht="16" customHeight="1" x14ac:dyDescent="0.35">
      <c r="A236" t="s">
        <v>977</v>
      </c>
      <c r="B236" t="s">
        <v>978</v>
      </c>
      <c r="C236">
        <v>9841579171</v>
      </c>
      <c r="D236" t="s">
        <v>979</v>
      </c>
      <c r="E236" t="s">
        <v>168</v>
      </c>
      <c r="H236">
        <v>12</v>
      </c>
      <c r="I236">
        <v>31</v>
      </c>
      <c r="J236" t="s">
        <v>380</v>
      </c>
      <c r="O236">
        <v>1</v>
      </c>
      <c r="P236">
        <v>1</v>
      </c>
      <c r="Q236" s="3">
        <v>44055</v>
      </c>
      <c r="R236" t="str">
        <f t="shared" si="3"/>
        <v/>
      </c>
    </row>
    <row r="237" spans="1:18" ht="16" customHeight="1" x14ac:dyDescent="0.35">
      <c r="A237" t="s">
        <v>980</v>
      </c>
      <c r="B237" t="s">
        <v>981</v>
      </c>
      <c r="C237">
        <v>9018649278</v>
      </c>
      <c r="D237" t="s">
        <v>982</v>
      </c>
      <c r="E237" t="s">
        <v>168</v>
      </c>
      <c r="F237">
        <v>4600282331</v>
      </c>
      <c r="H237">
        <v>2</v>
      </c>
      <c r="I237">
        <v>28</v>
      </c>
      <c r="J237" t="s">
        <v>983</v>
      </c>
      <c r="N237" s="1" t="s">
        <v>984</v>
      </c>
      <c r="O237">
        <v>1</v>
      </c>
      <c r="P237">
        <v>1</v>
      </c>
      <c r="Q237" s="3">
        <v>43230</v>
      </c>
      <c r="R237">
        <f t="shared" si="3"/>
        <v>2019</v>
      </c>
    </row>
    <row r="238" spans="1:18" ht="16" customHeight="1" x14ac:dyDescent="0.35">
      <c r="A238" t="s">
        <v>985</v>
      </c>
      <c r="B238" t="s">
        <v>986</v>
      </c>
      <c r="C238">
        <v>9709596176</v>
      </c>
      <c r="D238" t="s">
        <v>987</v>
      </c>
      <c r="E238" t="s">
        <v>168</v>
      </c>
      <c r="H238">
        <v>7</v>
      </c>
      <c r="I238">
        <v>31</v>
      </c>
      <c r="J238" t="s">
        <v>988</v>
      </c>
      <c r="K238">
        <v>72650268</v>
      </c>
      <c r="O238">
        <v>0</v>
      </c>
      <c r="P238">
        <v>1</v>
      </c>
      <c r="Q238" s="3">
        <v>43678</v>
      </c>
      <c r="R238" t="str">
        <f t="shared" si="3"/>
        <v/>
      </c>
    </row>
    <row r="239" spans="1:18" ht="16" customHeight="1" x14ac:dyDescent="0.35">
      <c r="A239" t="s">
        <v>989</v>
      </c>
      <c r="B239" t="s">
        <v>990</v>
      </c>
      <c r="C239">
        <v>9718120182</v>
      </c>
      <c r="D239" t="s">
        <v>991</v>
      </c>
      <c r="E239" t="s">
        <v>168</v>
      </c>
      <c r="H239">
        <v>2</v>
      </c>
      <c r="I239">
        <v>28</v>
      </c>
      <c r="J239" t="s">
        <v>316</v>
      </c>
      <c r="K239">
        <v>823883368</v>
      </c>
      <c r="N239" s="1" t="s">
        <v>992</v>
      </c>
      <c r="O239">
        <v>1</v>
      </c>
      <c r="P239">
        <v>1</v>
      </c>
      <c r="Q239" s="3">
        <v>44146</v>
      </c>
      <c r="R239">
        <f t="shared" si="3"/>
        <v>2021</v>
      </c>
    </row>
    <row r="240" spans="1:18" ht="16" customHeight="1" x14ac:dyDescent="0.35">
      <c r="A240" t="s">
        <v>993</v>
      </c>
      <c r="B240" t="s">
        <v>994</v>
      </c>
      <c r="C240">
        <v>9659679170</v>
      </c>
      <c r="D240" t="s">
        <v>995</v>
      </c>
      <c r="E240" t="s">
        <v>168</v>
      </c>
      <c r="H240">
        <v>2</v>
      </c>
      <c r="I240">
        <v>28</v>
      </c>
      <c r="J240" t="s">
        <v>136</v>
      </c>
      <c r="K240">
        <v>798843207</v>
      </c>
      <c r="N240" s="1" t="s">
        <v>996</v>
      </c>
      <c r="O240">
        <v>1</v>
      </c>
      <c r="P240">
        <v>1</v>
      </c>
      <c r="Q240" s="3">
        <v>43557</v>
      </c>
      <c r="R240">
        <f t="shared" si="3"/>
        <v>2020</v>
      </c>
    </row>
    <row r="241" spans="1:18" ht="16" customHeight="1" x14ac:dyDescent="0.35">
      <c r="A241" t="s">
        <v>997</v>
      </c>
      <c r="B241" t="s">
        <v>998</v>
      </c>
      <c r="C241">
        <v>9537081193</v>
      </c>
      <c r="D241" t="s">
        <v>999</v>
      </c>
      <c r="E241" t="s">
        <v>168</v>
      </c>
      <c r="F241">
        <v>4420288831</v>
      </c>
      <c r="H241">
        <v>2</v>
      </c>
      <c r="I241">
        <v>28</v>
      </c>
      <c r="J241" t="s">
        <v>1000</v>
      </c>
      <c r="K241">
        <v>837765695</v>
      </c>
      <c r="N241" s="1" t="s">
        <v>1001</v>
      </c>
      <c r="O241">
        <v>1</v>
      </c>
      <c r="P241">
        <v>1</v>
      </c>
      <c r="Q241" s="3">
        <v>43669</v>
      </c>
      <c r="R241">
        <f t="shared" si="3"/>
        <v>2020</v>
      </c>
    </row>
    <row r="242" spans="1:18" ht="16" customHeight="1" x14ac:dyDescent="0.35">
      <c r="A242" t="s">
        <v>1002</v>
      </c>
      <c r="B242" t="s">
        <v>1003</v>
      </c>
      <c r="C242">
        <v>9392292224</v>
      </c>
      <c r="D242" t="s">
        <v>1004</v>
      </c>
      <c r="E242" t="s">
        <v>168</v>
      </c>
      <c r="H242">
        <v>2</v>
      </c>
      <c r="I242">
        <v>28</v>
      </c>
      <c r="J242" t="s">
        <v>1005</v>
      </c>
      <c r="K242">
        <v>614931600</v>
      </c>
      <c r="N242" s="1" t="s">
        <v>1006</v>
      </c>
      <c r="O242">
        <v>0</v>
      </c>
      <c r="P242">
        <v>1</v>
      </c>
      <c r="Q242" s="3">
        <v>44255</v>
      </c>
      <c r="R242" t="str">
        <f t="shared" si="3"/>
        <v/>
      </c>
    </row>
    <row r="243" spans="1:18" ht="16" customHeight="1" x14ac:dyDescent="0.35">
      <c r="A243" t="s">
        <v>1007</v>
      </c>
      <c r="B243" t="s">
        <v>1008</v>
      </c>
      <c r="C243">
        <v>9065257280</v>
      </c>
      <c r="D243" t="s">
        <v>1009</v>
      </c>
      <c r="E243" t="s">
        <v>168</v>
      </c>
      <c r="H243">
        <v>2</v>
      </c>
      <c r="I243">
        <v>28</v>
      </c>
      <c r="J243" t="s">
        <v>228</v>
      </c>
      <c r="K243">
        <v>844043839</v>
      </c>
      <c r="N243" s="1" t="s">
        <v>1010</v>
      </c>
      <c r="O243">
        <v>0</v>
      </c>
      <c r="P243">
        <v>1</v>
      </c>
      <c r="R243" t="str">
        <f t="shared" si="3"/>
        <v/>
      </c>
    </row>
    <row r="244" spans="1:18" ht="16" customHeight="1" x14ac:dyDescent="0.35">
      <c r="A244" t="s">
        <v>1011</v>
      </c>
      <c r="B244" t="s">
        <v>1012</v>
      </c>
      <c r="C244">
        <v>9097133269</v>
      </c>
      <c r="D244" t="s">
        <v>1013</v>
      </c>
      <c r="E244" t="s">
        <v>168</v>
      </c>
      <c r="F244">
        <v>4050300542</v>
      </c>
      <c r="H244">
        <v>2</v>
      </c>
      <c r="I244">
        <v>28</v>
      </c>
      <c r="J244" t="s">
        <v>52</v>
      </c>
      <c r="K244">
        <v>828541971</v>
      </c>
      <c r="N244" s="1" t="s">
        <v>742</v>
      </c>
      <c r="O244">
        <v>1</v>
      </c>
      <c r="P244">
        <v>1</v>
      </c>
      <c r="Q244" s="3">
        <v>44253</v>
      </c>
      <c r="R244">
        <v>2021</v>
      </c>
    </row>
    <row r="245" spans="1:18" ht="16" customHeight="1" x14ac:dyDescent="0.35">
      <c r="A245" t="s">
        <v>1014</v>
      </c>
      <c r="B245" t="s">
        <v>1015</v>
      </c>
      <c r="C245">
        <v>9255839236</v>
      </c>
      <c r="D245" t="s">
        <v>1016</v>
      </c>
      <c r="E245" t="s">
        <v>168</v>
      </c>
      <c r="F245">
        <v>4020293595</v>
      </c>
      <c r="G245" t="s">
        <v>103</v>
      </c>
      <c r="H245">
        <v>2</v>
      </c>
      <c r="I245">
        <v>28</v>
      </c>
      <c r="J245" t="s">
        <v>1017</v>
      </c>
      <c r="N245" s="1" t="s">
        <v>1018</v>
      </c>
      <c r="O245">
        <v>1</v>
      </c>
      <c r="P245">
        <v>1</v>
      </c>
      <c r="Q245" s="3">
        <v>43718</v>
      </c>
      <c r="R245">
        <f t="shared" si="3"/>
        <v>2020</v>
      </c>
    </row>
    <row r="246" spans="1:18" ht="16" customHeight="1" x14ac:dyDescent="0.35">
      <c r="A246" t="s">
        <v>1019</v>
      </c>
      <c r="B246" t="s">
        <v>1020</v>
      </c>
      <c r="C246">
        <v>9510014203</v>
      </c>
      <c r="D246" t="s">
        <v>1021</v>
      </c>
      <c r="E246" t="s">
        <v>168</v>
      </c>
      <c r="H246">
        <v>2</v>
      </c>
      <c r="I246">
        <v>28</v>
      </c>
      <c r="J246" t="s">
        <v>1022</v>
      </c>
      <c r="K246">
        <v>825000567</v>
      </c>
      <c r="N246" s="1" t="s">
        <v>1023</v>
      </c>
      <c r="O246">
        <v>0</v>
      </c>
      <c r="P246">
        <v>1</v>
      </c>
      <c r="Q246" s="3">
        <v>44315</v>
      </c>
      <c r="R246">
        <f t="shared" si="3"/>
        <v>2022</v>
      </c>
    </row>
    <row r="247" spans="1:18" ht="16" customHeight="1" x14ac:dyDescent="0.35">
      <c r="A247" t="s">
        <v>1024</v>
      </c>
      <c r="B247" t="s">
        <v>1025</v>
      </c>
      <c r="C247">
        <v>9326856235</v>
      </c>
      <c r="D247" t="s">
        <v>1026</v>
      </c>
      <c r="E247" t="s">
        <v>168</v>
      </c>
      <c r="H247">
        <v>2</v>
      </c>
      <c r="I247">
        <v>28</v>
      </c>
      <c r="J247" t="s">
        <v>316</v>
      </c>
      <c r="K247">
        <v>82338336</v>
      </c>
      <c r="N247" s="1" t="s">
        <v>992</v>
      </c>
      <c r="O247">
        <v>1</v>
      </c>
      <c r="P247">
        <v>1</v>
      </c>
      <c r="Q247" s="3">
        <v>44321</v>
      </c>
      <c r="R247">
        <f t="shared" si="3"/>
        <v>2022</v>
      </c>
    </row>
    <row r="248" spans="1:18" ht="16" customHeight="1" x14ac:dyDescent="0.35">
      <c r="A248" t="s">
        <v>1027</v>
      </c>
      <c r="B248" t="s">
        <v>1028</v>
      </c>
      <c r="C248">
        <v>9791591176</v>
      </c>
      <c r="D248" t="s">
        <v>1029</v>
      </c>
      <c r="E248" t="s">
        <v>168</v>
      </c>
      <c r="H248">
        <v>2</v>
      </c>
      <c r="I248">
        <v>28</v>
      </c>
      <c r="J248" t="s">
        <v>1030</v>
      </c>
      <c r="K248">
        <v>603934022</v>
      </c>
      <c r="N248" s="1" t="s">
        <v>1031</v>
      </c>
      <c r="O248">
        <v>0</v>
      </c>
      <c r="P248">
        <v>1</v>
      </c>
      <c r="Q248" s="3">
        <v>43816</v>
      </c>
      <c r="R248">
        <f t="shared" si="3"/>
        <v>2020</v>
      </c>
    </row>
    <row r="249" spans="1:18" ht="16" customHeight="1" x14ac:dyDescent="0.35">
      <c r="A249" t="s">
        <v>1032</v>
      </c>
      <c r="B249" t="s">
        <v>1033</v>
      </c>
      <c r="C249">
        <v>9679449182</v>
      </c>
      <c r="D249" t="s">
        <v>1034</v>
      </c>
      <c r="E249" t="s">
        <v>168</v>
      </c>
      <c r="H249">
        <v>2</v>
      </c>
      <c r="I249">
        <v>28</v>
      </c>
      <c r="J249" t="s">
        <v>1035</v>
      </c>
      <c r="K249">
        <v>833128645</v>
      </c>
      <c r="N249" s="1" t="s">
        <v>1036</v>
      </c>
      <c r="O249">
        <v>0</v>
      </c>
      <c r="P249">
        <v>1</v>
      </c>
      <c r="Q249" s="3">
        <v>44328</v>
      </c>
      <c r="R249">
        <f t="shared" si="3"/>
        <v>2022</v>
      </c>
    </row>
    <row r="250" spans="1:18" ht="16" customHeight="1" x14ac:dyDescent="0.35">
      <c r="A250" t="s">
        <v>1037</v>
      </c>
      <c r="B250" t="s">
        <v>1038</v>
      </c>
      <c r="C250">
        <v>9747225184</v>
      </c>
      <c r="D250" t="s">
        <v>1039</v>
      </c>
      <c r="E250" t="s">
        <v>168</v>
      </c>
      <c r="H250">
        <v>2</v>
      </c>
      <c r="I250">
        <v>28</v>
      </c>
      <c r="J250" t="s">
        <v>1040</v>
      </c>
      <c r="K250">
        <v>767817261</v>
      </c>
      <c r="N250" s="1" t="s">
        <v>1041</v>
      </c>
      <c r="O250">
        <v>0</v>
      </c>
      <c r="P250">
        <v>1</v>
      </c>
      <c r="Q250" s="3">
        <v>44370</v>
      </c>
      <c r="R250">
        <f t="shared" si="3"/>
        <v>2022</v>
      </c>
    </row>
    <row r="251" spans="1:18" ht="16" customHeight="1" x14ac:dyDescent="0.35">
      <c r="A251" t="s">
        <v>1042</v>
      </c>
      <c r="B251" t="s">
        <v>1043</v>
      </c>
      <c r="C251">
        <v>9020057429</v>
      </c>
      <c r="D251" t="s">
        <v>1044</v>
      </c>
      <c r="E251" t="s">
        <v>168</v>
      </c>
      <c r="H251">
        <v>2</v>
      </c>
      <c r="I251">
        <v>28</v>
      </c>
      <c r="J251" t="s">
        <v>461</v>
      </c>
      <c r="K251">
        <v>832848111</v>
      </c>
      <c r="N251" s="1" t="s">
        <v>1045</v>
      </c>
      <c r="O251">
        <v>1</v>
      </c>
      <c r="P251">
        <v>1</v>
      </c>
      <c r="Q251" s="3">
        <v>30848</v>
      </c>
      <c r="R251">
        <f t="shared" si="3"/>
        <v>1985</v>
      </c>
    </row>
    <row r="252" spans="1:18" ht="16" customHeight="1" x14ac:dyDescent="0.35">
      <c r="A252" t="s">
        <v>1046</v>
      </c>
      <c r="B252" t="s">
        <v>1047</v>
      </c>
      <c r="C252">
        <v>9196411186</v>
      </c>
      <c r="D252" t="s">
        <v>1048</v>
      </c>
      <c r="E252" t="s">
        <v>168</v>
      </c>
      <c r="F252">
        <v>4900297906</v>
      </c>
      <c r="H252">
        <v>2</v>
      </c>
      <c r="I252">
        <v>28</v>
      </c>
      <c r="J252" t="s">
        <v>1049</v>
      </c>
      <c r="N252" s="1" t="s">
        <v>1050</v>
      </c>
      <c r="O252">
        <v>0</v>
      </c>
      <c r="P252">
        <v>1</v>
      </c>
      <c r="Q252" s="3">
        <v>41010</v>
      </c>
      <c r="R252">
        <f t="shared" si="3"/>
        <v>2013</v>
      </c>
    </row>
    <row r="253" spans="1:18" ht="16" customHeight="1" x14ac:dyDescent="0.35">
      <c r="A253" t="s">
        <v>1051</v>
      </c>
      <c r="B253" t="s">
        <v>1052</v>
      </c>
      <c r="C253">
        <v>9023272298</v>
      </c>
      <c r="D253" t="s">
        <v>1053</v>
      </c>
      <c r="E253" t="s">
        <v>168</v>
      </c>
      <c r="H253">
        <v>2</v>
      </c>
      <c r="I253">
        <v>28</v>
      </c>
      <c r="J253" t="s">
        <v>32</v>
      </c>
      <c r="K253">
        <v>828842544</v>
      </c>
      <c r="N253" s="1" t="s">
        <v>33</v>
      </c>
      <c r="O253">
        <v>1</v>
      </c>
      <c r="P253">
        <v>1</v>
      </c>
      <c r="Q253" s="3">
        <v>44399</v>
      </c>
      <c r="R253">
        <f t="shared" si="3"/>
        <v>2022</v>
      </c>
    </row>
    <row r="254" spans="1:18" ht="16" customHeight="1" x14ac:dyDescent="0.35">
      <c r="A254" t="s">
        <v>1054</v>
      </c>
      <c r="B254" t="s">
        <v>1055</v>
      </c>
      <c r="C254">
        <v>9054598280</v>
      </c>
      <c r="D254" t="s">
        <v>1056</v>
      </c>
      <c r="E254" t="s">
        <v>168</v>
      </c>
      <c r="F254">
        <v>4300306505</v>
      </c>
      <c r="H254">
        <v>2</v>
      </c>
      <c r="I254">
        <v>28</v>
      </c>
      <c r="J254" t="s">
        <v>1057</v>
      </c>
      <c r="K254">
        <v>838594470</v>
      </c>
      <c r="N254" s="1" t="s">
        <v>1058</v>
      </c>
      <c r="O254">
        <v>0</v>
      </c>
      <c r="P254">
        <v>1</v>
      </c>
      <c r="Q254" s="3">
        <v>44403</v>
      </c>
      <c r="R254">
        <f t="shared" si="3"/>
        <v>2022</v>
      </c>
    </row>
    <row r="255" spans="1:18" ht="16" customHeight="1" x14ac:dyDescent="0.35">
      <c r="A255" t="s">
        <v>1059</v>
      </c>
      <c r="B255" t="s">
        <v>1060</v>
      </c>
      <c r="C255">
        <v>9135209261</v>
      </c>
      <c r="D255" t="s">
        <v>1061</v>
      </c>
      <c r="E255" t="s">
        <v>168</v>
      </c>
      <c r="H255">
        <v>2</v>
      </c>
      <c r="I255">
        <v>28</v>
      </c>
      <c r="J255" t="s">
        <v>1062</v>
      </c>
      <c r="K255">
        <v>764405837</v>
      </c>
      <c r="N255" s="1" t="s">
        <v>790</v>
      </c>
      <c r="O255">
        <v>0</v>
      </c>
      <c r="P255">
        <v>1</v>
      </c>
      <c r="Q255" s="3">
        <v>44411</v>
      </c>
      <c r="R255">
        <f t="shared" si="3"/>
        <v>2022</v>
      </c>
    </row>
    <row r="256" spans="1:18" ht="16" customHeight="1" x14ac:dyDescent="0.35">
      <c r="A256" t="s">
        <v>1063</v>
      </c>
      <c r="B256" t="s">
        <v>1064</v>
      </c>
      <c r="C256">
        <v>9213650253</v>
      </c>
      <c r="D256" t="s">
        <v>1065</v>
      </c>
      <c r="E256" t="s">
        <v>168</v>
      </c>
      <c r="F256">
        <v>4920301209</v>
      </c>
      <c r="H256">
        <v>2</v>
      </c>
      <c r="I256">
        <v>28</v>
      </c>
      <c r="J256" t="s">
        <v>1066</v>
      </c>
      <c r="K256">
        <v>843515820</v>
      </c>
      <c r="N256" s="1" t="s">
        <v>1067</v>
      </c>
      <c r="O256">
        <v>0</v>
      </c>
      <c r="P256">
        <v>1</v>
      </c>
      <c r="Q256" s="3">
        <v>44431</v>
      </c>
      <c r="R256">
        <f t="shared" si="3"/>
        <v>2022</v>
      </c>
    </row>
    <row r="257" spans="1:18" ht="16" customHeight="1" x14ac:dyDescent="0.35">
      <c r="A257" t="s">
        <v>1068</v>
      </c>
      <c r="B257" t="s">
        <v>1069</v>
      </c>
      <c r="C257">
        <v>9056420285</v>
      </c>
      <c r="D257" t="s">
        <v>1070</v>
      </c>
      <c r="E257" t="s">
        <v>168</v>
      </c>
      <c r="F257">
        <v>4310302437</v>
      </c>
      <c r="G257" t="s">
        <v>103</v>
      </c>
      <c r="H257">
        <v>2</v>
      </c>
      <c r="I257">
        <v>28</v>
      </c>
      <c r="J257" t="s">
        <v>130</v>
      </c>
      <c r="N257" s="1" t="s">
        <v>1071</v>
      </c>
      <c r="O257">
        <v>1</v>
      </c>
      <c r="P257">
        <v>1</v>
      </c>
      <c r="Q257" s="3">
        <v>44386</v>
      </c>
      <c r="R257">
        <f t="shared" si="3"/>
        <v>2022</v>
      </c>
    </row>
    <row r="258" spans="1:18" ht="16" customHeight="1" x14ac:dyDescent="0.35">
      <c r="A258" t="s">
        <v>1072</v>
      </c>
      <c r="B258" t="s">
        <v>1073</v>
      </c>
      <c r="C258">
        <v>9444399209</v>
      </c>
      <c r="D258" t="s">
        <v>1074</v>
      </c>
      <c r="E258" t="s">
        <v>168</v>
      </c>
      <c r="F258">
        <v>4740302346</v>
      </c>
      <c r="G258" t="s">
        <v>20</v>
      </c>
      <c r="H258">
        <v>2</v>
      </c>
      <c r="I258">
        <v>28</v>
      </c>
      <c r="J258" t="s">
        <v>130</v>
      </c>
      <c r="K258">
        <v>834587212</v>
      </c>
      <c r="N258" s="1" t="s">
        <v>1075</v>
      </c>
      <c r="O258">
        <v>1</v>
      </c>
      <c r="P258">
        <v>1</v>
      </c>
      <c r="Q258" s="3">
        <v>44368</v>
      </c>
      <c r="R258">
        <f t="shared" si="3"/>
        <v>2022</v>
      </c>
    </row>
    <row r="259" spans="1:18" ht="16" customHeight="1" x14ac:dyDescent="0.35">
      <c r="A259" t="s">
        <v>1076</v>
      </c>
      <c r="B259" t="s">
        <v>1077</v>
      </c>
      <c r="C259">
        <v>9301517257</v>
      </c>
      <c r="D259" t="s">
        <v>1078</v>
      </c>
      <c r="E259" t="s">
        <v>168</v>
      </c>
      <c r="H259">
        <v>2</v>
      </c>
      <c r="I259">
        <v>28</v>
      </c>
      <c r="J259" t="s">
        <v>32</v>
      </c>
      <c r="K259">
        <v>828842544</v>
      </c>
      <c r="N259" s="1" t="s">
        <v>33</v>
      </c>
      <c r="O259">
        <v>1</v>
      </c>
      <c r="P259">
        <v>1</v>
      </c>
      <c r="Q259" s="3">
        <v>44497</v>
      </c>
      <c r="R259">
        <f t="shared" ref="R259:R322" si="4">IF(AND(LEN(Q259)&gt;0,H259=2,MONTH(Q259)&gt;2),LEFT(D259,4)*1+1,IF(AND(LEN(Q259)&gt;0,H259&lt;2,MONTH(Q259)&gt;2),LEFT(D259,4)*1,""))</f>
        <v>2022</v>
      </c>
    </row>
    <row r="260" spans="1:18" ht="16" customHeight="1" x14ac:dyDescent="0.35">
      <c r="A260" t="s">
        <v>1079</v>
      </c>
      <c r="B260" t="s">
        <v>1080</v>
      </c>
      <c r="C260">
        <v>9056741284</v>
      </c>
      <c r="D260" t="s">
        <v>1081</v>
      </c>
      <c r="E260" t="s">
        <v>168</v>
      </c>
      <c r="H260">
        <v>2</v>
      </c>
      <c r="I260">
        <v>28</v>
      </c>
      <c r="J260" t="s">
        <v>432</v>
      </c>
      <c r="K260">
        <v>825608670</v>
      </c>
      <c r="N260" s="1" t="s">
        <v>758</v>
      </c>
      <c r="O260">
        <v>1</v>
      </c>
      <c r="P260">
        <v>1</v>
      </c>
      <c r="Q260" s="3">
        <v>44498</v>
      </c>
      <c r="R260">
        <f t="shared" si="4"/>
        <v>2022</v>
      </c>
    </row>
    <row r="261" spans="1:18" ht="16" customHeight="1" x14ac:dyDescent="0.35">
      <c r="A261" t="s">
        <v>1082</v>
      </c>
      <c r="B261" t="s">
        <v>1083</v>
      </c>
      <c r="C261">
        <v>9325252196</v>
      </c>
      <c r="D261" t="s">
        <v>1084</v>
      </c>
      <c r="E261" t="s">
        <v>168</v>
      </c>
      <c r="F261">
        <v>4820301606</v>
      </c>
      <c r="H261">
        <v>2</v>
      </c>
      <c r="I261">
        <v>28</v>
      </c>
      <c r="J261" t="s">
        <v>1085</v>
      </c>
      <c r="K261">
        <v>665653913</v>
      </c>
      <c r="N261" s="1" t="s">
        <v>1086</v>
      </c>
      <c r="O261">
        <v>0</v>
      </c>
      <c r="P261">
        <v>1</v>
      </c>
      <c r="R261" t="str">
        <f t="shared" si="4"/>
        <v/>
      </c>
    </row>
    <row r="262" spans="1:18" ht="16" customHeight="1" x14ac:dyDescent="0.35">
      <c r="A262" t="s">
        <v>1087</v>
      </c>
      <c r="B262" t="s">
        <v>1088</v>
      </c>
      <c r="C262">
        <v>9976813171</v>
      </c>
      <c r="D262" t="s">
        <v>1089</v>
      </c>
      <c r="E262" t="s">
        <v>168</v>
      </c>
      <c r="G262" t="s">
        <v>103</v>
      </c>
      <c r="H262">
        <v>2</v>
      </c>
      <c r="I262">
        <v>28</v>
      </c>
      <c r="J262" t="s">
        <v>141</v>
      </c>
      <c r="K262">
        <v>836254725</v>
      </c>
      <c r="N262" s="1" t="s">
        <v>283</v>
      </c>
      <c r="O262">
        <v>1</v>
      </c>
      <c r="P262">
        <v>1</v>
      </c>
      <c r="Q262" s="3">
        <v>44511</v>
      </c>
      <c r="R262">
        <f t="shared" si="4"/>
        <v>2022</v>
      </c>
    </row>
    <row r="263" spans="1:18" ht="16" customHeight="1" x14ac:dyDescent="0.35">
      <c r="A263" t="s">
        <v>1090</v>
      </c>
      <c r="B263" t="s">
        <v>1091</v>
      </c>
      <c r="C263">
        <v>9058785289</v>
      </c>
      <c r="D263" t="s">
        <v>1092</v>
      </c>
      <c r="E263" t="s">
        <v>168</v>
      </c>
      <c r="G263" t="s">
        <v>103</v>
      </c>
      <c r="H263">
        <v>2</v>
      </c>
      <c r="I263">
        <v>28</v>
      </c>
      <c r="J263" t="s">
        <v>141</v>
      </c>
      <c r="K263">
        <v>836254725</v>
      </c>
      <c r="O263">
        <v>1</v>
      </c>
      <c r="P263">
        <v>1</v>
      </c>
      <c r="Q263" s="3">
        <v>44519</v>
      </c>
      <c r="R263">
        <f t="shared" si="4"/>
        <v>2022</v>
      </c>
    </row>
    <row r="264" spans="1:18" ht="16" customHeight="1" x14ac:dyDescent="0.35">
      <c r="A264" t="s">
        <v>1093</v>
      </c>
      <c r="B264" t="s">
        <v>1094</v>
      </c>
      <c r="C264">
        <v>9032265259</v>
      </c>
      <c r="D264" t="s">
        <v>1095</v>
      </c>
      <c r="E264" t="s">
        <v>168</v>
      </c>
      <c r="F264">
        <v>4010303982</v>
      </c>
      <c r="H264">
        <v>2</v>
      </c>
      <c r="I264">
        <v>28</v>
      </c>
      <c r="J264" t="s">
        <v>1096</v>
      </c>
      <c r="K264">
        <v>843515820</v>
      </c>
      <c r="N264" s="1" t="s">
        <v>1097</v>
      </c>
      <c r="O264">
        <v>0</v>
      </c>
      <c r="P264">
        <v>1</v>
      </c>
      <c r="Q264" s="3">
        <v>42460</v>
      </c>
      <c r="R264">
        <f t="shared" si="4"/>
        <v>2018</v>
      </c>
    </row>
    <row r="265" spans="1:18" ht="16" customHeight="1" x14ac:dyDescent="0.35">
      <c r="A265" t="s">
        <v>1098</v>
      </c>
      <c r="B265" t="s">
        <v>1099</v>
      </c>
      <c r="C265">
        <v>9280055220</v>
      </c>
      <c r="D265" t="s">
        <v>1100</v>
      </c>
      <c r="E265" t="s">
        <v>168</v>
      </c>
      <c r="H265">
        <v>2</v>
      </c>
      <c r="I265">
        <v>28</v>
      </c>
      <c r="J265" t="s">
        <v>1101</v>
      </c>
      <c r="K265">
        <v>768109635</v>
      </c>
      <c r="N265" s="1" t="s">
        <v>1102</v>
      </c>
      <c r="O265">
        <v>1</v>
      </c>
      <c r="P265">
        <v>1</v>
      </c>
      <c r="Q265" s="3">
        <v>42599</v>
      </c>
      <c r="R265">
        <f t="shared" si="4"/>
        <v>2017</v>
      </c>
    </row>
    <row r="266" spans="1:18" ht="16" customHeight="1" x14ac:dyDescent="0.35">
      <c r="A266" t="s">
        <v>1103</v>
      </c>
      <c r="B266" t="s">
        <v>1104</v>
      </c>
      <c r="C266">
        <v>9146585261</v>
      </c>
      <c r="D266" t="s">
        <v>1105</v>
      </c>
      <c r="E266" t="s">
        <v>168</v>
      </c>
      <c r="H266">
        <v>2</v>
      </c>
      <c r="I266">
        <v>28</v>
      </c>
      <c r="J266" t="s">
        <v>32</v>
      </c>
      <c r="K266">
        <v>828842544</v>
      </c>
      <c r="N266" s="1" t="s">
        <v>1106</v>
      </c>
      <c r="O266">
        <v>1</v>
      </c>
      <c r="P266">
        <v>1</v>
      </c>
      <c r="Q266" s="3">
        <v>44585</v>
      </c>
      <c r="R266">
        <v>2022</v>
      </c>
    </row>
    <row r="267" spans="1:18" ht="16" customHeight="1" x14ac:dyDescent="0.35">
      <c r="A267" t="s">
        <v>1107</v>
      </c>
      <c r="B267" t="s">
        <v>1108</v>
      </c>
      <c r="C267">
        <v>9016914302</v>
      </c>
      <c r="D267" t="s">
        <v>1109</v>
      </c>
      <c r="E267" t="s">
        <v>168</v>
      </c>
      <c r="H267">
        <v>2</v>
      </c>
      <c r="I267">
        <v>28</v>
      </c>
      <c r="J267" t="s">
        <v>73</v>
      </c>
      <c r="K267">
        <v>824470194</v>
      </c>
      <c r="N267" s="1" t="s">
        <v>1110</v>
      </c>
      <c r="O267">
        <v>0</v>
      </c>
      <c r="P267">
        <v>1</v>
      </c>
      <c r="Q267" s="3">
        <v>44595</v>
      </c>
      <c r="R267" t="str">
        <f t="shared" si="4"/>
        <v/>
      </c>
    </row>
    <row r="268" spans="1:18" ht="16" customHeight="1" x14ac:dyDescent="0.35">
      <c r="A268" t="s">
        <v>1111</v>
      </c>
      <c r="B268" t="s">
        <v>1112</v>
      </c>
      <c r="C268">
        <v>9123311269</v>
      </c>
      <c r="D268" t="s">
        <v>1113</v>
      </c>
      <c r="E268" t="s">
        <v>168</v>
      </c>
      <c r="H268">
        <v>2</v>
      </c>
      <c r="I268">
        <v>28</v>
      </c>
      <c r="J268" t="s">
        <v>73</v>
      </c>
      <c r="K268">
        <v>824470194</v>
      </c>
      <c r="N268" s="1" t="s">
        <v>1110</v>
      </c>
      <c r="O268">
        <v>1</v>
      </c>
      <c r="P268">
        <v>1</v>
      </c>
      <c r="Q268" s="3">
        <v>44595</v>
      </c>
      <c r="R268" t="str">
        <f t="shared" si="4"/>
        <v/>
      </c>
    </row>
    <row r="269" spans="1:18" ht="16" customHeight="1" x14ac:dyDescent="0.35">
      <c r="A269" t="s">
        <v>1114</v>
      </c>
      <c r="B269" t="s">
        <v>1115</v>
      </c>
      <c r="C269">
        <v>9506126193</v>
      </c>
      <c r="D269" t="s">
        <v>1116</v>
      </c>
      <c r="E269" t="s">
        <v>168</v>
      </c>
      <c r="H269">
        <v>2</v>
      </c>
      <c r="I269">
        <v>28</v>
      </c>
      <c r="J269" t="s">
        <v>1117</v>
      </c>
      <c r="K269">
        <v>725506641</v>
      </c>
      <c r="N269" s="1" t="s">
        <v>1118</v>
      </c>
      <c r="O269">
        <v>1</v>
      </c>
      <c r="P269">
        <v>1</v>
      </c>
      <c r="Q269" s="3">
        <v>43578</v>
      </c>
      <c r="R269">
        <f t="shared" si="4"/>
        <v>2020</v>
      </c>
    </row>
    <row r="270" spans="1:18" ht="16" customHeight="1" x14ac:dyDescent="0.35">
      <c r="A270" t="s">
        <v>1119</v>
      </c>
      <c r="B270" t="s">
        <v>1120</v>
      </c>
      <c r="C270">
        <v>9857086186</v>
      </c>
      <c r="D270" t="s">
        <v>1121</v>
      </c>
      <c r="E270" t="s">
        <v>168</v>
      </c>
      <c r="H270">
        <v>2</v>
      </c>
      <c r="I270">
        <v>28</v>
      </c>
      <c r="J270" t="s">
        <v>1122</v>
      </c>
      <c r="K270">
        <v>662333859</v>
      </c>
      <c r="N270" s="1" t="s">
        <v>1123</v>
      </c>
      <c r="O270">
        <v>1</v>
      </c>
      <c r="P270">
        <v>1</v>
      </c>
      <c r="Q270" s="3">
        <v>44621</v>
      </c>
      <c r="R270">
        <f t="shared" si="4"/>
        <v>2023</v>
      </c>
    </row>
    <row r="271" spans="1:18" ht="16" customHeight="1" x14ac:dyDescent="0.35">
      <c r="A271" t="s">
        <v>1124</v>
      </c>
      <c r="B271" t="s">
        <v>1125</v>
      </c>
      <c r="C271">
        <v>9834975162</v>
      </c>
      <c r="D271" t="s">
        <v>1126</v>
      </c>
      <c r="E271" t="s">
        <v>168</v>
      </c>
      <c r="F271">
        <v>4570289738</v>
      </c>
      <c r="H271">
        <v>2</v>
      </c>
      <c r="I271">
        <v>28</v>
      </c>
      <c r="J271" t="s">
        <v>1127</v>
      </c>
      <c r="K271">
        <v>836686095</v>
      </c>
      <c r="N271" s="1" t="s">
        <v>1128</v>
      </c>
      <c r="O271">
        <v>1</v>
      </c>
      <c r="P271">
        <v>1</v>
      </c>
      <c r="Q271" s="3">
        <v>43353</v>
      </c>
      <c r="R271">
        <f t="shared" si="4"/>
        <v>2019</v>
      </c>
    </row>
    <row r="272" spans="1:18" ht="16" customHeight="1" x14ac:dyDescent="0.35">
      <c r="A272" t="s">
        <v>1129</v>
      </c>
      <c r="B272" t="s">
        <v>1130</v>
      </c>
      <c r="C272">
        <v>9295858246</v>
      </c>
      <c r="D272" t="s">
        <v>1131</v>
      </c>
      <c r="E272" t="s">
        <v>168</v>
      </c>
      <c r="H272">
        <v>2</v>
      </c>
      <c r="I272">
        <v>28</v>
      </c>
      <c r="J272" t="s">
        <v>1132</v>
      </c>
      <c r="K272">
        <v>726564905</v>
      </c>
      <c r="N272" s="1" t="s">
        <v>1133</v>
      </c>
      <c r="O272">
        <v>0</v>
      </c>
      <c r="P272">
        <v>1</v>
      </c>
      <c r="Q272" s="3">
        <v>44610</v>
      </c>
      <c r="R272" t="str">
        <f t="shared" si="4"/>
        <v/>
      </c>
    </row>
    <row r="273" spans="1:18" ht="16" customHeight="1" x14ac:dyDescent="0.35">
      <c r="A273" t="s">
        <v>1134</v>
      </c>
      <c r="B273" t="s">
        <v>1135</v>
      </c>
      <c r="C273">
        <v>9066566267</v>
      </c>
      <c r="D273" t="s">
        <v>1136</v>
      </c>
      <c r="E273" t="s">
        <v>168</v>
      </c>
      <c r="H273">
        <v>2</v>
      </c>
      <c r="I273">
        <v>28</v>
      </c>
      <c r="J273" t="s">
        <v>1127</v>
      </c>
      <c r="K273">
        <v>836686095</v>
      </c>
      <c r="N273" s="1" t="s">
        <v>1128</v>
      </c>
      <c r="O273">
        <v>1</v>
      </c>
      <c r="P273">
        <v>1</v>
      </c>
      <c r="Q273" s="3">
        <v>43980</v>
      </c>
      <c r="R273">
        <f t="shared" si="4"/>
        <v>2021</v>
      </c>
    </row>
    <row r="274" spans="1:18" ht="16" customHeight="1" x14ac:dyDescent="0.35">
      <c r="A274" t="s">
        <v>1137</v>
      </c>
      <c r="B274" t="s">
        <v>1138</v>
      </c>
      <c r="C274">
        <v>9733851167</v>
      </c>
      <c r="D274" t="s">
        <v>1139</v>
      </c>
      <c r="E274" t="s">
        <v>168</v>
      </c>
      <c r="H274">
        <v>2</v>
      </c>
      <c r="I274">
        <v>28</v>
      </c>
      <c r="J274" t="s">
        <v>98</v>
      </c>
      <c r="K274">
        <v>603743313</v>
      </c>
      <c r="N274" s="1" t="s">
        <v>1140</v>
      </c>
      <c r="O274">
        <v>1</v>
      </c>
      <c r="P274">
        <v>1</v>
      </c>
      <c r="Q274" s="3">
        <v>42854</v>
      </c>
      <c r="R274">
        <f t="shared" si="4"/>
        <v>2018</v>
      </c>
    </row>
    <row r="275" spans="1:18" ht="16" customHeight="1" x14ac:dyDescent="0.35">
      <c r="A275" t="s">
        <v>1141</v>
      </c>
      <c r="B275" t="s">
        <v>1142</v>
      </c>
      <c r="C275">
        <v>9157676264</v>
      </c>
      <c r="D275" t="s">
        <v>1143</v>
      </c>
      <c r="E275" t="s">
        <v>168</v>
      </c>
      <c r="F275">
        <v>4210304889</v>
      </c>
      <c r="G275" t="s">
        <v>20</v>
      </c>
      <c r="H275">
        <v>2</v>
      </c>
      <c r="I275">
        <v>28</v>
      </c>
      <c r="J275" t="s">
        <v>331</v>
      </c>
      <c r="K275">
        <v>828003482</v>
      </c>
      <c r="N275" s="1" t="s">
        <v>1144</v>
      </c>
      <c r="O275">
        <v>1</v>
      </c>
      <c r="P275">
        <v>1</v>
      </c>
      <c r="Q275" s="3">
        <v>44648</v>
      </c>
      <c r="R275">
        <f t="shared" si="4"/>
        <v>2023</v>
      </c>
    </row>
    <row r="276" spans="1:18" ht="16" customHeight="1" x14ac:dyDescent="0.35">
      <c r="A276" t="s">
        <v>1145</v>
      </c>
      <c r="B276" t="s">
        <v>1146</v>
      </c>
      <c r="C276">
        <v>9222916265</v>
      </c>
      <c r="D276" t="s">
        <v>1147</v>
      </c>
      <c r="E276" t="s">
        <v>168</v>
      </c>
      <c r="G276" t="s">
        <v>20</v>
      </c>
      <c r="H276">
        <v>2</v>
      </c>
      <c r="I276">
        <v>28</v>
      </c>
      <c r="J276" t="s">
        <v>1148</v>
      </c>
      <c r="K276">
        <v>832981012</v>
      </c>
      <c r="N276" s="1" t="s">
        <v>1149</v>
      </c>
      <c r="O276">
        <v>1</v>
      </c>
      <c r="P276">
        <v>1</v>
      </c>
      <c r="Q276" s="3">
        <v>44655</v>
      </c>
      <c r="R276">
        <f t="shared" si="4"/>
        <v>2023</v>
      </c>
    </row>
    <row r="277" spans="1:18" ht="16" customHeight="1" x14ac:dyDescent="0.35">
      <c r="A277" t="s">
        <v>1150</v>
      </c>
      <c r="B277" t="s">
        <v>1151</v>
      </c>
      <c r="C277">
        <v>9224025263</v>
      </c>
      <c r="D277" t="s">
        <v>1152</v>
      </c>
      <c r="E277" t="s">
        <v>168</v>
      </c>
      <c r="H277">
        <v>2</v>
      </c>
      <c r="I277">
        <v>28</v>
      </c>
      <c r="J277" t="s">
        <v>1153</v>
      </c>
      <c r="K277">
        <v>823000867</v>
      </c>
      <c r="N277" s="1" t="s">
        <v>549</v>
      </c>
      <c r="O277">
        <v>0</v>
      </c>
      <c r="P277">
        <v>1</v>
      </c>
      <c r="Q277" s="3">
        <v>44655</v>
      </c>
      <c r="R277">
        <f t="shared" si="4"/>
        <v>2023</v>
      </c>
    </row>
    <row r="278" spans="1:18" ht="16" customHeight="1" x14ac:dyDescent="0.35">
      <c r="A278" t="s">
        <v>1154</v>
      </c>
      <c r="B278" t="s">
        <v>1155</v>
      </c>
      <c r="C278">
        <v>9110247427</v>
      </c>
      <c r="D278" t="s">
        <v>1156</v>
      </c>
      <c r="E278" t="s">
        <v>19</v>
      </c>
      <c r="F278">
        <v>4230117535</v>
      </c>
      <c r="G278" t="s">
        <v>103</v>
      </c>
      <c r="H278">
        <v>2</v>
      </c>
      <c r="I278">
        <v>28</v>
      </c>
      <c r="J278" t="s">
        <v>1148</v>
      </c>
      <c r="K278">
        <v>832981012</v>
      </c>
      <c r="N278" s="1" t="s">
        <v>1157</v>
      </c>
      <c r="O278">
        <v>1</v>
      </c>
      <c r="P278">
        <v>1</v>
      </c>
      <c r="Q278" s="3">
        <v>32685</v>
      </c>
      <c r="R278">
        <f t="shared" si="4"/>
        <v>1990</v>
      </c>
    </row>
    <row r="279" spans="1:18" ht="16" customHeight="1" x14ac:dyDescent="0.35">
      <c r="A279" t="s">
        <v>1158</v>
      </c>
      <c r="B279" t="s">
        <v>1159</v>
      </c>
      <c r="C279">
        <v>9575314175</v>
      </c>
      <c r="D279" t="s">
        <v>1160</v>
      </c>
      <c r="E279" t="s">
        <v>168</v>
      </c>
      <c r="F279">
        <v>4740286788</v>
      </c>
      <c r="H279">
        <v>4</v>
      </c>
      <c r="I279">
        <v>30</v>
      </c>
      <c r="J279" t="s">
        <v>1161</v>
      </c>
      <c r="K279">
        <v>813092462</v>
      </c>
      <c r="N279" s="1" t="s">
        <v>1162</v>
      </c>
      <c r="O279">
        <v>0</v>
      </c>
      <c r="P279">
        <v>1</v>
      </c>
      <c r="Q279" s="3">
        <v>41751</v>
      </c>
      <c r="R279" t="str">
        <f t="shared" si="4"/>
        <v/>
      </c>
    </row>
    <row r="280" spans="1:18" ht="16" customHeight="1" x14ac:dyDescent="0.35">
      <c r="A280" t="s">
        <v>1163</v>
      </c>
      <c r="B280" t="s">
        <v>1164</v>
      </c>
      <c r="C280">
        <v>9018340282</v>
      </c>
      <c r="D280" t="s">
        <v>1165</v>
      </c>
      <c r="E280" t="s">
        <v>168</v>
      </c>
      <c r="H280">
        <v>2</v>
      </c>
      <c r="I280">
        <v>28</v>
      </c>
      <c r="J280" t="s">
        <v>1166</v>
      </c>
      <c r="K280">
        <v>680379941</v>
      </c>
      <c r="N280" s="1" t="s">
        <v>1167</v>
      </c>
      <c r="O280">
        <v>0</v>
      </c>
      <c r="P280">
        <v>1</v>
      </c>
      <c r="Q280" s="3">
        <v>43560</v>
      </c>
      <c r="R280">
        <f t="shared" si="4"/>
        <v>2020</v>
      </c>
    </row>
    <row r="281" spans="1:18" ht="16" customHeight="1" x14ac:dyDescent="0.35">
      <c r="A281" t="s">
        <v>1168</v>
      </c>
      <c r="B281" t="s">
        <v>1169</v>
      </c>
      <c r="C281">
        <v>9540283208</v>
      </c>
      <c r="D281" t="s">
        <v>1170</v>
      </c>
      <c r="E281" t="s">
        <v>168</v>
      </c>
      <c r="H281">
        <v>2</v>
      </c>
      <c r="I281">
        <v>28</v>
      </c>
      <c r="J281" t="s">
        <v>1171</v>
      </c>
      <c r="K281">
        <v>825585815</v>
      </c>
      <c r="N281" s="1" t="s">
        <v>1172</v>
      </c>
      <c r="O281">
        <v>0</v>
      </c>
      <c r="P281">
        <v>1</v>
      </c>
      <c r="Q281" s="3">
        <v>44694</v>
      </c>
      <c r="R281">
        <f t="shared" si="4"/>
        <v>2023</v>
      </c>
    </row>
    <row r="282" spans="1:18" ht="16" customHeight="1" x14ac:dyDescent="0.35">
      <c r="A282" t="s">
        <v>1173</v>
      </c>
      <c r="B282" t="s">
        <v>1174</v>
      </c>
      <c r="C282">
        <v>9997963179</v>
      </c>
      <c r="D282" t="s">
        <v>1175</v>
      </c>
      <c r="E282" t="s">
        <v>168</v>
      </c>
      <c r="H282">
        <v>2</v>
      </c>
      <c r="I282">
        <v>28</v>
      </c>
      <c r="J282" t="s">
        <v>52</v>
      </c>
      <c r="K282">
        <v>825248370</v>
      </c>
      <c r="N282" s="1" t="s">
        <v>64</v>
      </c>
      <c r="O282">
        <v>1</v>
      </c>
      <c r="P282">
        <v>1</v>
      </c>
      <c r="Q282" s="3">
        <v>44712</v>
      </c>
      <c r="R282">
        <f t="shared" si="4"/>
        <v>2023</v>
      </c>
    </row>
    <row r="283" spans="1:18" ht="16" customHeight="1" x14ac:dyDescent="0.35">
      <c r="A283" t="s">
        <v>1176</v>
      </c>
      <c r="B283" t="s">
        <v>1177</v>
      </c>
      <c r="C283">
        <v>9461725203</v>
      </c>
      <c r="D283" t="s">
        <v>1178</v>
      </c>
      <c r="E283" t="s">
        <v>168</v>
      </c>
      <c r="H283">
        <v>2</v>
      </c>
      <c r="I283">
        <v>28</v>
      </c>
      <c r="J283" t="s">
        <v>741</v>
      </c>
      <c r="K283">
        <v>828541971</v>
      </c>
      <c r="N283" s="1" t="s">
        <v>742</v>
      </c>
      <c r="O283">
        <v>1</v>
      </c>
      <c r="P283">
        <v>1</v>
      </c>
      <c r="Q283" s="3">
        <v>44719</v>
      </c>
      <c r="R283">
        <f t="shared" si="4"/>
        <v>2023</v>
      </c>
    </row>
    <row r="284" spans="1:18" ht="16" customHeight="1" x14ac:dyDescent="0.35">
      <c r="A284" t="s">
        <v>1179</v>
      </c>
      <c r="B284" t="s">
        <v>1180</v>
      </c>
      <c r="C284">
        <v>9811422188</v>
      </c>
      <c r="D284" t="s">
        <v>1181</v>
      </c>
      <c r="E284" t="s">
        <v>168</v>
      </c>
      <c r="H284">
        <v>2</v>
      </c>
      <c r="I284">
        <v>28</v>
      </c>
      <c r="J284" t="s">
        <v>789</v>
      </c>
      <c r="K284">
        <v>836254725</v>
      </c>
      <c r="N284" s="1" t="s">
        <v>283</v>
      </c>
      <c r="O284">
        <v>1</v>
      </c>
      <c r="P284">
        <v>1</v>
      </c>
      <c r="Q284" s="3">
        <v>44729</v>
      </c>
      <c r="R284">
        <f t="shared" si="4"/>
        <v>2023</v>
      </c>
    </row>
    <row r="285" spans="1:18" ht="16" customHeight="1" x14ac:dyDescent="0.35">
      <c r="A285" t="s">
        <v>1182</v>
      </c>
      <c r="B285" t="s">
        <v>1183</v>
      </c>
      <c r="D285" t="s">
        <v>1184</v>
      </c>
      <c r="E285" t="s">
        <v>168</v>
      </c>
      <c r="H285">
        <v>2</v>
      </c>
      <c r="I285">
        <v>28</v>
      </c>
      <c r="J285" t="s">
        <v>1185</v>
      </c>
      <c r="N285" s="1" t="s">
        <v>1186</v>
      </c>
      <c r="O285">
        <v>1</v>
      </c>
      <c r="P285">
        <v>1</v>
      </c>
      <c r="Q285" s="3">
        <v>41740</v>
      </c>
      <c r="R285">
        <f t="shared" si="4"/>
        <v>2015</v>
      </c>
    </row>
    <row r="286" spans="1:18" ht="16" customHeight="1" x14ac:dyDescent="0.35">
      <c r="A286" t="s">
        <v>1187</v>
      </c>
      <c r="B286" t="s">
        <v>1188</v>
      </c>
      <c r="C286">
        <v>9752591181</v>
      </c>
      <c r="D286" t="s">
        <v>1189</v>
      </c>
      <c r="E286" t="s">
        <v>168</v>
      </c>
      <c r="H286">
        <v>2</v>
      </c>
      <c r="I286">
        <v>28</v>
      </c>
      <c r="J286" t="s">
        <v>32</v>
      </c>
      <c r="K286">
        <v>828842544</v>
      </c>
      <c r="N286" s="1" t="s">
        <v>33</v>
      </c>
      <c r="O286">
        <v>1</v>
      </c>
      <c r="P286">
        <v>1</v>
      </c>
      <c r="Q286" s="3">
        <v>44778</v>
      </c>
      <c r="R286">
        <f t="shared" si="4"/>
        <v>2023</v>
      </c>
    </row>
    <row r="287" spans="1:18" ht="16" customHeight="1" x14ac:dyDescent="0.35">
      <c r="A287" t="s">
        <v>1190</v>
      </c>
      <c r="B287" t="s">
        <v>1191</v>
      </c>
      <c r="C287">
        <v>9186053261</v>
      </c>
      <c r="D287" t="s">
        <v>1192</v>
      </c>
      <c r="E287" t="s">
        <v>168</v>
      </c>
      <c r="F287">
        <v>4960294082</v>
      </c>
      <c r="H287">
        <v>2</v>
      </c>
      <c r="I287">
        <v>28</v>
      </c>
      <c r="J287" t="s">
        <v>966</v>
      </c>
      <c r="K287">
        <v>769098901</v>
      </c>
      <c r="N287" s="1" t="s">
        <v>1193</v>
      </c>
      <c r="O287">
        <v>1</v>
      </c>
      <c r="P287">
        <v>1</v>
      </c>
      <c r="Q287" s="3">
        <v>44012</v>
      </c>
      <c r="R287">
        <f t="shared" si="4"/>
        <v>2021</v>
      </c>
    </row>
    <row r="288" spans="1:18" ht="16" customHeight="1" x14ac:dyDescent="0.35">
      <c r="A288" t="s">
        <v>1194</v>
      </c>
      <c r="B288" t="s">
        <v>1195</v>
      </c>
      <c r="C288">
        <v>9982574171</v>
      </c>
      <c r="D288" t="s">
        <v>1196</v>
      </c>
      <c r="E288" t="s">
        <v>168</v>
      </c>
      <c r="F288">
        <v>4080302112</v>
      </c>
      <c r="H288">
        <v>2</v>
      </c>
      <c r="I288">
        <v>28</v>
      </c>
      <c r="N288" s="1" t="s">
        <v>1197</v>
      </c>
      <c r="O288">
        <v>1</v>
      </c>
      <c r="P288">
        <v>1</v>
      </c>
      <c r="Q288" s="3">
        <v>44267</v>
      </c>
      <c r="R288">
        <f t="shared" si="4"/>
        <v>2022</v>
      </c>
    </row>
    <row r="289" spans="1:18" ht="16" customHeight="1" x14ac:dyDescent="0.35">
      <c r="A289" t="s">
        <v>1198</v>
      </c>
      <c r="B289" t="s">
        <v>1199</v>
      </c>
      <c r="C289">
        <v>9898175188</v>
      </c>
      <c r="D289" t="s">
        <v>1200</v>
      </c>
      <c r="E289" t="s">
        <v>168</v>
      </c>
      <c r="H289">
        <v>2</v>
      </c>
      <c r="I289">
        <v>28</v>
      </c>
      <c r="J289" t="s">
        <v>541</v>
      </c>
      <c r="K289">
        <v>826890473</v>
      </c>
      <c r="N289" s="1" t="s">
        <v>1201</v>
      </c>
      <c r="O289">
        <v>0</v>
      </c>
      <c r="P289">
        <v>1</v>
      </c>
      <c r="Q289" s="3">
        <v>44809</v>
      </c>
      <c r="R289">
        <f t="shared" si="4"/>
        <v>2023</v>
      </c>
    </row>
    <row r="290" spans="1:18" ht="16" customHeight="1" x14ac:dyDescent="0.35">
      <c r="A290" t="s">
        <v>1202</v>
      </c>
      <c r="B290" t="s">
        <v>1203</v>
      </c>
      <c r="C290">
        <v>9265463258</v>
      </c>
      <c r="D290" t="s">
        <v>1204</v>
      </c>
      <c r="E290" t="s">
        <v>168</v>
      </c>
      <c r="F290">
        <v>4350307163</v>
      </c>
      <c r="H290">
        <v>2</v>
      </c>
      <c r="I290">
        <v>28</v>
      </c>
      <c r="J290" t="s">
        <v>1205</v>
      </c>
      <c r="K290">
        <v>616547866</v>
      </c>
      <c r="N290" s="1" t="s">
        <v>1206</v>
      </c>
      <c r="O290">
        <v>0</v>
      </c>
      <c r="P290">
        <v>1</v>
      </c>
      <c r="Q290" s="3">
        <v>44784</v>
      </c>
      <c r="R290">
        <f t="shared" si="4"/>
        <v>2023</v>
      </c>
    </row>
    <row r="291" spans="1:18" ht="16" customHeight="1" x14ac:dyDescent="0.35">
      <c r="A291" t="s">
        <v>1207</v>
      </c>
      <c r="B291" t="s">
        <v>1208</v>
      </c>
      <c r="C291">
        <v>9468849204</v>
      </c>
      <c r="D291" t="s">
        <v>1209</v>
      </c>
      <c r="E291" t="s">
        <v>168</v>
      </c>
      <c r="H291">
        <v>2</v>
      </c>
      <c r="I291">
        <v>28</v>
      </c>
      <c r="J291" t="s">
        <v>541</v>
      </c>
      <c r="K291">
        <v>826890473</v>
      </c>
      <c r="O291">
        <v>0</v>
      </c>
      <c r="P291">
        <v>1</v>
      </c>
      <c r="Q291" s="3">
        <v>44865</v>
      </c>
      <c r="R291">
        <f t="shared" si="4"/>
        <v>2023</v>
      </c>
    </row>
    <row r="292" spans="1:18" ht="16" customHeight="1" x14ac:dyDescent="0.35">
      <c r="A292" t="s">
        <v>1210</v>
      </c>
      <c r="B292" t="s">
        <v>1211</v>
      </c>
      <c r="C292">
        <v>9141112277</v>
      </c>
      <c r="D292" t="s">
        <v>1212</v>
      </c>
      <c r="E292" t="s">
        <v>168</v>
      </c>
      <c r="H292">
        <v>2</v>
      </c>
      <c r="I292">
        <v>28</v>
      </c>
      <c r="J292" t="s">
        <v>84</v>
      </c>
      <c r="K292">
        <v>823000867</v>
      </c>
      <c r="N292" s="1" t="s">
        <v>1213</v>
      </c>
      <c r="O292">
        <v>1</v>
      </c>
      <c r="P292">
        <v>1</v>
      </c>
      <c r="Q292" s="3">
        <v>44876</v>
      </c>
      <c r="R292">
        <f t="shared" si="4"/>
        <v>2023</v>
      </c>
    </row>
    <row r="293" spans="1:18" ht="16" customHeight="1" x14ac:dyDescent="0.35">
      <c r="A293" t="s">
        <v>1214</v>
      </c>
      <c r="B293" t="s">
        <v>1215</v>
      </c>
      <c r="C293">
        <v>9146154274</v>
      </c>
      <c r="D293" t="s">
        <v>1216</v>
      </c>
      <c r="E293" t="s">
        <v>168</v>
      </c>
      <c r="F293">
        <v>4240309452</v>
      </c>
      <c r="H293">
        <v>2</v>
      </c>
      <c r="I293">
        <v>28</v>
      </c>
      <c r="J293" t="s">
        <v>1217</v>
      </c>
      <c r="K293">
        <v>827019940</v>
      </c>
      <c r="N293" s="1" t="s">
        <v>1218</v>
      </c>
      <c r="O293">
        <v>1</v>
      </c>
      <c r="P293">
        <v>1</v>
      </c>
      <c r="Q293" s="3">
        <v>44881</v>
      </c>
      <c r="R293">
        <f t="shared" si="4"/>
        <v>2023</v>
      </c>
    </row>
    <row r="294" spans="1:18" ht="16" customHeight="1" x14ac:dyDescent="0.35">
      <c r="A294" t="s">
        <v>1219</v>
      </c>
      <c r="B294" t="s">
        <v>1220</v>
      </c>
      <c r="C294">
        <v>9855332186</v>
      </c>
      <c r="D294" t="s">
        <v>1221</v>
      </c>
      <c r="E294" t="s">
        <v>168</v>
      </c>
      <c r="H294">
        <v>2</v>
      </c>
      <c r="I294">
        <v>28</v>
      </c>
      <c r="J294" t="s">
        <v>1222</v>
      </c>
      <c r="K294">
        <v>820721411</v>
      </c>
      <c r="N294" s="1" t="s">
        <v>1223</v>
      </c>
      <c r="O294">
        <v>0</v>
      </c>
      <c r="P294">
        <v>1</v>
      </c>
      <c r="Q294" s="3">
        <v>44890</v>
      </c>
      <c r="R294">
        <f t="shared" si="4"/>
        <v>2023</v>
      </c>
    </row>
    <row r="295" spans="1:18" ht="16" customHeight="1" x14ac:dyDescent="0.35">
      <c r="A295" t="s">
        <v>1224</v>
      </c>
      <c r="B295" t="s">
        <v>1225</v>
      </c>
      <c r="C295">
        <v>9794203167</v>
      </c>
      <c r="D295" t="s">
        <v>1226</v>
      </c>
      <c r="E295" t="s">
        <v>168</v>
      </c>
      <c r="H295">
        <v>2</v>
      </c>
      <c r="I295">
        <v>28</v>
      </c>
      <c r="J295" t="s">
        <v>1227</v>
      </c>
      <c r="K295">
        <v>764128180</v>
      </c>
      <c r="N295" s="1" t="s">
        <v>1228</v>
      </c>
      <c r="O295">
        <v>0</v>
      </c>
      <c r="P295">
        <v>1</v>
      </c>
      <c r="Q295" s="3">
        <v>42207</v>
      </c>
      <c r="R295">
        <f t="shared" si="4"/>
        <v>2016</v>
      </c>
    </row>
    <row r="296" spans="1:18" ht="16" customHeight="1" x14ac:dyDescent="0.35">
      <c r="A296" t="s">
        <v>1229</v>
      </c>
      <c r="B296" t="s">
        <v>1230</v>
      </c>
      <c r="C296">
        <v>9587109209</v>
      </c>
      <c r="D296" t="s">
        <v>1231</v>
      </c>
      <c r="E296" t="s">
        <v>168</v>
      </c>
      <c r="G296" t="s">
        <v>103</v>
      </c>
      <c r="H296">
        <v>2</v>
      </c>
      <c r="I296">
        <v>28</v>
      </c>
      <c r="J296" t="s">
        <v>141</v>
      </c>
      <c r="K296">
        <v>836254725</v>
      </c>
      <c r="N296" s="1" t="s">
        <v>1232</v>
      </c>
      <c r="O296">
        <v>0</v>
      </c>
      <c r="P296">
        <v>1</v>
      </c>
      <c r="Q296" s="3">
        <v>44970</v>
      </c>
      <c r="R296" t="str">
        <f t="shared" si="4"/>
        <v/>
      </c>
    </row>
    <row r="297" spans="1:18" ht="16" customHeight="1" x14ac:dyDescent="0.35">
      <c r="A297" t="s">
        <v>1233</v>
      </c>
      <c r="B297" t="s">
        <v>1234</v>
      </c>
      <c r="C297">
        <v>9961993152</v>
      </c>
      <c r="D297" t="s">
        <v>1235</v>
      </c>
      <c r="E297" t="s">
        <v>168</v>
      </c>
      <c r="G297" t="s">
        <v>20</v>
      </c>
      <c r="H297">
        <v>2</v>
      </c>
      <c r="I297">
        <v>28</v>
      </c>
      <c r="J297" t="s">
        <v>1236</v>
      </c>
      <c r="O297">
        <v>0</v>
      </c>
      <c r="P297">
        <v>1</v>
      </c>
      <c r="Q297" s="3">
        <v>42432</v>
      </c>
      <c r="R297">
        <f t="shared" si="4"/>
        <v>2017</v>
      </c>
    </row>
    <row r="298" spans="1:18" ht="16" customHeight="1" x14ac:dyDescent="0.35">
      <c r="A298" t="s">
        <v>1237</v>
      </c>
      <c r="B298" t="s">
        <v>1238</v>
      </c>
      <c r="C298">
        <v>9749008174</v>
      </c>
      <c r="D298" t="s">
        <v>1239</v>
      </c>
      <c r="E298" t="s">
        <v>168</v>
      </c>
      <c r="H298">
        <v>2</v>
      </c>
      <c r="I298">
        <v>28</v>
      </c>
      <c r="J298" t="s">
        <v>1236</v>
      </c>
      <c r="K298">
        <v>609605158</v>
      </c>
      <c r="N298" s="1" t="s">
        <v>1240</v>
      </c>
      <c r="O298">
        <v>0</v>
      </c>
      <c r="P298">
        <v>1</v>
      </c>
      <c r="Q298" s="3">
        <v>43126</v>
      </c>
      <c r="R298" t="str">
        <f t="shared" si="4"/>
        <v/>
      </c>
    </row>
    <row r="299" spans="1:18" ht="16" customHeight="1" x14ac:dyDescent="0.35">
      <c r="A299" t="s">
        <v>1241</v>
      </c>
      <c r="B299" t="s">
        <v>1242</v>
      </c>
      <c r="C299">
        <v>9940853170</v>
      </c>
      <c r="D299" t="s">
        <v>1243</v>
      </c>
      <c r="E299" t="s">
        <v>168</v>
      </c>
      <c r="H299">
        <v>2</v>
      </c>
      <c r="I299">
        <v>28</v>
      </c>
      <c r="J299" t="s">
        <v>1236</v>
      </c>
      <c r="K299">
        <v>609605158</v>
      </c>
      <c r="O299">
        <v>0</v>
      </c>
      <c r="P299">
        <v>1</v>
      </c>
      <c r="Q299" s="3">
        <v>44508</v>
      </c>
      <c r="R299">
        <f t="shared" si="4"/>
        <v>2022</v>
      </c>
    </row>
    <row r="300" spans="1:18" ht="16" customHeight="1" x14ac:dyDescent="0.35">
      <c r="A300" t="s">
        <v>1244</v>
      </c>
      <c r="B300" t="s">
        <v>1245</v>
      </c>
      <c r="C300">
        <v>9566301207</v>
      </c>
      <c r="D300" t="s">
        <v>1246</v>
      </c>
      <c r="E300" t="s">
        <v>168</v>
      </c>
      <c r="H300">
        <v>2</v>
      </c>
      <c r="I300">
        <v>28</v>
      </c>
      <c r="J300" t="s">
        <v>1247</v>
      </c>
      <c r="N300" s="1" t="s">
        <v>1248</v>
      </c>
      <c r="O300">
        <v>1</v>
      </c>
      <c r="P300">
        <v>1</v>
      </c>
      <c r="Q300" s="3">
        <v>44816</v>
      </c>
      <c r="R300">
        <f t="shared" si="4"/>
        <v>2023</v>
      </c>
    </row>
    <row r="301" spans="1:18" ht="16" customHeight="1" x14ac:dyDescent="0.35">
      <c r="A301" t="s">
        <v>1249</v>
      </c>
      <c r="B301" t="s">
        <v>1250</v>
      </c>
      <c r="C301">
        <v>9567438206</v>
      </c>
      <c r="D301" t="s">
        <v>1251</v>
      </c>
      <c r="E301" t="s">
        <v>168</v>
      </c>
      <c r="H301">
        <v>2</v>
      </c>
      <c r="I301">
        <v>28</v>
      </c>
      <c r="J301" t="s">
        <v>1252</v>
      </c>
      <c r="K301">
        <v>825588515</v>
      </c>
      <c r="N301" s="1" t="s">
        <v>1253</v>
      </c>
      <c r="O301">
        <v>0</v>
      </c>
      <c r="P301">
        <v>1</v>
      </c>
      <c r="Q301" s="3">
        <v>44980</v>
      </c>
      <c r="R301" t="str">
        <f t="shared" si="4"/>
        <v/>
      </c>
    </row>
    <row r="302" spans="1:18" ht="16" customHeight="1" x14ac:dyDescent="0.35">
      <c r="A302" t="s">
        <v>1254</v>
      </c>
      <c r="B302" t="s">
        <v>1255</v>
      </c>
      <c r="C302">
        <v>9206744246</v>
      </c>
      <c r="D302" t="s">
        <v>1256</v>
      </c>
      <c r="E302" t="s">
        <v>168</v>
      </c>
      <c r="H302">
        <v>6</v>
      </c>
      <c r="I302">
        <v>30</v>
      </c>
      <c r="J302" t="s">
        <v>1257</v>
      </c>
      <c r="N302" s="1" t="s">
        <v>1258</v>
      </c>
      <c r="O302">
        <v>1</v>
      </c>
      <c r="P302">
        <v>1</v>
      </c>
      <c r="Q302" s="3">
        <v>43962</v>
      </c>
      <c r="R302" t="str">
        <f t="shared" si="4"/>
        <v/>
      </c>
    </row>
    <row r="303" spans="1:18" ht="16" customHeight="1" x14ac:dyDescent="0.35">
      <c r="A303" t="s">
        <v>1259</v>
      </c>
      <c r="B303" t="s">
        <v>1260</v>
      </c>
      <c r="C303">
        <v>9063733241</v>
      </c>
      <c r="D303" t="s">
        <v>1261</v>
      </c>
      <c r="E303" t="s">
        <v>168</v>
      </c>
      <c r="F303">
        <v>4800290860</v>
      </c>
      <c r="G303" t="s">
        <v>20</v>
      </c>
      <c r="H303">
        <v>2</v>
      </c>
      <c r="I303">
        <v>28</v>
      </c>
      <c r="J303" t="s">
        <v>46</v>
      </c>
      <c r="K303">
        <v>827844702</v>
      </c>
      <c r="N303" s="1" t="s">
        <v>1262</v>
      </c>
      <c r="O303">
        <v>1</v>
      </c>
      <c r="P303">
        <v>1</v>
      </c>
      <c r="Q303" s="3">
        <v>42929</v>
      </c>
      <c r="R303">
        <f t="shared" si="4"/>
        <v>2018</v>
      </c>
    </row>
    <row r="304" spans="1:18" ht="16" customHeight="1" x14ac:dyDescent="0.35">
      <c r="A304" t="s">
        <v>1263</v>
      </c>
      <c r="B304" t="s">
        <v>1264</v>
      </c>
      <c r="C304">
        <v>9972383153</v>
      </c>
      <c r="D304" t="s">
        <v>1265</v>
      </c>
      <c r="E304" t="s">
        <v>168</v>
      </c>
      <c r="F304">
        <v>4940276167</v>
      </c>
      <c r="H304">
        <v>2</v>
      </c>
      <c r="I304">
        <v>28</v>
      </c>
      <c r="J304" t="s">
        <v>113</v>
      </c>
      <c r="N304" s="1" t="s">
        <v>1266</v>
      </c>
      <c r="O304">
        <v>0</v>
      </c>
      <c r="P304">
        <v>1</v>
      </c>
      <c r="Q304" s="3">
        <v>40763</v>
      </c>
      <c r="R304">
        <f t="shared" si="4"/>
        <v>2012</v>
      </c>
    </row>
    <row r="305" spans="1:18" ht="16" customHeight="1" x14ac:dyDescent="0.35">
      <c r="A305" t="s">
        <v>1267</v>
      </c>
      <c r="B305" t="s">
        <v>1268</v>
      </c>
      <c r="C305">
        <v>9738251181</v>
      </c>
      <c r="D305" t="s">
        <v>1269</v>
      </c>
      <c r="E305" t="s">
        <v>168</v>
      </c>
      <c r="F305">
        <v>4420297907</v>
      </c>
      <c r="G305" t="s">
        <v>20</v>
      </c>
      <c r="H305">
        <v>2</v>
      </c>
      <c r="I305">
        <v>28</v>
      </c>
      <c r="J305" t="s">
        <v>104</v>
      </c>
      <c r="N305" s="1" t="s">
        <v>1270</v>
      </c>
      <c r="O305">
        <v>1</v>
      </c>
      <c r="P305">
        <v>1</v>
      </c>
      <c r="Q305" s="3">
        <v>44357</v>
      </c>
      <c r="R305">
        <f t="shared" si="4"/>
        <v>2022</v>
      </c>
    </row>
    <row r="306" spans="1:18" ht="16" customHeight="1" x14ac:dyDescent="0.35">
      <c r="A306" t="s">
        <v>1271</v>
      </c>
      <c r="B306" t="s">
        <v>1272</v>
      </c>
      <c r="C306">
        <v>9430957226</v>
      </c>
      <c r="D306" t="s">
        <v>1273</v>
      </c>
      <c r="E306" t="s">
        <v>168</v>
      </c>
      <c r="F306">
        <v>4220308243</v>
      </c>
      <c r="G306" t="s">
        <v>20</v>
      </c>
      <c r="H306">
        <v>2</v>
      </c>
      <c r="I306">
        <v>28</v>
      </c>
      <c r="J306" t="s">
        <v>113</v>
      </c>
      <c r="N306" s="1" t="s">
        <v>1274</v>
      </c>
      <c r="O306">
        <v>1</v>
      </c>
      <c r="P306">
        <v>1</v>
      </c>
      <c r="Q306" s="3">
        <v>44868</v>
      </c>
      <c r="R306">
        <f t="shared" si="4"/>
        <v>2023</v>
      </c>
    </row>
    <row r="307" spans="1:18" ht="16" customHeight="1" x14ac:dyDescent="0.35">
      <c r="A307" t="s">
        <v>1275</v>
      </c>
      <c r="B307" t="s">
        <v>1276</v>
      </c>
      <c r="C307">
        <v>9810385170</v>
      </c>
      <c r="D307" t="s">
        <v>1277</v>
      </c>
      <c r="E307" t="s">
        <v>168</v>
      </c>
      <c r="F307">
        <v>4420314256</v>
      </c>
      <c r="G307" t="s">
        <v>103</v>
      </c>
      <c r="H307">
        <v>2</v>
      </c>
      <c r="I307">
        <v>28</v>
      </c>
      <c r="J307" t="s">
        <v>113</v>
      </c>
      <c r="N307" s="1" t="s">
        <v>1278</v>
      </c>
      <c r="O307">
        <v>1</v>
      </c>
      <c r="P307">
        <v>1</v>
      </c>
      <c r="Q307" s="3">
        <v>43721</v>
      </c>
      <c r="R307">
        <f t="shared" si="4"/>
        <v>2020</v>
      </c>
    </row>
    <row r="308" spans="1:18" ht="16" customHeight="1" x14ac:dyDescent="0.35">
      <c r="A308" t="s">
        <v>1279</v>
      </c>
      <c r="B308" t="s">
        <v>1280</v>
      </c>
      <c r="C308">
        <v>9538986184</v>
      </c>
      <c r="D308" t="s">
        <v>1281</v>
      </c>
      <c r="E308" t="s">
        <v>168</v>
      </c>
      <c r="F308">
        <v>4720300278</v>
      </c>
      <c r="G308" t="s">
        <v>103</v>
      </c>
      <c r="H308">
        <v>2</v>
      </c>
      <c r="I308">
        <v>28</v>
      </c>
      <c r="J308" t="s">
        <v>113</v>
      </c>
      <c r="K308">
        <v>795219994</v>
      </c>
      <c r="N308" s="1" t="s">
        <v>1282</v>
      </c>
      <c r="O308">
        <v>1</v>
      </c>
      <c r="P308">
        <v>1</v>
      </c>
      <c r="Q308" s="3">
        <v>43567</v>
      </c>
      <c r="R308">
        <f t="shared" si="4"/>
        <v>2020</v>
      </c>
    </row>
    <row r="309" spans="1:18" ht="16" customHeight="1" x14ac:dyDescent="0.35">
      <c r="A309" t="s">
        <v>1283</v>
      </c>
      <c r="B309" t="s">
        <v>1284</v>
      </c>
      <c r="C309">
        <v>9681162161</v>
      </c>
      <c r="D309" t="s">
        <v>1285</v>
      </c>
      <c r="E309" t="s">
        <v>168</v>
      </c>
      <c r="F309">
        <v>4750310411</v>
      </c>
      <c r="G309" t="s">
        <v>20</v>
      </c>
      <c r="H309">
        <v>2</v>
      </c>
      <c r="I309">
        <v>28</v>
      </c>
      <c r="J309" t="s">
        <v>1286</v>
      </c>
      <c r="K309">
        <v>722390974</v>
      </c>
      <c r="N309" s="1" t="s">
        <v>1287</v>
      </c>
      <c r="O309">
        <v>1</v>
      </c>
      <c r="P309">
        <v>1</v>
      </c>
      <c r="Q309" s="3">
        <v>41149</v>
      </c>
      <c r="R309">
        <f t="shared" si="4"/>
        <v>2013</v>
      </c>
    </row>
    <row r="310" spans="1:18" ht="16" customHeight="1" x14ac:dyDescent="0.35">
      <c r="A310" t="s">
        <v>1288</v>
      </c>
      <c r="B310" t="s">
        <v>1289</v>
      </c>
      <c r="C310">
        <v>9577419204</v>
      </c>
      <c r="D310" t="s">
        <v>1290</v>
      </c>
      <c r="E310" t="s">
        <v>168</v>
      </c>
      <c r="H310">
        <v>2</v>
      </c>
      <c r="I310">
        <v>28</v>
      </c>
      <c r="J310" t="s">
        <v>113</v>
      </c>
      <c r="K310">
        <v>827741629</v>
      </c>
      <c r="N310" s="1" t="s">
        <v>1291</v>
      </c>
      <c r="O310">
        <v>1</v>
      </c>
      <c r="P310">
        <v>1</v>
      </c>
      <c r="Q310" s="3">
        <v>45015</v>
      </c>
      <c r="R310">
        <f t="shared" si="4"/>
        <v>2024</v>
      </c>
    </row>
    <row r="311" spans="1:18" ht="16" customHeight="1" x14ac:dyDescent="0.35">
      <c r="A311" t="s">
        <v>1292</v>
      </c>
      <c r="B311" t="s">
        <v>1293</v>
      </c>
      <c r="C311">
        <v>9281286253</v>
      </c>
      <c r="D311" t="s">
        <v>1294</v>
      </c>
      <c r="E311" t="s">
        <v>168</v>
      </c>
      <c r="F311">
        <v>4570308421</v>
      </c>
      <c r="G311" t="s">
        <v>103</v>
      </c>
      <c r="H311">
        <v>2</v>
      </c>
      <c r="I311">
        <v>28</v>
      </c>
      <c r="J311" t="s">
        <v>113</v>
      </c>
      <c r="K311">
        <v>833574508</v>
      </c>
      <c r="N311" s="1" t="s">
        <v>1295</v>
      </c>
      <c r="O311">
        <v>1</v>
      </c>
      <c r="P311">
        <v>1</v>
      </c>
      <c r="Q311" s="3">
        <v>44712</v>
      </c>
      <c r="R311">
        <f t="shared" si="4"/>
        <v>2023</v>
      </c>
    </row>
    <row r="312" spans="1:18" ht="16" customHeight="1" x14ac:dyDescent="0.35">
      <c r="A312" t="s">
        <v>1296</v>
      </c>
      <c r="B312" t="s">
        <v>1297</v>
      </c>
      <c r="C312">
        <v>9245865242</v>
      </c>
      <c r="D312" t="s">
        <v>1298</v>
      </c>
      <c r="E312" t="s">
        <v>168</v>
      </c>
      <c r="F312">
        <v>4900292147</v>
      </c>
      <c r="G312" t="s">
        <v>20</v>
      </c>
      <c r="H312">
        <v>2</v>
      </c>
      <c r="I312">
        <v>28</v>
      </c>
      <c r="J312" t="s">
        <v>113</v>
      </c>
      <c r="K312">
        <v>733135147</v>
      </c>
      <c r="N312" s="1" t="s">
        <v>1299</v>
      </c>
      <c r="O312">
        <v>1</v>
      </c>
      <c r="P312">
        <v>1</v>
      </c>
      <c r="Q312" s="3">
        <v>44090</v>
      </c>
      <c r="R312">
        <f t="shared" si="4"/>
        <v>2021</v>
      </c>
    </row>
    <row r="313" spans="1:18" ht="16" customHeight="1" x14ac:dyDescent="0.35">
      <c r="A313" t="s">
        <v>1300</v>
      </c>
      <c r="B313" t="s">
        <v>1301</v>
      </c>
      <c r="C313">
        <v>9946976173</v>
      </c>
      <c r="D313" t="s">
        <v>1302</v>
      </c>
      <c r="E313" t="s">
        <v>168</v>
      </c>
      <c r="H313">
        <v>2</v>
      </c>
      <c r="I313">
        <v>28</v>
      </c>
      <c r="J313" t="s">
        <v>113</v>
      </c>
      <c r="N313" s="1" t="s">
        <v>1266</v>
      </c>
      <c r="O313">
        <v>1</v>
      </c>
      <c r="P313">
        <v>1</v>
      </c>
      <c r="Q313" s="3">
        <v>44657</v>
      </c>
      <c r="R313">
        <f t="shared" si="4"/>
        <v>2023</v>
      </c>
    </row>
    <row r="314" spans="1:18" ht="16" customHeight="1" x14ac:dyDescent="0.35">
      <c r="A314" t="s">
        <v>1303</v>
      </c>
      <c r="B314" t="s">
        <v>1304</v>
      </c>
      <c r="C314">
        <v>9398141227</v>
      </c>
      <c r="D314" t="s">
        <v>1305</v>
      </c>
      <c r="E314" t="s">
        <v>168</v>
      </c>
      <c r="H314">
        <v>2</v>
      </c>
      <c r="I314">
        <v>28</v>
      </c>
      <c r="J314" t="s">
        <v>1306</v>
      </c>
      <c r="K314">
        <v>827741629</v>
      </c>
      <c r="N314" s="1" t="s">
        <v>1307</v>
      </c>
      <c r="O314">
        <v>1</v>
      </c>
      <c r="P314">
        <v>1</v>
      </c>
      <c r="Q314" s="3">
        <v>45021</v>
      </c>
      <c r="R314">
        <f t="shared" si="4"/>
        <v>2024</v>
      </c>
    </row>
    <row r="315" spans="1:18" ht="16" customHeight="1" x14ac:dyDescent="0.35">
      <c r="A315" t="s">
        <v>1308</v>
      </c>
      <c r="B315" t="s">
        <v>1309</v>
      </c>
      <c r="C315">
        <v>9613079202</v>
      </c>
      <c r="D315" t="s">
        <v>1310</v>
      </c>
      <c r="E315" t="s">
        <v>168</v>
      </c>
      <c r="F315">
        <v>4390314252</v>
      </c>
      <c r="G315" t="s">
        <v>20</v>
      </c>
      <c r="H315">
        <v>2</v>
      </c>
      <c r="I315">
        <v>28</v>
      </c>
      <c r="J315" t="s">
        <v>104</v>
      </c>
      <c r="K315">
        <v>833574508</v>
      </c>
      <c r="N315" s="1" t="s">
        <v>1311</v>
      </c>
      <c r="O315">
        <v>1</v>
      </c>
      <c r="P315">
        <v>1</v>
      </c>
      <c r="Q315" s="3">
        <v>45028</v>
      </c>
      <c r="R315">
        <f t="shared" si="4"/>
        <v>2024</v>
      </c>
    </row>
    <row r="316" spans="1:18" ht="16" customHeight="1" x14ac:dyDescent="0.35">
      <c r="A316" t="s">
        <v>1312</v>
      </c>
      <c r="B316" t="s">
        <v>1313</v>
      </c>
      <c r="C316">
        <v>9188588231</v>
      </c>
      <c r="D316" t="s">
        <v>1314</v>
      </c>
      <c r="E316" t="s">
        <v>168</v>
      </c>
      <c r="H316">
        <v>2</v>
      </c>
      <c r="I316">
        <v>28</v>
      </c>
      <c r="J316" t="s">
        <v>104</v>
      </c>
      <c r="K316">
        <v>833574508</v>
      </c>
      <c r="N316" s="1" t="s">
        <v>1266</v>
      </c>
      <c r="O316">
        <v>1</v>
      </c>
      <c r="P316">
        <v>1</v>
      </c>
      <c r="Q316" s="3">
        <v>43228</v>
      </c>
      <c r="R316">
        <f t="shared" si="4"/>
        <v>2019</v>
      </c>
    </row>
    <row r="317" spans="1:18" ht="16" customHeight="1" x14ac:dyDescent="0.35">
      <c r="A317" t="s">
        <v>1315</v>
      </c>
      <c r="B317" t="s">
        <v>1316</v>
      </c>
      <c r="C317">
        <v>9760803180</v>
      </c>
      <c r="D317" t="s">
        <v>1317</v>
      </c>
      <c r="E317" t="s">
        <v>168</v>
      </c>
      <c r="F317">
        <v>4770314245</v>
      </c>
      <c r="G317" t="s">
        <v>103</v>
      </c>
      <c r="H317">
        <v>2</v>
      </c>
      <c r="I317">
        <v>28</v>
      </c>
      <c r="J317" t="s">
        <v>113</v>
      </c>
      <c r="K317">
        <v>833574508</v>
      </c>
      <c r="N317" s="1" t="s">
        <v>1291</v>
      </c>
      <c r="O317">
        <v>1</v>
      </c>
      <c r="P317">
        <v>1</v>
      </c>
      <c r="Q317" s="3">
        <v>45058</v>
      </c>
      <c r="R317">
        <f t="shared" si="4"/>
        <v>2024</v>
      </c>
    </row>
    <row r="318" spans="1:18" ht="16" customHeight="1" x14ac:dyDescent="0.35">
      <c r="A318" t="s">
        <v>1318</v>
      </c>
      <c r="B318" t="s">
        <v>1319</v>
      </c>
      <c r="C318">
        <v>9248242266</v>
      </c>
      <c r="D318" t="s">
        <v>1320</v>
      </c>
      <c r="E318" t="s">
        <v>168</v>
      </c>
      <c r="H318">
        <v>2</v>
      </c>
      <c r="I318">
        <v>28</v>
      </c>
      <c r="J318" t="s">
        <v>1321</v>
      </c>
      <c r="K318">
        <v>840347228</v>
      </c>
      <c r="O318">
        <v>0</v>
      </c>
      <c r="P318">
        <v>1</v>
      </c>
      <c r="Q318" s="3">
        <v>45075</v>
      </c>
      <c r="R318">
        <f t="shared" si="4"/>
        <v>2024</v>
      </c>
    </row>
    <row r="319" spans="1:18" ht="16" customHeight="1" x14ac:dyDescent="0.35">
      <c r="A319" t="s">
        <v>1322</v>
      </c>
      <c r="B319" t="s">
        <v>1323</v>
      </c>
      <c r="C319">
        <v>9140977258</v>
      </c>
      <c r="D319" t="s">
        <v>1324</v>
      </c>
      <c r="E319" t="s">
        <v>168</v>
      </c>
      <c r="H319">
        <v>2</v>
      </c>
      <c r="I319">
        <v>28</v>
      </c>
      <c r="J319" t="s">
        <v>1325</v>
      </c>
      <c r="K319">
        <v>834526423</v>
      </c>
      <c r="O319">
        <v>0</v>
      </c>
      <c r="P319">
        <v>1</v>
      </c>
      <c r="R319" t="str">
        <f t="shared" si="4"/>
        <v/>
      </c>
    </row>
    <row r="320" spans="1:18" ht="16" customHeight="1" x14ac:dyDescent="0.35">
      <c r="A320" t="s">
        <v>1326</v>
      </c>
      <c r="B320" t="s">
        <v>1327</v>
      </c>
      <c r="C320">
        <v>9158892183</v>
      </c>
      <c r="D320" t="s">
        <v>1328</v>
      </c>
      <c r="E320" t="s">
        <v>168</v>
      </c>
      <c r="H320">
        <v>2</v>
      </c>
      <c r="I320">
        <v>28</v>
      </c>
      <c r="J320" t="s">
        <v>1325</v>
      </c>
      <c r="K320">
        <v>834070327</v>
      </c>
      <c r="O320">
        <v>0</v>
      </c>
      <c r="P320">
        <v>1</v>
      </c>
      <c r="R320" t="str">
        <f t="shared" si="4"/>
        <v/>
      </c>
    </row>
    <row r="321" spans="1:18" ht="16" customHeight="1" x14ac:dyDescent="0.35">
      <c r="A321" t="s">
        <v>1329</v>
      </c>
      <c r="B321" t="s">
        <v>1330</v>
      </c>
      <c r="C321">
        <v>9187465191</v>
      </c>
      <c r="D321" t="s">
        <v>1331</v>
      </c>
      <c r="E321" t="s">
        <v>168</v>
      </c>
      <c r="H321">
        <v>2</v>
      </c>
      <c r="I321">
        <v>28</v>
      </c>
      <c r="K321">
        <v>834070327</v>
      </c>
      <c r="O321">
        <v>0</v>
      </c>
      <c r="P321">
        <v>1</v>
      </c>
      <c r="R321" t="str">
        <f t="shared" si="4"/>
        <v/>
      </c>
    </row>
    <row r="322" spans="1:18" ht="16" customHeight="1" x14ac:dyDescent="0.35">
      <c r="A322" t="s">
        <v>1332</v>
      </c>
      <c r="B322" t="s">
        <v>1333</v>
      </c>
      <c r="C322">
        <v>9663281179</v>
      </c>
      <c r="D322" t="s">
        <v>1334</v>
      </c>
      <c r="E322" t="s">
        <v>168</v>
      </c>
      <c r="H322">
        <v>2</v>
      </c>
      <c r="I322">
        <v>28</v>
      </c>
      <c r="J322" t="s">
        <v>1325</v>
      </c>
      <c r="O322">
        <v>0</v>
      </c>
      <c r="P322">
        <v>1</v>
      </c>
      <c r="R322" t="str">
        <f t="shared" si="4"/>
        <v/>
      </c>
    </row>
    <row r="323" spans="1:18" ht="16" customHeight="1" x14ac:dyDescent="0.35">
      <c r="A323" t="s">
        <v>1335</v>
      </c>
      <c r="B323" t="s">
        <v>1336</v>
      </c>
      <c r="C323">
        <v>9468083200</v>
      </c>
      <c r="D323" t="s">
        <v>1337</v>
      </c>
      <c r="E323" t="s">
        <v>168</v>
      </c>
      <c r="H323">
        <v>2</v>
      </c>
      <c r="I323">
        <v>28</v>
      </c>
      <c r="J323" t="s">
        <v>1325</v>
      </c>
      <c r="K323">
        <v>834070327</v>
      </c>
      <c r="O323">
        <v>0</v>
      </c>
      <c r="P323">
        <v>1</v>
      </c>
      <c r="R323" t="str">
        <f t="shared" ref="R323:R386" si="5">IF(AND(LEN(Q323)&gt;0,H323=2,MONTH(Q323)&gt;2),LEFT(D323,4)*1+1,IF(AND(LEN(Q323)&gt;0,H323&lt;2,MONTH(Q323)&gt;2),LEFT(D323,4)*1,""))</f>
        <v/>
      </c>
    </row>
    <row r="324" spans="1:18" ht="16" customHeight="1" x14ac:dyDescent="0.35">
      <c r="A324" t="s">
        <v>1338</v>
      </c>
      <c r="B324" t="s">
        <v>1339</v>
      </c>
      <c r="C324">
        <v>9340816223</v>
      </c>
      <c r="D324" t="s">
        <v>1340</v>
      </c>
      <c r="E324" t="s">
        <v>168</v>
      </c>
      <c r="H324">
        <v>2</v>
      </c>
      <c r="I324">
        <v>28</v>
      </c>
      <c r="J324" t="s">
        <v>1325</v>
      </c>
      <c r="O324">
        <v>0</v>
      </c>
      <c r="P324">
        <v>1</v>
      </c>
      <c r="R324" t="str">
        <f t="shared" si="5"/>
        <v/>
      </c>
    </row>
    <row r="325" spans="1:18" ht="16" customHeight="1" x14ac:dyDescent="0.35">
      <c r="A325" t="s">
        <v>1341</v>
      </c>
      <c r="B325" t="s">
        <v>1342</v>
      </c>
      <c r="C325">
        <v>9623021038</v>
      </c>
      <c r="D325" t="s">
        <v>1343</v>
      </c>
      <c r="E325" t="s">
        <v>168</v>
      </c>
      <c r="H325">
        <v>2</v>
      </c>
      <c r="I325">
        <v>28</v>
      </c>
      <c r="J325" t="s">
        <v>1325</v>
      </c>
      <c r="K325">
        <v>834070327</v>
      </c>
      <c r="O325">
        <v>0</v>
      </c>
      <c r="P325">
        <v>1</v>
      </c>
      <c r="R325" t="str">
        <f t="shared" si="5"/>
        <v/>
      </c>
    </row>
    <row r="326" spans="1:18" ht="16" customHeight="1" x14ac:dyDescent="0.35">
      <c r="A326" t="s">
        <v>1344</v>
      </c>
      <c r="B326" t="s">
        <v>1345</v>
      </c>
      <c r="C326">
        <v>9340663237</v>
      </c>
      <c r="D326" t="s">
        <v>1346</v>
      </c>
      <c r="E326" t="s">
        <v>168</v>
      </c>
      <c r="G326" t="s">
        <v>20</v>
      </c>
      <c r="H326">
        <v>2</v>
      </c>
      <c r="I326">
        <v>28</v>
      </c>
      <c r="J326" t="s">
        <v>1306</v>
      </c>
      <c r="K326">
        <v>827741629</v>
      </c>
      <c r="N326" s="1" t="s">
        <v>1347</v>
      </c>
      <c r="O326">
        <v>1</v>
      </c>
      <c r="P326">
        <v>1</v>
      </c>
      <c r="Q326" s="3">
        <v>45070</v>
      </c>
      <c r="R326">
        <f t="shared" si="5"/>
        <v>2024</v>
      </c>
    </row>
    <row r="327" spans="1:18" ht="16" customHeight="1" x14ac:dyDescent="0.35">
      <c r="A327" t="s">
        <v>1348</v>
      </c>
      <c r="B327" t="s">
        <v>1349</v>
      </c>
      <c r="C327">
        <v>9849514162</v>
      </c>
      <c r="D327" t="s">
        <v>1350</v>
      </c>
      <c r="E327" t="s">
        <v>168</v>
      </c>
      <c r="G327" t="s">
        <v>51</v>
      </c>
      <c r="H327">
        <v>2</v>
      </c>
      <c r="I327">
        <v>28</v>
      </c>
      <c r="J327" t="s">
        <v>1351</v>
      </c>
      <c r="K327">
        <v>834180044</v>
      </c>
      <c r="N327" s="1" t="s">
        <v>1352</v>
      </c>
      <c r="O327">
        <v>1</v>
      </c>
      <c r="P327">
        <v>1</v>
      </c>
      <c r="Q327" s="3">
        <v>42871</v>
      </c>
      <c r="R327">
        <f t="shared" si="5"/>
        <v>2018</v>
      </c>
    </row>
    <row r="328" spans="1:18" ht="16" customHeight="1" x14ac:dyDescent="0.35">
      <c r="A328" t="s">
        <v>1353</v>
      </c>
      <c r="B328" t="s">
        <v>1354</v>
      </c>
      <c r="C328">
        <v>9118476184</v>
      </c>
      <c r="D328" t="s">
        <v>1355</v>
      </c>
      <c r="E328" t="s">
        <v>168</v>
      </c>
      <c r="F328">
        <v>4190261315</v>
      </c>
      <c r="H328">
        <v>2</v>
      </c>
      <c r="I328">
        <v>28</v>
      </c>
      <c r="J328" t="s">
        <v>1356</v>
      </c>
      <c r="K328">
        <v>725877111</v>
      </c>
      <c r="N328" s="1" t="s">
        <v>1357</v>
      </c>
      <c r="O328">
        <v>1</v>
      </c>
      <c r="P328">
        <v>1</v>
      </c>
      <c r="Q328" s="3">
        <v>41074</v>
      </c>
      <c r="R328">
        <f t="shared" si="5"/>
        <v>2013</v>
      </c>
    </row>
    <row r="329" spans="1:18" ht="16" customHeight="1" x14ac:dyDescent="0.35">
      <c r="A329" t="s">
        <v>1358</v>
      </c>
      <c r="B329" t="s">
        <v>1359</v>
      </c>
      <c r="C329">
        <v>9294519260</v>
      </c>
      <c r="D329" t="s">
        <v>1360</v>
      </c>
      <c r="E329" t="s">
        <v>168</v>
      </c>
      <c r="H329">
        <v>2</v>
      </c>
      <c r="I329">
        <v>28</v>
      </c>
      <c r="J329" t="s">
        <v>1351</v>
      </c>
      <c r="K329">
        <v>813796879</v>
      </c>
      <c r="N329" s="1" t="s">
        <v>1361</v>
      </c>
      <c r="O329">
        <v>0</v>
      </c>
      <c r="P329">
        <v>1</v>
      </c>
      <c r="Q329" s="3">
        <v>45078</v>
      </c>
      <c r="R329">
        <f t="shared" si="5"/>
        <v>2024</v>
      </c>
    </row>
    <row r="330" spans="1:18" ht="16" customHeight="1" x14ac:dyDescent="0.35">
      <c r="A330" t="s">
        <v>1362</v>
      </c>
      <c r="B330" t="s">
        <v>1363</v>
      </c>
      <c r="C330">
        <v>9314246258</v>
      </c>
      <c r="D330" t="s">
        <v>1364</v>
      </c>
      <c r="E330" t="s">
        <v>168</v>
      </c>
      <c r="H330">
        <v>2</v>
      </c>
      <c r="I330">
        <v>28</v>
      </c>
      <c r="J330" t="s">
        <v>46</v>
      </c>
      <c r="K330">
        <v>827844702</v>
      </c>
      <c r="N330" s="1" t="s">
        <v>1365</v>
      </c>
      <c r="O330">
        <v>1</v>
      </c>
      <c r="P330">
        <v>1</v>
      </c>
      <c r="Q330" s="3">
        <v>45107</v>
      </c>
      <c r="R330">
        <f t="shared" si="5"/>
        <v>2024</v>
      </c>
    </row>
    <row r="331" spans="1:18" ht="16" customHeight="1" x14ac:dyDescent="0.35">
      <c r="A331" t="s">
        <v>1366</v>
      </c>
      <c r="B331" t="s">
        <v>1367</v>
      </c>
      <c r="C331">
        <v>9068204248</v>
      </c>
      <c r="D331" t="s">
        <v>1368</v>
      </c>
      <c r="E331" t="s">
        <v>168</v>
      </c>
      <c r="H331">
        <v>2</v>
      </c>
      <c r="I331">
        <v>28</v>
      </c>
      <c r="J331" t="s">
        <v>1325</v>
      </c>
      <c r="N331" s="1" t="s">
        <v>1369</v>
      </c>
      <c r="O331">
        <v>0</v>
      </c>
      <c r="P331">
        <v>1</v>
      </c>
      <c r="R331" t="str">
        <f t="shared" si="5"/>
        <v/>
      </c>
    </row>
    <row r="332" spans="1:18" ht="16" customHeight="1" x14ac:dyDescent="0.35">
      <c r="A332" t="s">
        <v>1370</v>
      </c>
      <c r="B332" t="s">
        <v>1371</v>
      </c>
      <c r="C332">
        <v>9165487274</v>
      </c>
      <c r="D332" t="s">
        <v>1372</v>
      </c>
      <c r="E332" t="s">
        <v>168</v>
      </c>
      <c r="H332">
        <v>2</v>
      </c>
      <c r="I332">
        <v>28</v>
      </c>
      <c r="J332" t="s">
        <v>46</v>
      </c>
      <c r="K332">
        <v>827844702</v>
      </c>
      <c r="N332" s="1" t="s">
        <v>1373</v>
      </c>
      <c r="O332">
        <v>1</v>
      </c>
      <c r="P332">
        <v>1</v>
      </c>
      <c r="Q332" s="3">
        <v>45131</v>
      </c>
      <c r="R332">
        <f t="shared" si="5"/>
        <v>2024</v>
      </c>
    </row>
    <row r="333" spans="1:18" ht="16" customHeight="1" x14ac:dyDescent="0.35">
      <c r="A333" t="s">
        <v>1374</v>
      </c>
      <c r="B333" t="s">
        <v>1375</v>
      </c>
      <c r="C333">
        <v>9537694201</v>
      </c>
      <c r="D333" t="s">
        <v>1376</v>
      </c>
      <c r="E333" t="s">
        <v>168</v>
      </c>
      <c r="H333">
        <v>2</v>
      </c>
      <c r="I333">
        <v>28</v>
      </c>
      <c r="J333" t="s">
        <v>1377</v>
      </c>
      <c r="K333">
        <v>827844702</v>
      </c>
      <c r="O333">
        <v>0</v>
      </c>
      <c r="P333">
        <v>1</v>
      </c>
      <c r="Q333" s="3">
        <v>45133</v>
      </c>
      <c r="R333">
        <f t="shared" si="5"/>
        <v>2024</v>
      </c>
    </row>
    <row r="334" spans="1:18" ht="16" customHeight="1" x14ac:dyDescent="0.35">
      <c r="A334" t="s">
        <v>1378</v>
      </c>
      <c r="B334" t="s">
        <v>1379</v>
      </c>
      <c r="C334">
        <v>9266969253</v>
      </c>
      <c r="D334" t="s">
        <v>1380</v>
      </c>
      <c r="E334" t="s">
        <v>168</v>
      </c>
      <c r="H334">
        <v>2</v>
      </c>
      <c r="I334">
        <v>28</v>
      </c>
      <c r="J334" t="s">
        <v>1381</v>
      </c>
      <c r="K334">
        <v>827844702</v>
      </c>
      <c r="N334" s="1" t="s">
        <v>1382</v>
      </c>
      <c r="O334">
        <v>1</v>
      </c>
      <c r="P334">
        <v>1</v>
      </c>
      <c r="Q334" s="3">
        <v>45139</v>
      </c>
      <c r="R334">
        <f t="shared" si="5"/>
        <v>2024</v>
      </c>
    </row>
    <row r="335" spans="1:18" ht="16" customHeight="1" x14ac:dyDescent="0.35">
      <c r="A335" t="s">
        <v>1383</v>
      </c>
      <c r="B335" t="s">
        <v>1384</v>
      </c>
      <c r="C335">
        <v>9161515276</v>
      </c>
      <c r="D335" t="s">
        <v>1385</v>
      </c>
      <c r="E335" t="s">
        <v>168</v>
      </c>
      <c r="H335">
        <v>2</v>
      </c>
      <c r="I335">
        <v>28</v>
      </c>
      <c r="J335" t="s">
        <v>113</v>
      </c>
      <c r="K335">
        <v>827741629</v>
      </c>
      <c r="N335" s="1" t="s">
        <v>1291</v>
      </c>
      <c r="O335">
        <v>1</v>
      </c>
      <c r="P335">
        <v>1</v>
      </c>
      <c r="Q335" s="3">
        <v>45145</v>
      </c>
      <c r="R335">
        <f t="shared" si="5"/>
        <v>2024</v>
      </c>
    </row>
    <row r="336" spans="1:18" ht="16" customHeight="1" x14ac:dyDescent="0.35">
      <c r="A336" t="s">
        <v>1386</v>
      </c>
      <c r="B336" t="s">
        <v>1387</v>
      </c>
      <c r="C336">
        <v>9835647182</v>
      </c>
      <c r="D336" t="s">
        <v>1388</v>
      </c>
      <c r="E336" t="s">
        <v>168</v>
      </c>
      <c r="F336">
        <v>4930314713</v>
      </c>
      <c r="G336" t="s">
        <v>20</v>
      </c>
      <c r="H336">
        <v>2</v>
      </c>
      <c r="I336">
        <v>28</v>
      </c>
      <c r="J336" t="s">
        <v>141</v>
      </c>
      <c r="K336">
        <v>836254725</v>
      </c>
      <c r="N336" s="1" t="s">
        <v>1389</v>
      </c>
      <c r="O336">
        <v>1</v>
      </c>
      <c r="P336">
        <v>1</v>
      </c>
      <c r="Q336" s="3">
        <v>45148</v>
      </c>
      <c r="R336">
        <f t="shared" si="5"/>
        <v>2024</v>
      </c>
    </row>
    <row r="337" spans="1:18" ht="16" customHeight="1" x14ac:dyDescent="0.35">
      <c r="A337" t="s">
        <v>1390</v>
      </c>
      <c r="B337" t="s">
        <v>1391</v>
      </c>
      <c r="C337">
        <v>9859533185</v>
      </c>
      <c r="D337" t="s">
        <v>1392</v>
      </c>
      <c r="E337" t="s">
        <v>168</v>
      </c>
      <c r="F337">
        <v>4030314977</v>
      </c>
      <c r="G337" t="s">
        <v>103</v>
      </c>
      <c r="H337">
        <v>2</v>
      </c>
      <c r="I337">
        <v>28</v>
      </c>
      <c r="J337" t="s">
        <v>141</v>
      </c>
      <c r="K337">
        <v>836254725</v>
      </c>
      <c r="N337" s="1" t="s">
        <v>1393</v>
      </c>
      <c r="O337">
        <v>1</v>
      </c>
      <c r="P337">
        <v>1</v>
      </c>
      <c r="Q337" s="3">
        <v>45152</v>
      </c>
      <c r="R337">
        <f t="shared" si="5"/>
        <v>2024</v>
      </c>
    </row>
    <row r="338" spans="1:18" ht="16" customHeight="1" x14ac:dyDescent="0.35">
      <c r="A338" t="s">
        <v>1394</v>
      </c>
      <c r="B338" t="s">
        <v>1395</v>
      </c>
      <c r="C338">
        <v>9220870274</v>
      </c>
      <c r="D338" t="s">
        <v>1396</v>
      </c>
      <c r="E338" t="s">
        <v>168</v>
      </c>
      <c r="H338">
        <v>2</v>
      </c>
      <c r="I338">
        <v>28</v>
      </c>
      <c r="J338" t="s">
        <v>104</v>
      </c>
      <c r="K338">
        <v>833574508</v>
      </c>
      <c r="N338" s="1" t="s">
        <v>1311</v>
      </c>
      <c r="O338">
        <v>0</v>
      </c>
      <c r="P338">
        <v>1</v>
      </c>
      <c r="Q338" s="3">
        <v>45155</v>
      </c>
      <c r="R338">
        <f t="shared" si="5"/>
        <v>2024</v>
      </c>
    </row>
    <row r="339" spans="1:18" ht="16" customHeight="1" x14ac:dyDescent="0.35">
      <c r="A339" t="s">
        <v>1397</v>
      </c>
      <c r="B339" t="s">
        <v>1398</v>
      </c>
      <c r="C339">
        <v>9042906306</v>
      </c>
      <c r="D339" t="s">
        <v>1399</v>
      </c>
      <c r="E339" t="s">
        <v>168</v>
      </c>
      <c r="G339" t="s">
        <v>103</v>
      </c>
      <c r="H339">
        <v>2</v>
      </c>
      <c r="I339">
        <v>28</v>
      </c>
      <c r="J339" t="s">
        <v>141</v>
      </c>
      <c r="K339">
        <v>836254725</v>
      </c>
      <c r="N339" s="1" t="s">
        <v>283</v>
      </c>
      <c r="O339">
        <v>1</v>
      </c>
      <c r="P339">
        <v>1</v>
      </c>
      <c r="Q339" s="3">
        <v>45174</v>
      </c>
      <c r="R339">
        <f t="shared" si="5"/>
        <v>2024</v>
      </c>
    </row>
    <row r="340" spans="1:18" ht="16" customHeight="1" x14ac:dyDescent="0.35">
      <c r="A340" t="s">
        <v>1400</v>
      </c>
      <c r="B340" t="s">
        <v>1401</v>
      </c>
      <c r="C340">
        <v>9779869180</v>
      </c>
      <c r="D340" t="s">
        <v>1402</v>
      </c>
      <c r="E340" t="s">
        <v>168</v>
      </c>
      <c r="H340">
        <v>2</v>
      </c>
      <c r="I340">
        <v>28</v>
      </c>
      <c r="J340" t="s">
        <v>1403</v>
      </c>
      <c r="K340">
        <v>730835563</v>
      </c>
      <c r="N340" s="1" t="s">
        <v>1404</v>
      </c>
      <c r="O340">
        <v>0</v>
      </c>
      <c r="P340">
        <v>1</v>
      </c>
      <c r="Q340" s="3">
        <v>45181</v>
      </c>
      <c r="R340">
        <f t="shared" si="5"/>
        <v>2024</v>
      </c>
    </row>
    <row r="341" spans="1:18" ht="16" customHeight="1" x14ac:dyDescent="0.35">
      <c r="A341" t="s">
        <v>1405</v>
      </c>
      <c r="B341" t="s">
        <v>1406</v>
      </c>
      <c r="C341">
        <v>9092872275</v>
      </c>
      <c r="D341" t="s">
        <v>1407</v>
      </c>
      <c r="E341" t="s">
        <v>168</v>
      </c>
      <c r="H341">
        <v>2</v>
      </c>
      <c r="I341">
        <v>28</v>
      </c>
      <c r="J341" t="s">
        <v>141</v>
      </c>
      <c r="K341">
        <v>836254725</v>
      </c>
      <c r="N341" s="1" t="s">
        <v>283</v>
      </c>
      <c r="O341">
        <v>1</v>
      </c>
      <c r="P341">
        <v>1</v>
      </c>
      <c r="Q341" s="3">
        <v>45182</v>
      </c>
      <c r="R341">
        <f t="shared" si="5"/>
        <v>2024</v>
      </c>
    </row>
    <row r="342" spans="1:18" ht="16" customHeight="1" x14ac:dyDescent="0.35">
      <c r="A342" t="s">
        <v>1408</v>
      </c>
      <c r="B342" t="s">
        <v>1409</v>
      </c>
      <c r="C342">
        <v>9615226207</v>
      </c>
      <c r="D342" t="s">
        <v>1410</v>
      </c>
      <c r="E342" t="s">
        <v>168</v>
      </c>
      <c r="H342">
        <v>2</v>
      </c>
      <c r="I342">
        <v>28</v>
      </c>
      <c r="J342" t="s">
        <v>1325</v>
      </c>
      <c r="K342">
        <v>725192089</v>
      </c>
      <c r="N342" s="1" t="s">
        <v>1411</v>
      </c>
      <c r="O342">
        <v>0</v>
      </c>
      <c r="P342">
        <v>1</v>
      </c>
      <c r="Q342" s="3">
        <v>45182</v>
      </c>
      <c r="R342">
        <f t="shared" si="5"/>
        <v>2024</v>
      </c>
    </row>
    <row r="343" spans="1:18" ht="16" customHeight="1" x14ac:dyDescent="0.35">
      <c r="A343" t="s">
        <v>1412</v>
      </c>
      <c r="B343" t="s">
        <v>1413</v>
      </c>
      <c r="C343">
        <v>9171548275</v>
      </c>
      <c r="D343" t="s">
        <v>1414</v>
      </c>
      <c r="E343" t="s">
        <v>168</v>
      </c>
      <c r="H343">
        <v>2</v>
      </c>
      <c r="I343">
        <v>28</v>
      </c>
      <c r="J343" t="s">
        <v>1325</v>
      </c>
      <c r="K343">
        <v>725192089</v>
      </c>
      <c r="N343" s="1" t="s">
        <v>1369</v>
      </c>
      <c r="O343">
        <v>0</v>
      </c>
      <c r="P343">
        <v>1</v>
      </c>
      <c r="Q343" s="3">
        <v>45182</v>
      </c>
      <c r="R343">
        <f t="shared" si="5"/>
        <v>2024</v>
      </c>
    </row>
    <row r="344" spans="1:18" ht="16" customHeight="1" x14ac:dyDescent="0.35">
      <c r="A344" t="s">
        <v>1415</v>
      </c>
      <c r="B344" t="s">
        <v>1416</v>
      </c>
      <c r="D344" t="s">
        <v>1417</v>
      </c>
      <c r="E344" t="s">
        <v>168</v>
      </c>
      <c r="H344">
        <v>2</v>
      </c>
      <c r="I344">
        <v>28</v>
      </c>
      <c r="J344" t="s">
        <v>46</v>
      </c>
      <c r="K344">
        <v>827844702</v>
      </c>
      <c r="N344" s="1" t="s">
        <v>1418</v>
      </c>
      <c r="O344">
        <v>1</v>
      </c>
      <c r="P344">
        <v>1</v>
      </c>
      <c r="Q344" s="3">
        <v>45183</v>
      </c>
      <c r="R344">
        <f t="shared" si="5"/>
        <v>2024</v>
      </c>
    </row>
    <row r="345" spans="1:18" ht="16" customHeight="1" x14ac:dyDescent="0.35">
      <c r="A345" t="s">
        <v>1419</v>
      </c>
      <c r="B345" t="s">
        <v>1420</v>
      </c>
      <c r="C345">
        <v>9161529251</v>
      </c>
      <c r="D345" t="s">
        <v>1421</v>
      </c>
      <c r="E345" t="s">
        <v>168</v>
      </c>
      <c r="F345">
        <v>4310307071</v>
      </c>
      <c r="H345">
        <v>2</v>
      </c>
      <c r="I345">
        <v>28</v>
      </c>
      <c r="J345" t="s">
        <v>1422</v>
      </c>
      <c r="K345">
        <v>828541971</v>
      </c>
      <c r="N345" s="1" t="s">
        <v>1423</v>
      </c>
      <c r="O345">
        <v>1</v>
      </c>
      <c r="P345">
        <v>1</v>
      </c>
      <c r="Q345" s="3">
        <v>44097</v>
      </c>
      <c r="R345">
        <f t="shared" si="5"/>
        <v>2021</v>
      </c>
    </row>
    <row r="346" spans="1:18" ht="16" customHeight="1" x14ac:dyDescent="0.35">
      <c r="A346" t="s">
        <v>1424</v>
      </c>
      <c r="B346" t="s">
        <v>1425</v>
      </c>
      <c r="C346">
        <v>9129575271</v>
      </c>
      <c r="D346" t="s">
        <v>1426</v>
      </c>
      <c r="E346" t="s">
        <v>168</v>
      </c>
      <c r="H346">
        <v>2</v>
      </c>
      <c r="I346">
        <v>28</v>
      </c>
      <c r="J346" t="s">
        <v>1427</v>
      </c>
      <c r="K346">
        <v>825043635</v>
      </c>
      <c r="N346" s="1" t="s">
        <v>1428</v>
      </c>
      <c r="O346">
        <v>0</v>
      </c>
      <c r="P346">
        <v>1</v>
      </c>
      <c r="Q346" s="3">
        <v>45189</v>
      </c>
      <c r="R346">
        <f t="shared" si="5"/>
        <v>2024</v>
      </c>
    </row>
    <row r="347" spans="1:18" ht="16" customHeight="1" x14ac:dyDescent="0.35">
      <c r="A347" t="s">
        <v>1429</v>
      </c>
      <c r="B347" t="s">
        <v>1430</v>
      </c>
      <c r="C347">
        <v>9262055263</v>
      </c>
      <c r="D347" t="s">
        <v>1431</v>
      </c>
      <c r="E347" t="s">
        <v>168</v>
      </c>
      <c r="H347">
        <v>2</v>
      </c>
      <c r="I347">
        <v>28</v>
      </c>
      <c r="J347" t="s">
        <v>1325</v>
      </c>
      <c r="K347">
        <v>834070327</v>
      </c>
      <c r="N347" s="1" t="s">
        <v>1369</v>
      </c>
      <c r="O347">
        <v>0</v>
      </c>
      <c r="P347">
        <v>1</v>
      </c>
      <c r="Q347" s="3">
        <v>45218</v>
      </c>
      <c r="R347">
        <f t="shared" si="5"/>
        <v>2024</v>
      </c>
    </row>
    <row r="348" spans="1:18" ht="16" customHeight="1" x14ac:dyDescent="0.35">
      <c r="A348" t="s">
        <v>1432</v>
      </c>
      <c r="B348" t="s">
        <v>1433</v>
      </c>
      <c r="C348">
        <v>9120732251</v>
      </c>
      <c r="D348" t="s">
        <v>1434</v>
      </c>
      <c r="E348" t="s">
        <v>168</v>
      </c>
      <c r="F348">
        <v>4510298096</v>
      </c>
      <c r="H348">
        <v>2</v>
      </c>
      <c r="I348">
        <v>28</v>
      </c>
      <c r="J348" t="s">
        <v>1435</v>
      </c>
      <c r="K348">
        <v>725192089</v>
      </c>
      <c r="N348" s="1" t="s">
        <v>1369</v>
      </c>
      <c r="O348">
        <v>0</v>
      </c>
      <c r="P348">
        <v>1</v>
      </c>
      <c r="Q348" s="3">
        <v>44274</v>
      </c>
      <c r="R348">
        <f t="shared" si="5"/>
        <v>2022</v>
      </c>
    </row>
    <row r="349" spans="1:18" ht="16" customHeight="1" x14ac:dyDescent="0.35">
      <c r="A349" t="s">
        <v>1436</v>
      </c>
      <c r="B349" t="s">
        <v>1437</v>
      </c>
      <c r="C349">
        <v>9513950221</v>
      </c>
      <c r="D349" t="s">
        <v>1438</v>
      </c>
      <c r="E349" t="s">
        <v>168</v>
      </c>
      <c r="H349">
        <v>2</v>
      </c>
      <c r="I349">
        <v>28</v>
      </c>
      <c r="J349" t="s">
        <v>52</v>
      </c>
      <c r="K349">
        <v>828541971</v>
      </c>
      <c r="N349" s="1" t="s">
        <v>742</v>
      </c>
      <c r="O349">
        <v>1</v>
      </c>
      <c r="P349">
        <v>1</v>
      </c>
      <c r="Q349" s="3">
        <v>45231</v>
      </c>
      <c r="R349">
        <f t="shared" si="5"/>
        <v>2024</v>
      </c>
    </row>
    <row r="350" spans="1:18" ht="16" customHeight="1" x14ac:dyDescent="0.35">
      <c r="A350" t="s">
        <v>1439</v>
      </c>
      <c r="B350" t="s">
        <v>1440</v>
      </c>
      <c r="C350">
        <v>9077055243</v>
      </c>
      <c r="D350" t="s">
        <v>1441</v>
      </c>
      <c r="E350" t="s">
        <v>168</v>
      </c>
      <c r="H350">
        <v>2</v>
      </c>
      <c r="I350">
        <v>28</v>
      </c>
      <c r="J350" t="s">
        <v>113</v>
      </c>
      <c r="K350">
        <v>833574508</v>
      </c>
      <c r="N350" s="1" t="s">
        <v>1291</v>
      </c>
      <c r="O350">
        <v>0</v>
      </c>
      <c r="P350">
        <v>1</v>
      </c>
      <c r="Q350" s="3">
        <v>43187</v>
      </c>
      <c r="R350">
        <f t="shared" si="5"/>
        <v>2019</v>
      </c>
    </row>
    <row r="351" spans="1:18" ht="16" customHeight="1" x14ac:dyDescent="0.35">
      <c r="A351" t="s">
        <v>1442</v>
      </c>
      <c r="B351" t="s">
        <v>1443</v>
      </c>
      <c r="C351">
        <v>9550728209</v>
      </c>
      <c r="D351" t="s">
        <v>1444</v>
      </c>
      <c r="E351" t="s">
        <v>168</v>
      </c>
      <c r="H351">
        <v>2</v>
      </c>
      <c r="I351">
        <v>28</v>
      </c>
      <c r="J351" t="s">
        <v>1445</v>
      </c>
      <c r="K351">
        <v>823000867</v>
      </c>
      <c r="N351" s="1" t="s">
        <v>1446</v>
      </c>
      <c r="O351">
        <v>1</v>
      </c>
      <c r="P351">
        <v>1</v>
      </c>
      <c r="Q351" s="3">
        <v>45250</v>
      </c>
      <c r="R351">
        <f t="shared" si="5"/>
        <v>2024</v>
      </c>
    </row>
    <row r="352" spans="1:18" ht="16" customHeight="1" x14ac:dyDescent="0.35">
      <c r="A352" t="s">
        <v>1447</v>
      </c>
      <c r="B352" t="s">
        <v>1448</v>
      </c>
      <c r="C352">
        <v>9877584186</v>
      </c>
      <c r="D352" t="s">
        <v>1449</v>
      </c>
      <c r="E352" t="s">
        <v>168</v>
      </c>
      <c r="H352">
        <v>2</v>
      </c>
      <c r="I352">
        <v>28</v>
      </c>
      <c r="J352" t="s">
        <v>578</v>
      </c>
      <c r="K352">
        <v>836547279</v>
      </c>
      <c r="N352" s="1" t="s">
        <v>1450</v>
      </c>
      <c r="O352">
        <v>0</v>
      </c>
      <c r="P352">
        <v>1</v>
      </c>
      <c r="Q352" s="3">
        <v>45259</v>
      </c>
      <c r="R352">
        <f t="shared" si="5"/>
        <v>2024</v>
      </c>
    </row>
    <row r="353" spans="1:18" ht="16" customHeight="1" x14ac:dyDescent="0.35">
      <c r="A353" t="s">
        <v>1451</v>
      </c>
      <c r="B353" t="s">
        <v>1452</v>
      </c>
      <c r="C353">
        <v>9685209190</v>
      </c>
      <c r="D353" t="s">
        <v>1453</v>
      </c>
      <c r="E353" t="s">
        <v>168</v>
      </c>
      <c r="H353">
        <v>2</v>
      </c>
      <c r="I353">
        <v>28</v>
      </c>
      <c r="J353" t="s">
        <v>113</v>
      </c>
      <c r="K353">
        <v>833574508</v>
      </c>
      <c r="N353" s="1" t="s">
        <v>1266</v>
      </c>
      <c r="O353">
        <v>1</v>
      </c>
      <c r="P353">
        <v>1</v>
      </c>
      <c r="Q353" s="3">
        <v>45257</v>
      </c>
      <c r="R353">
        <f t="shared" si="5"/>
        <v>2024</v>
      </c>
    </row>
    <row r="354" spans="1:18" ht="16" customHeight="1" x14ac:dyDescent="0.35">
      <c r="A354" t="s">
        <v>1454</v>
      </c>
      <c r="B354" t="s">
        <v>1455</v>
      </c>
      <c r="D354" t="s">
        <v>1456</v>
      </c>
      <c r="E354" t="s">
        <v>168</v>
      </c>
      <c r="H354">
        <v>2</v>
      </c>
      <c r="I354">
        <v>28</v>
      </c>
      <c r="J354" t="s">
        <v>578</v>
      </c>
      <c r="K354">
        <v>836547279</v>
      </c>
      <c r="N354" s="1" t="s">
        <v>1457</v>
      </c>
      <c r="O354">
        <v>1</v>
      </c>
      <c r="P354">
        <v>1</v>
      </c>
      <c r="R354" t="str">
        <f t="shared" si="5"/>
        <v/>
      </c>
    </row>
    <row r="355" spans="1:18" ht="16" customHeight="1" x14ac:dyDescent="0.35">
      <c r="A355" t="s">
        <v>1458</v>
      </c>
      <c r="B355" t="s">
        <v>1459</v>
      </c>
      <c r="C355">
        <v>9734050199</v>
      </c>
      <c r="D355" t="s">
        <v>1460</v>
      </c>
      <c r="E355" t="s">
        <v>168</v>
      </c>
      <c r="G355" t="s">
        <v>51</v>
      </c>
      <c r="H355">
        <v>2</v>
      </c>
      <c r="I355">
        <v>28</v>
      </c>
      <c r="J355" t="s">
        <v>46</v>
      </c>
      <c r="K355">
        <v>827844702</v>
      </c>
      <c r="N355" s="1" t="s">
        <v>1461</v>
      </c>
      <c r="O355">
        <v>1</v>
      </c>
      <c r="P355">
        <v>1</v>
      </c>
      <c r="Q355" s="3">
        <v>45274</v>
      </c>
      <c r="R355">
        <f t="shared" si="5"/>
        <v>2024</v>
      </c>
    </row>
    <row r="356" spans="1:18" ht="16" customHeight="1" x14ac:dyDescent="0.35">
      <c r="A356" t="s">
        <v>1462</v>
      </c>
      <c r="B356" t="s">
        <v>1463</v>
      </c>
      <c r="C356">
        <v>9288673248</v>
      </c>
      <c r="D356" t="s">
        <v>1464</v>
      </c>
      <c r="E356" t="s">
        <v>168</v>
      </c>
      <c r="H356">
        <v>2</v>
      </c>
      <c r="I356">
        <v>28</v>
      </c>
      <c r="J356" t="s">
        <v>1435</v>
      </c>
      <c r="K356">
        <v>725192089</v>
      </c>
      <c r="N356" s="1" t="s">
        <v>1465</v>
      </c>
      <c r="O356">
        <v>0</v>
      </c>
      <c r="P356">
        <v>1</v>
      </c>
      <c r="Q356" s="3">
        <v>44372</v>
      </c>
      <c r="R356">
        <f t="shared" si="5"/>
        <v>2022</v>
      </c>
    </row>
    <row r="357" spans="1:18" ht="16" customHeight="1" x14ac:dyDescent="0.35">
      <c r="A357" t="s">
        <v>1466</v>
      </c>
      <c r="B357" t="s">
        <v>1467</v>
      </c>
      <c r="D357" t="s">
        <v>1468</v>
      </c>
      <c r="E357" t="s">
        <v>168</v>
      </c>
      <c r="H357">
        <v>2</v>
      </c>
      <c r="I357">
        <v>28</v>
      </c>
      <c r="J357" t="s">
        <v>1469</v>
      </c>
      <c r="K357">
        <v>826480138</v>
      </c>
      <c r="N357" s="1" t="s">
        <v>1470</v>
      </c>
      <c r="O357">
        <v>0</v>
      </c>
      <c r="P357">
        <v>1</v>
      </c>
      <c r="Q357" s="3">
        <v>45315</v>
      </c>
      <c r="R357" t="str">
        <f t="shared" si="5"/>
        <v/>
      </c>
    </row>
    <row r="358" spans="1:18" ht="16" customHeight="1" x14ac:dyDescent="0.35">
      <c r="A358" t="s">
        <v>1471</v>
      </c>
      <c r="B358" t="s">
        <v>1472</v>
      </c>
      <c r="C358">
        <v>9968891169</v>
      </c>
      <c r="D358" t="s">
        <v>1473</v>
      </c>
      <c r="E358" t="s">
        <v>168</v>
      </c>
      <c r="H358">
        <v>2</v>
      </c>
      <c r="I358">
        <v>28</v>
      </c>
      <c r="J358" t="s">
        <v>1474</v>
      </c>
      <c r="K358">
        <v>834447918</v>
      </c>
      <c r="N358" s="1" t="s">
        <v>1475</v>
      </c>
      <c r="O358">
        <v>0</v>
      </c>
      <c r="P358">
        <v>1</v>
      </c>
      <c r="Q358" s="3">
        <v>43587</v>
      </c>
      <c r="R358">
        <f t="shared" si="5"/>
        <v>2020</v>
      </c>
    </row>
    <row r="359" spans="1:18" ht="16" customHeight="1" x14ac:dyDescent="0.35">
      <c r="A359" t="s">
        <v>1476</v>
      </c>
      <c r="B359" t="s">
        <v>1477</v>
      </c>
      <c r="C359">
        <v>9365584201</v>
      </c>
      <c r="D359" t="s">
        <v>1478</v>
      </c>
      <c r="E359" t="s">
        <v>168</v>
      </c>
      <c r="H359">
        <v>2</v>
      </c>
      <c r="I359">
        <v>28</v>
      </c>
      <c r="J359" t="s">
        <v>1474</v>
      </c>
      <c r="K359">
        <v>83447918</v>
      </c>
      <c r="N359" s="1" t="s">
        <v>1475</v>
      </c>
      <c r="O359">
        <v>0</v>
      </c>
      <c r="P359">
        <v>1</v>
      </c>
      <c r="Q359" s="3">
        <v>44326</v>
      </c>
      <c r="R359">
        <f t="shared" si="5"/>
        <v>2022</v>
      </c>
    </row>
    <row r="360" spans="1:18" ht="16" customHeight="1" x14ac:dyDescent="0.35">
      <c r="A360" t="s">
        <v>1479</v>
      </c>
      <c r="B360" t="s">
        <v>1480</v>
      </c>
      <c r="C360">
        <v>9155473243</v>
      </c>
      <c r="D360" t="s">
        <v>1481</v>
      </c>
      <c r="E360" t="s">
        <v>168</v>
      </c>
      <c r="H360">
        <v>2</v>
      </c>
      <c r="I360">
        <v>28</v>
      </c>
      <c r="J360" t="s">
        <v>1474</v>
      </c>
      <c r="K360">
        <v>834447918</v>
      </c>
      <c r="N360" s="1" t="s">
        <v>1475</v>
      </c>
      <c r="O360">
        <v>0</v>
      </c>
      <c r="P360">
        <v>1</v>
      </c>
      <c r="Q360" s="3">
        <v>43572</v>
      </c>
      <c r="R360">
        <v>2020</v>
      </c>
    </row>
    <row r="361" spans="1:18" ht="16" customHeight="1" x14ac:dyDescent="0.35">
      <c r="A361" t="s">
        <v>1482</v>
      </c>
      <c r="B361" t="s">
        <v>1483</v>
      </c>
      <c r="D361" t="s">
        <v>1484</v>
      </c>
      <c r="E361" t="s">
        <v>168</v>
      </c>
      <c r="H361">
        <v>2</v>
      </c>
      <c r="I361">
        <v>28</v>
      </c>
      <c r="J361" t="s">
        <v>52</v>
      </c>
      <c r="K361">
        <v>828003482</v>
      </c>
      <c r="N361" s="1" t="s">
        <v>64</v>
      </c>
      <c r="O361">
        <v>1</v>
      </c>
      <c r="P361">
        <v>1</v>
      </c>
      <c r="Q361" s="3">
        <v>45321</v>
      </c>
      <c r="R361">
        <v>2024</v>
      </c>
    </row>
    <row r="362" spans="1:18" ht="16" customHeight="1" x14ac:dyDescent="0.35">
      <c r="A362" t="s">
        <v>1485</v>
      </c>
      <c r="B362" t="s">
        <v>1486</v>
      </c>
      <c r="C362">
        <v>9857661186</v>
      </c>
      <c r="D362" t="s">
        <v>1487</v>
      </c>
      <c r="E362" t="s">
        <v>168</v>
      </c>
      <c r="H362">
        <v>2</v>
      </c>
      <c r="I362">
        <v>28</v>
      </c>
      <c r="J362" t="s">
        <v>1488</v>
      </c>
      <c r="K362">
        <v>762950318</v>
      </c>
      <c r="N362" s="1" t="s">
        <v>1489</v>
      </c>
      <c r="O362">
        <v>0</v>
      </c>
      <c r="P362">
        <v>1</v>
      </c>
      <c r="R362" t="str">
        <f t="shared" si="5"/>
        <v/>
      </c>
    </row>
    <row r="363" spans="1:18" ht="16" customHeight="1" x14ac:dyDescent="0.35">
      <c r="A363" t="s">
        <v>1490</v>
      </c>
      <c r="B363" t="s">
        <v>1491</v>
      </c>
      <c r="C363">
        <v>9719330186</v>
      </c>
      <c r="D363" t="s">
        <v>1492</v>
      </c>
      <c r="E363" t="s">
        <v>168</v>
      </c>
      <c r="H363">
        <v>2</v>
      </c>
      <c r="I363">
        <v>28</v>
      </c>
      <c r="J363" t="s">
        <v>1493</v>
      </c>
      <c r="K363">
        <v>787002110</v>
      </c>
      <c r="N363" s="1" t="s">
        <v>1494</v>
      </c>
      <c r="O363">
        <v>0</v>
      </c>
      <c r="P363">
        <v>1</v>
      </c>
      <c r="Q363" s="3">
        <v>44368</v>
      </c>
      <c r="R363">
        <f t="shared" si="5"/>
        <v>2022</v>
      </c>
    </row>
    <row r="364" spans="1:18" ht="16" customHeight="1" x14ac:dyDescent="0.35">
      <c r="A364" t="s">
        <v>1495</v>
      </c>
      <c r="B364" t="s">
        <v>1496</v>
      </c>
      <c r="C364">
        <v>9076255257</v>
      </c>
      <c r="D364" t="s">
        <v>1497</v>
      </c>
      <c r="E364" t="s">
        <v>168</v>
      </c>
      <c r="H364">
        <v>2</v>
      </c>
      <c r="I364">
        <v>28</v>
      </c>
      <c r="J364" t="s">
        <v>113</v>
      </c>
      <c r="K364">
        <v>833574508</v>
      </c>
      <c r="N364" s="1" t="s">
        <v>105</v>
      </c>
      <c r="O364">
        <v>1</v>
      </c>
      <c r="P364">
        <v>1</v>
      </c>
      <c r="Q364" s="3">
        <v>43187</v>
      </c>
      <c r="R364">
        <f t="shared" si="5"/>
        <v>2019</v>
      </c>
    </row>
    <row r="365" spans="1:18" ht="16" customHeight="1" x14ac:dyDescent="0.35">
      <c r="A365" t="s">
        <v>1498</v>
      </c>
      <c r="B365" t="s">
        <v>1499</v>
      </c>
      <c r="C365">
        <v>9104070280</v>
      </c>
      <c r="D365" t="s">
        <v>1500</v>
      </c>
      <c r="E365" t="s">
        <v>168</v>
      </c>
      <c r="H365">
        <v>2</v>
      </c>
      <c r="I365">
        <v>28</v>
      </c>
      <c r="J365" t="s">
        <v>1501</v>
      </c>
      <c r="K365">
        <v>825626322</v>
      </c>
      <c r="N365" s="1" t="s">
        <v>1502</v>
      </c>
      <c r="O365">
        <v>1</v>
      </c>
      <c r="P365">
        <v>1</v>
      </c>
      <c r="Q365" s="3">
        <v>45358</v>
      </c>
      <c r="R365">
        <f t="shared" si="5"/>
        <v>2025</v>
      </c>
    </row>
    <row r="366" spans="1:18" ht="16" customHeight="1" x14ac:dyDescent="0.35">
      <c r="A366" t="s">
        <v>1503</v>
      </c>
      <c r="B366" t="s">
        <v>1504</v>
      </c>
      <c r="C366">
        <v>9101849249</v>
      </c>
      <c r="D366" t="s">
        <v>1505</v>
      </c>
      <c r="E366" t="s">
        <v>168</v>
      </c>
      <c r="H366">
        <v>2</v>
      </c>
      <c r="I366">
        <v>28</v>
      </c>
      <c r="J366" t="s">
        <v>1506</v>
      </c>
      <c r="K366">
        <v>829266428</v>
      </c>
      <c r="N366" s="1" t="s">
        <v>1507</v>
      </c>
      <c r="O366">
        <v>1</v>
      </c>
      <c r="P366">
        <v>1</v>
      </c>
      <c r="Q366" s="3">
        <v>43161</v>
      </c>
      <c r="R366">
        <f t="shared" si="5"/>
        <v>2019</v>
      </c>
    </row>
    <row r="367" spans="1:18" ht="16" customHeight="1" x14ac:dyDescent="0.35">
      <c r="A367" t="s">
        <v>1508</v>
      </c>
      <c r="B367" t="s">
        <v>1509</v>
      </c>
      <c r="C367">
        <v>9591086187</v>
      </c>
      <c r="D367" t="s">
        <v>1510</v>
      </c>
      <c r="E367" t="s">
        <v>168</v>
      </c>
      <c r="H367">
        <v>2</v>
      </c>
      <c r="I367">
        <v>28</v>
      </c>
      <c r="N367" s="1" t="s">
        <v>1511</v>
      </c>
      <c r="O367">
        <v>0</v>
      </c>
      <c r="P367">
        <v>1</v>
      </c>
      <c r="Q367" s="3">
        <v>42892</v>
      </c>
      <c r="R367">
        <f t="shared" si="5"/>
        <v>2018</v>
      </c>
    </row>
    <row r="368" spans="1:18" ht="16" customHeight="1" x14ac:dyDescent="0.35">
      <c r="A368" t="s">
        <v>1512</v>
      </c>
      <c r="B368" t="s">
        <v>1513</v>
      </c>
      <c r="C368">
        <v>9204344270</v>
      </c>
      <c r="D368" t="s">
        <v>1514</v>
      </c>
      <c r="E368" t="s">
        <v>168</v>
      </c>
      <c r="H368">
        <v>2</v>
      </c>
      <c r="I368">
        <v>28</v>
      </c>
      <c r="J368" t="s">
        <v>1515</v>
      </c>
      <c r="K368">
        <v>829266428</v>
      </c>
      <c r="N368" s="1" t="s">
        <v>1516</v>
      </c>
      <c r="O368">
        <v>1</v>
      </c>
      <c r="P368">
        <v>1</v>
      </c>
      <c r="Q368" s="3">
        <v>45408</v>
      </c>
      <c r="R368">
        <f t="shared" si="5"/>
        <v>2025</v>
      </c>
    </row>
    <row r="369" spans="1:18" ht="16" customHeight="1" x14ac:dyDescent="0.35">
      <c r="A369" t="s">
        <v>1517</v>
      </c>
      <c r="B369" t="s">
        <v>1518</v>
      </c>
      <c r="C369">
        <v>9207308272</v>
      </c>
      <c r="D369" t="s">
        <v>1519</v>
      </c>
      <c r="E369" t="s">
        <v>168</v>
      </c>
      <c r="H369">
        <v>2</v>
      </c>
      <c r="I369">
        <v>28</v>
      </c>
      <c r="J369" t="s">
        <v>1515</v>
      </c>
      <c r="K369">
        <v>829266428</v>
      </c>
      <c r="N369" s="1" t="s">
        <v>1520</v>
      </c>
      <c r="O369">
        <v>1</v>
      </c>
      <c r="P369">
        <v>1</v>
      </c>
      <c r="Q369" s="3">
        <v>45408</v>
      </c>
      <c r="R369">
        <f t="shared" si="5"/>
        <v>2025</v>
      </c>
    </row>
    <row r="370" spans="1:18" ht="16" customHeight="1" x14ac:dyDescent="0.35">
      <c r="A370" t="s">
        <v>1521</v>
      </c>
      <c r="B370" t="s">
        <v>1522</v>
      </c>
      <c r="C370">
        <v>9186628286</v>
      </c>
      <c r="D370" t="s">
        <v>1523</v>
      </c>
      <c r="E370" t="s">
        <v>168</v>
      </c>
      <c r="H370">
        <v>2</v>
      </c>
      <c r="I370">
        <v>28</v>
      </c>
      <c r="J370" t="s">
        <v>21</v>
      </c>
      <c r="K370">
        <v>662016273</v>
      </c>
      <c r="N370" s="1" t="s">
        <v>1524</v>
      </c>
      <c r="O370">
        <v>1</v>
      </c>
      <c r="P370">
        <v>1</v>
      </c>
      <c r="Q370" s="3">
        <v>45412</v>
      </c>
      <c r="R370">
        <f t="shared" si="5"/>
        <v>2025</v>
      </c>
    </row>
    <row r="371" spans="1:18" ht="16" customHeight="1" x14ac:dyDescent="0.35">
      <c r="A371" t="s">
        <v>1525</v>
      </c>
      <c r="B371" t="s">
        <v>1526</v>
      </c>
      <c r="D371" t="s">
        <v>1527</v>
      </c>
      <c r="E371" t="s">
        <v>168</v>
      </c>
      <c r="H371">
        <v>2</v>
      </c>
      <c r="I371">
        <v>28</v>
      </c>
      <c r="J371" t="s">
        <v>1528</v>
      </c>
      <c r="K371">
        <v>785913061</v>
      </c>
      <c r="N371" s="1" t="s">
        <v>53</v>
      </c>
      <c r="O371">
        <v>0</v>
      </c>
      <c r="P371">
        <v>1</v>
      </c>
      <c r="Q371" s="3">
        <v>45485</v>
      </c>
      <c r="R371">
        <f t="shared" si="5"/>
        <v>2025</v>
      </c>
    </row>
    <row r="372" spans="1:18" ht="16" customHeight="1" x14ac:dyDescent="0.35">
      <c r="A372" t="s">
        <v>1529</v>
      </c>
      <c r="B372" t="s">
        <v>1530</v>
      </c>
      <c r="C372">
        <v>9261759261</v>
      </c>
      <c r="D372" t="s">
        <v>1531</v>
      </c>
      <c r="E372" t="s">
        <v>168</v>
      </c>
      <c r="H372">
        <v>2</v>
      </c>
      <c r="I372">
        <v>28</v>
      </c>
      <c r="J372" t="s">
        <v>1532</v>
      </c>
      <c r="K372">
        <v>718729211</v>
      </c>
      <c r="N372" s="1" t="s">
        <v>1533</v>
      </c>
      <c r="O372">
        <v>0</v>
      </c>
      <c r="P372">
        <v>1</v>
      </c>
      <c r="Q372" s="3">
        <v>45474</v>
      </c>
      <c r="R372">
        <f t="shared" si="5"/>
        <v>2025</v>
      </c>
    </row>
    <row r="373" spans="1:18" ht="16" customHeight="1" x14ac:dyDescent="0.35">
      <c r="A373" t="s">
        <v>1534</v>
      </c>
      <c r="B373" t="s">
        <v>1535</v>
      </c>
      <c r="C373">
        <v>9324051250</v>
      </c>
      <c r="D373" t="s">
        <v>1536</v>
      </c>
      <c r="E373" t="s">
        <v>168</v>
      </c>
      <c r="H373">
        <v>2</v>
      </c>
      <c r="I373">
        <v>28</v>
      </c>
      <c r="J373" t="s">
        <v>1537</v>
      </c>
      <c r="K373">
        <v>730708850</v>
      </c>
      <c r="N373" s="1" t="s">
        <v>1538</v>
      </c>
      <c r="O373">
        <v>0</v>
      </c>
      <c r="P373">
        <v>1</v>
      </c>
      <c r="Q373" s="3">
        <v>45152</v>
      </c>
      <c r="R373">
        <f t="shared" si="5"/>
        <v>2024</v>
      </c>
    </row>
    <row r="374" spans="1:18" ht="16" customHeight="1" x14ac:dyDescent="0.35">
      <c r="A374" t="s">
        <v>1539</v>
      </c>
      <c r="B374" t="s">
        <v>1540</v>
      </c>
      <c r="C374">
        <v>9404281223</v>
      </c>
      <c r="D374" t="s">
        <v>1541</v>
      </c>
      <c r="E374" t="s">
        <v>168</v>
      </c>
      <c r="G374" t="s">
        <v>51</v>
      </c>
      <c r="H374">
        <v>2</v>
      </c>
      <c r="I374">
        <v>28</v>
      </c>
      <c r="J374" t="s">
        <v>1537</v>
      </c>
      <c r="K374">
        <v>730708850</v>
      </c>
      <c r="N374" s="1" t="s">
        <v>1538</v>
      </c>
      <c r="O374">
        <v>0</v>
      </c>
      <c r="P374">
        <v>1</v>
      </c>
      <c r="Q374" s="3">
        <v>45153</v>
      </c>
      <c r="R374">
        <f t="shared" si="5"/>
        <v>2024</v>
      </c>
    </row>
    <row r="375" spans="1:18" ht="16" customHeight="1" x14ac:dyDescent="0.35">
      <c r="A375" t="s">
        <v>1542</v>
      </c>
      <c r="B375" t="s">
        <v>1543</v>
      </c>
      <c r="C375">
        <v>9995317188</v>
      </c>
      <c r="D375" t="s">
        <v>1544</v>
      </c>
      <c r="E375" t="s">
        <v>168</v>
      </c>
      <c r="G375" t="s">
        <v>51</v>
      </c>
      <c r="H375">
        <v>2</v>
      </c>
      <c r="I375">
        <v>28</v>
      </c>
      <c r="J375" t="s">
        <v>1537</v>
      </c>
      <c r="K375">
        <v>730708850</v>
      </c>
      <c r="N375" s="1" t="s">
        <v>1538</v>
      </c>
      <c r="O375">
        <v>0</v>
      </c>
      <c r="P375">
        <v>1</v>
      </c>
      <c r="Q375" s="3">
        <v>45134</v>
      </c>
      <c r="R375">
        <f t="shared" si="5"/>
        <v>2024</v>
      </c>
    </row>
    <row r="376" spans="1:18" ht="16" customHeight="1" x14ac:dyDescent="0.35">
      <c r="A376" t="s">
        <v>1545</v>
      </c>
      <c r="B376" t="s">
        <v>1546</v>
      </c>
      <c r="C376">
        <v>9548623207</v>
      </c>
      <c r="D376" t="s">
        <v>1547</v>
      </c>
      <c r="E376" t="s">
        <v>168</v>
      </c>
      <c r="H376">
        <v>2</v>
      </c>
      <c r="I376">
        <v>28</v>
      </c>
      <c r="J376" t="s">
        <v>1537</v>
      </c>
      <c r="K376">
        <v>730708850</v>
      </c>
      <c r="N376" s="1" t="s">
        <v>1538</v>
      </c>
      <c r="O376">
        <v>0</v>
      </c>
      <c r="P376">
        <v>1</v>
      </c>
      <c r="Q376" s="3">
        <v>45134</v>
      </c>
      <c r="R376">
        <f t="shared" si="5"/>
        <v>2024</v>
      </c>
    </row>
    <row r="377" spans="1:18" ht="16" customHeight="1" x14ac:dyDescent="0.35">
      <c r="A377" t="s">
        <v>1548</v>
      </c>
      <c r="B377" t="s">
        <v>1549</v>
      </c>
      <c r="C377">
        <v>9859870181</v>
      </c>
      <c r="D377" t="s">
        <v>1550</v>
      </c>
      <c r="E377" t="s">
        <v>168</v>
      </c>
      <c r="H377">
        <v>2</v>
      </c>
      <c r="I377">
        <v>28</v>
      </c>
      <c r="J377" t="s">
        <v>1551</v>
      </c>
      <c r="K377">
        <v>836254725</v>
      </c>
      <c r="N377" s="1" t="s">
        <v>1552</v>
      </c>
      <c r="O377">
        <v>1</v>
      </c>
      <c r="P377">
        <v>1</v>
      </c>
      <c r="Q377" s="3">
        <v>45541</v>
      </c>
      <c r="R377">
        <f t="shared" si="5"/>
        <v>2025</v>
      </c>
    </row>
    <row r="378" spans="1:18" ht="16" customHeight="1" x14ac:dyDescent="0.35">
      <c r="A378" t="s">
        <v>1553</v>
      </c>
      <c r="B378" t="s">
        <v>1554</v>
      </c>
      <c r="C378">
        <v>9573888204</v>
      </c>
      <c r="D378" t="s">
        <v>1555</v>
      </c>
      <c r="E378" t="s">
        <v>168</v>
      </c>
      <c r="H378">
        <v>12</v>
      </c>
      <c r="I378">
        <v>31</v>
      </c>
      <c r="J378" t="s">
        <v>1556</v>
      </c>
      <c r="K378">
        <v>694225230</v>
      </c>
      <c r="L378" t="s">
        <v>1557</v>
      </c>
      <c r="M378">
        <v>694225230</v>
      </c>
      <c r="N378" s="1" t="s">
        <v>1558</v>
      </c>
      <c r="O378">
        <v>0</v>
      </c>
      <c r="P378">
        <v>1</v>
      </c>
      <c r="Q378" s="3">
        <v>45512</v>
      </c>
      <c r="R378" t="str">
        <f t="shared" si="5"/>
        <v/>
      </c>
    </row>
    <row r="379" spans="1:18" ht="16" customHeight="1" x14ac:dyDescent="0.35">
      <c r="A379" t="s">
        <v>1559</v>
      </c>
      <c r="B379" t="s">
        <v>1560</v>
      </c>
      <c r="C379">
        <v>9368665197</v>
      </c>
      <c r="D379" t="s">
        <v>1561</v>
      </c>
      <c r="E379" t="s">
        <v>168</v>
      </c>
      <c r="H379">
        <v>2</v>
      </c>
      <c r="I379">
        <v>28</v>
      </c>
      <c r="J379" t="s">
        <v>1562</v>
      </c>
      <c r="K379">
        <v>720223981</v>
      </c>
      <c r="L379" t="s">
        <v>1563</v>
      </c>
      <c r="M379">
        <v>720223981</v>
      </c>
      <c r="N379" s="1" t="s">
        <v>1564</v>
      </c>
      <c r="O379">
        <v>0</v>
      </c>
      <c r="P379">
        <v>1</v>
      </c>
      <c r="Q379" s="3">
        <v>43682</v>
      </c>
      <c r="R379">
        <f t="shared" si="5"/>
        <v>2020</v>
      </c>
    </row>
    <row r="380" spans="1:18" ht="16" customHeight="1" x14ac:dyDescent="0.35">
      <c r="A380" t="s">
        <v>1565</v>
      </c>
      <c r="B380" t="s">
        <v>1566</v>
      </c>
      <c r="C380">
        <v>9336451241</v>
      </c>
      <c r="D380" t="s">
        <v>1567</v>
      </c>
      <c r="E380" t="s">
        <v>168</v>
      </c>
      <c r="H380">
        <v>2</v>
      </c>
      <c r="I380">
        <v>28</v>
      </c>
      <c r="J380" t="s">
        <v>1568</v>
      </c>
      <c r="K380" t="s">
        <v>1569</v>
      </c>
      <c r="N380" s="1" t="s">
        <v>1570</v>
      </c>
      <c r="O380">
        <v>1</v>
      </c>
      <c r="P380">
        <v>1</v>
      </c>
      <c r="Q380" s="3">
        <v>45708</v>
      </c>
      <c r="R380">
        <v>2025</v>
      </c>
    </row>
    <row r="381" spans="1:18" ht="16" customHeight="1" x14ac:dyDescent="0.35">
      <c r="A381" t="s">
        <v>1571</v>
      </c>
      <c r="B381" t="s">
        <v>1572</v>
      </c>
      <c r="C381">
        <v>9359607224</v>
      </c>
      <c r="D381" t="s">
        <v>1573</v>
      </c>
      <c r="E381" t="s">
        <v>168</v>
      </c>
      <c r="H381">
        <v>2</v>
      </c>
      <c r="I381">
        <v>28</v>
      </c>
      <c r="N381" s="1" t="s">
        <v>1574</v>
      </c>
      <c r="O381">
        <v>0</v>
      </c>
      <c r="P381">
        <v>1</v>
      </c>
      <c r="Q381" s="3">
        <v>45196</v>
      </c>
      <c r="R381">
        <f t="shared" si="5"/>
        <v>2024</v>
      </c>
    </row>
    <row r="382" spans="1:18" ht="16" customHeight="1" x14ac:dyDescent="0.35">
      <c r="A382" t="s">
        <v>1575</v>
      </c>
      <c r="B382" t="s">
        <v>1576</v>
      </c>
      <c r="C382">
        <v>9529809171</v>
      </c>
      <c r="D382" t="s">
        <v>1577</v>
      </c>
      <c r="E382" t="s">
        <v>1578</v>
      </c>
      <c r="H382">
        <v>6</v>
      </c>
      <c r="I382">
        <v>30</v>
      </c>
      <c r="J382" t="s">
        <v>136</v>
      </c>
      <c r="K382">
        <v>798843207</v>
      </c>
      <c r="O382">
        <v>1</v>
      </c>
      <c r="P382">
        <v>1</v>
      </c>
      <c r="Q382" s="3">
        <v>42303</v>
      </c>
      <c r="R382" t="str">
        <f t="shared" si="5"/>
        <v/>
      </c>
    </row>
    <row r="383" spans="1:18" ht="16" customHeight="1" x14ac:dyDescent="0.35">
      <c r="A383" t="s">
        <v>1579</v>
      </c>
      <c r="B383" t="s">
        <v>1580</v>
      </c>
      <c r="C383">
        <v>9337676192</v>
      </c>
      <c r="D383" t="s">
        <v>1581</v>
      </c>
      <c r="E383" t="s">
        <v>1578</v>
      </c>
      <c r="H383">
        <v>2</v>
      </c>
      <c r="I383">
        <v>28</v>
      </c>
      <c r="J383" t="s">
        <v>1582</v>
      </c>
      <c r="N383" s="1" t="s">
        <v>1583</v>
      </c>
      <c r="O383">
        <v>1</v>
      </c>
      <c r="P383">
        <v>1</v>
      </c>
      <c r="Q383" s="3">
        <v>43430</v>
      </c>
      <c r="R383">
        <f t="shared" si="5"/>
        <v>2019</v>
      </c>
    </row>
    <row r="384" spans="1:18" ht="16" customHeight="1" x14ac:dyDescent="0.35">
      <c r="A384" t="s">
        <v>1584</v>
      </c>
      <c r="B384" t="s">
        <v>1585</v>
      </c>
      <c r="D384" t="s">
        <v>1586</v>
      </c>
      <c r="E384" t="s">
        <v>259</v>
      </c>
      <c r="H384">
        <v>2</v>
      </c>
      <c r="I384">
        <v>28</v>
      </c>
      <c r="J384" t="s">
        <v>1587</v>
      </c>
      <c r="K384">
        <v>795098929</v>
      </c>
      <c r="N384" s="1" t="s">
        <v>1588</v>
      </c>
      <c r="O384">
        <v>1</v>
      </c>
      <c r="P384">
        <v>1</v>
      </c>
      <c r="R384" t="str">
        <f t="shared" si="5"/>
        <v/>
      </c>
    </row>
    <row r="385" spans="1:18" ht="16" customHeight="1" x14ac:dyDescent="0.35">
      <c r="A385" t="s">
        <v>1589</v>
      </c>
      <c r="B385" t="s">
        <v>1590</v>
      </c>
      <c r="D385" t="s">
        <v>1591</v>
      </c>
      <c r="E385" t="s">
        <v>259</v>
      </c>
      <c r="H385">
        <v>2</v>
      </c>
      <c r="I385">
        <v>28</v>
      </c>
      <c r="J385" t="s">
        <v>1592</v>
      </c>
      <c r="O385">
        <v>0</v>
      </c>
      <c r="P385">
        <v>1</v>
      </c>
      <c r="R385" t="str">
        <f t="shared" si="5"/>
        <v/>
      </c>
    </row>
    <row r="386" spans="1:18" ht="16" customHeight="1" x14ac:dyDescent="0.35">
      <c r="A386" t="s">
        <v>1593</v>
      </c>
      <c r="B386" t="s">
        <v>1594</v>
      </c>
      <c r="D386" t="s">
        <v>1595</v>
      </c>
      <c r="E386" t="s">
        <v>168</v>
      </c>
      <c r="H386">
        <v>2</v>
      </c>
      <c r="I386">
        <v>28</v>
      </c>
      <c r="J386" t="s">
        <v>218</v>
      </c>
      <c r="N386" s="1" t="s">
        <v>219</v>
      </c>
      <c r="O386">
        <v>0</v>
      </c>
      <c r="P386">
        <v>1</v>
      </c>
      <c r="R386" t="str">
        <f t="shared" si="5"/>
        <v/>
      </c>
    </row>
    <row r="387" spans="1:18" ht="16" customHeight="1" x14ac:dyDescent="0.35">
      <c r="A387" t="s">
        <v>1596</v>
      </c>
      <c r="B387" t="s">
        <v>1597</v>
      </c>
      <c r="D387" t="s">
        <v>1598</v>
      </c>
      <c r="E387" t="s">
        <v>168</v>
      </c>
      <c r="H387">
        <v>2</v>
      </c>
      <c r="I387">
        <v>28</v>
      </c>
      <c r="J387" t="s">
        <v>1599</v>
      </c>
      <c r="K387">
        <v>665443330</v>
      </c>
      <c r="N387" s="1" t="s">
        <v>1600</v>
      </c>
      <c r="O387">
        <v>0</v>
      </c>
      <c r="P387">
        <v>1</v>
      </c>
      <c r="R387" t="str">
        <f t="shared" ref="R387:R450" si="6">IF(AND(LEN(Q387)&gt;0,H387=2,MONTH(Q387)&gt;2),LEFT(D387,4)*1+1,IF(AND(LEN(Q387)&gt;0,H387&lt;2,MONTH(Q387)&gt;2),LEFT(D387,4)*1,""))</f>
        <v/>
      </c>
    </row>
    <row r="388" spans="1:18" ht="16" customHeight="1" x14ac:dyDescent="0.35">
      <c r="A388" t="s">
        <v>1601</v>
      </c>
      <c r="B388" t="s">
        <v>1602</v>
      </c>
      <c r="D388" t="s">
        <v>1603</v>
      </c>
      <c r="E388" t="s">
        <v>168</v>
      </c>
      <c r="H388">
        <v>2</v>
      </c>
      <c r="I388">
        <v>28</v>
      </c>
      <c r="J388" t="s">
        <v>1604</v>
      </c>
      <c r="K388" t="s">
        <v>1605</v>
      </c>
      <c r="N388" s="1" t="s">
        <v>1606</v>
      </c>
      <c r="O388">
        <v>0</v>
      </c>
      <c r="P388">
        <v>1</v>
      </c>
      <c r="Q388" s="3">
        <v>42132</v>
      </c>
      <c r="R388">
        <f t="shared" si="6"/>
        <v>2016</v>
      </c>
    </row>
    <row r="389" spans="1:18" ht="16" customHeight="1" x14ac:dyDescent="0.35">
      <c r="A389" t="s">
        <v>1607</v>
      </c>
      <c r="B389" t="s">
        <v>1608</v>
      </c>
      <c r="D389" t="s">
        <v>1609</v>
      </c>
      <c r="E389" t="s">
        <v>259</v>
      </c>
      <c r="H389">
        <v>2</v>
      </c>
      <c r="I389">
        <v>28</v>
      </c>
      <c r="O389">
        <v>0</v>
      </c>
      <c r="P389">
        <v>1</v>
      </c>
      <c r="R389" t="str">
        <f t="shared" si="6"/>
        <v/>
      </c>
    </row>
    <row r="390" spans="1:18" ht="16" customHeight="1" x14ac:dyDescent="0.35">
      <c r="A390" t="s">
        <v>1610</v>
      </c>
      <c r="B390" t="s">
        <v>1611</v>
      </c>
      <c r="D390" t="s">
        <v>1612</v>
      </c>
      <c r="E390" t="s">
        <v>259</v>
      </c>
      <c r="H390">
        <v>2</v>
      </c>
      <c r="I390">
        <v>28</v>
      </c>
      <c r="J390" t="s">
        <v>1096</v>
      </c>
      <c r="K390">
        <v>843515820</v>
      </c>
      <c r="N390" s="1" t="s">
        <v>1613</v>
      </c>
      <c r="O390">
        <v>0</v>
      </c>
      <c r="P390">
        <v>1</v>
      </c>
      <c r="R390" t="str">
        <f t="shared" si="6"/>
        <v/>
      </c>
    </row>
    <row r="391" spans="1:18" ht="16" customHeight="1" x14ac:dyDescent="0.35">
      <c r="A391" t="s">
        <v>1614</v>
      </c>
      <c r="B391" t="s">
        <v>1615</v>
      </c>
      <c r="C391">
        <v>9764416187</v>
      </c>
      <c r="D391" t="s">
        <v>1616</v>
      </c>
      <c r="E391" t="s">
        <v>168</v>
      </c>
      <c r="H391">
        <v>2</v>
      </c>
      <c r="I391">
        <v>28</v>
      </c>
      <c r="N391" s="1" t="s">
        <v>1617</v>
      </c>
      <c r="O391">
        <v>0</v>
      </c>
      <c r="P391">
        <v>1</v>
      </c>
      <c r="R391" t="str">
        <f t="shared" si="6"/>
        <v/>
      </c>
    </row>
    <row r="392" spans="1:18" ht="16" customHeight="1" x14ac:dyDescent="0.35">
      <c r="A392" t="s">
        <v>1618</v>
      </c>
      <c r="B392" t="s">
        <v>1619</v>
      </c>
      <c r="D392" t="s">
        <v>1620</v>
      </c>
      <c r="E392" t="s">
        <v>259</v>
      </c>
      <c r="H392">
        <v>2</v>
      </c>
      <c r="I392">
        <v>28</v>
      </c>
      <c r="J392" t="s">
        <v>274</v>
      </c>
      <c r="K392">
        <v>834124000</v>
      </c>
      <c r="N392" s="1" t="s">
        <v>1621</v>
      </c>
      <c r="O392">
        <v>0</v>
      </c>
      <c r="P392">
        <v>1</v>
      </c>
      <c r="R392" t="str">
        <f t="shared" si="6"/>
        <v/>
      </c>
    </row>
    <row r="393" spans="1:18" ht="16" customHeight="1" x14ac:dyDescent="0.35">
      <c r="A393" t="s">
        <v>1622</v>
      </c>
      <c r="B393" t="s">
        <v>1623</v>
      </c>
      <c r="D393" t="s">
        <v>1624</v>
      </c>
      <c r="E393" t="s">
        <v>259</v>
      </c>
      <c r="H393">
        <v>2</v>
      </c>
      <c r="I393">
        <v>28</v>
      </c>
      <c r="J393" t="s">
        <v>46</v>
      </c>
      <c r="K393">
        <v>827844702</v>
      </c>
      <c r="O393">
        <v>0</v>
      </c>
      <c r="P393">
        <v>1</v>
      </c>
      <c r="R393" t="str">
        <f t="shared" si="6"/>
        <v/>
      </c>
    </row>
    <row r="394" spans="1:18" ht="16" customHeight="1" x14ac:dyDescent="0.35">
      <c r="A394" t="s">
        <v>1625</v>
      </c>
      <c r="B394" t="s">
        <v>1626</v>
      </c>
      <c r="C394">
        <v>788439156</v>
      </c>
      <c r="D394" t="s">
        <v>1627</v>
      </c>
      <c r="E394" t="s">
        <v>168</v>
      </c>
      <c r="H394">
        <v>2</v>
      </c>
      <c r="I394">
        <v>28</v>
      </c>
      <c r="J394" t="s">
        <v>141</v>
      </c>
      <c r="K394">
        <v>836254725</v>
      </c>
      <c r="N394" s="1" t="s">
        <v>1628</v>
      </c>
      <c r="O394">
        <v>1</v>
      </c>
      <c r="P394">
        <v>1</v>
      </c>
      <c r="R394" t="str">
        <f t="shared" si="6"/>
        <v/>
      </c>
    </row>
    <row r="395" spans="1:18" ht="16" customHeight="1" x14ac:dyDescent="0.35">
      <c r="A395" t="s">
        <v>1629</v>
      </c>
      <c r="B395" t="s">
        <v>1630</v>
      </c>
      <c r="C395">
        <v>732097142</v>
      </c>
      <c r="D395" t="s">
        <v>1631</v>
      </c>
      <c r="E395" t="s">
        <v>259</v>
      </c>
      <c r="F395">
        <v>4840188389</v>
      </c>
      <c r="H395">
        <v>2</v>
      </c>
      <c r="I395">
        <v>28</v>
      </c>
      <c r="J395" t="s">
        <v>32</v>
      </c>
      <c r="K395">
        <v>828842544</v>
      </c>
      <c r="O395">
        <v>1</v>
      </c>
      <c r="P395">
        <v>1</v>
      </c>
      <c r="R395" t="str">
        <f t="shared" si="6"/>
        <v/>
      </c>
    </row>
    <row r="396" spans="1:18" ht="16" customHeight="1" x14ac:dyDescent="0.35">
      <c r="A396" t="s">
        <v>1632</v>
      </c>
      <c r="B396" t="s">
        <v>1633</v>
      </c>
      <c r="C396">
        <v>232659144</v>
      </c>
      <c r="D396" t="s">
        <v>1634</v>
      </c>
      <c r="E396" t="s">
        <v>259</v>
      </c>
      <c r="H396">
        <v>2</v>
      </c>
      <c r="I396">
        <v>28</v>
      </c>
      <c r="J396" t="s">
        <v>32</v>
      </c>
      <c r="K396">
        <v>828842544</v>
      </c>
      <c r="N396" s="1" t="s">
        <v>33</v>
      </c>
      <c r="O396">
        <v>1</v>
      </c>
      <c r="P396">
        <v>1</v>
      </c>
      <c r="R396" t="str">
        <f t="shared" si="6"/>
        <v/>
      </c>
    </row>
    <row r="397" spans="1:18" ht="16" customHeight="1" x14ac:dyDescent="0.35">
      <c r="A397" t="s">
        <v>1635</v>
      </c>
      <c r="B397" t="s">
        <v>1636</v>
      </c>
      <c r="C397">
        <v>702232141</v>
      </c>
      <c r="D397" t="s">
        <v>1637</v>
      </c>
      <c r="E397" t="s">
        <v>259</v>
      </c>
      <c r="H397">
        <v>2</v>
      </c>
      <c r="I397">
        <v>28</v>
      </c>
      <c r="J397" t="s">
        <v>32</v>
      </c>
      <c r="K397">
        <v>828842544</v>
      </c>
      <c r="O397">
        <v>1</v>
      </c>
      <c r="P397">
        <v>1</v>
      </c>
      <c r="R397" t="str">
        <f t="shared" si="6"/>
        <v/>
      </c>
    </row>
    <row r="398" spans="1:18" ht="16" customHeight="1" x14ac:dyDescent="0.35">
      <c r="A398" t="s">
        <v>1638</v>
      </c>
      <c r="B398" t="s">
        <v>1639</v>
      </c>
      <c r="C398">
        <v>614493153</v>
      </c>
      <c r="D398" t="s">
        <v>1640</v>
      </c>
      <c r="E398" t="s">
        <v>259</v>
      </c>
      <c r="H398">
        <v>2</v>
      </c>
      <c r="I398">
        <v>28</v>
      </c>
      <c r="J398" t="s">
        <v>32</v>
      </c>
      <c r="K398">
        <v>828842544</v>
      </c>
      <c r="O398">
        <v>1</v>
      </c>
      <c r="P398">
        <v>1</v>
      </c>
      <c r="R398" t="str">
        <f t="shared" si="6"/>
        <v/>
      </c>
    </row>
    <row r="399" spans="1:18" ht="16" customHeight="1" x14ac:dyDescent="0.35">
      <c r="A399" t="s">
        <v>1641</v>
      </c>
      <c r="B399" t="s">
        <v>1642</v>
      </c>
      <c r="D399" t="s">
        <v>1643</v>
      </c>
      <c r="E399" t="s">
        <v>259</v>
      </c>
      <c r="H399">
        <v>2</v>
      </c>
      <c r="I399">
        <v>28</v>
      </c>
      <c r="J399" t="s">
        <v>32</v>
      </c>
      <c r="K399">
        <v>828842544</v>
      </c>
      <c r="O399">
        <v>0</v>
      </c>
      <c r="P399">
        <v>1</v>
      </c>
      <c r="R399" t="str">
        <f t="shared" si="6"/>
        <v/>
      </c>
    </row>
    <row r="400" spans="1:18" ht="16" customHeight="1" x14ac:dyDescent="0.35">
      <c r="A400" t="s">
        <v>1644</v>
      </c>
      <c r="B400" t="s">
        <v>1645</v>
      </c>
      <c r="C400">
        <v>469518146</v>
      </c>
      <c r="D400" t="s">
        <v>1646</v>
      </c>
      <c r="E400" t="s">
        <v>259</v>
      </c>
      <c r="H400">
        <v>2</v>
      </c>
      <c r="I400">
        <v>28</v>
      </c>
      <c r="J400" t="s">
        <v>461</v>
      </c>
      <c r="O400">
        <v>1</v>
      </c>
      <c r="P400">
        <v>1</v>
      </c>
      <c r="R400" t="str">
        <f t="shared" si="6"/>
        <v/>
      </c>
    </row>
    <row r="401" spans="1:18" ht="16" customHeight="1" x14ac:dyDescent="0.35">
      <c r="A401" t="s">
        <v>1647</v>
      </c>
      <c r="B401" t="s">
        <v>1648</v>
      </c>
      <c r="C401">
        <v>249392143</v>
      </c>
      <c r="D401" t="s">
        <v>1649</v>
      </c>
      <c r="E401" t="s">
        <v>259</v>
      </c>
      <c r="H401">
        <v>2</v>
      </c>
      <c r="I401">
        <v>28</v>
      </c>
      <c r="J401" t="s">
        <v>1650</v>
      </c>
      <c r="K401">
        <v>828842544</v>
      </c>
      <c r="O401">
        <v>1</v>
      </c>
      <c r="P401">
        <v>1</v>
      </c>
      <c r="R401" t="str">
        <f t="shared" si="6"/>
        <v/>
      </c>
    </row>
    <row r="402" spans="1:18" ht="16" customHeight="1" x14ac:dyDescent="0.35">
      <c r="A402" t="s">
        <v>1651</v>
      </c>
      <c r="B402" t="s">
        <v>1652</v>
      </c>
      <c r="C402">
        <v>464896158</v>
      </c>
      <c r="D402" t="s">
        <v>1653</v>
      </c>
      <c r="E402" t="s">
        <v>168</v>
      </c>
      <c r="H402">
        <v>2</v>
      </c>
      <c r="I402">
        <v>28</v>
      </c>
      <c r="J402" t="s">
        <v>32</v>
      </c>
      <c r="K402">
        <v>828842544</v>
      </c>
      <c r="O402">
        <v>0</v>
      </c>
      <c r="P402">
        <v>1</v>
      </c>
      <c r="R402" t="str">
        <f t="shared" si="6"/>
        <v/>
      </c>
    </row>
    <row r="403" spans="1:18" ht="16" customHeight="1" x14ac:dyDescent="0.35">
      <c r="A403" t="s">
        <v>1654</v>
      </c>
      <c r="B403" t="s">
        <v>1655</v>
      </c>
      <c r="C403">
        <v>265146407</v>
      </c>
      <c r="D403" t="s">
        <v>1656</v>
      </c>
      <c r="E403" t="s">
        <v>259</v>
      </c>
      <c r="H403">
        <v>2</v>
      </c>
      <c r="I403">
        <v>28</v>
      </c>
      <c r="J403" t="s">
        <v>32</v>
      </c>
      <c r="K403">
        <v>828842544</v>
      </c>
      <c r="O403">
        <v>1</v>
      </c>
      <c r="P403">
        <v>1</v>
      </c>
      <c r="R403" t="str">
        <f t="shared" si="6"/>
        <v/>
      </c>
    </row>
    <row r="404" spans="1:18" ht="16" customHeight="1" x14ac:dyDescent="0.35">
      <c r="A404" t="s">
        <v>1657</v>
      </c>
      <c r="B404" t="s">
        <v>1658</v>
      </c>
      <c r="D404" t="s">
        <v>1659</v>
      </c>
      <c r="E404" t="s">
        <v>259</v>
      </c>
      <c r="H404">
        <v>2</v>
      </c>
      <c r="I404">
        <v>28</v>
      </c>
      <c r="J404" t="s">
        <v>21</v>
      </c>
      <c r="O404">
        <v>1</v>
      </c>
      <c r="P404">
        <v>1</v>
      </c>
      <c r="R404" t="str">
        <f t="shared" si="6"/>
        <v/>
      </c>
    </row>
    <row r="405" spans="1:18" ht="16" customHeight="1" x14ac:dyDescent="0.35">
      <c r="A405" t="s">
        <v>1660</v>
      </c>
      <c r="B405" t="s">
        <v>1661</v>
      </c>
      <c r="C405">
        <v>2919169173</v>
      </c>
      <c r="D405" t="s">
        <v>1662</v>
      </c>
      <c r="E405" t="s">
        <v>259</v>
      </c>
      <c r="H405">
        <v>2</v>
      </c>
      <c r="I405">
        <v>28</v>
      </c>
      <c r="J405" t="s">
        <v>306</v>
      </c>
      <c r="K405">
        <v>725542155</v>
      </c>
      <c r="N405" s="1" t="s">
        <v>1663</v>
      </c>
      <c r="O405">
        <v>1</v>
      </c>
      <c r="P405">
        <v>1</v>
      </c>
      <c r="R405" t="str">
        <f t="shared" si="6"/>
        <v/>
      </c>
    </row>
    <row r="406" spans="1:18" ht="16" customHeight="1" x14ac:dyDescent="0.35">
      <c r="A406" t="s">
        <v>1664</v>
      </c>
      <c r="B406" t="s">
        <v>1665</v>
      </c>
      <c r="C406">
        <v>702334160</v>
      </c>
      <c r="D406" t="s">
        <v>1666</v>
      </c>
      <c r="E406" t="s">
        <v>259</v>
      </c>
      <c r="H406">
        <v>2</v>
      </c>
      <c r="I406">
        <v>28</v>
      </c>
      <c r="J406" t="s">
        <v>21</v>
      </c>
      <c r="K406">
        <v>742107060</v>
      </c>
      <c r="O406">
        <v>1</v>
      </c>
      <c r="P406">
        <v>1</v>
      </c>
      <c r="R406" t="str">
        <f t="shared" si="6"/>
        <v/>
      </c>
    </row>
    <row r="407" spans="1:18" ht="16" customHeight="1" x14ac:dyDescent="0.35">
      <c r="A407" t="s">
        <v>1667</v>
      </c>
      <c r="B407" t="s">
        <v>1668</v>
      </c>
      <c r="C407">
        <v>402608186</v>
      </c>
      <c r="D407" t="s">
        <v>1669</v>
      </c>
      <c r="E407" t="s">
        <v>259</v>
      </c>
      <c r="F407">
        <v>4070259306</v>
      </c>
      <c r="H407">
        <v>2</v>
      </c>
      <c r="I407">
        <v>28</v>
      </c>
      <c r="J407" t="s">
        <v>522</v>
      </c>
      <c r="K407">
        <v>734058744</v>
      </c>
      <c r="O407">
        <v>1</v>
      </c>
      <c r="P407">
        <v>1</v>
      </c>
      <c r="R407" t="str">
        <f t="shared" si="6"/>
        <v/>
      </c>
    </row>
    <row r="408" spans="1:18" ht="16" customHeight="1" x14ac:dyDescent="0.35">
      <c r="A408" t="s">
        <v>1670</v>
      </c>
      <c r="B408" t="s">
        <v>1671</v>
      </c>
      <c r="C408">
        <v>290453232</v>
      </c>
      <c r="D408" t="s">
        <v>1672</v>
      </c>
      <c r="E408" t="s">
        <v>259</v>
      </c>
      <c r="G408" t="s">
        <v>20</v>
      </c>
      <c r="H408">
        <v>2</v>
      </c>
      <c r="I408">
        <v>28</v>
      </c>
      <c r="J408" t="s">
        <v>380</v>
      </c>
      <c r="K408">
        <v>832227175</v>
      </c>
      <c r="O408">
        <v>1</v>
      </c>
      <c r="P408">
        <v>1</v>
      </c>
      <c r="R408" t="str">
        <f t="shared" si="6"/>
        <v/>
      </c>
    </row>
    <row r="409" spans="1:18" ht="16" customHeight="1" x14ac:dyDescent="0.35">
      <c r="A409" t="s">
        <v>1673</v>
      </c>
      <c r="B409" t="s">
        <v>1674</v>
      </c>
      <c r="C409">
        <v>3355055165</v>
      </c>
      <c r="D409" t="s">
        <v>1675</v>
      </c>
      <c r="E409" t="s">
        <v>259</v>
      </c>
      <c r="H409">
        <v>2</v>
      </c>
      <c r="I409">
        <v>28</v>
      </c>
      <c r="J409" t="s">
        <v>320</v>
      </c>
      <c r="K409">
        <v>11</v>
      </c>
      <c r="O409">
        <v>1</v>
      </c>
      <c r="P409">
        <v>1</v>
      </c>
      <c r="R409" t="str">
        <f t="shared" si="6"/>
        <v/>
      </c>
    </row>
    <row r="410" spans="1:18" ht="16" customHeight="1" x14ac:dyDescent="0.35">
      <c r="A410" t="s">
        <v>1676</v>
      </c>
      <c r="B410" t="s">
        <v>1677</v>
      </c>
      <c r="C410">
        <v>2680360167</v>
      </c>
      <c r="D410" t="s">
        <v>1678</v>
      </c>
      <c r="E410" t="s">
        <v>259</v>
      </c>
      <c r="G410" t="s">
        <v>20</v>
      </c>
      <c r="H410">
        <v>2</v>
      </c>
      <c r="I410">
        <v>28</v>
      </c>
      <c r="J410" t="s">
        <v>380</v>
      </c>
      <c r="K410">
        <v>832227175</v>
      </c>
      <c r="O410">
        <v>1</v>
      </c>
      <c r="P410">
        <v>1</v>
      </c>
      <c r="R410" t="str">
        <f t="shared" si="6"/>
        <v/>
      </c>
    </row>
    <row r="411" spans="1:18" ht="16" customHeight="1" x14ac:dyDescent="0.35">
      <c r="A411" t="s">
        <v>1679</v>
      </c>
      <c r="B411" t="s">
        <v>1680</v>
      </c>
      <c r="C411">
        <v>248688293</v>
      </c>
      <c r="D411" t="s">
        <v>1681</v>
      </c>
      <c r="E411" t="s">
        <v>259</v>
      </c>
      <c r="H411">
        <v>2</v>
      </c>
      <c r="I411">
        <v>28</v>
      </c>
      <c r="J411" t="s">
        <v>299</v>
      </c>
      <c r="O411">
        <v>1</v>
      </c>
      <c r="P411">
        <v>1</v>
      </c>
      <c r="R411" t="str">
        <f t="shared" si="6"/>
        <v/>
      </c>
    </row>
    <row r="412" spans="1:18" ht="16" customHeight="1" x14ac:dyDescent="0.35">
      <c r="A412" t="s">
        <v>1682</v>
      </c>
      <c r="B412" t="s">
        <v>1683</v>
      </c>
      <c r="D412" t="s">
        <v>1684</v>
      </c>
      <c r="E412" t="s">
        <v>259</v>
      </c>
      <c r="H412">
        <v>2</v>
      </c>
      <c r="I412">
        <v>28</v>
      </c>
      <c r="J412" t="s">
        <v>1685</v>
      </c>
      <c r="K412">
        <v>842092331</v>
      </c>
      <c r="O412">
        <v>0</v>
      </c>
      <c r="P412">
        <v>1</v>
      </c>
      <c r="R412" t="str">
        <f t="shared" si="6"/>
        <v/>
      </c>
    </row>
    <row r="413" spans="1:18" ht="16" customHeight="1" x14ac:dyDescent="0.35">
      <c r="A413" t="s">
        <v>1686</v>
      </c>
      <c r="B413" t="s">
        <v>1687</v>
      </c>
      <c r="D413" t="s">
        <v>1688</v>
      </c>
      <c r="E413" t="s">
        <v>259</v>
      </c>
      <c r="H413">
        <v>2</v>
      </c>
      <c r="I413">
        <v>28</v>
      </c>
      <c r="J413" t="s">
        <v>1685</v>
      </c>
      <c r="K413">
        <v>842092331</v>
      </c>
      <c r="O413">
        <v>0</v>
      </c>
      <c r="P413">
        <v>1</v>
      </c>
      <c r="R413" t="str">
        <f t="shared" si="6"/>
        <v/>
      </c>
    </row>
    <row r="414" spans="1:18" ht="16" customHeight="1" x14ac:dyDescent="0.35">
      <c r="A414" t="s">
        <v>1689</v>
      </c>
      <c r="B414" t="s">
        <v>1690</v>
      </c>
      <c r="D414" t="s">
        <v>1691</v>
      </c>
      <c r="E414" t="s">
        <v>259</v>
      </c>
      <c r="H414">
        <v>2</v>
      </c>
      <c r="I414">
        <v>28</v>
      </c>
      <c r="J414" t="s">
        <v>1685</v>
      </c>
      <c r="K414">
        <v>842092331</v>
      </c>
      <c r="O414">
        <v>0</v>
      </c>
      <c r="P414">
        <v>1</v>
      </c>
      <c r="R414" t="str">
        <f t="shared" si="6"/>
        <v/>
      </c>
    </row>
    <row r="415" spans="1:18" ht="16" customHeight="1" x14ac:dyDescent="0.35">
      <c r="A415" t="s">
        <v>1692</v>
      </c>
      <c r="B415" t="s">
        <v>1693</v>
      </c>
      <c r="D415" t="s">
        <v>1694</v>
      </c>
      <c r="E415" t="s">
        <v>259</v>
      </c>
      <c r="H415">
        <v>2</v>
      </c>
      <c r="I415">
        <v>28</v>
      </c>
      <c r="J415" t="s">
        <v>1685</v>
      </c>
      <c r="K415">
        <v>842092331</v>
      </c>
      <c r="O415">
        <v>0</v>
      </c>
      <c r="P415">
        <v>1</v>
      </c>
      <c r="R415" t="str">
        <f t="shared" si="6"/>
        <v/>
      </c>
    </row>
    <row r="416" spans="1:18" ht="16" customHeight="1" x14ac:dyDescent="0.35">
      <c r="A416" t="s">
        <v>1695</v>
      </c>
      <c r="B416" t="s">
        <v>1696</v>
      </c>
      <c r="C416">
        <v>79740338</v>
      </c>
      <c r="D416" t="s">
        <v>1697</v>
      </c>
      <c r="E416" t="s">
        <v>259</v>
      </c>
      <c r="H416">
        <v>2</v>
      </c>
      <c r="I416">
        <v>28</v>
      </c>
      <c r="J416" t="s">
        <v>391</v>
      </c>
      <c r="K416">
        <v>824810925</v>
      </c>
      <c r="O416">
        <v>1</v>
      </c>
      <c r="P416">
        <v>1</v>
      </c>
      <c r="R416" t="str">
        <f t="shared" si="6"/>
        <v/>
      </c>
    </row>
    <row r="417" spans="1:18" ht="16" customHeight="1" x14ac:dyDescent="0.35">
      <c r="A417" t="s">
        <v>1698</v>
      </c>
      <c r="B417" t="s">
        <v>1699</v>
      </c>
      <c r="D417" t="s">
        <v>1700</v>
      </c>
      <c r="E417" t="s">
        <v>259</v>
      </c>
      <c r="G417" t="s">
        <v>103</v>
      </c>
      <c r="H417">
        <v>2</v>
      </c>
      <c r="I417">
        <v>28</v>
      </c>
      <c r="J417" t="s">
        <v>141</v>
      </c>
      <c r="K417">
        <v>836254725</v>
      </c>
      <c r="O417">
        <v>1</v>
      </c>
      <c r="P417">
        <v>1</v>
      </c>
      <c r="R417" t="str">
        <f t="shared" si="6"/>
        <v/>
      </c>
    </row>
    <row r="418" spans="1:18" ht="16" customHeight="1" x14ac:dyDescent="0.35">
      <c r="A418" t="s">
        <v>1701</v>
      </c>
      <c r="B418" t="s">
        <v>1702</v>
      </c>
      <c r="D418" t="s">
        <v>1703</v>
      </c>
      <c r="E418" t="s">
        <v>259</v>
      </c>
      <c r="H418">
        <v>2</v>
      </c>
      <c r="I418">
        <v>28</v>
      </c>
      <c r="J418" t="s">
        <v>320</v>
      </c>
      <c r="O418">
        <v>1</v>
      </c>
      <c r="P418">
        <v>1</v>
      </c>
      <c r="R418" t="str">
        <f t="shared" si="6"/>
        <v/>
      </c>
    </row>
    <row r="419" spans="1:18" ht="16" customHeight="1" x14ac:dyDescent="0.35">
      <c r="A419" t="s">
        <v>1704</v>
      </c>
      <c r="B419" t="s">
        <v>1705</v>
      </c>
      <c r="D419" t="s">
        <v>1706</v>
      </c>
      <c r="E419" t="s">
        <v>259</v>
      </c>
      <c r="H419">
        <v>2</v>
      </c>
      <c r="I419">
        <v>28</v>
      </c>
      <c r="J419" t="s">
        <v>452</v>
      </c>
      <c r="K419" t="s">
        <v>1707</v>
      </c>
      <c r="O419">
        <v>0</v>
      </c>
      <c r="P419">
        <v>1</v>
      </c>
      <c r="R419" t="str">
        <f t="shared" si="6"/>
        <v/>
      </c>
    </row>
    <row r="420" spans="1:18" ht="16" customHeight="1" x14ac:dyDescent="0.35">
      <c r="A420" t="s">
        <v>1708</v>
      </c>
      <c r="B420" t="s">
        <v>1709</v>
      </c>
      <c r="D420" t="s">
        <v>1710</v>
      </c>
      <c r="E420" t="s">
        <v>259</v>
      </c>
      <c r="H420">
        <v>2</v>
      </c>
      <c r="I420">
        <v>28</v>
      </c>
      <c r="J420" t="s">
        <v>466</v>
      </c>
      <c r="K420">
        <v>834693543</v>
      </c>
      <c r="O420">
        <v>0</v>
      </c>
      <c r="P420">
        <v>1</v>
      </c>
      <c r="R420" t="str">
        <f t="shared" si="6"/>
        <v/>
      </c>
    </row>
    <row r="421" spans="1:18" ht="16" customHeight="1" x14ac:dyDescent="0.35">
      <c r="A421" t="s">
        <v>1711</v>
      </c>
      <c r="B421" t="s">
        <v>1712</v>
      </c>
      <c r="D421" t="s">
        <v>1713</v>
      </c>
      <c r="E421" t="s">
        <v>259</v>
      </c>
      <c r="H421">
        <v>2</v>
      </c>
      <c r="I421">
        <v>28</v>
      </c>
      <c r="J421" t="s">
        <v>46</v>
      </c>
      <c r="K421">
        <v>827844702</v>
      </c>
      <c r="O421">
        <v>1</v>
      </c>
      <c r="P421">
        <v>1</v>
      </c>
      <c r="R421" t="str">
        <f t="shared" si="6"/>
        <v/>
      </c>
    </row>
    <row r="422" spans="1:18" ht="16" customHeight="1" x14ac:dyDescent="0.35">
      <c r="A422" t="s">
        <v>1714</v>
      </c>
      <c r="B422" t="s">
        <v>1715</v>
      </c>
      <c r="C422">
        <v>3124024179</v>
      </c>
      <c r="D422" t="s">
        <v>1716</v>
      </c>
      <c r="E422" t="s">
        <v>259</v>
      </c>
      <c r="H422">
        <v>2</v>
      </c>
      <c r="I422">
        <v>28</v>
      </c>
      <c r="J422" t="s">
        <v>590</v>
      </c>
      <c r="K422">
        <v>823000867</v>
      </c>
      <c r="N422" s="1" t="s">
        <v>1717</v>
      </c>
      <c r="O422">
        <v>1</v>
      </c>
      <c r="P422">
        <v>1</v>
      </c>
      <c r="R422" t="str">
        <f t="shared" si="6"/>
        <v/>
      </c>
    </row>
    <row r="423" spans="1:18" ht="16" customHeight="1" x14ac:dyDescent="0.35">
      <c r="A423" t="s">
        <v>1718</v>
      </c>
      <c r="B423" t="s">
        <v>1719</v>
      </c>
      <c r="D423" t="s">
        <v>1720</v>
      </c>
      <c r="E423" t="s">
        <v>259</v>
      </c>
      <c r="H423">
        <v>2</v>
      </c>
      <c r="I423">
        <v>28</v>
      </c>
      <c r="J423" t="s">
        <v>1721</v>
      </c>
      <c r="O423">
        <v>0</v>
      </c>
      <c r="P423">
        <v>1</v>
      </c>
      <c r="R423" t="str">
        <f t="shared" si="6"/>
        <v/>
      </c>
    </row>
    <row r="424" spans="1:18" ht="16" customHeight="1" x14ac:dyDescent="0.35">
      <c r="A424" t="s">
        <v>1722</v>
      </c>
      <c r="B424" t="s">
        <v>1723</v>
      </c>
      <c r="D424" t="s">
        <v>1724</v>
      </c>
      <c r="E424" t="s">
        <v>259</v>
      </c>
      <c r="H424">
        <v>2</v>
      </c>
      <c r="I424">
        <v>28</v>
      </c>
      <c r="J424" t="s">
        <v>590</v>
      </c>
      <c r="K424">
        <v>823000867</v>
      </c>
      <c r="N424" s="1" t="s">
        <v>1725</v>
      </c>
      <c r="O424">
        <v>1</v>
      </c>
      <c r="P424">
        <v>1</v>
      </c>
      <c r="R424" t="str">
        <f t="shared" si="6"/>
        <v/>
      </c>
    </row>
    <row r="425" spans="1:18" ht="16" customHeight="1" x14ac:dyDescent="0.35">
      <c r="A425" t="s">
        <v>1726</v>
      </c>
      <c r="B425" t="s">
        <v>1727</v>
      </c>
      <c r="C425">
        <v>1475571186</v>
      </c>
      <c r="D425" t="s">
        <v>1728</v>
      </c>
      <c r="E425" t="s">
        <v>259</v>
      </c>
      <c r="F425">
        <v>4750281786</v>
      </c>
      <c r="H425">
        <v>2</v>
      </c>
      <c r="I425">
        <v>28</v>
      </c>
      <c r="J425" t="s">
        <v>590</v>
      </c>
      <c r="K425">
        <v>823000867</v>
      </c>
      <c r="N425" s="1" t="s">
        <v>1717</v>
      </c>
      <c r="O425">
        <v>1</v>
      </c>
      <c r="P425">
        <v>1</v>
      </c>
      <c r="R425" t="str">
        <f t="shared" si="6"/>
        <v/>
      </c>
    </row>
    <row r="426" spans="1:18" ht="16" customHeight="1" x14ac:dyDescent="0.35">
      <c r="A426" t="s">
        <v>1729</v>
      </c>
      <c r="B426" t="s">
        <v>1730</v>
      </c>
      <c r="D426" t="s">
        <v>1731</v>
      </c>
      <c r="E426" t="s">
        <v>259</v>
      </c>
      <c r="H426">
        <v>2</v>
      </c>
      <c r="I426">
        <v>28</v>
      </c>
      <c r="J426" t="s">
        <v>1732</v>
      </c>
      <c r="O426">
        <v>1</v>
      </c>
      <c r="P426">
        <v>1</v>
      </c>
      <c r="R426" t="str">
        <f t="shared" si="6"/>
        <v/>
      </c>
    </row>
    <row r="427" spans="1:18" ht="16" customHeight="1" x14ac:dyDescent="0.35">
      <c r="A427" t="s">
        <v>1733</v>
      </c>
      <c r="B427" t="s">
        <v>1734</v>
      </c>
      <c r="D427" t="s">
        <v>1735</v>
      </c>
      <c r="E427" t="s">
        <v>259</v>
      </c>
      <c r="H427">
        <v>2</v>
      </c>
      <c r="I427">
        <v>28</v>
      </c>
      <c r="J427" t="s">
        <v>541</v>
      </c>
      <c r="K427">
        <v>760607162</v>
      </c>
      <c r="O427">
        <v>1</v>
      </c>
      <c r="P427">
        <v>1</v>
      </c>
      <c r="R427" t="str">
        <f t="shared" si="6"/>
        <v/>
      </c>
    </row>
    <row r="428" spans="1:18" ht="16" customHeight="1" x14ac:dyDescent="0.35">
      <c r="A428" t="s">
        <v>1736</v>
      </c>
      <c r="B428" t="s">
        <v>1737</v>
      </c>
      <c r="D428" t="s">
        <v>1738</v>
      </c>
      <c r="E428" t="s">
        <v>259</v>
      </c>
      <c r="H428">
        <v>2</v>
      </c>
      <c r="I428">
        <v>28</v>
      </c>
      <c r="J428" t="s">
        <v>1739</v>
      </c>
      <c r="K428">
        <v>722844686</v>
      </c>
      <c r="N428" s="1" t="s">
        <v>1740</v>
      </c>
      <c r="O428">
        <v>0</v>
      </c>
      <c r="P428">
        <v>1</v>
      </c>
      <c r="R428" t="str">
        <f t="shared" si="6"/>
        <v/>
      </c>
    </row>
    <row r="429" spans="1:18" ht="16" customHeight="1" x14ac:dyDescent="0.35">
      <c r="A429" t="s">
        <v>1741</v>
      </c>
      <c r="B429" t="s">
        <v>1742</v>
      </c>
      <c r="D429" t="s">
        <v>1743</v>
      </c>
      <c r="E429" t="s">
        <v>259</v>
      </c>
      <c r="H429">
        <v>2</v>
      </c>
      <c r="I429">
        <v>28</v>
      </c>
      <c r="J429" t="s">
        <v>1744</v>
      </c>
      <c r="O429">
        <v>1</v>
      </c>
      <c r="P429">
        <v>1</v>
      </c>
      <c r="R429" t="str">
        <f t="shared" si="6"/>
        <v/>
      </c>
    </row>
    <row r="430" spans="1:18" ht="16" customHeight="1" x14ac:dyDescent="0.35">
      <c r="A430" t="s">
        <v>1745</v>
      </c>
      <c r="B430" t="s">
        <v>1746</v>
      </c>
      <c r="D430" t="s">
        <v>1747</v>
      </c>
      <c r="E430" t="s">
        <v>259</v>
      </c>
      <c r="H430">
        <v>2</v>
      </c>
      <c r="I430">
        <v>28</v>
      </c>
      <c r="J430" t="s">
        <v>21</v>
      </c>
      <c r="O430">
        <v>1</v>
      </c>
      <c r="P430">
        <v>1</v>
      </c>
      <c r="R430" t="str">
        <f t="shared" si="6"/>
        <v/>
      </c>
    </row>
    <row r="431" spans="1:18" ht="16" customHeight="1" x14ac:dyDescent="0.35">
      <c r="A431" t="s">
        <v>1748</v>
      </c>
      <c r="B431" t="s">
        <v>1749</v>
      </c>
      <c r="D431" t="s">
        <v>1750</v>
      </c>
      <c r="E431" t="s">
        <v>259</v>
      </c>
      <c r="H431">
        <v>2</v>
      </c>
      <c r="I431">
        <v>28</v>
      </c>
      <c r="J431" t="s">
        <v>395</v>
      </c>
      <c r="K431" t="s">
        <v>1751</v>
      </c>
      <c r="O431">
        <v>1</v>
      </c>
      <c r="P431">
        <v>1</v>
      </c>
      <c r="R431" t="str">
        <f t="shared" si="6"/>
        <v/>
      </c>
    </row>
    <row r="432" spans="1:18" ht="16" customHeight="1" x14ac:dyDescent="0.35">
      <c r="A432" t="s">
        <v>1752</v>
      </c>
      <c r="B432" t="s">
        <v>1753</v>
      </c>
      <c r="C432">
        <v>1591287188</v>
      </c>
      <c r="D432" t="s">
        <v>1754</v>
      </c>
      <c r="E432" t="s">
        <v>259</v>
      </c>
      <c r="H432">
        <v>2</v>
      </c>
      <c r="I432">
        <v>28</v>
      </c>
      <c r="J432" t="s">
        <v>84</v>
      </c>
      <c r="K432">
        <v>741339540</v>
      </c>
      <c r="N432" s="1" t="s">
        <v>1755</v>
      </c>
      <c r="O432">
        <v>1</v>
      </c>
      <c r="P432">
        <v>1</v>
      </c>
      <c r="R432" t="str">
        <f t="shared" si="6"/>
        <v/>
      </c>
    </row>
    <row r="433" spans="1:18" ht="16" customHeight="1" x14ac:dyDescent="0.35">
      <c r="A433" t="s">
        <v>1756</v>
      </c>
      <c r="B433" t="s">
        <v>1757</v>
      </c>
      <c r="D433" t="s">
        <v>1758</v>
      </c>
      <c r="E433" t="s">
        <v>259</v>
      </c>
      <c r="H433">
        <v>2</v>
      </c>
      <c r="I433">
        <v>28</v>
      </c>
      <c r="J433" t="s">
        <v>618</v>
      </c>
      <c r="K433" t="s">
        <v>619</v>
      </c>
      <c r="O433">
        <v>1</v>
      </c>
      <c r="P433">
        <v>1</v>
      </c>
      <c r="R433" t="str">
        <f t="shared" si="6"/>
        <v/>
      </c>
    </row>
    <row r="434" spans="1:18" ht="16" customHeight="1" x14ac:dyDescent="0.35">
      <c r="A434" t="s">
        <v>1759</v>
      </c>
      <c r="B434" t="s">
        <v>1760</v>
      </c>
      <c r="D434" t="s">
        <v>1761</v>
      </c>
      <c r="E434" t="s">
        <v>259</v>
      </c>
      <c r="H434">
        <v>2</v>
      </c>
      <c r="I434">
        <v>28</v>
      </c>
      <c r="J434" t="s">
        <v>1762</v>
      </c>
      <c r="O434">
        <v>1</v>
      </c>
      <c r="P434">
        <v>1</v>
      </c>
      <c r="R434" t="str">
        <f t="shared" si="6"/>
        <v/>
      </c>
    </row>
    <row r="435" spans="1:18" ht="16" customHeight="1" x14ac:dyDescent="0.35">
      <c r="A435" t="s">
        <v>1763</v>
      </c>
      <c r="B435" t="s">
        <v>1764</v>
      </c>
      <c r="C435">
        <v>1721984183</v>
      </c>
      <c r="D435" t="s">
        <v>1765</v>
      </c>
      <c r="E435" t="s">
        <v>259</v>
      </c>
      <c r="H435">
        <v>2</v>
      </c>
      <c r="I435">
        <v>28</v>
      </c>
      <c r="J435" t="s">
        <v>517</v>
      </c>
      <c r="O435">
        <v>1</v>
      </c>
      <c r="P435">
        <v>1</v>
      </c>
      <c r="R435" t="str">
        <f t="shared" si="6"/>
        <v/>
      </c>
    </row>
    <row r="436" spans="1:18" ht="16" customHeight="1" x14ac:dyDescent="0.35">
      <c r="A436" t="s">
        <v>1766</v>
      </c>
      <c r="B436" t="s">
        <v>1767</v>
      </c>
      <c r="D436" t="s">
        <v>1768</v>
      </c>
      <c r="E436" t="s">
        <v>259</v>
      </c>
      <c r="H436">
        <v>2</v>
      </c>
      <c r="I436">
        <v>28</v>
      </c>
      <c r="J436" t="s">
        <v>417</v>
      </c>
      <c r="K436">
        <v>824656233</v>
      </c>
      <c r="O436">
        <v>1</v>
      </c>
      <c r="P436">
        <v>1</v>
      </c>
      <c r="R436" t="str">
        <f t="shared" si="6"/>
        <v/>
      </c>
    </row>
    <row r="437" spans="1:18" ht="16" customHeight="1" x14ac:dyDescent="0.35">
      <c r="A437" t="s">
        <v>1769</v>
      </c>
      <c r="B437" t="s">
        <v>1770</v>
      </c>
      <c r="D437" t="s">
        <v>1771</v>
      </c>
      <c r="E437" t="s">
        <v>259</v>
      </c>
      <c r="H437">
        <v>2</v>
      </c>
      <c r="I437">
        <v>28</v>
      </c>
      <c r="J437" t="s">
        <v>1772</v>
      </c>
      <c r="K437">
        <v>631279167</v>
      </c>
      <c r="O437">
        <v>1</v>
      </c>
      <c r="P437">
        <v>1</v>
      </c>
      <c r="R437" t="str">
        <f t="shared" si="6"/>
        <v/>
      </c>
    </row>
    <row r="438" spans="1:18" ht="16" customHeight="1" x14ac:dyDescent="0.35">
      <c r="A438" t="s">
        <v>1773</v>
      </c>
      <c r="B438" t="s">
        <v>1774</v>
      </c>
      <c r="C438">
        <v>3776897179</v>
      </c>
      <c r="D438" t="s">
        <v>1775</v>
      </c>
      <c r="E438" t="s">
        <v>259</v>
      </c>
      <c r="H438">
        <v>2</v>
      </c>
      <c r="I438">
        <v>28</v>
      </c>
      <c r="J438" t="s">
        <v>1685</v>
      </c>
      <c r="K438">
        <v>842092331</v>
      </c>
      <c r="O438">
        <v>1</v>
      </c>
      <c r="P438">
        <v>1</v>
      </c>
      <c r="R438" t="str">
        <f t="shared" si="6"/>
        <v/>
      </c>
    </row>
    <row r="439" spans="1:18" ht="16" customHeight="1" x14ac:dyDescent="0.35">
      <c r="A439" t="s">
        <v>1776</v>
      </c>
      <c r="B439" t="s">
        <v>1777</v>
      </c>
      <c r="D439" t="s">
        <v>1778</v>
      </c>
      <c r="E439" t="s">
        <v>259</v>
      </c>
      <c r="H439">
        <v>2</v>
      </c>
      <c r="I439">
        <v>28</v>
      </c>
      <c r="J439" t="s">
        <v>1685</v>
      </c>
      <c r="K439">
        <v>842092331</v>
      </c>
      <c r="O439">
        <v>1</v>
      </c>
      <c r="P439">
        <v>1</v>
      </c>
      <c r="R439" t="str">
        <f t="shared" si="6"/>
        <v/>
      </c>
    </row>
    <row r="440" spans="1:18" ht="16" customHeight="1" x14ac:dyDescent="0.35">
      <c r="A440" t="s">
        <v>1779</v>
      </c>
      <c r="B440" t="s">
        <v>1780</v>
      </c>
      <c r="C440">
        <v>1941954172</v>
      </c>
      <c r="D440" t="s">
        <v>1781</v>
      </c>
      <c r="E440" t="s">
        <v>259</v>
      </c>
      <c r="H440">
        <v>2</v>
      </c>
      <c r="I440">
        <v>28</v>
      </c>
      <c r="J440" t="s">
        <v>623</v>
      </c>
      <c r="K440">
        <v>823779331</v>
      </c>
      <c r="O440">
        <v>0</v>
      </c>
      <c r="P440">
        <v>1</v>
      </c>
      <c r="R440" t="str">
        <f t="shared" si="6"/>
        <v/>
      </c>
    </row>
    <row r="441" spans="1:18" ht="16" customHeight="1" x14ac:dyDescent="0.35">
      <c r="A441" t="s">
        <v>1782</v>
      </c>
      <c r="B441" t="s">
        <v>1783</v>
      </c>
      <c r="D441" t="s">
        <v>1784</v>
      </c>
      <c r="E441" t="s">
        <v>259</v>
      </c>
      <c r="H441">
        <v>2</v>
      </c>
      <c r="I441">
        <v>28</v>
      </c>
      <c r="J441" t="s">
        <v>680</v>
      </c>
      <c r="K441">
        <v>823085354</v>
      </c>
      <c r="O441">
        <v>1</v>
      </c>
      <c r="P441">
        <v>1</v>
      </c>
      <c r="R441" t="str">
        <f t="shared" si="6"/>
        <v/>
      </c>
    </row>
    <row r="442" spans="1:18" ht="16" customHeight="1" x14ac:dyDescent="0.35">
      <c r="A442" t="s">
        <v>1785</v>
      </c>
      <c r="B442" t="s">
        <v>1786</v>
      </c>
      <c r="D442" t="s">
        <v>1787</v>
      </c>
      <c r="E442" t="s">
        <v>259</v>
      </c>
      <c r="H442">
        <v>2</v>
      </c>
      <c r="I442">
        <v>28</v>
      </c>
      <c r="J442" t="s">
        <v>136</v>
      </c>
      <c r="K442">
        <v>798843207</v>
      </c>
      <c r="N442" s="1" t="s">
        <v>1788</v>
      </c>
      <c r="O442">
        <v>1</v>
      </c>
      <c r="P442">
        <v>1</v>
      </c>
      <c r="R442" t="str">
        <f t="shared" si="6"/>
        <v/>
      </c>
    </row>
    <row r="443" spans="1:18" ht="16" customHeight="1" x14ac:dyDescent="0.35">
      <c r="A443" t="s">
        <v>1789</v>
      </c>
      <c r="B443" t="s">
        <v>1790</v>
      </c>
      <c r="D443" t="s">
        <v>1791</v>
      </c>
      <c r="E443" t="s">
        <v>259</v>
      </c>
      <c r="H443">
        <v>2</v>
      </c>
      <c r="I443">
        <v>28</v>
      </c>
      <c r="J443" t="s">
        <v>136</v>
      </c>
      <c r="K443">
        <v>798843207</v>
      </c>
      <c r="N443" s="1" t="s">
        <v>1792</v>
      </c>
      <c r="O443">
        <v>1</v>
      </c>
      <c r="P443">
        <v>1</v>
      </c>
      <c r="R443" t="str">
        <f t="shared" si="6"/>
        <v/>
      </c>
    </row>
    <row r="444" spans="1:18" ht="16" customHeight="1" x14ac:dyDescent="0.35">
      <c r="A444" t="s">
        <v>1793</v>
      </c>
      <c r="B444" t="s">
        <v>1794</v>
      </c>
      <c r="C444">
        <v>3592359172</v>
      </c>
      <c r="D444" t="s">
        <v>1795</v>
      </c>
      <c r="E444" t="s">
        <v>259</v>
      </c>
      <c r="H444">
        <v>2</v>
      </c>
      <c r="I444">
        <v>28</v>
      </c>
      <c r="J444" t="s">
        <v>136</v>
      </c>
      <c r="K444">
        <v>798843207</v>
      </c>
      <c r="N444" s="1" t="s">
        <v>1796</v>
      </c>
      <c r="O444">
        <v>1</v>
      </c>
      <c r="P444">
        <v>1</v>
      </c>
      <c r="R444" t="str">
        <f t="shared" si="6"/>
        <v/>
      </c>
    </row>
    <row r="445" spans="1:18" ht="16" customHeight="1" x14ac:dyDescent="0.35">
      <c r="A445" t="s">
        <v>1797</v>
      </c>
      <c r="B445" t="s">
        <v>1798</v>
      </c>
      <c r="D445" t="s">
        <v>1799</v>
      </c>
      <c r="E445" t="s">
        <v>259</v>
      </c>
      <c r="H445">
        <v>2</v>
      </c>
      <c r="I445">
        <v>28</v>
      </c>
      <c r="J445" t="s">
        <v>685</v>
      </c>
      <c r="K445">
        <v>736912331</v>
      </c>
      <c r="O445">
        <v>0</v>
      </c>
      <c r="P445">
        <v>1</v>
      </c>
      <c r="R445" t="str">
        <f t="shared" si="6"/>
        <v/>
      </c>
    </row>
    <row r="446" spans="1:18" ht="16" customHeight="1" x14ac:dyDescent="0.35">
      <c r="A446" t="s">
        <v>1800</v>
      </c>
      <c r="B446" t="s">
        <v>1801</v>
      </c>
      <c r="C446">
        <v>1081685255</v>
      </c>
      <c r="D446" t="s">
        <v>1802</v>
      </c>
      <c r="E446" t="s">
        <v>259</v>
      </c>
      <c r="H446">
        <v>2</v>
      </c>
      <c r="I446">
        <v>28</v>
      </c>
      <c r="J446" t="s">
        <v>741</v>
      </c>
      <c r="K446">
        <v>828541971</v>
      </c>
      <c r="N446" s="1" t="s">
        <v>1803</v>
      </c>
      <c r="O446">
        <v>1</v>
      </c>
      <c r="P446">
        <v>1</v>
      </c>
      <c r="R446" t="str">
        <f t="shared" si="6"/>
        <v/>
      </c>
    </row>
    <row r="447" spans="1:18" ht="16" customHeight="1" x14ac:dyDescent="0.35">
      <c r="A447" t="s">
        <v>1804</v>
      </c>
      <c r="B447" t="s">
        <v>1805</v>
      </c>
      <c r="D447" t="s">
        <v>1806</v>
      </c>
      <c r="E447" t="s">
        <v>259</v>
      </c>
      <c r="H447">
        <v>2</v>
      </c>
      <c r="I447">
        <v>28</v>
      </c>
      <c r="J447" t="s">
        <v>1551</v>
      </c>
      <c r="K447">
        <v>789608334</v>
      </c>
      <c r="N447" s="1" t="s">
        <v>1807</v>
      </c>
      <c r="O447">
        <v>1</v>
      </c>
      <c r="P447">
        <v>1</v>
      </c>
      <c r="R447" t="str">
        <f t="shared" si="6"/>
        <v/>
      </c>
    </row>
    <row r="448" spans="1:18" ht="16" customHeight="1" x14ac:dyDescent="0.35">
      <c r="A448" t="s">
        <v>1808</v>
      </c>
      <c r="B448" t="s">
        <v>1809</v>
      </c>
      <c r="C448">
        <v>3030920171</v>
      </c>
      <c r="D448" t="s">
        <v>1810</v>
      </c>
      <c r="E448" t="s">
        <v>259</v>
      </c>
      <c r="H448">
        <v>2</v>
      </c>
      <c r="I448">
        <v>28</v>
      </c>
      <c r="J448" t="s">
        <v>52</v>
      </c>
      <c r="K448">
        <v>828003482</v>
      </c>
      <c r="N448" s="1" t="s">
        <v>488</v>
      </c>
      <c r="O448">
        <v>1</v>
      </c>
      <c r="P448">
        <v>1</v>
      </c>
      <c r="R448" t="str">
        <f t="shared" si="6"/>
        <v/>
      </c>
    </row>
    <row r="449" spans="1:18" ht="16" customHeight="1" x14ac:dyDescent="0.35">
      <c r="A449" t="s">
        <v>1811</v>
      </c>
      <c r="B449" t="s">
        <v>1812</v>
      </c>
      <c r="D449" t="s">
        <v>1813</v>
      </c>
      <c r="E449" t="s">
        <v>259</v>
      </c>
      <c r="H449">
        <v>2</v>
      </c>
      <c r="I449">
        <v>28</v>
      </c>
      <c r="K449">
        <v>835178894</v>
      </c>
      <c r="N449" s="1" t="s">
        <v>1814</v>
      </c>
      <c r="O449">
        <v>0</v>
      </c>
      <c r="P449">
        <v>1</v>
      </c>
      <c r="R449" t="str">
        <f t="shared" si="6"/>
        <v/>
      </c>
    </row>
    <row r="450" spans="1:18" ht="16" customHeight="1" x14ac:dyDescent="0.35">
      <c r="A450" t="s">
        <v>1815</v>
      </c>
      <c r="B450" t="s">
        <v>1816</v>
      </c>
      <c r="C450">
        <v>2519916189</v>
      </c>
      <c r="D450" t="s">
        <v>1817</v>
      </c>
      <c r="E450" t="s">
        <v>259</v>
      </c>
      <c r="H450">
        <v>2</v>
      </c>
      <c r="I450">
        <v>28</v>
      </c>
      <c r="J450" t="s">
        <v>89</v>
      </c>
      <c r="K450">
        <v>832844811</v>
      </c>
      <c r="O450">
        <v>1</v>
      </c>
      <c r="P450">
        <v>1</v>
      </c>
      <c r="R450" t="str">
        <f t="shared" si="6"/>
        <v/>
      </c>
    </row>
    <row r="451" spans="1:18" ht="16" customHeight="1" x14ac:dyDescent="0.35">
      <c r="A451" t="s">
        <v>1818</v>
      </c>
      <c r="B451" t="s">
        <v>1819</v>
      </c>
      <c r="D451" t="s">
        <v>1820</v>
      </c>
      <c r="E451" t="s">
        <v>259</v>
      </c>
      <c r="H451">
        <v>2</v>
      </c>
      <c r="I451">
        <v>28</v>
      </c>
      <c r="J451" t="s">
        <v>136</v>
      </c>
      <c r="K451">
        <v>829321427</v>
      </c>
      <c r="O451">
        <v>1</v>
      </c>
      <c r="P451">
        <v>1</v>
      </c>
      <c r="R451" t="str">
        <f t="shared" ref="R451:R481" si="7">IF(AND(LEN(Q451)&gt;0,H451=2,MONTH(Q451)&gt;2),LEFT(D451,4)*1+1,IF(AND(LEN(Q451)&gt;0,H451&lt;2,MONTH(Q451)&gt;2),LEFT(D451,4)*1,""))</f>
        <v/>
      </c>
    </row>
    <row r="452" spans="1:18" ht="16" customHeight="1" x14ac:dyDescent="0.35">
      <c r="A452" t="s">
        <v>1821</v>
      </c>
      <c r="B452" t="s">
        <v>1822</v>
      </c>
      <c r="C452">
        <v>235585163</v>
      </c>
      <c r="D452" t="s">
        <v>1823</v>
      </c>
      <c r="E452" t="s">
        <v>259</v>
      </c>
      <c r="F452">
        <v>4200249268</v>
      </c>
      <c r="G452" t="s">
        <v>20</v>
      </c>
      <c r="H452">
        <v>2</v>
      </c>
      <c r="I452">
        <v>28</v>
      </c>
      <c r="J452" t="s">
        <v>1824</v>
      </c>
      <c r="K452">
        <v>828003482</v>
      </c>
      <c r="N452" s="1" t="s">
        <v>1825</v>
      </c>
      <c r="O452">
        <v>1</v>
      </c>
      <c r="P452">
        <v>1</v>
      </c>
      <c r="R452" t="str">
        <f t="shared" si="7"/>
        <v/>
      </c>
    </row>
    <row r="453" spans="1:18" ht="16" customHeight="1" x14ac:dyDescent="0.35">
      <c r="A453" t="s">
        <v>1826</v>
      </c>
      <c r="B453" t="s">
        <v>1827</v>
      </c>
      <c r="D453" t="s">
        <v>1828</v>
      </c>
      <c r="E453" t="s">
        <v>259</v>
      </c>
      <c r="H453">
        <v>2</v>
      </c>
      <c r="I453">
        <v>28</v>
      </c>
      <c r="J453" t="s">
        <v>89</v>
      </c>
      <c r="K453">
        <v>836587324</v>
      </c>
      <c r="O453">
        <v>1</v>
      </c>
      <c r="P453">
        <v>1</v>
      </c>
      <c r="R453" t="str">
        <f t="shared" si="7"/>
        <v/>
      </c>
    </row>
    <row r="454" spans="1:18" ht="16" customHeight="1" x14ac:dyDescent="0.35">
      <c r="A454" t="s">
        <v>1829</v>
      </c>
      <c r="B454" t="s">
        <v>1830</v>
      </c>
      <c r="D454" t="s">
        <v>1831</v>
      </c>
      <c r="E454" t="s">
        <v>259</v>
      </c>
      <c r="H454">
        <v>2</v>
      </c>
      <c r="I454">
        <v>28</v>
      </c>
      <c r="J454" t="s">
        <v>68</v>
      </c>
      <c r="K454">
        <v>607834328</v>
      </c>
      <c r="O454">
        <v>1</v>
      </c>
      <c r="P454">
        <v>1</v>
      </c>
      <c r="R454" t="str">
        <f t="shared" si="7"/>
        <v/>
      </c>
    </row>
    <row r="455" spans="1:18" ht="16" customHeight="1" x14ac:dyDescent="0.35">
      <c r="A455" t="s">
        <v>1832</v>
      </c>
      <c r="B455" t="s">
        <v>1833</v>
      </c>
      <c r="D455" t="s">
        <v>1834</v>
      </c>
      <c r="E455" t="s">
        <v>259</v>
      </c>
      <c r="H455">
        <v>2</v>
      </c>
      <c r="I455">
        <v>28</v>
      </c>
      <c r="J455" t="s">
        <v>794</v>
      </c>
      <c r="K455">
        <v>728559743</v>
      </c>
      <c r="O455">
        <v>1</v>
      </c>
      <c r="P455">
        <v>1</v>
      </c>
      <c r="R455" t="str">
        <f t="shared" si="7"/>
        <v/>
      </c>
    </row>
    <row r="456" spans="1:18" ht="16" customHeight="1" x14ac:dyDescent="0.35">
      <c r="A456" t="s">
        <v>1835</v>
      </c>
      <c r="B456" t="s">
        <v>1836</v>
      </c>
      <c r="C456">
        <v>1857793184</v>
      </c>
      <c r="D456" t="s">
        <v>1837</v>
      </c>
      <c r="E456" t="s">
        <v>259</v>
      </c>
      <c r="H456">
        <v>2</v>
      </c>
      <c r="I456">
        <v>28</v>
      </c>
      <c r="J456" t="s">
        <v>141</v>
      </c>
      <c r="K456">
        <v>836254735</v>
      </c>
      <c r="O456">
        <v>1</v>
      </c>
      <c r="P456">
        <v>1</v>
      </c>
      <c r="R456" t="str">
        <f t="shared" si="7"/>
        <v/>
      </c>
    </row>
    <row r="457" spans="1:18" ht="16" customHeight="1" x14ac:dyDescent="0.35">
      <c r="A457" t="s">
        <v>1838</v>
      </c>
      <c r="B457" t="s">
        <v>1839</v>
      </c>
      <c r="C457">
        <v>383533270</v>
      </c>
      <c r="D457" t="s">
        <v>1840</v>
      </c>
      <c r="E457" t="s">
        <v>259</v>
      </c>
      <c r="H457">
        <v>2</v>
      </c>
      <c r="I457">
        <v>28</v>
      </c>
      <c r="J457" t="s">
        <v>73</v>
      </c>
      <c r="K457">
        <v>832601585</v>
      </c>
      <c r="O457">
        <v>1</v>
      </c>
      <c r="P457">
        <v>1</v>
      </c>
      <c r="R457" t="str">
        <f t="shared" si="7"/>
        <v/>
      </c>
    </row>
    <row r="458" spans="1:18" ht="16" customHeight="1" x14ac:dyDescent="0.35">
      <c r="A458" t="s">
        <v>1841</v>
      </c>
      <c r="B458" t="s">
        <v>1842</v>
      </c>
      <c r="C458">
        <v>2669162188</v>
      </c>
      <c r="D458" t="s">
        <v>1843</v>
      </c>
      <c r="E458" t="s">
        <v>259</v>
      </c>
      <c r="H458">
        <v>2</v>
      </c>
      <c r="I458">
        <v>28</v>
      </c>
      <c r="J458" t="s">
        <v>1057</v>
      </c>
      <c r="K458">
        <v>838594470</v>
      </c>
      <c r="O458">
        <v>1</v>
      </c>
      <c r="P458">
        <v>1</v>
      </c>
      <c r="R458" t="str">
        <f t="shared" si="7"/>
        <v/>
      </c>
    </row>
    <row r="459" spans="1:18" ht="16" customHeight="1" x14ac:dyDescent="0.35">
      <c r="A459" t="s">
        <v>1844</v>
      </c>
      <c r="B459" t="s">
        <v>1845</v>
      </c>
      <c r="D459" t="s">
        <v>1846</v>
      </c>
      <c r="E459" t="s">
        <v>259</v>
      </c>
      <c r="H459">
        <v>2</v>
      </c>
      <c r="I459">
        <v>28</v>
      </c>
      <c r="J459" t="s">
        <v>316</v>
      </c>
      <c r="K459">
        <v>823383368</v>
      </c>
      <c r="O459">
        <v>1</v>
      </c>
      <c r="P459">
        <v>1</v>
      </c>
      <c r="R459" t="str">
        <f t="shared" si="7"/>
        <v/>
      </c>
    </row>
    <row r="460" spans="1:18" ht="16" customHeight="1" x14ac:dyDescent="0.35">
      <c r="A460" t="s">
        <v>1847</v>
      </c>
      <c r="B460" t="s">
        <v>1848</v>
      </c>
      <c r="D460" t="s">
        <v>1849</v>
      </c>
      <c r="E460" t="s">
        <v>259</v>
      </c>
      <c r="H460">
        <v>2</v>
      </c>
      <c r="I460">
        <v>28</v>
      </c>
      <c r="J460" t="s">
        <v>1850</v>
      </c>
      <c r="K460">
        <v>824512602</v>
      </c>
      <c r="N460" s="1" t="s">
        <v>1851</v>
      </c>
      <c r="O460">
        <v>1</v>
      </c>
      <c r="P460">
        <v>1</v>
      </c>
      <c r="R460" t="str">
        <f t="shared" si="7"/>
        <v/>
      </c>
    </row>
    <row r="461" spans="1:18" ht="16" customHeight="1" x14ac:dyDescent="0.35">
      <c r="A461" t="s">
        <v>1852</v>
      </c>
      <c r="B461" t="s">
        <v>1702</v>
      </c>
      <c r="C461">
        <v>100027424</v>
      </c>
      <c r="D461" t="s">
        <v>1853</v>
      </c>
      <c r="E461" t="s">
        <v>259</v>
      </c>
      <c r="H461">
        <v>2</v>
      </c>
      <c r="I461">
        <v>28</v>
      </c>
      <c r="J461" t="s">
        <v>89</v>
      </c>
      <c r="O461">
        <v>1</v>
      </c>
      <c r="P461">
        <v>1</v>
      </c>
      <c r="R461" t="str">
        <f t="shared" si="7"/>
        <v/>
      </c>
    </row>
    <row r="462" spans="1:18" ht="16" customHeight="1" x14ac:dyDescent="0.35">
      <c r="A462" t="s">
        <v>1854</v>
      </c>
      <c r="B462" t="s">
        <v>1855</v>
      </c>
      <c r="D462" t="s">
        <v>1856</v>
      </c>
      <c r="E462" t="s">
        <v>259</v>
      </c>
      <c r="H462">
        <v>2</v>
      </c>
      <c r="I462">
        <v>28</v>
      </c>
      <c r="J462" t="s">
        <v>1148</v>
      </c>
      <c r="K462">
        <v>832981012</v>
      </c>
      <c r="N462" s="1" t="s">
        <v>1157</v>
      </c>
      <c r="O462">
        <v>1</v>
      </c>
      <c r="P462">
        <v>1</v>
      </c>
      <c r="R462" t="str">
        <f t="shared" si="7"/>
        <v/>
      </c>
    </row>
    <row r="463" spans="1:18" ht="16" customHeight="1" x14ac:dyDescent="0.35">
      <c r="A463" t="s">
        <v>1857</v>
      </c>
      <c r="B463" t="s">
        <v>1858</v>
      </c>
      <c r="D463" t="s">
        <v>1859</v>
      </c>
      <c r="E463" t="s">
        <v>259</v>
      </c>
      <c r="H463">
        <v>2</v>
      </c>
      <c r="I463">
        <v>28</v>
      </c>
      <c r="J463" t="s">
        <v>1122</v>
      </c>
      <c r="K463">
        <v>810108082</v>
      </c>
      <c r="N463" s="1" t="s">
        <v>1123</v>
      </c>
      <c r="O463">
        <v>1</v>
      </c>
      <c r="P463">
        <v>1</v>
      </c>
      <c r="R463" t="str">
        <f t="shared" si="7"/>
        <v/>
      </c>
    </row>
    <row r="464" spans="1:18" ht="16" customHeight="1" x14ac:dyDescent="0.35">
      <c r="A464" t="s">
        <v>1860</v>
      </c>
      <c r="B464" t="s">
        <v>1861</v>
      </c>
      <c r="C464">
        <v>2042132197</v>
      </c>
      <c r="D464" t="s">
        <v>1862</v>
      </c>
      <c r="E464" t="s">
        <v>259</v>
      </c>
      <c r="H464">
        <v>2</v>
      </c>
      <c r="I464">
        <v>28</v>
      </c>
      <c r="J464" t="s">
        <v>1222</v>
      </c>
      <c r="K464">
        <v>820721411</v>
      </c>
      <c r="N464" s="1" t="s">
        <v>1863</v>
      </c>
      <c r="O464">
        <v>1</v>
      </c>
      <c r="P464">
        <v>1</v>
      </c>
      <c r="R464" t="str">
        <f t="shared" si="7"/>
        <v/>
      </c>
    </row>
    <row r="465" spans="1:18" ht="16" customHeight="1" x14ac:dyDescent="0.35">
      <c r="A465" t="s">
        <v>1864</v>
      </c>
      <c r="B465" t="s">
        <v>1865</v>
      </c>
      <c r="D465" t="s">
        <v>1866</v>
      </c>
      <c r="E465" t="s">
        <v>259</v>
      </c>
      <c r="H465">
        <v>2</v>
      </c>
      <c r="I465">
        <v>28</v>
      </c>
      <c r="J465" t="s">
        <v>1867</v>
      </c>
      <c r="O465">
        <v>1</v>
      </c>
      <c r="P465">
        <v>1</v>
      </c>
      <c r="R465" t="str">
        <f t="shared" si="7"/>
        <v/>
      </c>
    </row>
    <row r="466" spans="1:18" ht="16" customHeight="1" x14ac:dyDescent="0.35">
      <c r="A466" t="s">
        <v>1868</v>
      </c>
      <c r="B466" t="s">
        <v>1869</v>
      </c>
      <c r="D466" t="s">
        <v>1870</v>
      </c>
      <c r="E466" t="s">
        <v>259</v>
      </c>
      <c r="H466">
        <v>2</v>
      </c>
      <c r="I466">
        <v>28</v>
      </c>
      <c r="K466">
        <v>825585815</v>
      </c>
      <c r="N466" s="1" t="s">
        <v>1871</v>
      </c>
      <c r="O466">
        <v>1</v>
      </c>
      <c r="P466">
        <v>1</v>
      </c>
      <c r="R466" t="str">
        <f t="shared" si="7"/>
        <v/>
      </c>
    </row>
    <row r="467" spans="1:18" ht="16" customHeight="1" x14ac:dyDescent="0.35">
      <c r="A467" t="s">
        <v>1872</v>
      </c>
      <c r="B467" t="s">
        <v>1873</v>
      </c>
      <c r="D467" t="s">
        <v>1874</v>
      </c>
      <c r="E467" t="s">
        <v>259</v>
      </c>
      <c r="H467">
        <v>2</v>
      </c>
      <c r="I467">
        <v>28</v>
      </c>
      <c r="J467" t="s">
        <v>1875</v>
      </c>
      <c r="K467">
        <v>834545311</v>
      </c>
      <c r="N467" s="1" t="s">
        <v>1876</v>
      </c>
      <c r="O467">
        <v>1</v>
      </c>
      <c r="P467">
        <v>1</v>
      </c>
      <c r="R467" t="str">
        <f t="shared" si="7"/>
        <v/>
      </c>
    </row>
    <row r="468" spans="1:18" ht="16" customHeight="1" x14ac:dyDescent="0.35">
      <c r="A468" t="s">
        <v>1877</v>
      </c>
      <c r="B468" t="s">
        <v>1878</v>
      </c>
      <c r="D468" t="s">
        <v>1879</v>
      </c>
      <c r="E468" t="s">
        <v>259</v>
      </c>
      <c r="H468">
        <v>2</v>
      </c>
      <c r="I468">
        <v>28</v>
      </c>
      <c r="J468" t="s">
        <v>1880</v>
      </c>
      <c r="N468" s="1" t="s">
        <v>1881</v>
      </c>
      <c r="O468">
        <v>1</v>
      </c>
      <c r="P468">
        <v>1</v>
      </c>
      <c r="R468" t="str">
        <f t="shared" si="7"/>
        <v/>
      </c>
    </row>
    <row r="469" spans="1:18" ht="16" customHeight="1" x14ac:dyDescent="0.35">
      <c r="A469" t="s">
        <v>1882</v>
      </c>
      <c r="B469" t="s">
        <v>1883</v>
      </c>
      <c r="D469" t="s">
        <v>1884</v>
      </c>
      <c r="E469" t="s">
        <v>259</v>
      </c>
      <c r="H469">
        <v>2</v>
      </c>
      <c r="I469">
        <v>28</v>
      </c>
      <c r="J469" t="s">
        <v>1306</v>
      </c>
      <c r="K469">
        <v>827741629</v>
      </c>
      <c r="N469" s="1" t="s">
        <v>1307</v>
      </c>
      <c r="O469">
        <v>1</v>
      </c>
      <c r="P469">
        <v>1</v>
      </c>
      <c r="R469" t="str">
        <f t="shared" si="7"/>
        <v/>
      </c>
    </row>
    <row r="470" spans="1:18" ht="16" customHeight="1" x14ac:dyDescent="0.35">
      <c r="A470" t="s">
        <v>1885</v>
      </c>
      <c r="B470" t="s">
        <v>1886</v>
      </c>
      <c r="D470" t="s">
        <v>1887</v>
      </c>
      <c r="E470" t="s">
        <v>259</v>
      </c>
      <c r="H470">
        <v>2</v>
      </c>
      <c r="I470">
        <v>28</v>
      </c>
      <c r="J470" t="s">
        <v>578</v>
      </c>
      <c r="K470">
        <v>836547279</v>
      </c>
      <c r="N470" s="1" t="s">
        <v>1888</v>
      </c>
      <c r="O470">
        <v>1</v>
      </c>
      <c r="P470">
        <v>1</v>
      </c>
      <c r="R470" t="str">
        <f t="shared" si="7"/>
        <v/>
      </c>
    </row>
    <row r="471" spans="1:18" ht="16" customHeight="1" x14ac:dyDescent="0.35">
      <c r="A471" t="s">
        <v>1889</v>
      </c>
      <c r="B471" t="s">
        <v>1890</v>
      </c>
      <c r="D471" t="s">
        <v>1891</v>
      </c>
      <c r="E471" t="s">
        <v>259</v>
      </c>
      <c r="H471">
        <v>2</v>
      </c>
      <c r="I471">
        <v>28</v>
      </c>
      <c r="J471" t="s">
        <v>1325</v>
      </c>
      <c r="K471">
        <v>834070327</v>
      </c>
      <c r="O471">
        <v>1</v>
      </c>
      <c r="P471">
        <v>1</v>
      </c>
      <c r="R471" t="str">
        <f t="shared" si="7"/>
        <v/>
      </c>
    </row>
    <row r="472" spans="1:18" ht="16" customHeight="1" x14ac:dyDescent="0.35">
      <c r="A472" t="s">
        <v>1892</v>
      </c>
      <c r="B472" t="s">
        <v>1893</v>
      </c>
      <c r="D472" t="s">
        <v>1894</v>
      </c>
      <c r="E472" t="s">
        <v>259</v>
      </c>
      <c r="H472">
        <v>2</v>
      </c>
      <c r="I472">
        <v>28</v>
      </c>
      <c r="J472" t="s">
        <v>1325</v>
      </c>
      <c r="K472">
        <v>834070327</v>
      </c>
      <c r="O472">
        <v>1</v>
      </c>
      <c r="P472">
        <v>1</v>
      </c>
      <c r="R472" t="str">
        <f t="shared" si="7"/>
        <v/>
      </c>
    </row>
    <row r="473" spans="1:18" ht="16" customHeight="1" x14ac:dyDescent="0.35">
      <c r="A473" t="s">
        <v>1895</v>
      </c>
      <c r="B473" t="s">
        <v>1896</v>
      </c>
      <c r="D473" t="s">
        <v>1897</v>
      </c>
      <c r="E473" t="s">
        <v>168</v>
      </c>
      <c r="H473">
        <v>2</v>
      </c>
      <c r="I473">
        <v>28</v>
      </c>
      <c r="J473" t="s">
        <v>1898</v>
      </c>
      <c r="K473">
        <v>827741629</v>
      </c>
      <c r="O473">
        <v>1</v>
      </c>
      <c r="P473">
        <v>1</v>
      </c>
      <c r="R473" t="str">
        <f t="shared" si="7"/>
        <v/>
      </c>
    </row>
    <row r="474" spans="1:18" ht="16" customHeight="1" x14ac:dyDescent="0.35">
      <c r="A474" t="s">
        <v>1899</v>
      </c>
      <c r="B474" t="s">
        <v>1900</v>
      </c>
      <c r="C474">
        <v>1057751248</v>
      </c>
      <c r="D474" t="s">
        <v>1901</v>
      </c>
      <c r="E474" t="s">
        <v>259</v>
      </c>
      <c r="H474">
        <v>2</v>
      </c>
      <c r="I474">
        <v>28</v>
      </c>
      <c r="J474" t="s">
        <v>113</v>
      </c>
      <c r="K474">
        <v>833574508</v>
      </c>
      <c r="N474" s="1" t="s">
        <v>1266</v>
      </c>
      <c r="O474">
        <v>1</v>
      </c>
      <c r="P474">
        <v>1</v>
      </c>
      <c r="R474" t="str">
        <f t="shared" si="7"/>
        <v/>
      </c>
    </row>
    <row r="475" spans="1:18" ht="16" customHeight="1" x14ac:dyDescent="0.35">
      <c r="A475" t="s">
        <v>1902</v>
      </c>
      <c r="B475" t="s">
        <v>1903</v>
      </c>
      <c r="C475">
        <v>510704141</v>
      </c>
      <c r="D475" t="s">
        <v>1904</v>
      </c>
      <c r="E475" t="s">
        <v>259</v>
      </c>
      <c r="H475">
        <v>2</v>
      </c>
      <c r="I475">
        <v>28</v>
      </c>
      <c r="J475" t="s">
        <v>104</v>
      </c>
      <c r="K475">
        <v>833574508</v>
      </c>
      <c r="O475">
        <v>1</v>
      </c>
      <c r="P475">
        <v>1</v>
      </c>
      <c r="R475" t="str">
        <f t="shared" si="7"/>
        <v/>
      </c>
    </row>
    <row r="476" spans="1:18" ht="16" customHeight="1" x14ac:dyDescent="0.35">
      <c r="A476" t="s">
        <v>1905</v>
      </c>
      <c r="B476" t="s">
        <v>1906</v>
      </c>
      <c r="D476" t="s">
        <v>1907</v>
      </c>
      <c r="E476" t="s">
        <v>259</v>
      </c>
      <c r="H476">
        <v>2</v>
      </c>
      <c r="I476">
        <v>28</v>
      </c>
      <c r="J476" t="s">
        <v>578</v>
      </c>
      <c r="K476">
        <v>836547279</v>
      </c>
      <c r="N476" s="1" t="s">
        <v>1888</v>
      </c>
      <c r="O476">
        <v>1</v>
      </c>
      <c r="P476">
        <v>1</v>
      </c>
      <c r="R476" t="str">
        <f t="shared" si="7"/>
        <v/>
      </c>
    </row>
    <row r="477" spans="1:18" ht="16" customHeight="1" x14ac:dyDescent="0.35">
      <c r="A477" t="s">
        <v>1908</v>
      </c>
      <c r="B477" t="s">
        <v>1909</v>
      </c>
      <c r="C477">
        <v>40513335</v>
      </c>
      <c r="D477" t="s">
        <v>1910</v>
      </c>
      <c r="E477" t="s">
        <v>259</v>
      </c>
      <c r="H477">
        <v>2</v>
      </c>
      <c r="I477">
        <v>28</v>
      </c>
      <c r="J477" t="s">
        <v>1911</v>
      </c>
      <c r="K477">
        <v>834447918</v>
      </c>
      <c r="N477" s="1" t="s">
        <v>1475</v>
      </c>
      <c r="O477">
        <v>1</v>
      </c>
      <c r="P477">
        <v>1</v>
      </c>
      <c r="R477" t="str">
        <f t="shared" si="7"/>
        <v/>
      </c>
    </row>
    <row r="478" spans="1:18" ht="16" customHeight="1" x14ac:dyDescent="0.35">
      <c r="A478" t="s">
        <v>1912</v>
      </c>
      <c r="B478" t="s">
        <v>1913</v>
      </c>
      <c r="D478" t="s">
        <v>1914</v>
      </c>
      <c r="E478" t="s">
        <v>259</v>
      </c>
      <c r="H478">
        <v>2</v>
      </c>
      <c r="I478">
        <v>28</v>
      </c>
      <c r="J478" t="s">
        <v>1325</v>
      </c>
      <c r="K478">
        <v>834070327</v>
      </c>
      <c r="N478" s="1" t="s">
        <v>1915</v>
      </c>
      <c r="O478">
        <v>1</v>
      </c>
      <c r="P478">
        <v>1</v>
      </c>
      <c r="R478" t="str">
        <f t="shared" si="7"/>
        <v/>
      </c>
    </row>
    <row r="479" spans="1:18" ht="16" customHeight="1" x14ac:dyDescent="0.35">
      <c r="A479" t="s">
        <v>1916</v>
      </c>
      <c r="B479" t="s">
        <v>1917</v>
      </c>
      <c r="D479" t="s">
        <v>1918</v>
      </c>
      <c r="E479" t="s">
        <v>259</v>
      </c>
      <c r="H479">
        <v>2</v>
      </c>
      <c r="I479">
        <v>28</v>
      </c>
      <c r="J479" t="s">
        <v>1515</v>
      </c>
      <c r="K479">
        <v>829266428</v>
      </c>
      <c r="N479" s="1" t="s">
        <v>1507</v>
      </c>
      <c r="O479">
        <v>1</v>
      </c>
      <c r="P479">
        <v>1</v>
      </c>
      <c r="R479" t="str">
        <f t="shared" si="7"/>
        <v/>
      </c>
    </row>
    <row r="480" spans="1:18" ht="16" customHeight="1" x14ac:dyDescent="0.35">
      <c r="A480" t="s">
        <v>1919</v>
      </c>
      <c r="B480" t="s">
        <v>1920</v>
      </c>
      <c r="D480" t="s">
        <v>1921</v>
      </c>
      <c r="E480" t="s">
        <v>259</v>
      </c>
      <c r="H480">
        <v>2</v>
      </c>
      <c r="I480">
        <v>28</v>
      </c>
      <c r="J480" t="s">
        <v>1922</v>
      </c>
      <c r="K480">
        <v>824464906</v>
      </c>
      <c r="O480">
        <v>1</v>
      </c>
      <c r="P480">
        <v>1</v>
      </c>
      <c r="R480" t="str">
        <f t="shared" si="7"/>
        <v/>
      </c>
    </row>
    <row r="481" spans="1:18" ht="16" customHeight="1" x14ac:dyDescent="0.35">
      <c r="A481" t="s">
        <v>1923</v>
      </c>
      <c r="B481" t="s">
        <v>1924</v>
      </c>
      <c r="C481">
        <v>1295511248</v>
      </c>
      <c r="D481" t="s">
        <v>1925</v>
      </c>
      <c r="E481" t="s">
        <v>259</v>
      </c>
      <c r="H481">
        <v>2</v>
      </c>
      <c r="I481">
        <v>28</v>
      </c>
      <c r="J481" t="s">
        <v>1926</v>
      </c>
      <c r="K481" t="s">
        <v>1927</v>
      </c>
      <c r="N481" s="1" t="s">
        <v>1928</v>
      </c>
      <c r="O481">
        <v>1</v>
      </c>
      <c r="P481">
        <v>1</v>
      </c>
      <c r="R481" t="str">
        <f t="shared" si="7"/>
        <v/>
      </c>
    </row>
  </sheetData>
  <autoFilter ref="A1:R481" xr:uid="{CCEB79E3-2671-4B90-B928-DEA9CCEDC20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tom</dc:creator>
  <cp:lastModifiedBy>antony tom</cp:lastModifiedBy>
  <dcterms:created xsi:type="dcterms:W3CDTF">2025-03-11T19:46:39Z</dcterms:created>
  <dcterms:modified xsi:type="dcterms:W3CDTF">2025-03-12T18:08:25Z</dcterms:modified>
</cp:coreProperties>
</file>