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_Devel\Repos\repos-2020-06\model-interplay-loggen-code\input\scalability\"/>
    </mc:Choice>
  </mc:AlternateContent>
  <xr:revisionPtr revIDLastSave="0" documentId="13_ncr:1_{270BE4FF-EB51-4CF5-A945-5B508186E26C}" xr6:coauthVersionLast="47" xr6:coauthVersionMax="47" xr10:uidLastSave="{00000000-0000-0000-0000-000000000000}"/>
  <bookViews>
    <workbookView xWindow="-120" yWindow="-120" windowWidth="29040" windowHeight="15990" xr2:uid="{FF0CB3B1-9AFE-47B3-91D2-472483091D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8" i="1"/>
  <c r="G8" i="1"/>
  <c r="H8" i="1"/>
  <c r="I8" i="1"/>
  <c r="F6" i="1"/>
  <c r="F7" i="1"/>
  <c r="G6" i="1"/>
  <c r="H6" i="1"/>
  <c r="I6" i="1"/>
  <c r="G7" i="1"/>
  <c r="H7" i="1"/>
  <c r="I7" i="1"/>
</calcChain>
</file>

<file path=xl/sharedStrings.xml><?xml version="1.0" encoding="utf-8"?>
<sst xmlns="http://schemas.openxmlformats.org/spreadsheetml/2006/main" count="19" uniqueCount="14">
  <si>
    <t>Constraints</t>
  </si>
  <si>
    <t>Log generation time (s)</t>
  </si>
  <si>
    <t>n=100</t>
  </si>
  <si>
    <t>n=1000</t>
  </si>
  <si>
    <t>n=10000</t>
  </si>
  <si>
    <t>\lmpdeclare</t>
  </si>
  <si>
    <t>PU DPN</t>
  </si>
  <si>
    <t>VT DPN</t>
  </si>
  <si>
    <t>Log generation time (ms)</t>
  </si>
  <si>
    <t>Automaton time</t>
  </si>
  <si>
    <t>Automaton</t>
  </si>
  <si>
    <t>time (s)</t>
  </si>
  <si>
    <t>|P|</t>
  </si>
  <si>
    <t>|T|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</si>
</sst>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8C94-AD27-4FED-AA5B-1CE27070D72D}">
  <dimension ref="A1:O8"/>
  <sheetViews>
    <sheetView tabSelected="1" workbookViewId="0">
      <selection sqref="A1:I8"/>
    </sheetView>
  </sheetViews>
  <sheetFormatPr defaultRowHeight="18.75" x14ac:dyDescent="0.3"/>
  <cols>
    <col min="5" max="5" width="9.69921875" bestFit="1" customWidth="1"/>
    <col min="6" max="6" width="9.69921875" customWidth="1"/>
    <col min="12" max="12" width="9.3984375" customWidth="1"/>
  </cols>
  <sheetData>
    <row r="1" spans="1:15" ht="18.75" customHeight="1" x14ac:dyDescent="0.3">
      <c r="A1" s="2" t="s">
        <v>6</v>
      </c>
      <c r="B1" s="2"/>
      <c r="C1" s="2" t="s">
        <v>7</v>
      </c>
      <c r="D1" s="2"/>
      <c r="E1" s="1" t="s">
        <v>5</v>
      </c>
      <c r="F1" s="5" t="s">
        <v>10</v>
      </c>
      <c r="G1" s="2" t="s">
        <v>1</v>
      </c>
      <c r="H1" s="2"/>
      <c r="I1" s="2"/>
      <c r="L1" s="3" t="s">
        <v>9</v>
      </c>
      <c r="M1" s="2" t="s">
        <v>8</v>
      </c>
      <c r="N1" s="2"/>
      <c r="O1" s="2"/>
    </row>
    <row r="2" spans="1:15" x14ac:dyDescent="0.3">
      <c r="A2" s="1" t="s">
        <v>12</v>
      </c>
      <c r="B2" s="1" t="s">
        <v>13</v>
      </c>
      <c r="C2" s="1" t="s">
        <v>12</v>
      </c>
      <c r="D2" s="1" t="s">
        <v>13</v>
      </c>
      <c r="E2" s="1" t="s">
        <v>0</v>
      </c>
      <c r="F2" s="4" t="s">
        <v>11</v>
      </c>
      <c r="G2" s="1" t="s">
        <v>2</v>
      </c>
      <c r="H2" s="1" t="s">
        <v>3</v>
      </c>
      <c r="I2" s="1" t="s">
        <v>4</v>
      </c>
      <c r="L2" s="3"/>
      <c r="M2" s="1" t="s">
        <v>2</v>
      </c>
      <c r="N2" s="1" t="s">
        <v>3</v>
      </c>
      <c r="O2" s="1" t="s">
        <v>4</v>
      </c>
    </row>
    <row r="3" spans="1:15" x14ac:dyDescent="0.3">
      <c r="A3" s="1">
        <v>5</v>
      </c>
      <c r="B3" s="1">
        <v>5</v>
      </c>
      <c r="C3" s="1">
        <v>3</v>
      </c>
      <c r="D3" s="1">
        <v>4</v>
      </c>
      <c r="E3" s="1">
        <v>1</v>
      </c>
      <c r="F3" s="1">
        <f t="shared" ref="F3:F5" si="0">L3/1000</f>
        <v>4.7E-2</v>
      </c>
      <c r="G3" s="1">
        <f t="shared" ref="G3:G5" si="1">M3/1000</f>
        <v>0.23</v>
      </c>
      <c r="H3" s="1">
        <f t="shared" ref="H3:H5" si="2">N3/1000</f>
        <v>1.3939999999999999</v>
      </c>
      <c r="I3" s="1">
        <f t="shared" ref="I3:I5" si="3">O3/1000</f>
        <v>11.452999999999999</v>
      </c>
      <c r="L3">
        <v>47</v>
      </c>
      <c r="M3">
        <v>230</v>
      </c>
      <c r="N3">
        <v>1394</v>
      </c>
      <c r="O3">
        <v>11453</v>
      </c>
    </row>
    <row r="4" spans="1:15" x14ac:dyDescent="0.3">
      <c r="A4" s="1">
        <v>9</v>
      </c>
      <c r="B4" s="1">
        <v>10</v>
      </c>
      <c r="C4" s="1">
        <v>5</v>
      </c>
      <c r="D4" s="1">
        <v>8</v>
      </c>
      <c r="E4" s="1">
        <v>2</v>
      </c>
      <c r="F4" s="1">
        <f t="shared" si="0"/>
        <v>0.18</v>
      </c>
      <c r="G4" s="1">
        <f t="shared" si="1"/>
        <v>0.35599999999999998</v>
      </c>
      <c r="H4" s="1">
        <f t="shared" si="2"/>
        <v>2.1850000000000001</v>
      </c>
      <c r="I4" s="1">
        <f t="shared" si="3"/>
        <v>19.004000000000001</v>
      </c>
      <c r="L4">
        <v>180</v>
      </c>
      <c r="M4">
        <v>356</v>
      </c>
      <c r="N4">
        <v>2185</v>
      </c>
      <c r="O4">
        <v>19004</v>
      </c>
    </row>
    <row r="5" spans="1:15" x14ac:dyDescent="0.3">
      <c r="A5" s="1">
        <v>13</v>
      </c>
      <c r="B5" s="1">
        <v>15</v>
      </c>
      <c r="C5" s="1">
        <v>7</v>
      </c>
      <c r="D5" s="1">
        <v>12</v>
      </c>
      <c r="E5" s="1">
        <v>3</v>
      </c>
      <c r="F5" s="1">
        <f t="shared" si="0"/>
        <v>0.90600000000000003</v>
      </c>
      <c r="G5" s="1">
        <f t="shared" si="1"/>
        <v>0.44900000000000001</v>
      </c>
      <c r="H5" s="1">
        <f t="shared" si="2"/>
        <v>3.073</v>
      </c>
      <c r="I5" s="1">
        <f t="shared" si="3"/>
        <v>27.628</v>
      </c>
      <c r="L5">
        <v>906</v>
      </c>
      <c r="M5">
        <v>449</v>
      </c>
      <c r="N5">
        <v>3073</v>
      </c>
      <c r="O5">
        <v>27628</v>
      </c>
    </row>
    <row r="6" spans="1:15" x14ac:dyDescent="0.3">
      <c r="A6" s="1">
        <v>17</v>
      </c>
      <c r="B6" s="1">
        <v>20</v>
      </c>
      <c r="C6" s="1">
        <v>9</v>
      </c>
      <c r="D6" s="1">
        <v>16</v>
      </c>
      <c r="E6" s="1">
        <v>4</v>
      </c>
      <c r="F6" s="1">
        <f t="shared" ref="F4:F8" si="4">L6/1000</f>
        <v>3.44</v>
      </c>
      <c r="G6" s="1">
        <f t="shared" ref="G4:G8" si="5">M6/1000</f>
        <v>0.56200000000000006</v>
      </c>
      <c r="H6" s="1">
        <f t="shared" ref="H4:H8" si="6">N6/1000</f>
        <v>4.04</v>
      </c>
      <c r="I6" s="1">
        <f t="shared" ref="I4:I8" si="7">O6/1000</f>
        <v>36.713000000000001</v>
      </c>
      <c r="L6">
        <v>3440</v>
      </c>
      <c r="M6">
        <v>562</v>
      </c>
      <c r="N6">
        <v>4040</v>
      </c>
      <c r="O6">
        <v>36713</v>
      </c>
    </row>
    <row r="7" spans="1:15" x14ac:dyDescent="0.3">
      <c r="A7" s="1">
        <v>21</v>
      </c>
      <c r="B7" s="1">
        <v>25</v>
      </c>
      <c r="C7" s="1">
        <v>11</v>
      </c>
      <c r="D7" s="1">
        <v>20</v>
      </c>
      <c r="E7" s="1">
        <v>5</v>
      </c>
      <c r="F7" s="1">
        <f t="shared" si="4"/>
        <v>11.837</v>
      </c>
      <c r="G7" s="1">
        <f t="shared" si="5"/>
        <v>0.65200000000000002</v>
      </c>
      <c r="H7" s="1">
        <f t="shared" si="6"/>
        <v>4.6120000000000001</v>
      </c>
      <c r="I7" s="1">
        <f t="shared" si="7"/>
        <v>45.015999999999998</v>
      </c>
      <c r="L7">
        <v>11837</v>
      </c>
      <c r="M7">
        <v>652</v>
      </c>
      <c r="N7">
        <v>4612</v>
      </c>
      <c r="O7">
        <v>45016</v>
      </c>
    </row>
    <row r="8" spans="1:15" x14ac:dyDescent="0.3">
      <c r="A8" s="1">
        <v>25</v>
      </c>
      <c r="B8" s="1">
        <v>30</v>
      </c>
      <c r="C8" s="1">
        <v>13</v>
      </c>
      <c r="D8" s="1">
        <v>24</v>
      </c>
      <c r="E8" s="1">
        <v>6</v>
      </c>
      <c r="F8" s="1">
        <f t="shared" ref="F8" si="8">L8/1000</f>
        <v>45.954999999999998</v>
      </c>
      <c r="G8" s="1">
        <f t="shared" ref="G8" si="9">M8/1000</f>
        <v>0.72399999999999998</v>
      </c>
      <c r="H8" s="1">
        <f t="shared" ref="H8" si="10">N8/1000</f>
        <v>5.4130000000000003</v>
      </c>
      <c r="I8" s="1">
        <f t="shared" ref="I8" si="11">O8/1000</f>
        <v>55.46</v>
      </c>
      <c r="L8">
        <v>45955</v>
      </c>
      <c r="M8">
        <v>724</v>
      </c>
      <c r="N8">
        <v>5413</v>
      </c>
      <c r="O8">
        <v>55460</v>
      </c>
    </row>
  </sheetData>
  <mergeCells count="5">
    <mergeCell ref="M1:O1"/>
    <mergeCell ref="L1:L2"/>
    <mergeCell ref="A1:B1"/>
    <mergeCell ref="C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 Alman</dc:creator>
  <cp:lastModifiedBy>Anti Alman</cp:lastModifiedBy>
  <dcterms:created xsi:type="dcterms:W3CDTF">2023-06-12T14:40:06Z</dcterms:created>
  <dcterms:modified xsi:type="dcterms:W3CDTF">2023-06-12T15:53:41Z</dcterms:modified>
</cp:coreProperties>
</file>