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luig.nuzzo\Desktop\Esercizio Benchmark\"/>
    </mc:Choice>
  </mc:AlternateContent>
  <xr:revisionPtr revIDLastSave="0" documentId="13_ncr:1_{D34B734D-FE9B-489F-8A51-1D0E2D1F93C8}" xr6:coauthVersionLast="47" xr6:coauthVersionMax="47" xr10:uidLastSave="{00000000-0000-0000-0000-000000000000}"/>
  <bookViews>
    <workbookView xWindow="8295" yWindow="1785" windowWidth="23265" windowHeight="1863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0" i="1"/>
  <c r="D3" i="1"/>
  <c r="D6" i="1"/>
  <c r="D5" i="1"/>
  <c r="D4" i="1"/>
</calcChain>
</file>

<file path=xl/sharedStrings.xml><?xml version="1.0" encoding="utf-8"?>
<sst xmlns="http://schemas.openxmlformats.org/spreadsheetml/2006/main" count="10" uniqueCount="6">
  <si>
    <t>Osservazioni</t>
  </si>
  <si>
    <t>Media</t>
  </si>
  <si>
    <t>PC1</t>
  </si>
  <si>
    <t>Dimensione campionaria</t>
  </si>
  <si>
    <t>PC2</t>
  </si>
  <si>
    <t>Deviazione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</si>
</sst>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12" sqref="F12"/>
    </sheetView>
  </sheetViews>
  <sheetFormatPr defaultRowHeight="15" x14ac:dyDescent="0.25"/>
  <cols>
    <col min="1" max="1" width="17.28515625" customWidth="1"/>
    <col min="2" max="2" width="13.140625" customWidth="1"/>
    <col min="3" max="3" width="20.140625" customWidth="1"/>
    <col min="4" max="4" width="23.140625" customWidth="1"/>
  </cols>
  <sheetData>
    <row r="1" spans="1:5" x14ac:dyDescent="0.25">
      <c r="A1" t="s">
        <v>2</v>
      </c>
    </row>
    <row r="2" spans="1:5" x14ac:dyDescent="0.25">
      <c r="A2" t="s">
        <v>0</v>
      </c>
      <c r="B2" t="s">
        <v>1</v>
      </c>
      <c r="C2" t="s">
        <v>5</v>
      </c>
      <c r="D2" t="s">
        <v>3</v>
      </c>
    </row>
    <row r="3" spans="1:5" x14ac:dyDescent="0.25">
      <c r="A3">
        <v>50000</v>
      </c>
      <c r="B3">
        <v>18775.053</v>
      </c>
      <c r="C3">
        <v>469.411</v>
      </c>
      <c r="D3">
        <f>((100*1.96*C3)/(5*B3))^2</f>
        <v>0.96054190362107228</v>
      </c>
      <c r="E3" s="1"/>
    </row>
    <row r="4" spans="1:5" x14ac:dyDescent="0.25">
      <c r="A4">
        <v>200000</v>
      </c>
      <c r="B4">
        <v>71484.447</v>
      </c>
      <c r="C4">
        <v>623.96100000000001</v>
      </c>
      <c r="D4">
        <f>((100*1.96*C4)/(5*B4))^2</f>
        <v>0.11707492849628053</v>
      </c>
    </row>
    <row r="5" spans="1:5" x14ac:dyDescent="0.25">
      <c r="A5">
        <v>500000</v>
      </c>
      <c r="B5">
        <v>177413.65</v>
      </c>
      <c r="C5">
        <v>1816.434</v>
      </c>
      <c r="D5">
        <f>((100*1.96*C5)/(5*B5))^2</f>
        <v>0.16107840371584259</v>
      </c>
    </row>
    <row r="6" spans="1:5" x14ac:dyDescent="0.25">
      <c r="A6">
        <v>1000000</v>
      </c>
      <c r="B6">
        <v>353358.13</v>
      </c>
      <c r="C6">
        <v>2907.86</v>
      </c>
      <c r="D6">
        <f>((100*1.96*C6)/(5*B6))^2</f>
        <v>0.1040612276226833</v>
      </c>
    </row>
    <row r="8" spans="1:5" x14ac:dyDescent="0.25">
      <c r="A8" t="s">
        <v>4</v>
      </c>
    </row>
    <row r="9" spans="1:5" x14ac:dyDescent="0.25">
      <c r="A9" t="s">
        <v>0</v>
      </c>
      <c r="B9" t="s">
        <v>1</v>
      </c>
      <c r="C9" t="s">
        <v>5</v>
      </c>
      <c r="D9" t="s">
        <v>3</v>
      </c>
    </row>
    <row r="10" spans="1:5" x14ac:dyDescent="0.25">
      <c r="A10">
        <v>50000</v>
      </c>
      <c r="B10">
        <v>22498.566999999999</v>
      </c>
      <c r="C10">
        <v>482.721</v>
      </c>
      <c r="D10">
        <f>((100*1.96*C10)/(5*B10))^2</f>
        <v>0.7073833022030086</v>
      </c>
    </row>
    <row r="11" spans="1:5" x14ac:dyDescent="0.25">
      <c r="A11">
        <v>200000</v>
      </c>
      <c r="B11">
        <v>90302.607000000004</v>
      </c>
      <c r="C11">
        <v>1310.442</v>
      </c>
      <c r="D11">
        <f t="shared" ref="D11:D13" si="0">((100*1.96*C11)/(5*B11))^2</f>
        <v>0.32359899563926442</v>
      </c>
    </row>
    <row r="12" spans="1:5" x14ac:dyDescent="0.25">
      <c r="A12">
        <v>500000</v>
      </c>
      <c r="B12">
        <v>235688.4</v>
      </c>
      <c r="C12">
        <v>1348.239</v>
      </c>
      <c r="D12">
        <f t="shared" si="0"/>
        <v>5.0283961946269981E-2</v>
      </c>
    </row>
    <row r="13" spans="1:5" x14ac:dyDescent="0.25">
      <c r="A13">
        <v>1000000</v>
      </c>
      <c r="B13">
        <v>473553.02</v>
      </c>
      <c r="C13">
        <v>2865.6959999999999</v>
      </c>
      <c r="D13">
        <f t="shared" si="0"/>
        <v>5.6272362393759948E-2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NUZZO</dc:creator>
  <cp:lastModifiedBy>LUIGI NUZZO</cp:lastModifiedBy>
  <dcterms:created xsi:type="dcterms:W3CDTF">2015-06-05T18:19:34Z</dcterms:created>
  <dcterms:modified xsi:type="dcterms:W3CDTF">2023-04-12T09:33:04Z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2023-04-12T08:56:29Z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dd70381f-f683-41d0-8f0d-2da67cb5eb53</vt:lpwstr>
  </property>
  <property fmtid="{D5CDD505-2E9C-101B-9397-08002B2CF9AE}" pid="8" name="MSIP_Label_2ad0b24d-6422-44b0-b3de-abb3a9e8c81a_ContentBits">
    <vt:lpwstr>0</vt:lpwstr>
  </property>
</Properties>
</file>