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genda" state="visible" r:id="rId4"/>
    <sheet sheetId="2" name="IT" state="visible" r:id="rId5"/>
    <sheet sheetId="3" name="DE" state="visible" r:id="rId6"/>
    <sheet sheetId="4" name="FR" state="visible" r:id="rId7"/>
    <sheet sheetId="5" name="ES" state="visible" r:id="rId8"/>
    <sheet sheetId="6" name="UK" state="visible" r:id="rId9"/>
    <sheet sheetId="7" name="USA" state="visible" r:id="rId10"/>
  </sheets>
  <calcPr calcId="171027"/>
</workbook>
</file>

<file path=xl/sharedStrings.xml><?xml version="1.0" encoding="utf-8"?>
<sst xmlns="http://schemas.openxmlformats.org/spreadsheetml/2006/main" count="438" uniqueCount="51">
  <si>
    <t>Koala Babycare - KPI settimanali EU + USA</t>
  </si>
  <si>
    <t>Generato il 2026-10-21 09:28 UTC. Settimane: 28/9 - 4/10 ... 12/10 - 18/10 (lunedi - domenica, solo settimane complete).</t>
  </si>
  <si>
    <t/>
  </si>
  <si>
    <t>Dati reali: report Sellerboard "Dashboard by product", con Net Profit (CM) e IVA calibrati sul P&amp;L reale, come nella dashboard.</t>
  </si>
  <si>
    <t>Sessions e CVR: dal campo Sessions del report Prodotti. CVR = unita / sessioni (come "Unit Session Percentage" di Sellerboard). Le sessioni sono salvate solo dal 14/9/2026: prima di quella data il valore resta vuoto.</t>
  </si>
  <si>
    <t>Per un parent/paese le sessioni sono la somma di quelle dei singoli ASIN e il CVR e la somma unita / somma sessioni.</t>
  </si>
  <si>
    <t>Colori (stessa regola della dashboard), solo sulle righe con un target:</t>
  </si>
  <si>
    <t xml:space="preserve">   Verde = target raggiunto   |   Giallo = entro il 10% dal target   |   Rosso = oltre il 10% dal target</t>
  </si>
  <si>
    <t xml:space="preserve">   Per ACOS e Refund% e al contrario: piu basso e meglio (verde se &lt;= target, giallo se entro +10%).</t>
  </si>
  <si>
    <t>I colori sono formule condizionali: se cambi un valore nella colonna Target, si aggiornano da soli.</t>
  </si>
  <si>
    <t>Target:</t>
  </si>
  <si>
    <t xml:space="preserve">   Sales e CM sono target settimanali. Ogni settimana usa i target del mese in cui cade il suo giovedi (la maggioranza dei giorni).</t>
  </si>
  <si>
    <t xml:space="preserve">   ACOS, Margin% e Refund% sono fissi. Margin% e calcolato sulle vendite al netto IVA.</t>
  </si>
  <si>
    <t xml:space="preserve">   Il target Sales segue la convenzione CM / margin, quindi non include l'IVA. Le Sales reali sono lorde IVA: la riga "Sales netto IVA" serve per un confronto piu corretto.</t>
  </si>
  <si>
    <t xml:space="preserve">   I target sono in data/weekly_targets.json del repository. Per i mesi senza target le celle Target restano vuote e senza colori.</t>
  </si>
  <si>
    <t>Sessions, CVR e Unita non hanno target: servono solo per vedere l'andamento.</t>
  </si>
  <si>
    <t>IT - KPI settimanali (EUR)</t>
  </si>
  <si>
    <t>Reale = dati Sellerboard calibrati sul P&amp;L. Target = target settimanale. Colori: verde = raggiunto, giallo = entro 10%, rosso = oltre 10%.</t>
  </si>
  <si>
    <t>Parent</t>
  </si>
  <si>
    <t>Metrica</t>
  </si>
  <si>
    <t>28/9 - 4/10 Reale</t>
  </si>
  <si>
    <t>Target</t>
  </si>
  <si>
    <t>5/10 - 11/10 Reale</t>
  </si>
  <si>
    <t>12/10 - 18/10 Reale</t>
  </si>
  <si>
    <t>TOTALE IT</t>
  </si>
  <si>
    <t>Sales</t>
  </si>
  <si>
    <t>Sales netto IVA</t>
  </si>
  <si>
    <t>CM</t>
  </si>
  <si>
    <t>Margin %</t>
  </si>
  <si>
    <t>ACOS %</t>
  </si>
  <si>
    <t>Refund %</t>
  </si>
  <si>
    <t>Unita</t>
  </si>
  <si>
    <t>Sessions</t>
  </si>
  <si>
    <t>CVR %</t>
  </si>
  <si>
    <t>KCB1</t>
  </si>
  <si>
    <t>KSC</t>
  </si>
  <si>
    <t>KCB2</t>
  </si>
  <si>
    <t>HUG</t>
  </si>
  <si>
    <t>KPH</t>
  </si>
  <si>
    <t>KST</t>
  </si>
  <si>
    <t>DE - KPI settimanali (EUR)</t>
  </si>
  <si>
    <t>TOTALE DE</t>
  </si>
  <si>
    <t>FR - KPI settimanali (EUR)</t>
  </si>
  <si>
    <t>TOTALE FR</t>
  </si>
  <si>
    <t>ES - KPI settimanali (EUR)</t>
  </si>
  <si>
    <t>TOTALE ES</t>
  </si>
  <si>
    <t>UK - KPI settimanali (EUR)</t>
  </si>
  <si>
    <t>TOTALE CO.UK</t>
  </si>
  <si>
    <t>USA - KPI settimanali (USD)</t>
  </si>
  <si>
    <t>TOTALE USA</t>
  </si>
  <si>
    <t>CBA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</si>
</sst>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 &quot;€&quot;"/>
    <numFmt numFmtId="165" formatCode="0.0%"/>
    <numFmt numFmtId="166" formatCode="#,##0 &quot;$&quot;"/>
  </numFmts>
  <fonts count="8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  <color rgb="FF6B6B6B"/>
      <sz val="10"/>
    </font>
    <font>
      <b/>
      <color rgb="FFFFFFFF"/>
    </font>
    <font>
      <b/>
      <sz val="12"/>
    </font>
    <font>
      <color rgb="FF6B6B6B"/>
    </font>
    <font>
      <color rgb="FF444444"/>
    </font>
  </fonts>
  <fills count="4">
    <fill>
      <patternFill patternType="none"/>
    </fill>
    <fill>
      <patternFill patternType="gray125"/>
    </fill>
    <fill>
      <patternFill patternType="solid">
        <fgColor rgb="FF3B4A5A"/>
      </patternFill>
    </fill>
    <fill>
      <patternFill patternType="solid">
        <fgColor rgb="FFF0F2F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8A94A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2" fillId="0" borderId="1" xfId="0" applyFont="1" applyBorder="1"/>
    <xf numFmtId="164" fontId="0" fillId="0" borderId="1" xfId="0" applyNumberForma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0" fontId="7" fillId="0" borderId="1" xfId="0" applyFont="1" applyBorder="1"/>
    <xf numFmtId="165" fontId="0" fillId="0" borderId="1" xfId="0" applyNumberForma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7" fillId="0" borderId="2" xfId="0" applyFont="1" applyBorder="1"/>
    <xf numFmtId="10" fontId="0" fillId="0" borderId="2" xfId="0" applyNumberFormat="1" applyBorder="1" applyAlignment="1">
      <alignment horizontal="right"/>
    </xf>
    <xf numFmtId="10" fontId="6" fillId="0" borderId="2" xfId="0" applyNumberFormat="1" applyFon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6" fontId="6" fillId="0" borderId="1" xfId="0" applyNumberFormat="1" applyFont="1" applyBorder="1" applyAlignment="1">
      <alignment horizontal="right"/>
    </xf>
  </cellXfs>
  <cellStyles count="1">
    <cellStyle name="Normal" xfId="0" builtinId="0"/>
  </cellStyles>
  <dxfs count="1620"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  <dxf>
      <font>
        <b/>
        <color rgb="FF255A29"/>
      </font>
      <fill>
        <patternFill patternType="solid">
          <fgColor rgb="FFE7F1E3"/>
          <bgColor rgb="FFE7F1E3"/>
        </patternFill>
      </fill>
    </dxf>
    <dxf>
      <font>
        <b/>
        <color rgb="FF6B4B0F"/>
      </font>
      <fill>
        <patternFill patternType="solid">
          <fgColor rgb="FFFAF0DC"/>
          <bgColor rgb="FFFAF0DC"/>
        </patternFill>
      </fill>
    </dxf>
    <dxf>
      <font>
        <b/>
        <color rgb="FF7A2A22"/>
      </font>
      <fill>
        <patternFill patternType="solid">
          <fgColor rgb="FFFBEAE8"/>
          <bgColor rgb="FFFBEA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11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2</v>
      </c>
    </row>
    <row r="8" spans="1:1" s="2" customFormat="1" x14ac:dyDescent="0.25">
      <c r="A8" s="2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2</v>
      </c>
    </row>
    <row r="13" spans="1:1" s="2" customFormat="1" x14ac:dyDescent="0.25">
      <c r="A13" s="2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3" customWidth="1"/>
    <col min="5" max="5" width="14" customWidth="1"/>
    <col min="6" max="6" width="13" customWidth="1"/>
    <col min="7" max="7" width="14" customWidth="1"/>
    <col min="8" max="8" width="13" customWidth="1"/>
  </cols>
  <sheetData>
    <row r="1" spans="1:8" x14ac:dyDescent="0.25">
      <c r="A1" s="1" t="s">
        <v>16</v>
      </c>
      <c r="B1" s="1"/>
      <c r="C1" s="1"/>
      <c r="D1" s="1"/>
      <c r="E1" s="1"/>
      <c r="F1" s="1"/>
      <c r="G1" s="1"/>
      <c r="H1" s="1"/>
    </row>
    <row r="2" spans="1:8" x14ac:dyDescent="0.25">
      <c r="A2" s="3" t="s">
        <v>17</v>
      </c>
      <c r="B2" s="3"/>
      <c r="C2" s="3"/>
      <c r="D2" s="3"/>
      <c r="E2" s="3"/>
      <c r="F2" s="3"/>
      <c r="G2" s="3"/>
      <c r="H2" s="3"/>
    </row>
    <row r="4" ht="32" customHeight="1" spans="1:8" s="4" customFormat="1" x14ac:dyDescent="0.25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21</v>
      </c>
      <c r="G4" s="5" t="s">
        <v>23</v>
      </c>
      <c r="H4" s="5" t="s">
        <v>21</v>
      </c>
    </row>
    <row r="5" spans="1:8" x14ac:dyDescent="0.25">
      <c r="A5" s="6" t="s">
        <v>24</v>
      </c>
      <c r="B5" s="7" t="s">
        <v>25</v>
      </c>
      <c r="C5" s="8">
        <v>55183.620000000024</v>
      </c>
      <c r="D5" s="9">
        <v>64400</v>
      </c>
      <c r="E5" s="8">
        <v>90036.23000000016</v>
      </c>
      <c r="F5" s="9">
        <v>64400</v>
      </c>
      <c r="G5" s="8">
        <v>56155.97999999997</v>
      </c>
      <c r="H5" s="9">
        <v>64400</v>
      </c>
    </row>
    <row r="6" spans="1:8" x14ac:dyDescent="0.25">
      <c r="A6" s="6"/>
      <c r="B6" s="10" t="s">
        <v>26</v>
      </c>
      <c r="C6" s="8">
        <v>46437.64934117955</v>
      </c>
      <c r="D6" s="9"/>
      <c r="E6" s="8">
        <v>74964.85211910572</v>
      </c>
      <c r="F6" s="9"/>
      <c r="G6" s="8">
        <v>47438.97901741473</v>
      </c>
      <c r="H6" s="9"/>
    </row>
    <row r="7" spans="1:8" x14ac:dyDescent="0.25">
      <c r="A7" s="6"/>
      <c r="B7" s="7" t="s">
        <v>27</v>
      </c>
      <c r="C7" s="8">
        <v>11430.390972247196</v>
      </c>
      <c r="D7" s="9">
        <v>16070</v>
      </c>
      <c r="E7" s="8">
        <v>18168.086622934065</v>
      </c>
      <c r="F7" s="9">
        <v>16070</v>
      </c>
      <c r="G7" s="8">
        <v>13061.117025247542</v>
      </c>
      <c r="H7" s="9">
        <v>16070</v>
      </c>
    </row>
    <row r="8" spans="1:8" x14ac:dyDescent="0.25">
      <c r="A8" s="6"/>
      <c r="B8" s="10" t="s">
        <v>28</v>
      </c>
      <c r="C8" s="11">
        <v>0.24614490902128974</v>
      </c>
      <c r="D8" s="12">
        <v>0.27</v>
      </c>
      <c r="E8" s="11">
        <v>0.2423547317090445</v>
      </c>
      <c r="F8" s="12">
        <v>0.27</v>
      </c>
      <c r="G8" s="11">
        <v>0.27532458108874647</v>
      </c>
      <c r="H8" s="12">
        <v>0.27</v>
      </c>
    </row>
    <row r="9" spans="1:8" x14ac:dyDescent="0.25">
      <c r="A9" s="6"/>
      <c r="B9" s="10" t="s">
        <v>29</v>
      </c>
      <c r="C9" s="11">
        <v>0.06923014474222598</v>
      </c>
      <c r="D9" s="12">
        <v>0.075</v>
      </c>
      <c r="E9" s="11">
        <v>0.055283634154828516</v>
      </c>
      <c r="F9" s="12">
        <v>0.075</v>
      </c>
      <c r="G9" s="11">
        <v>0.05276285802509368</v>
      </c>
      <c r="H9" s="12">
        <v>0.075</v>
      </c>
    </row>
    <row r="10" spans="1:8" x14ac:dyDescent="0.25">
      <c r="A10" s="6"/>
      <c r="B10" s="10" t="s">
        <v>30</v>
      </c>
      <c r="C10" s="11">
        <v>0.1125098347757671</v>
      </c>
      <c r="D10" s="12">
        <v>0.08</v>
      </c>
      <c r="E10" s="11">
        <v>0.05084745762711865</v>
      </c>
      <c r="F10" s="12">
        <v>0.08</v>
      </c>
      <c r="G10" s="11">
        <v>0.09960474308300395</v>
      </c>
      <c r="H10" s="12">
        <v>0.08</v>
      </c>
    </row>
    <row r="11" spans="1:8" x14ac:dyDescent="0.25">
      <c r="A11" s="6"/>
      <c r="B11" s="10" t="s">
        <v>31</v>
      </c>
      <c r="C11" s="13">
        <v>1271</v>
      </c>
      <c r="D11" s="14"/>
      <c r="E11" s="13">
        <v>2242</v>
      </c>
      <c r="F11" s="14"/>
      <c r="G11" s="13">
        <v>1265</v>
      </c>
      <c r="H11" s="14"/>
    </row>
    <row r="12" spans="1:8" x14ac:dyDescent="0.25">
      <c r="A12" s="6"/>
      <c r="B12" s="10" t="s">
        <v>32</v>
      </c>
      <c r="C12" s="13">
        <v>28213</v>
      </c>
      <c r="D12" s="14"/>
      <c r="E12" s="13">
        <v>41634</v>
      </c>
      <c r="F12" s="14"/>
      <c r="G12" s="13">
        <v>20553</v>
      </c>
      <c r="H12" s="14"/>
    </row>
    <row r="13" spans="1:8" x14ac:dyDescent="0.25">
      <c r="A13" s="6"/>
      <c r="B13" s="15" t="s">
        <v>33</v>
      </c>
      <c r="C13" s="16">
        <v>0.045050154184241305</v>
      </c>
      <c r="D13" s="17"/>
      <c r="E13" s="16">
        <v>0.053850218571359944</v>
      </c>
      <c r="F13" s="17"/>
      <c r="G13" s="16">
        <v>0.06154819247798375</v>
      </c>
      <c r="H13" s="17"/>
    </row>
    <row r="14" spans="1:8" x14ac:dyDescent="0.25">
      <c r="A14" s="6" t="s">
        <v>34</v>
      </c>
      <c r="B14" s="7" t="s">
        <v>25</v>
      </c>
      <c r="C14" s="8">
        <v>16414.329999999994</v>
      </c>
      <c r="D14" s="9">
        <v>18000</v>
      </c>
      <c r="E14" s="8">
        <v>24759.68000000002</v>
      </c>
      <c r="F14" s="9">
        <v>18000</v>
      </c>
      <c r="G14" s="8">
        <v>17773.550000000007</v>
      </c>
      <c r="H14" s="9">
        <v>18000</v>
      </c>
    </row>
    <row r="15" spans="1:8" x14ac:dyDescent="0.25">
      <c r="A15" s="6"/>
      <c r="B15" s="10" t="s">
        <v>26</v>
      </c>
      <c r="C15" s="8">
        <v>14076.814372406527</v>
      </c>
      <c r="D15" s="9"/>
      <c r="E15" s="8">
        <v>20889.563641149718</v>
      </c>
      <c r="F15" s="9"/>
      <c r="G15" s="8">
        <v>15033.104812474978</v>
      </c>
      <c r="H15" s="9"/>
    </row>
    <row r="16" spans="1:8" x14ac:dyDescent="0.25">
      <c r="A16" s="6"/>
      <c r="B16" s="7" t="s">
        <v>27</v>
      </c>
      <c r="C16" s="8">
        <v>3683.6506241585225</v>
      </c>
      <c r="D16" s="9">
        <v>4730</v>
      </c>
      <c r="E16" s="8">
        <v>5503.229751916843</v>
      </c>
      <c r="F16" s="9">
        <v>4730</v>
      </c>
      <c r="G16" s="8">
        <v>4968.371302886094</v>
      </c>
      <c r="H16" s="9">
        <v>4730</v>
      </c>
    </row>
    <row r="17" spans="1:8" x14ac:dyDescent="0.25">
      <c r="A17" s="6"/>
      <c r="B17" s="10" t="s">
        <v>28</v>
      </c>
      <c r="C17" s="11">
        <v>0.2616821197400487</v>
      </c>
      <c r="D17" s="12">
        <v>0.27</v>
      </c>
      <c r="E17" s="11">
        <v>0.26344397836421046</v>
      </c>
      <c r="F17" s="12">
        <v>0.27</v>
      </c>
      <c r="G17" s="11">
        <v>0.3304953544102993</v>
      </c>
      <c r="H17" s="12">
        <v>0.27</v>
      </c>
    </row>
    <row r="18" spans="1:8" x14ac:dyDescent="0.25">
      <c r="A18" s="6"/>
      <c r="B18" s="10" t="s">
        <v>29</v>
      </c>
      <c r="C18" s="11">
        <v>0.04799830392102512</v>
      </c>
      <c r="D18" s="12">
        <v>0.06</v>
      </c>
      <c r="E18" s="11">
        <v>0.045183540336547125</v>
      </c>
      <c r="F18" s="12">
        <v>0.06</v>
      </c>
      <c r="G18" s="11">
        <v>0.0417136700321545</v>
      </c>
      <c r="H18" s="12">
        <v>0.06</v>
      </c>
    </row>
    <row r="19" spans="1:8" x14ac:dyDescent="0.25">
      <c r="A19" s="6"/>
      <c r="B19" s="10" t="s">
        <v>30</v>
      </c>
      <c r="C19" s="11">
        <v>0.18791946308724833</v>
      </c>
      <c r="D19" s="12">
        <v>0.12</v>
      </c>
      <c r="E19" s="11">
        <v>0.1090146750524109</v>
      </c>
      <c r="F19" s="12">
        <v>0.12</v>
      </c>
      <c r="G19" s="11">
        <v>0.1238390092879257</v>
      </c>
      <c r="H19" s="12">
        <v>0.12</v>
      </c>
    </row>
    <row r="20" spans="1:8" x14ac:dyDescent="0.25">
      <c r="A20" s="6"/>
      <c r="B20" s="10" t="s">
        <v>31</v>
      </c>
      <c r="C20" s="13">
        <v>298</v>
      </c>
      <c r="D20" s="14"/>
      <c r="E20" s="13">
        <v>477</v>
      </c>
      <c r="F20" s="14"/>
      <c r="G20" s="13">
        <v>323</v>
      </c>
      <c r="H20" s="14"/>
    </row>
    <row r="21" spans="1:8" x14ac:dyDescent="0.25">
      <c r="A21" s="6"/>
      <c r="B21" s="10" t="s">
        <v>32</v>
      </c>
      <c r="C21" s="13">
        <v>6475</v>
      </c>
      <c r="D21" s="14"/>
      <c r="E21" s="13">
        <v>9763</v>
      </c>
      <c r="F21" s="14"/>
      <c r="G21" s="13">
        <v>4864</v>
      </c>
      <c r="H21" s="14"/>
    </row>
    <row r="22" spans="1:8" x14ac:dyDescent="0.25">
      <c r="A22" s="6"/>
      <c r="B22" s="15" t="s">
        <v>33</v>
      </c>
      <c r="C22" s="16">
        <v>0.04602316602316602</v>
      </c>
      <c r="D22" s="17"/>
      <c r="E22" s="16">
        <v>0.04885793301239373</v>
      </c>
      <c r="F22" s="17"/>
      <c r="G22" s="16">
        <v>0.06640625</v>
      </c>
      <c r="H22" s="17"/>
    </row>
    <row r="23" spans="1:8" x14ac:dyDescent="0.25">
      <c r="A23" s="6" t="s">
        <v>35</v>
      </c>
      <c r="B23" s="7" t="s">
        <v>25</v>
      </c>
      <c r="C23" s="8">
        <v>7556.340000000001</v>
      </c>
      <c r="D23" s="9">
        <v>7500</v>
      </c>
      <c r="E23" s="8">
        <v>10483.530000000002</v>
      </c>
      <c r="F23" s="9">
        <v>7500</v>
      </c>
      <c r="G23" s="8">
        <v>6530.389999999999</v>
      </c>
      <c r="H23" s="9">
        <v>7500</v>
      </c>
    </row>
    <row r="24" spans="1:8" x14ac:dyDescent="0.25">
      <c r="A24" s="6"/>
      <c r="B24" s="10" t="s">
        <v>26</v>
      </c>
      <c r="C24" s="8">
        <v>6351.06241376413</v>
      </c>
      <c r="D24" s="9"/>
      <c r="E24" s="8">
        <v>8714.509669544395</v>
      </c>
      <c r="F24" s="9"/>
      <c r="G24" s="8">
        <v>5555.502684962756</v>
      </c>
      <c r="H24" s="9"/>
    </row>
    <row r="25" spans="1:8" x14ac:dyDescent="0.25">
      <c r="A25" s="6"/>
      <c r="B25" s="7" t="s">
        <v>27</v>
      </c>
      <c r="C25" s="8">
        <v>1700.2029711744613</v>
      </c>
      <c r="D25" s="9">
        <v>1900</v>
      </c>
      <c r="E25" s="8">
        <v>2128.007339677492</v>
      </c>
      <c r="F25" s="9">
        <v>1900</v>
      </c>
      <c r="G25" s="8">
        <v>1249.7946768191732</v>
      </c>
      <c r="H25" s="9">
        <v>1900</v>
      </c>
    </row>
    <row r="26" spans="1:8" x14ac:dyDescent="0.25">
      <c r="A26" s="6"/>
      <c r="B26" s="10" t="s">
        <v>28</v>
      </c>
      <c r="C26" s="11">
        <v>0.267703710089473</v>
      </c>
      <c r="D26" s="12">
        <v>0.22</v>
      </c>
      <c r="E26" s="11">
        <v>0.24419128790624736</v>
      </c>
      <c r="F26" s="12">
        <v>0.22</v>
      </c>
      <c r="G26" s="11">
        <v>0.22496518275511407</v>
      </c>
      <c r="H26" s="12">
        <v>0.22</v>
      </c>
    </row>
    <row r="27" spans="1:8" x14ac:dyDescent="0.25">
      <c r="A27" s="6"/>
      <c r="B27" s="10" t="s">
        <v>29</v>
      </c>
      <c r="C27" s="11">
        <v>0.07098145398433632</v>
      </c>
      <c r="D27" s="12">
        <v>0.09</v>
      </c>
      <c r="E27" s="11">
        <v>0.06481976967681685</v>
      </c>
      <c r="F27" s="12">
        <v>0.09</v>
      </c>
      <c r="G27" s="11">
        <v>0.06736504251660315</v>
      </c>
      <c r="H27" s="12">
        <v>0.09</v>
      </c>
    </row>
    <row r="28" spans="1:8" x14ac:dyDescent="0.25">
      <c r="A28" s="6"/>
      <c r="B28" s="10" t="s">
        <v>30</v>
      </c>
      <c r="C28" s="11">
        <v>0.09243697478991597</v>
      </c>
      <c r="D28" s="12">
        <v>0.075</v>
      </c>
      <c r="E28" s="11">
        <v>0.034482758620689655</v>
      </c>
      <c r="F28" s="12">
        <v>0.075</v>
      </c>
      <c r="G28" s="11">
        <v>0.12254901960784313</v>
      </c>
      <c r="H28" s="12">
        <v>0.075</v>
      </c>
    </row>
    <row r="29" spans="1:8" x14ac:dyDescent="0.25">
      <c r="A29" s="6"/>
      <c r="B29" s="10" t="s">
        <v>31</v>
      </c>
      <c r="C29" s="13">
        <v>238</v>
      </c>
      <c r="D29" s="14"/>
      <c r="E29" s="13">
        <v>348</v>
      </c>
      <c r="F29" s="14"/>
      <c r="G29" s="13">
        <v>204</v>
      </c>
      <c r="H29" s="14"/>
    </row>
    <row r="30" spans="1:8" x14ac:dyDescent="0.25">
      <c r="A30" s="6"/>
      <c r="B30" s="10" t="s">
        <v>32</v>
      </c>
      <c r="C30" s="13">
        <v>2056</v>
      </c>
      <c r="D30" s="14"/>
      <c r="E30" s="13">
        <v>3294</v>
      </c>
      <c r="F30" s="14"/>
      <c r="G30" s="13">
        <v>1532</v>
      </c>
      <c r="H30" s="14"/>
    </row>
    <row r="31" spans="1:8" x14ac:dyDescent="0.25">
      <c r="A31" s="6"/>
      <c r="B31" s="15" t="s">
        <v>33</v>
      </c>
      <c r="C31" s="16">
        <v>0.11575875486381323</v>
      </c>
      <c r="D31" s="17"/>
      <c r="E31" s="16">
        <v>0.10564663023679417</v>
      </c>
      <c r="F31" s="17"/>
      <c r="G31" s="16">
        <v>0.13315926892950392</v>
      </c>
      <c r="H31" s="17"/>
    </row>
    <row r="32" spans="1:8" x14ac:dyDescent="0.25">
      <c r="A32" s="6" t="s">
        <v>36</v>
      </c>
      <c r="B32" s="7" t="s">
        <v>25</v>
      </c>
      <c r="C32" s="8">
        <v>7785.4999999999945</v>
      </c>
      <c r="D32" s="9">
        <v>12400</v>
      </c>
      <c r="E32" s="8">
        <v>14087.12999999999</v>
      </c>
      <c r="F32" s="9">
        <v>12400</v>
      </c>
      <c r="G32" s="8">
        <v>10390.729999999992</v>
      </c>
      <c r="H32" s="9">
        <v>12400</v>
      </c>
    </row>
    <row r="33" spans="1:8" x14ac:dyDescent="0.25">
      <c r="A33" s="6"/>
      <c r="B33" s="10" t="s">
        <v>26</v>
      </c>
      <c r="C33" s="8">
        <v>6514.4696419452575</v>
      </c>
      <c r="D33" s="9"/>
      <c r="E33" s="8">
        <v>11799.06419014989</v>
      </c>
      <c r="F33" s="9"/>
      <c r="G33" s="8">
        <v>8766.47019392538</v>
      </c>
      <c r="H33" s="9"/>
    </row>
    <row r="34" spans="1:8" x14ac:dyDescent="0.25">
      <c r="A34" s="6"/>
      <c r="B34" s="7" t="s">
        <v>27</v>
      </c>
      <c r="C34" s="8">
        <v>2229.9336223508767</v>
      </c>
      <c r="D34" s="9">
        <v>3190</v>
      </c>
      <c r="E34" s="8">
        <v>3543.638639066424</v>
      </c>
      <c r="F34" s="9">
        <v>3190</v>
      </c>
      <c r="G34" s="8">
        <v>3160.1999950682994</v>
      </c>
      <c r="H34" s="9">
        <v>3190</v>
      </c>
    </row>
    <row r="35" spans="1:8" x14ac:dyDescent="0.25">
      <c r="A35" s="6"/>
      <c r="B35" s="10" t="s">
        <v>28</v>
      </c>
      <c r="C35" s="11">
        <v>0.34230470704672833</v>
      </c>
      <c r="D35" s="12">
        <v>0.32</v>
      </c>
      <c r="E35" s="11">
        <v>0.3003321773623987</v>
      </c>
      <c r="F35" s="12">
        <v>0.32</v>
      </c>
      <c r="G35" s="11">
        <v>0.36048716589011187</v>
      </c>
      <c r="H35" s="12">
        <v>0.32</v>
      </c>
    </row>
    <row r="36" spans="1:8" x14ac:dyDescent="0.25">
      <c r="A36" s="6"/>
      <c r="B36" s="10" t="s">
        <v>29</v>
      </c>
      <c r="C36" s="11">
        <v>0.04599319247318737</v>
      </c>
      <c r="D36" s="12">
        <v>0.05</v>
      </c>
      <c r="E36" s="11">
        <v>0.04310104329270762</v>
      </c>
      <c r="F36" s="12">
        <v>0.05</v>
      </c>
      <c r="G36" s="11">
        <v>0.03543158180416586</v>
      </c>
      <c r="H36" s="12">
        <v>0.05</v>
      </c>
    </row>
    <row r="37" spans="1:8" x14ac:dyDescent="0.25">
      <c r="A37" s="6"/>
      <c r="B37" s="10" t="s">
        <v>30</v>
      </c>
      <c r="C37" s="11">
        <v>0.14414414414414414</v>
      </c>
      <c r="D37" s="12">
        <v>0.12</v>
      </c>
      <c r="E37" s="11">
        <v>0.0794392523364486</v>
      </c>
      <c r="F37" s="12">
        <v>0.12</v>
      </c>
      <c r="G37" s="11">
        <v>0.12162162162162163</v>
      </c>
      <c r="H37" s="12">
        <v>0.12</v>
      </c>
    </row>
    <row r="38" spans="1:8" x14ac:dyDescent="0.25">
      <c r="A38" s="6"/>
      <c r="B38" s="10" t="s">
        <v>31</v>
      </c>
      <c r="C38" s="13">
        <v>111</v>
      </c>
      <c r="D38" s="14"/>
      <c r="E38" s="13">
        <v>214</v>
      </c>
      <c r="F38" s="14"/>
      <c r="G38" s="13">
        <v>148</v>
      </c>
      <c r="H38" s="14"/>
    </row>
    <row r="39" spans="1:8" x14ac:dyDescent="0.25">
      <c r="A39" s="6"/>
      <c r="B39" s="10" t="s">
        <v>32</v>
      </c>
      <c r="C39" s="13">
        <v>2935</v>
      </c>
      <c r="D39" s="14"/>
      <c r="E39" s="13">
        <v>4042</v>
      </c>
      <c r="F39" s="14"/>
      <c r="G39" s="13">
        <v>2355</v>
      </c>
      <c r="H39" s="14"/>
    </row>
    <row r="40" spans="1:8" x14ac:dyDescent="0.25">
      <c r="A40" s="6"/>
      <c r="B40" s="15" t="s">
        <v>33</v>
      </c>
      <c r="C40" s="16">
        <v>0.037819420783645655</v>
      </c>
      <c r="D40" s="17"/>
      <c r="E40" s="16">
        <v>0.05294408708560119</v>
      </c>
      <c r="F40" s="17"/>
      <c r="G40" s="16">
        <v>0.06284501061571125</v>
      </c>
      <c r="H40" s="17"/>
    </row>
    <row r="41" spans="1:8" x14ac:dyDescent="0.25">
      <c r="A41" s="6" t="s">
        <v>37</v>
      </c>
      <c r="B41" s="7" t="s">
        <v>25</v>
      </c>
      <c r="C41" s="8">
        <v>6230.089999999998</v>
      </c>
      <c r="D41" s="9">
        <v>5700</v>
      </c>
      <c r="E41" s="8">
        <v>14574.64</v>
      </c>
      <c r="F41" s="9">
        <v>5700</v>
      </c>
      <c r="G41" s="8">
        <v>5848.039999999997</v>
      </c>
      <c r="H41" s="9">
        <v>5700</v>
      </c>
    </row>
    <row r="42" spans="1:8" x14ac:dyDescent="0.25">
      <c r="A42" s="6"/>
      <c r="B42" s="10" t="s">
        <v>26</v>
      </c>
      <c r="C42" s="8">
        <v>5235.54391207546</v>
      </c>
      <c r="D42" s="9"/>
      <c r="E42" s="8">
        <v>12033.391284186731</v>
      </c>
      <c r="F42" s="9"/>
      <c r="G42" s="8">
        <v>4987.135367070738</v>
      </c>
      <c r="H42" s="9"/>
    </row>
    <row r="43" spans="1:8" x14ac:dyDescent="0.25">
      <c r="A43" s="6"/>
      <c r="B43" s="7" t="s">
        <v>27</v>
      </c>
      <c r="C43" s="8">
        <v>459.04067967514413</v>
      </c>
      <c r="D43" s="9">
        <v>1470</v>
      </c>
      <c r="E43" s="8">
        <v>1852.2393581067124</v>
      </c>
      <c r="F43" s="9">
        <v>1470</v>
      </c>
      <c r="G43" s="8">
        <v>682.2405462489243</v>
      </c>
      <c r="H43" s="9">
        <v>1470</v>
      </c>
    </row>
    <row r="44" spans="1:8" x14ac:dyDescent="0.25">
      <c r="A44" s="6"/>
      <c r="B44" s="10" t="s">
        <v>28</v>
      </c>
      <c r="C44" s="11">
        <v>0.0876777441626256</v>
      </c>
      <c r="D44" s="12">
        <v>0.26</v>
      </c>
      <c r="E44" s="11">
        <v>0.15392496714876788</v>
      </c>
      <c r="F44" s="12">
        <v>0.26</v>
      </c>
      <c r="G44" s="11">
        <v>0.13680008582755748</v>
      </c>
      <c r="H44" s="12">
        <v>0.26</v>
      </c>
    </row>
    <row r="45" spans="1:8" x14ac:dyDescent="0.25">
      <c r="A45" s="6"/>
      <c r="B45" s="10" t="s">
        <v>29</v>
      </c>
      <c r="C45" s="11">
        <v>0.14374110165342718</v>
      </c>
      <c r="D45" s="12">
        <v>0.1</v>
      </c>
      <c r="E45" s="11">
        <v>0.08204044834040498</v>
      </c>
      <c r="F45" s="12">
        <v>0.1</v>
      </c>
      <c r="G45" s="11">
        <v>0.12316263226653722</v>
      </c>
      <c r="H45" s="12">
        <v>0.1</v>
      </c>
    </row>
    <row r="46" spans="1:8" x14ac:dyDescent="0.25">
      <c r="A46" s="6"/>
      <c r="B46" s="10" t="s">
        <v>30</v>
      </c>
      <c r="C46" s="11">
        <v>0.08064516129032258</v>
      </c>
      <c r="D46" s="12">
        <v>0.03</v>
      </c>
      <c r="E46" s="11">
        <v>0.01977401129943503</v>
      </c>
      <c r="F46" s="12">
        <v>0.03</v>
      </c>
      <c r="G46" s="11">
        <v>0.16964285714285715</v>
      </c>
      <c r="H46" s="12">
        <v>0.03</v>
      </c>
    </row>
    <row r="47" spans="1:8" x14ac:dyDescent="0.25">
      <c r="A47" s="6"/>
      <c r="B47" s="10" t="s">
        <v>31</v>
      </c>
      <c r="C47" s="13">
        <v>124</v>
      </c>
      <c r="D47" s="14"/>
      <c r="E47" s="13">
        <v>354</v>
      </c>
      <c r="F47" s="14"/>
      <c r="G47" s="13">
        <v>112</v>
      </c>
      <c r="H47" s="14"/>
    </row>
    <row r="48" spans="1:8" x14ac:dyDescent="0.25">
      <c r="A48" s="6"/>
      <c r="B48" s="10" t="s">
        <v>32</v>
      </c>
      <c r="C48" s="13">
        <v>2357</v>
      </c>
      <c r="D48" s="14"/>
      <c r="E48" s="13">
        <v>4420</v>
      </c>
      <c r="F48" s="14"/>
      <c r="G48" s="13">
        <v>1881</v>
      </c>
      <c r="H48" s="14"/>
    </row>
    <row r="49" spans="1:8" x14ac:dyDescent="0.25">
      <c r="A49" s="6"/>
      <c r="B49" s="15" t="s">
        <v>33</v>
      </c>
      <c r="C49" s="16">
        <v>0.05260924904539669</v>
      </c>
      <c r="D49" s="17"/>
      <c r="E49" s="16">
        <v>0.08009049773755657</v>
      </c>
      <c r="F49" s="17"/>
      <c r="G49" s="16">
        <v>0.05954279638490165</v>
      </c>
      <c r="H49" s="17"/>
    </row>
    <row r="50" spans="1:8" x14ac:dyDescent="0.25">
      <c r="A50" s="6" t="s">
        <v>38</v>
      </c>
      <c r="B50" s="7" t="s">
        <v>25</v>
      </c>
      <c r="C50" s="8">
        <v>3378.949999999999</v>
      </c>
      <c r="D50" s="9">
        <v>2700</v>
      </c>
      <c r="E50" s="8">
        <v>4615.899999999999</v>
      </c>
      <c r="F50" s="9">
        <v>2700</v>
      </c>
      <c r="G50" s="8">
        <v>3336.399999999999</v>
      </c>
      <c r="H50" s="9">
        <v>2700</v>
      </c>
    </row>
    <row r="51" spans="1:8" x14ac:dyDescent="0.25">
      <c r="A51" s="6"/>
      <c r="B51" s="10" t="s">
        <v>26</v>
      </c>
      <c r="C51" s="8">
        <v>2831.343739364783</v>
      </c>
      <c r="D51" s="9"/>
      <c r="E51" s="8">
        <v>3828.7845715807707</v>
      </c>
      <c r="F51" s="9"/>
      <c r="G51" s="8">
        <v>2806.037030633863</v>
      </c>
      <c r="H51" s="9"/>
    </row>
    <row r="52" spans="1:8" x14ac:dyDescent="0.25">
      <c r="A52" s="6"/>
      <c r="B52" s="7" t="s">
        <v>27</v>
      </c>
      <c r="C52" s="8">
        <v>698.9688061204298</v>
      </c>
      <c r="D52" s="9">
        <v>840</v>
      </c>
      <c r="E52" s="8">
        <v>1006.8610528594513</v>
      </c>
      <c r="F52" s="9">
        <v>840</v>
      </c>
      <c r="G52" s="8">
        <v>824.4197256172341</v>
      </c>
      <c r="H52" s="9">
        <v>840</v>
      </c>
    </row>
    <row r="53" spans="1:8" x14ac:dyDescent="0.25">
      <c r="A53" s="6"/>
      <c r="B53" s="10" t="s">
        <v>28</v>
      </c>
      <c r="C53" s="11">
        <v>0.24686822599549313</v>
      </c>
      <c r="D53" s="12">
        <v>0.25</v>
      </c>
      <c r="E53" s="11">
        <v>0.26297145583298087</v>
      </c>
      <c r="F53" s="12">
        <v>0.25</v>
      </c>
      <c r="G53" s="11">
        <v>0.29380215464619286</v>
      </c>
      <c r="H53" s="12">
        <v>0.25</v>
      </c>
    </row>
    <row r="54" spans="1:8" x14ac:dyDescent="0.25">
      <c r="A54" s="6"/>
      <c r="B54" s="10" t="s">
        <v>29</v>
      </c>
      <c r="C54" s="11">
        <v>0.047837345921070175</v>
      </c>
      <c r="D54" s="12">
        <v>0.08</v>
      </c>
      <c r="E54" s="11">
        <v>0.04136354773716936</v>
      </c>
      <c r="F54" s="12">
        <v>0.08</v>
      </c>
      <c r="G54" s="11">
        <v>0.04702973264596572</v>
      </c>
      <c r="H54" s="12">
        <v>0.08</v>
      </c>
    </row>
    <row r="55" spans="1:8" x14ac:dyDescent="0.25">
      <c r="A55" s="6"/>
      <c r="B55" s="10" t="s">
        <v>30</v>
      </c>
      <c r="C55" s="11">
        <v>0.11607142857142858</v>
      </c>
      <c r="D55" s="12">
        <v>0.06</v>
      </c>
      <c r="E55" s="11">
        <v>0.01875</v>
      </c>
      <c r="F55" s="12">
        <v>0.06</v>
      </c>
      <c r="G55" s="11">
        <v>0.05405405405405406</v>
      </c>
      <c r="H55" s="12">
        <v>0.06</v>
      </c>
    </row>
    <row r="56" spans="1:8" x14ac:dyDescent="0.25">
      <c r="A56" s="6"/>
      <c r="B56" s="10" t="s">
        <v>31</v>
      </c>
      <c r="C56" s="13">
        <v>112</v>
      </c>
      <c r="D56" s="14"/>
      <c r="E56" s="13">
        <v>160</v>
      </c>
      <c r="F56" s="14"/>
      <c r="G56" s="13">
        <v>111</v>
      </c>
      <c r="H56" s="14"/>
    </row>
    <row r="57" spans="1:8" x14ac:dyDescent="0.25">
      <c r="A57" s="6"/>
      <c r="B57" s="10" t="s">
        <v>32</v>
      </c>
      <c r="C57" s="13">
        <v>1617</v>
      </c>
      <c r="D57" s="14"/>
      <c r="E57" s="13">
        <v>2299</v>
      </c>
      <c r="F57" s="14"/>
      <c r="G57" s="13">
        <v>1289</v>
      </c>
      <c r="H57" s="14"/>
    </row>
    <row r="58" spans="1:8" x14ac:dyDescent="0.25">
      <c r="A58" s="6"/>
      <c r="B58" s="15" t="s">
        <v>33</v>
      </c>
      <c r="C58" s="16">
        <v>0.06926406926406926</v>
      </c>
      <c r="D58" s="17"/>
      <c r="E58" s="16">
        <v>0.06959547629404089</v>
      </c>
      <c r="F58" s="17"/>
      <c r="G58" s="16">
        <v>0.08611326609775019</v>
      </c>
      <c r="H58" s="17"/>
    </row>
    <row r="59" spans="1:8" x14ac:dyDescent="0.25">
      <c r="A59" s="6" t="s">
        <v>39</v>
      </c>
      <c r="B59" s="7" t="s">
        <v>25</v>
      </c>
      <c r="C59" s="8">
        <v>9170.869999999995</v>
      </c>
      <c r="D59" s="9">
        <v>11100</v>
      </c>
      <c r="E59" s="8">
        <v>15775.609999999991</v>
      </c>
      <c r="F59" s="9">
        <v>11100</v>
      </c>
      <c r="G59" s="8">
        <v>8787.249999999993</v>
      </c>
      <c r="H59" s="9">
        <v>11100</v>
      </c>
    </row>
    <row r="60" spans="1:8" x14ac:dyDescent="0.25">
      <c r="A60" s="6"/>
      <c r="B60" s="10" t="s">
        <v>26</v>
      </c>
      <c r="C60" s="8">
        <v>7628.454717022985</v>
      </c>
      <c r="D60" s="9"/>
      <c r="E60" s="8">
        <v>13069.130992408987</v>
      </c>
      <c r="F60" s="9"/>
      <c r="G60" s="8">
        <v>7364.751022824266</v>
      </c>
      <c r="H60" s="9"/>
    </row>
    <row r="61" spans="1:8" x14ac:dyDescent="0.25">
      <c r="A61" s="6"/>
      <c r="B61" s="7" t="s">
        <v>27</v>
      </c>
      <c r="C61" s="8">
        <v>2012.7645173680867</v>
      </c>
      <c r="D61" s="9">
        <v>2830</v>
      </c>
      <c r="E61" s="8">
        <v>3128.4027331823445</v>
      </c>
      <c r="F61" s="9">
        <v>2830</v>
      </c>
      <c r="G61" s="8">
        <v>2094.4392474542447</v>
      </c>
      <c r="H61" s="9">
        <v>2830</v>
      </c>
    </row>
    <row r="62" spans="1:8" x14ac:dyDescent="0.25">
      <c r="A62" s="6"/>
      <c r="B62" s="10" t="s">
        <v>28</v>
      </c>
      <c r="C62" s="11">
        <v>0.2638495726895487</v>
      </c>
      <c r="D62" s="12">
        <v>0.28</v>
      </c>
      <c r="E62" s="11">
        <v>0.23937343156170302</v>
      </c>
      <c r="F62" s="12">
        <v>0.28</v>
      </c>
      <c r="G62" s="11">
        <v>0.2843869726163615</v>
      </c>
      <c r="H62" s="12">
        <v>0.28</v>
      </c>
    </row>
    <row r="63" spans="1:8" x14ac:dyDescent="0.25">
      <c r="A63" s="6"/>
      <c r="B63" s="10" t="s">
        <v>29</v>
      </c>
      <c r="C63" s="11">
        <v>0.054138811257819636</v>
      </c>
      <c r="D63" s="12">
        <v>0.07</v>
      </c>
      <c r="E63" s="11">
        <v>0.038705951782530154</v>
      </c>
      <c r="F63" s="12">
        <v>0.07</v>
      </c>
      <c r="G63" s="11">
        <v>0.04450539133403516</v>
      </c>
      <c r="H63" s="12">
        <v>0.07</v>
      </c>
    </row>
    <row r="64" spans="1:8" x14ac:dyDescent="0.25">
      <c r="A64" s="6"/>
      <c r="B64" s="10" t="s">
        <v>30</v>
      </c>
      <c r="C64" s="11">
        <v>0.052478134110787174</v>
      </c>
      <c r="D64" s="12">
        <v>0.04</v>
      </c>
      <c r="E64" s="11">
        <v>0.024</v>
      </c>
      <c r="F64" s="12">
        <v>0.04</v>
      </c>
      <c r="G64" s="11">
        <v>0.045454545454545456</v>
      </c>
      <c r="H64" s="12">
        <v>0.04</v>
      </c>
    </row>
    <row r="65" spans="1:8" x14ac:dyDescent="0.25">
      <c r="A65" s="6"/>
      <c r="B65" s="10" t="s">
        <v>31</v>
      </c>
      <c r="C65" s="13">
        <v>343</v>
      </c>
      <c r="D65" s="14"/>
      <c r="E65" s="13">
        <v>625</v>
      </c>
      <c r="F65" s="14"/>
      <c r="G65" s="13">
        <v>330</v>
      </c>
      <c r="H65" s="14"/>
    </row>
    <row r="66" spans="1:8" x14ac:dyDescent="0.25">
      <c r="A66" s="6"/>
      <c r="B66" s="10" t="s">
        <v>32</v>
      </c>
      <c r="C66" s="13">
        <v>10895</v>
      </c>
      <c r="D66" s="14"/>
      <c r="E66" s="13">
        <v>15654</v>
      </c>
      <c r="F66" s="14"/>
      <c r="G66" s="13">
        <v>7582</v>
      </c>
      <c r="H66" s="14"/>
    </row>
    <row r="67" spans="1:8" x14ac:dyDescent="0.25">
      <c r="A67" s="6"/>
      <c r="B67" s="15" t="s">
        <v>33</v>
      </c>
      <c r="C67" s="16">
        <v>0.03148233134465351</v>
      </c>
      <c r="D67" s="17"/>
      <c r="E67" s="16">
        <v>0.039925897534176566</v>
      </c>
      <c r="F67" s="17"/>
      <c r="G67" s="16">
        <v>0.04352413611184384</v>
      </c>
      <c r="H67" s="17"/>
    </row>
  </sheetData>
  <mergeCells count="9">
    <mergeCell ref="A1:H1"/>
    <mergeCell ref="A2:H2"/>
    <mergeCell ref="A5:A13"/>
    <mergeCell ref="A14:A22"/>
    <mergeCell ref="A23:A31"/>
    <mergeCell ref="A32:A40"/>
    <mergeCell ref="A41:A49"/>
    <mergeCell ref="A50:A58"/>
    <mergeCell ref="A59:A67"/>
  </mergeCells>
  <conditionalFormatting sqref="C5">
    <cfRule type="expression" dxfId="0" priority="1">
      <formula>AND(ISNUMBER(C5),ISNUMBER(D5),C5&gt;=D5)</formula>
    </cfRule>
    <cfRule type="expression" dxfId="1" priority="2">
      <formula>AND(ISNUMBER(C5),ISNUMBER(D5),C5&lt;D5,C5&gt;=D5*0.9)</formula>
    </cfRule>
    <cfRule type="expression" dxfId="2" priority="3">
      <formula>AND(ISNUMBER(C5),ISNUMBER(D5),C5&lt;D5*0.9)</formula>
    </cfRule>
  </conditionalFormatting>
  <conditionalFormatting sqref="E5">
    <cfRule type="expression" dxfId="3" priority="1">
      <formula>AND(ISNUMBER(E5),ISNUMBER(F5),E5&gt;=F5)</formula>
    </cfRule>
    <cfRule type="expression" dxfId="4" priority="2">
      <formula>AND(ISNUMBER(E5),ISNUMBER(F5),E5&lt;F5,E5&gt;=F5*0.9)</formula>
    </cfRule>
    <cfRule type="expression" dxfId="5" priority="3">
      <formula>AND(ISNUMBER(E5),ISNUMBER(F5),E5&lt;F5*0.9)</formula>
    </cfRule>
  </conditionalFormatting>
  <conditionalFormatting sqref="G5">
    <cfRule type="expression" dxfId="6" priority="1">
      <formula>AND(ISNUMBER(G5),ISNUMBER(H5),G5&gt;=H5)</formula>
    </cfRule>
    <cfRule type="expression" dxfId="7" priority="2">
      <formula>AND(ISNUMBER(G5),ISNUMBER(H5),G5&lt;H5,G5&gt;=H5*0.9)</formula>
    </cfRule>
    <cfRule type="expression" dxfId="8" priority="3">
      <formula>AND(ISNUMBER(G5),ISNUMBER(H5),G5&lt;H5*0.9)</formula>
    </cfRule>
  </conditionalFormatting>
  <conditionalFormatting sqref="C7">
    <cfRule type="expression" dxfId="9" priority="1">
      <formula>AND(ISNUMBER(C7),ISNUMBER(D7),C7&gt;=D7)</formula>
    </cfRule>
    <cfRule type="expression" dxfId="10" priority="2">
      <formula>AND(ISNUMBER(C7),ISNUMBER(D7),C7&lt;D7,C7&gt;=D7*0.9)</formula>
    </cfRule>
    <cfRule type="expression" dxfId="11" priority="3">
      <formula>AND(ISNUMBER(C7),ISNUMBER(D7),C7&lt;D7*0.9)</formula>
    </cfRule>
  </conditionalFormatting>
  <conditionalFormatting sqref="E7">
    <cfRule type="expression" dxfId="12" priority="1">
      <formula>AND(ISNUMBER(E7),ISNUMBER(F7),E7&gt;=F7)</formula>
    </cfRule>
    <cfRule type="expression" dxfId="13" priority="2">
      <formula>AND(ISNUMBER(E7),ISNUMBER(F7),E7&lt;F7,E7&gt;=F7*0.9)</formula>
    </cfRule>
    <cfRule type="expression" dxfId="14" priority="3">
      <formula>AND(ISNUMBER(E7),ISNUMBER(F7),E7&lt;F7*0.9)</formula>
    </cfRule>
  </conditionalFormatting>
  <conditionalFormatting sqref="G7">
    <cfRule type="expression" dxfId="15" priority="1">
      <formula>AND(ISNUMBER(G7),ISNUMBER(H7),G7&gt;=H7)</formula>
    </cfRule>
    <cfRule type="expression" dxfId="16" priority="2">
      <formula>AND(ISNUMBER(G7),ISNUMBER(H7),G7&lt;H7,G7&gt;=H7*0.9)</formula>
    </cfRule>
    <cfRule type="expression" dxfId="17" priority="3">
      <formula>AND(ISNUMBER(G7),ISNUMBER(H7),G7&lt;H7*0.9)</formula>
    </cfRule>
  </conditionalFormatting>
  <conditionalFormatting sqref="C8">
    <cfRule type="expression" dxfId="18" priority="1">
      <formula>AND(ISNUMBER(C8),ISNUMBER(D8),C8&gt;=D8)</formula>
    </cfRule>
    <cfRule type="expression" dxfId="19" priority="2">
      <formula>AND(ISNUMBER(C8),ISNUMBER(D8),C8&lt;D8,C8&gt;=D8*0.9)</formula>
    </cfRule>
    <cfRule type="expression" dxfId="20" priority="3">
      <formula>AND(ISNUMBER(C8),ISNUMBER(D8),C8&lt;D8*0.9)</formula>
    </cfRule>
  </conditionalFormatting>
  <conditionalFormatting sqref="E8">
    <cfRule type="expression" dxfId="21" priority="1">
      <formula>AND(ISNUMBER(E8),ISNUMBER(F8),E8&gt;=F8)</formula>
    </cfRule>
    <cfRule type="expression" dxfId="22" priority="2">
      <formula>AND(ISNUMBER(E8),ISNUMBER(F8),E8&lt;F8,E8&gt;=F8*0.9)</formula>
    </cfRule>
    <cfRule type="expression" dxfId="23" priority="3">
      <formula>AND(ISNUMBER(E8),ISNUMBER(F8),E8&lt;F8*0.9)</formula>
    </cfRule>
  </conditionalFormatting>
  <conditionalFormatting sqref="G8">
    <cfRule type="expression" dxfId="24" priority="1">
      <formula>AND(ISNUMBER(G8),ISNUMBER(H8),G8&gt;=H8)</formula>
    </cfRule>
    <cfRule type="expression" dxfId="25" priority="2">
      <formula>AND(ISNUMBER(G8),ISNUMBER(H8),G8&lt;H8,G8&gt;=H8*0.9)</formula>
    </cfRule>
    <cfRule type="expression" dxfId="26" priority="3">
      <formula>AND(ISNUMBER(G8),ISNUMBER(H8),G8&lt;H8*0.9)</formula>
    </cfRule>
  </conditionalFormatting>
  <conditionalFormatting sqref="C9">
    <cfRule type="expression" dxfId="27" priority="1">
      <formula>AND(ISNUMBER(C9),ISNUMBER(D9),C9&lt;=D9)</formula>
    </cfRule>
    <cfRule type="expression" dxfId="28" priority="2">
      <formula>AND(ISNUMBER(C9),ISNUMBER(D9),C9&gt;D9,C9&lt;=D9*1.1)</formula>
    </cfRule>
    <cfRule type="expression" dxfId="29" priority="3">
      <formula>AND(ISNUMBER(C9),ISNUMBER(D9),C9&gt;D9*1.1)</formula>
    </cfRule>
  </conditionalFormatting>
  <conditionalFormatting sqref="E9">
    <cfRule type="expression" dxfId="30" priority="1">
      <formula>AND(ISNUMBER(E9),ISNUMBER(F9),E9&lt;=F9)</formula>
    </cfRule>
    <cfRule type="expression" dxfId="31" priority="2">
      <formula>AND(ISNUMBER(E9),ISNUMBER(F9),E9&gt;F9,E9&lt;=F9*1.1)</formula>
    </cfRule>
    <cfRule type="expression" dxfId="32" priority="3">
      <formula>AND(ISNUMBER(E9),ISNUMBER(F9),E9&gt;F9*1.1)</formula>
    </cfRule>
  </conditionalFormatting>
  <conditionalFormatting sqref="G9">
    <cfRule type="expression" dxfId="33" priority="1">
      <formula>AND(ISNUMBER(G9),ISNUMBER(H9),G9&lt;=H9)</formula>
    </cfRule>
    <cfRule type="expression" dxfId="34" priority="2">
      <formula>AND(ISNUMBER(G9),ISNUMBER(H9),G9&gt;H9,G9&lt;=H9*1.1)</formula>
    </cfRule>
    <cfRule type="expression" dxfId="35" priority="3">
      <formula>AND(ISNUMBER(G9),ISNUMBER(H9),G9&gt;H9*1.1)</formula>
    </cfRule>
  </conditionalFormatting>
  <conditionalFormatting sqref="C10">
    <cfRule type="expression" dxfId="36" priority="1">
      <formula>AND(ISNUMBER(C10),ISNUMBER(D10),C10&lt;=D10)</formula>
    </cfRule>
    <cfRule type="expression" dxfId="37" priority="2">
      <formula>AND(ISNUMBER(C10),ISNUMBER(D10),C10&gt;D10,C10&lt;=D10*1.1)</formula>
    </cfRule>
    <cfRule type="expression" dxfId="38" priority="3">
      <formula>AND(ISNUMBER(C10),ISNUMBER(D10),C10&gt;D10*1.1)</formula>
    </cfRule>
  </conditionalFormatting>
  <conditionalFormatting sqref="E10">
    <cfRule type="expression" dxfId="39" priority="1">
      <formula>AND(ISNUMBER(E10),ISNUMBER(F10),E10&lt;=F10)</formula>
    </cfRule>
    <cfRule type="expression" dxfId="40" priority="2">
      <formula>AND(ISNUMBER(E10),ISNUMBER(F10),E10&gt;F10,E10&lt;=F10*1.1)</formula>
    </cfRule>
    <cfRule type="expression" dxfId="41" priority="3">
      <formula>AND(ISNUMBER(E10),ISNUMBER(F10),E10&gt;F10*1.1)</formula>
    </cfRule>
  </conditionalFormatting>
  <conditionalFormatting sqref="G10">
    <cfRule type="expression" dxfId="42" priority="1">
      <formula>AND(ISNUMBER(G10),ISNUMBER(H10),G10&lt;=H10)</formula>
    </cfRule>
    <cfRule type="expression" dxfId="43" priority="2">
      <formula>AND(ISNUMBER(G10),ISNUMBER(H10),G10&gt;H10,G10&lt;=H10*1.1)</formula>
    </cfRule>
    <cfRule type="expression" dxfId="44" priority="3">
      <formula>AND(ISNUMBER(G10),ISNUMBER(H10),G10&gt;H10*1.1)</formula>
    </cfRule>
  </conditionalFormatting>
  <conditionalFormatting sqref="C14">
    <cfRule type="expression" dxfId="45" priority="1">
      <formula>AND(ISNUMBER(C14),ISNUMBER(D14),C14&gt;=D14)</formula>
    </cfRule>
    <cfRule type="expression" dxfId="46" priority="2">
      <formula>AND(ISNUMBER(C14),ISNUMBER(D14),C14&lt;D14,C14&gt;=D14*0.9)</formula>
    </cfRule>
    <cfRule type="expression" dxfId="47" priority="3">
      <formula>AND(ISNUMBER(C14),ISNUMBER(D14),C14&lt;D14*0.9)</formula>
    </cfRule>
  </conditionalFormatting>
  <conditionalFormatting sqref="E14">
    <cfRule type="expression" dxfId="48" priority="1">
      <formula>AND(ISNUMBER(E14),ISNUMBER(F14),E14&gt;=F14)</formula>
    </cfRule>
    <cfRule type="expression" dxfId="49" priority="2">
      <formula>AND(ISNUMBER(E14),ISNUMBER(F14),E14&lt;F14,E14&gt;=F14*0.9)</formula>
    </cfRule>
    <cfRule type="expression" dxfId="50" priority="3">
      <formula>AND(ISNUMBER(E14),ISNUMBER(F14),E14&lt;F14*0.9)</formula>
    </cfRule>
  </conditionalFormatting>
  <conditionalFormatting sqref="G14">
    <cfRule type="expression" dxfId="51" priority="1">
      <formula>AND(ISNUMBER(G14),ISNUMBER(H14),G14&gt;=H14)</formula>
    </cfRule>
    <cfRule type="expression" dxfId="52" priority="2">
      <formula>AND(ISNUMBER(G14),ISNUMBER(H14),G14&lt;H14,G14&gt;=H14*0.9)</formula>
    </cfRule>
    <cfRule type="expression" dxfId="53" priority="3">
      <formula>AND(ISNUMBER(G14),ISNUMBER(H14),G14&lt;H14*0.9)</formula>
    </cfRule>
  </conditionalFormatting>
  <conditionalFormatting sqref="C16">
    <cfRule type="expression" dxfId="54" priority="1">
      <formula>AND(ISNUMBER(C16),ISNUMBER(D16),C16&gt;=D16)</formula>
    </cfRule>
    <cfRule type="expression" dxfId="55" priority="2">
      <formula>AND(ISNUMBER(C16),ISNUMBER(D16),C16&lt;D16,C16&gt;=D16*0.9)</formula>
    </cfRule>
    <cfRule type="expression" dxfId="56" priority="3">
      <formula>AND(ISNUMBER(C16),ISNUMBER(D16),C16&lt;D16*0.9)</formula>
    </cfRule>
  </conditionalFormatting>
  <conditionalFormatting sqref="E16">
    <cfRule type="expression" dxfId="57" priority="1">
      <formula>AND(ISNUMBER(E16),ISNUMBER(F16),E16&gt;=F16)</formula>
    </cfRule>
    <cfRule type="expression" dxfId="58" priority="2">
      <formula>AND(ISNUMBER(E16),ISNUMBER(F16),E16&lt;F16,E16&gt;=F16*0.9)</formula>
    </cfRule>
    <cfRule type="expression" dxfId="59" priority="3">
      <formula>AND(ISNUMBER(E16),ISNUMBER(F16),E16&lt;F16*0.9)</formula>
    </cfRule>
  </conditionalFormatting>
  <conditionalFormatting sqref="G16">
    <cfRule type="expression" dxfId="60" priority="1">
      <formula>AND(ISNUMBER(G16),ISNUMBER(H16),G16&gt;=H16)</formula>
    </cfRule>
    <cfRule type="expression" dxfId="61" priority="2">
      <formula>AND(ISNUMBER(G16),ISNUMBER(H16),G16&lt;H16,G16&gt;=H16*0.9)</formula>
    </cfRule>
    <cfRule type="expression" dxfId="62" priority="3">
      <formula>AND(ISNUMBER(G16),ISNUMBER(H16),G16&lt;H16*0.9)</formula>
    </cfRule>
  </conditionalFormatting>
  <conditionalFormatting sqref="C17">
    <cfRule type="expression" dxfId="63" priority="1">
      <formula>AND(ISNUMBER(C17),ISNUMBER(D17),C17&gt;=D17)</formula>
    </cfRule>
    <cfRule type="expression" dxfId="64" priority="2">
      <formula>AND(ISNUMBER(C17),ISNUMBER(D17),C17&lt;D17,C17&gt;=D17*0.9)</formula>
    </cfRule>
    <cfRule type="expression" dxfId="65" priority="3">
      <formula>AND(ISNUMBER(C17),ISNUMBER(D17),C17&lt;D17*0.9)</formula>
    </cfRule>
  </conditionalFormatting>
  <conditionalFormatting sqref="E17">
    <cfRule type="expression" dxfId="66" priority="1">
      <formula>AND(ISNUMBER(E17),ISNUMBER(F17),E17&gt;=F17)</formula>
    </cfRule>
    <cfRule type="expression" dxfId="67" priority="2">
      <formula>AND(ISNUMBER(E17),ISNUMBER(F17),E17&lt;F17,E17&gt;=F17*0.9)</formula>
    </cfRule>
    <cfRule type="expression" dxfId="68" priority="3">
      <formula>AND(ISNUMBER(E17),ISNUMBER(F17),E17&lt;F17*0.9)</formula>
    </cfRule>
  </conditionalFormatting>
  <conditionalFormatting sqref="G17">
    <cfRule type="expression" dxfId="69" priority="1">
      <formula>AND(ISNUMBER(G17),ISNUMBER(H17),G17&gt;=H17)</formula>
    </cfRule>
    <cfRule type="expression" dxfId="70" priority="2">
      <formula>AND(ISNUMBER(G17),ISNUMBER(H17),G17&lt;H17,G17&gt;=H17*0.9)</formula>
    </cfRule>
    <cfRule type="expression" dxfId="71" priority="3">
      <formula>AND(ISNUMBER(G17),ISNUMBER(H17),G17&lt;H17*0.9)</formula>
    </cfRule>
  </conditionalFormatting>
  <conditionalFormatting sqref="C18">
    <cfRule type="expression" dxfId="72" priority="1">
      <formula>AND(ISNUMBER(C18),ISNUMBER(D18),C18&lt;=D18)</formula>
    </cfRule>
    <cfRule type="expression" dxfId="73" priority="2">
      <formula>AND(ISNUMBER(C18),ISNUMBER(D18),C18&gt;D18,C18&lt;=D18*1.1)</formula>
    </cfRule>
    <cfRule type="expression" dxfId="74" priority="3">
      <formula>AND(ISNUMBER(C18),ISNUMBER(D18),C18&gt;D18*1.1)</formula>
    </cfRule>
  </conditionalFormatting>
  <conditionalFormatting sqref="E18">
    <cfRule type="expression" dxfId="75" priority="1">
      <formula>AND(ISNUMBER(E18),ISNUMBER(F18),E18&lt;=F18)</formula>
    </cfRule>
    <cfRule type="expression" dxfId="76" priority="2">
      <formula>AND(ISNUMBER(E18),ISNUMBER(F18),E18&gt;F18,E18&lt;=F18*1.1)</formula>
    </cfRule>
    <cfRule type="expression" dxfId="77" priority="3">
      <formula>AND(ISNUMBER(E18),ISNUMBER(F18),E18&gt;F18*1.1)</formula>
    </cfRule>
  </conditionalFormatting>
  <conditionalFormatting sqref="G18">
    <cfRule type="expression" dxfId="78" priority="1">
      <formula>AND(ISNUMBER(G18),ISNUMBER(H18),G18&lt;=H18)</formula>
    </cfRule>
    <cfRule type="expression" dxfId="79" priority="2">
      <formula>AND(ISNUMBER(G18),ISNUMBER(H18),G18&gt;H18,G18&lt;=H18*1.1)</formula>
    </cfRule>
    <cfRule type="expression" dxfId="80" priority="3">
      <formula>AND(ISNUMBER(G18),ISNUMBER(H18),G18&gt;H18*1.1)</formula>
    </cfRule>
  </conditionalFormatting>
  <conditionalFormatting sqref="C19">
    <cfRule type="expression" dxfId="81" priority="1">
      <formula>AND(ISNUMBER(C19),ISNUMBER(D19),C19&lt;=D19)</formula>
    </cfRule>
    <cfRule type="expression" dxfId="82" priority="2">
      <formula>AND(ISNUMBER(C19),ISNUMBER(D19),C19&gt;D19,C19&lt;=D19*1.1)</formula>
    </cfRule>
    <cfRule type="expression" dxfId="83" priority="3">
      <formula>AND(ISNUMBER(C19),ISNUMBER(D19),C19&gt;D19*1.1)</formula>
    </cfRule>
  </conditionalFormatting>
  <conditionalFormatting sqref="E19">
    <cfRule type="expression" dxfId="84" priority="1">
      <formula>AND(ISNUMBER(E19),ISNUMBER(F19),E19&lt;=F19)</formula>
    </cfRule>
    <cfRule type="expression" dxfId="85" priority="2">
      <formula>AND(ISNUMBER(E19),ISNUMBER(F19),E19&gt;F19,E19&lt;=F19*1.1)</formula>
    </cfRule>
    <cfRule type="expression" dxfId="86" priority="3">
      <formula>AND(ISNUMBER(E19),ISNUMBER(F19),E19&gt;F19*1.1)</formula>
    </cfRule>
  </conditionalFormatting>
  <conditionalFormatting sqref="G19">
    <cfRule type="expression" dxfId="87" priority="1">
      <formula>AND(ISNUMBER(G19),ISNUMBER(H19),G19&lt;=H19)</formula>
    </cfRule>
    <cfRule type="expression" dxfId="88" priority="2">
      <formula>AND(ISNUMBER(G19),ISNUMBER(H19),G19&gt;H19,G19&lt;=H19*1.1)</formula>
    </cfRule>
    <cfRule type="expression" dxfId="89" priority="3">
      <formula>AND(ISNUMBER(G19),ISNUMBER(H19),G19&gt;H19*1.1)</formula>
    </cfRule>
  </conditionalFormatting>
  <conditionalFormatting sqref="C23">
    <cfRule type="expression" dxfId="90" priority="1">
      <formula>AND(ISNUMBER(C23),ISNUMBER(D23),C23&gt;=D23)</formula>
    </cfRule>
    <cfRule type="expression" dxfId="91" priority="2">
      <formula>AND(ISNUMBER(C23),ISNUMBER(D23),C23&lt;D23,C23&gt;=D23*0.9)</formula>
    </cfRule>
    <cfRule type="expression" dxfId="92" priority="3">
      <formula>AND(ISNUMBER(C23),ISNUMBER(D23),C23&lt;D23*0.9)</formula>
    </cfRule>
  </conditionalFormatting>
  <conditionalFormatting sqref="E23">
    <cfRule type="expression" dxfId="93" priority="1">
      <formula>AND(ISNUMBER(E23),ISNUMBER(F23),E23&gt;=F23)</formula>
    </cfRule>
    <cfRule type="expression" dxfId="94" priority="2">
      <formula>AND(ISNUMBER(E23),ISNUMBER(F23),E23&lt;F23,E23&gt;=F23*0.9)</formula>
    </cfRule>
    <cfRule type="expression" dxfId="95" priority="3">
      <formula>AND(ISNUMBER(E23),ISNUMBER(F23),E23&lt;F23*0.9)</formula>
    </cfRule>
  </conditionalFormatting>
  <conditionalFormatting sqref="G23">
    <cfRule type="expression" dxfId="96" priority="1">
      <formula>AND(ISNUMBER(G23),ISNUMBER(H23),G23&gt;=H23)</formula>
    </cfRule>
    <cfRule type="expression" dxfId="97" priority="2">
      <formula>AND(ISNUMBER(G23),ISNUMBER(H23),G23&lt;H23,G23&gt;=H23*0.9)</formula>
    </cfRule>
    <cfRule type="expression" dxfId="98" priority="3">
      <formula>AND(ISNUMBER(G23),ISNUMBER(H23),G23&lt;H23*0.9)</formula>
    </cfRule>
  </conditionalFormatting>
  <conditionalFormatting sqref="C25">
    <cfRule type="expression" dxfId="99" priority="1">
      <formula>AND(ISNUMBER(C25),ISNUMBER(D25),C25&gt;=D25)</formula>
    </cfRule>
    <cfRule type="expression" dxfId="100" priority="2">
      <formula>AND(ISNUMBER(C25),ISNUMBER(D25),C25&lt;D25,C25&gt;=D25*0.9)</formula>
    </cfRule>
    <cfRule type="expression" dxfId="101" priority="3">
      <formula>AND(ISNUMBER(C25),ISNUMBER(D25),C25&lt;D25*0.9)</formula>
    </cfRule>
  </conditionalFormatting>
  <conditionalFormatting sqref="E25">
    <cfRule type="expression" dxfId="102" priority="1">
      <formula>AND(ISNUMBER(E25),ISNUMBER(F25),E25&gt;=F25)</formula>
    </cfRule>
    <cfRule type="expression" dxfId="103" priority="2">
      <formula>AND(ISNUMBER(E25),ISNUMBER(F25),E25&lt;F25,E25&gt;=F25*0.9)</formula>
    </cfRule>
    <cfRule type="expression" dxfId="104" priority="3">
      <formula>AND(ISNUMBER(E25),ISNUMBER(F25),E25&lt;F25*0.9)</formula>
    </cfRule>
  </conditionalFormatting>
  <conditionalFormatting sqref="G25">
    <cfRule type="expression" dxfId="105" priority="1">
      <formula>AND(ISNUMBER(G25),ISNUMBER(H25),G25&gt;=H25)</formula>
    </cfRule>
    <cfRule type="expression" dxfId="106" priority="2">
      <formula>AND(ISNUMBER(G25),ISNUMBER(H25),G25&lt;H25,G25&gt;=H25*0.9)</formula>
    </cfRule>
    <cfRule type="expression" dxfId="107" priority="3">
      <formula>AND(ISNUMBER(G25),ISNUMBER(H25),G25&lt;H25*0.9)</formula>
    </cfRule>
  </conditionalFormatting>
  <conditionalFormatting sqref="C26">
    <cfRule type="expression" dxfId="108" priority="1">
      <formula>AND(ISNUMBER(C26),ISNUMBER(D26),C26&gt;=D26)</formula>
    </cfRule>
    <cfRule type="expression" dxfId="109" priority="2">
      <formula>AND(ISNUMBER(C26),ISNUMBER(D26),C26&lt;D26,C26&gt;=D26*0.9)</formula>
    </cfRule>
    <cfRule type="expression" dxfId="110" priority="3">
      <formula>AND(ISNUMBER(C26),ISNUMBER(D26),C26&lt;D26*0.9)</formula>
    </cfRule>
  </conditionalFormatting>
  <conditionalFormatting sqref="E26">
    <cfRule type="expression" dxfId="111" priority="1">
      <formula>AND(ISNUMBER(E26),ISNUMBER(F26),E26&gt;=F26)</formula>
    </cfRule>
    <cfRule type="expression" dxfId="112" priority="2">
      <formula>AND(ISNUMBER(E26),ISNUMBER(F26),E26&lt;F26,E26&gt;=F26*0.9)</formula>
    </cfRule>
    <cfRule type="expression" dxfId="113" priority="3">
      <formula>AND(ISNUMBER(E26),ISNUMBER(F26),E26&lt;F26*0.9)</formula>
    </cfRule>
  </conditionalFormatting>
  <conditionalFormatting sqref="G26">
    <cfRule type="expression" dxfId="114" priority="1">
      <formula>AND(ISNUMBER(G26),ISNUMBER(H26),G26&gt;=H26)</formula>
    </cfRule>
    <cfRule type="expression" dxfId="115" priority="2">
      <formula>AND(ISNUMBER(G26),ISNUMBER(H26),G26&lt;H26,G26&gt;=H26*0.9)</formula>
    </cfRule>
    <cfRule type="expression" dxfId="116" priority="3">
      <formula>AND(ISNUMBER(G26),ISNUMBER(H26),G26&lt;H26*0.9)</formula>
    </cfRule>
  </conditionalFormatting>
  <conditionalFormatting sqref="C27">
    <cfRule type="expression" dxfId="117" priority="1">
      <formula>AND(ISNUMBER(C27),ISNUMBER(D27),C27&lt;=D27)</formula>
    </cfRule>
    <cfRule type="expression" dxfId="118" priority="2">
      <formula>AND(ISNUMBER(C27),ISNUMBER(D27),C27&gt;D27,C27&lt;=D27*1.1)</formula>
    </cfRule>
    <cfRule type="expression" dxfId="119" priority="3">
      <formula>AND(ISNUMBER(C27),ISNUMBER(D27),C27&gt;D27*1.1)</formula>
    </cfRule>
  </conditionalFormatting>
  <conditionalFormatting sqref="E27">
    <cfRule type="expression" dxfId="120" priority="1">
      <formula>AND(ISNUMBER(E27),ISNUMBER(F27),E27&lt;=F27)</formula>
    </cfRule>
    <cfRule type="expression" dxfId="121" priority="2">
      <formula>AND(ISNUMBER(E27),ISNUMBER(F27),E27&gt;F27,E27&lt;=F27*1.1)</formula>
    </cfRule>
    <cfRule type="expression" dxfId="122" priority="3">
      <formula>AND(ISNUMBER(E27),ISNUMBER(F27),E27&gt;F27*1.1)</formula>
    </cfRule>
  </conditionalFormatting>
  <conditionalFormatting sqref="G27">
    <cfRule type="expression" dxfId="123" priority="1">
      <formula>AND(ISNUMBER(G27),ISNUMBER(H27),G27&lt;=H27)</formula>
    </cfRule>
    <cfRule type="expression" dxfId="124" priority="2">
      <formula>AND(ISNUMBER(G27),ISNUMBER(H27),G27&gt;H27,G27&lt;=H27*1.1)</formula>
    </cfRule>
    <cfRule type="expression" dxfId="125" priority="3">
      <formula>AND(ISNUMBER(G27),ISNUMBER(H27),G27&gt;H27*1.1)</formula>
    </cfRule>
  </conditionalFormatting>
  <conditionalFormatting sqref="C28">
    <cfRule type="expression" dxfId="126" priority="1">
      <formula>AND(ISNUMBER(C28),ISNUMBER(D28),C28&lt;=D28)</formula>
    </cfRule>
    <cfRule type="expression" dxfId="127" priority="2">
      <formula>AND(ISNUMBER(C28),ISNUMBER(D28),C28&gt;D28,C28&lt;=D28*1.1)</formula>
    </cfRule>
    <cfRule type="expression" dxfId="128" priority="3">
      <formula>AND(ISNUMBER(C28),ISNUMBER(D28),C28&gt;D28*1.1)</formula>
    </cfRule>
  </conditionalFormatting>
  <conditionalFormatting sqref="E28">
    <cfRule type="expression" dxfId="129" priority="1">
      <formula>AND(ISNUMBER(E28),ISNUMBER(F28),E28&lt;=F28)</formula>
    </cfRule>
    <cfRule type="expression" dxfId="130" priority="2">
      <formula>AND(ISNUMBER(E28),ISNUMBER(F28),E28&gt;F28,E28&lt;=F28*1.1)</formula>
    </cfRule>
    <cfRule type="expression" dxfId="131" priority="3">
      <formula>AND(ISNUMBER(E28),ISNUMBER(F28),E28&gt;F28*1.1)</formula>
    </cfRule>
  </conditionalFormatting>
  <conditionalFormatting sqref="G28">
    <cfRule type="expression" dxfId="132" priority="1">
      <formula>AND(ISNUMBER(G28),ISNUMBER(H28),G28&lt;=H28)</formula>
    </cfRule>
    <cfRule type="expression" dxfId="133" priority="2">
      <formula>AND(ISNUMBER(G28),ISNUMBER(H28),G28&gt;H28,G28&lt;=H28*1.1)</formula>
    </cfRule>
    <cfRule type="expression" dxfId="134" priority="3">
      <formula>AND(ISNUMBER(G28),ISNUMBER(H28),G28&gt;H28*1.1)</formula>
    </cfRule>
  </conditionalFormatting>
  <conditionalFormatting sqref="C32">
    <cfRule type="expression" dxfId="135" priority="1">
      <formula>AND(ISNUMBER(C32),ISNUMBER(D32),C32&gt;=D32)</formula>
    </cfRule>
    <cfRule type="expression" dxfId="136" priority="2">
      <formula>AND(ISNUMBER(C32),ISNUMBER(D32),C32&lt;D32,C32&gt;=D32*0.9)</formula>
    </cfRule>
    <cfRule type="expression" dxfId="137" priority="3">
      <formula>AND(ISNUMBER(C32),ISNUMBER(D32),C32&lt;D32*0.9)</formula>
    </cfRule>
  </conditionalFormatting>
  <conditionalFormatting sqref="E32">
    <cfRule type="expression" dxfId="138" priority="1">
      <formula>AND(ISNUMBER(E32),ISNUMBER(F32),E32&gt;=F32)</formula>
    </cfRule>
    <cfRule type="expression" dxfId="139" priority="2">
      <formula>AND(ISNUMBER(E32),ISNUMBER(F32),E32&lt;F32,E32&gt;=F32*0.9)</formula>
    </cfRule>
    <cfRule type="expression" dxfId="140" priority="3">
      <formula>AND(ISNUMBER(E32),ISNUMBER(F32),E32&lt;F32*0.9)</formula>
    </cfRule>
  </conditionalFormatting>
  <conditionalFormatting sqref="G32">
    <cfRule type="expression" dxfId="141" priority="1">
      <formula>AND(ISNUMBER(G32),ISNUMBER(H32),G32&gt;=H32)</formula>
    </cfRule>
    <cfRule type="expression" dxfId="142" priority="2">
      <formula>AND(ISNUMBER(G32),ISNUMBER(H32),G32&lt;H32,G32&gt;=H32*0.9)</formula>
    </cfRule>
    <cfRule type="expression" dxfId="143" priority="3">
      <formula>AND(ISNUMBER(G32),ISNUMBER(H32),G32&lt;H32*0.9)</formula>
    </cfRule>
  </conditionalFormatting>
  <conditionalFormatting sqref="C34">
    <cfRule type="expression" dxfId="144" priority="1">
      <formula>AND(ISNUMBER(C34),ISNUMBER(D34),C34&gt;=D34)</formula>
    </cfRule>
    <cfRule type="expression" dxfId="145" priority="2">
      <formula>AND(ISNUMBER(C34),ISNUMBER(D34),C34&lt;D34,C34&gt;=D34*0.9)</formula>
    </cfRule>
    <cfRule type="expression" dxfId="146" priority="3">
      <formula>AND(ISNUMBER(C34),ISNUMBER(D34),C34&lt;D34*0.9)</formula>
    </cfRule>
  </conditionalFormatting>
  <conditionalFormatting sqref="E34">
    <cfRule type="expression" dxfId="147" priority="1">
      <formula>AND(ISNUMBER(E34),ISNUMBER(F34),E34&gt;=F34)</formula>
    </cfRule>
    <cfRule type="expression" dxfId="148" priority="2">
      <formula>AND(ISNUMBER(E34),ISNUMBER(F34),E34&lt;F34,E34&gt;=F34*0.9)</formula>
    </cfRule>
    <cfRule type="expression" dxfId="149" priority="3">
      <formula>AND(ISNUMBER(E34),ISNUMBER(F34),E34&lt;F34*0.9)</formula>
    </cfRule>
  </conditionalFormatting>
  <conditionalFormatting sqref="G34">
    <cfRule type="expression" dxfId="150" priority="1">
      <formula>AND(ISNUMBER(G34),ISNUMBER(H34),G34&gt;=H34)</formula>
    </cfRule>
    <cfRule type="expression" dxfId="151" priority="2">
      <formula>AND(ISNUMBER(G34),ISNUMBER(H34),G34&lt;H34,G34&gt;=H34*0.9)</formula>
    </cfRule>
    <cfRule type="expression" dxfId="152" priority="3">
      <formula>AND(ISNUMBER(G34),ISNUMBER(H34),G34&lt;H34*0.9)</formula>
    </cfRule>
  </conditionalFormatting>
  <conditionalFormatting sqref="C35">
    <cfRule type="expression" dxfId="153" priority="1">
      <formula>AND(ISNUMBER(C35),ISNUMBER(D35),C35&gt;=D35)</formula>
    </cfRule>
    <cfRule type="expression" dxfId="154" priority="2">
      <formula>AND(ISNUMBER(C35),ISNUMBER(D35),C35&lt;D35,C35&gt;=D35*0.9)</formula>
    </cfRule>
    <cfRule type="expression" dxfId="155" priority="3">
      <formula>AND(ISNUMBER(C35),ISNUMBER(D35),C35&lt;D35*0.9)</formula>
    </cfRule>
  </conditionalFormatting>
  <conditionalFormatting sqref="E35">
    <cfRule type="expression" dxfId="156" priority="1">
      <formula>AND(ISNUMBER(E35),ISNUMBER(F35),E35&gt;=F35)</formula>
    </cfRule>
    <cfRule type="expression" dxfId="157" priority="2">
      <formula>AND(ISNUMBER(E35),ISNUMBER(F35),E35&lt;F35,E35&gt;=F35*0.9)</formula>
    </cfRule>
    <cfRule type="expression" dxfId="158" priority="3">
      <formula>AND(ISNUMBER(E35),ISNUMBER(F35),E35&lt;F35*0.9)</formula>
    </cfRule>
  </conditionalFormatting>
  <conditionalFormatting sqref="G35">
    <cfRule type="expression" dxfId="159" priority="1">
      <formula>AND(ISNUMBER(G35),ISNUMBER(H35),G35&gt;=H35)</formula>
    </cfRule>
    <cfRule type="expression" dxfId="160" priority="2">
      <formula>AND(ISNUMBER(G35),ISNUMBER(H35),G35&lt;H35,G35&gt;=H35*0.9)</formula>
    </cfRule>
    <cfRule type="expression" dxfId="161" priority="3">
      <formula>AND(ISNUMBER(G35),ISNUMBER(H35),G35&lt;H35*0.9)</formula>
    </cfRule>
  </conditionalFormatting>
  <conditionalFormatting sqref="C36">
    <cfRule type="expression" dxfId="162" priority="1">
      <formula>AND(ISNUMBER(C36),ISNUMBER(D36),C36&lt;=D36)</formula>
    </cfRule>
    <cfRule type="expression" dxfId="163" priority="2">
      <formula>AND(ISNUMBER(C36),ISNUMBER(D36),C36&gt;D36,C36&lt;=D36*1.1)</formula>
    </cfRule>
    <cfRule type="expression" dxfId="164" priority="3">
      <formula>AND(ISNUMBER(C36),ISNUMBER(D36),C36&gt;D36*1.1)</formula>
    </cfRule>
  </conditionalFormatting>
  <conditionalFormatting sqref="E36">
    <cfRule type="expression" dxfId="165" priority="1">
      <formula>AND(ISNUMBER(E36),ISNUMBER(F36),E36&lt;=F36)</formula>
    </cfRule>
    <cfRule type="expression" dxfId="166" priority="2">
      <formula>AND(ISNUMBER(E36),ISNUMBER(F36),E36&gt;F36,E36&lt;=F36*1.1)</formula>
    </cfRule>
    <cfRule type="expression" dxfId="167" priority="3">
      <formula>AND(ISNUMBER(E36),ISNUMBER(F36),E36&gt;F36*1.1)</formula>
    </cfRule>
  </conditionalFormatting>
  <conditionalFormatting sqref="G36">
    <cfRule type="expression" dxfId="168" priority="1">
      <formula>AND(ISNUMBER(G36),ISNUMBER(H36),G36&lt;=H36)</formula>
    </cfRule>
    <cfRule type="expression" dxfId="169" priority="2">
      <formula>AND(ISNUMBER(G36),ISNUMBER(H36),G36&gt;H36,G36&lt;=H36*1.1)</formula>
    </cfRule>
    <cfRule type="expression" dxfId="170" priority="3">
      <formula>AND(ISNUMBER(G36),ISNUMBER(H36),G36&gt;H36*1.1)</formula>
    </cfRule>
  </conditionalFormatting>
  <conditionalFormatting sqref="C37">
    <cfRule type="expression" dxfId="171" priority="1">
      <formula>AND(ISNUMBER(C37),ISNUMBER(D37),C37&lt;=D37)</formula>
    </cfRule>
    <cfRule type="expression" dxfId="172" priority="2">
      <formula>AND(ISNUMBER(C37),ISNUMBER(D37),C37&gt;D37,C37&lt;=D37*1.1)</formula>
    </cfRule>
    <cfRule type="expression" dxfId="173" priority="3">
      <formula>AND(ISNUMBER(C37),ISNUMBER(D37),C37&gt;D37*1.1)</formula>
    </cfRule>
  </conditionalFormatting>
  <conditionalFormatting sqref="E37">
    <cfRule type="expression" dxfId="174" priority="1">
      <formula>AND(ISNUMBER(E37),ISNUMBER(F37),E37&lt;=F37)</formula>
    </cfRule>
    <cfRule type="expression" dxfId="175" priority="2">
      <formula>AND(ISNUMBER(E37),ISNUMBER(F37),E37&gt;F37,E37&lt;=F37*1.1)</formula>
    </cfRule>
    <cfRule type="expression" dxfId="176" priority="3">
      <formula>AND(ISNUMBER(E37),ISNUMBER(F37),E37&gt;F37*1.1)</formula>
    </cfRule>
  </conditionalFormatting>
  <conditionalFormatting sqref="G37">
    <cfRule type="expression" dxfId="177" priority="1">
      <formula>AND(ISNUMBER(G37),ISNUMBER(H37),G37&lt;=H37)</formula>
    </cfRule>
    <cfRule type="expression" dxfId="178" priority="2">
      <formula>AND(ISNUMBER(G37),ISNUMBER(H37),G37&gt;H37,G37&lt;=H37*1.1)</formula>
    </cfRule>
    <cfRule type="expression" dxfId="179" priority="3">
      <formula>AND(ISNUMBER(G37),ISNUMBER(H37),G37&gt;H37*1.1)</formula>
    </cfRule>
  </conditionalFormatting>
  <conditionalFormatting sqref="C41">
    <cfRule type="expression" dxfId="180" priority="1">
      <formula>AND(ISNUMBER(C41),ISNUMBER(D41),C41&gt;=D41)</formula>
    </cfRule>
    <cfRule type="expression" dxfId="181" priority="2">
      <formula>AND(ISNUMBER(C41),ISNUMBER(D41),C41&lt;D41,C41&gt;=D41*0.9)</formula>
    </cfRule>
    <cfRule type="expression" dxfId="182" priority="3">
      <formula>AND(ISNUMBER(C41),ISNUMBER(D41),C41&lt;D41*0.9)</formula>
    </cfRule>
  </conditionalFormatting>
  <conditionalFormatting sqref="E41">
    <cfRule type="expression" dxfId="183" priority="1">
      <formula>AND(ISNUMBER(E41),ISNUMBER(F41),E41&gt;=F41)</formula>
    </cfRule>
    <cfRule type="expression" dxfId="184" priority="2">
      <formula>AND(ISNUMBER(E41),ISNUMBER(F41),E41&lt;F41,E41&gt;=F41*0.9)</formula>
    </cfRule>
    <cfRule type="expression" dxfId="185" priority="3">
      <formula>AND(ISNUMBER(E41),ISNUMBER(F41),E41&lt;F41*0.9)</formula>
    </cfRule>
  </conditionalFormatting>
  <conditionalFormatting sqref="G41">
    <cfRule type="expression" dxfId="186" priority="1">
      <formula>AND(ISNUMBER(G41),ISNUMBER(H41),G41&gt;=H41)</formula>
    </cfRule>
    <cfRule type="expression" dxfId="187" priority="2">
      <formula>AND(ISNUMBER(G41),ISNUMBER(H41),G41&lt;H41,G41&gt;=H41*0.9)</formula>
    </cfRule>
    <cfRule type="expression" dxfId="188" priority="3">
      <formula>AND(ISNUMBER(G41),ISNUMBER(H41),G41&lt;H41*0.9)</formula>
    </cfRule>
  </conditionalFormatting>
  <conditionalFormatting sqref="C43">
    <cfRule type="expression" dxfId="189" priority="1">
      <formula>AND(ISNUMBER(C43),ISNUMBER(D43),C43&gt;=D43)</formula>
    </cfRule>
    <cfRule type="expression" dxfId="190" priority="2">
      <formula>AND(ISNUMBER(C43),ISNUMBER(D43),C43&lt;D43,C43&gt;=D43*0.9)</formula>
    </cfRule>
    <cfRule type="expression" dxfId="191" priority="3">
      <formula>AND(ISNUMBER(C43),ISNUMBER(D43),C43&lt;D43*0.9)</formula>
    </cfRule>
  </conditionalFormatting>
  <conditionalFormatting sqref="E43">
    <cfRule type="expression" dxfId="192" priority="1">
      <formula>AND(ISNUMBER(E43),ISNUMBER(F43),E43&gt;=F43)</formula>
    </cfRule>
    <cfRule type="expression" dxfId="193" priority="2">
      <formula>AND(ISNUMBER(E43),ISNUMBER(F43),E43&lt;F43,E43&gt;=F43*0.9)</formula>
    </cfRule>
    <cfRule type="expression" dxfId="194" priority="3">
      <formula>AND(ISNUMBER(E43),ISNUMBER(F43),E43&lt;F43*0.9)</formula>
    </cfRule>
  </conditionalFormatting>
  <conditionalFormatting sqref="G43">
    <cfRule type="expression" dxfId="195" priority="1">
      <formula>AND(ISNUMBER(G43),ISNUMBER(H43),G43&gt;=H43)</formula>
    </cfRule>
    <cfRule type="expression" dxfId="196" priority="2">
      <formula>AND(ISNUMBER(G43),ISNUMBER(H43),G43&lt;H43,G43&gt;=H43*0.9)</formula>
    </cfRule>
    <cfRule type="expression" dxfId="197" priority="3">
      <formula>AND(ISNUMBER(G43),ISNUMBER(H43),G43&lt;H43*0.9)</formula>
    </cfRule>
  </conditionalFormatting>
  <conditionalFormatting sqref="C44">
    <cfRule type="expression" dxfId="198" priority="1">
      <formula>AND(ISNUMBER(C44),ISNUMBER(D44),C44&gt;=D44)</formula>
    </cfRule>
    <cfRule type="expression" dxfId="199" priority="2">
      <formula>AND(ISNUMBER(C44),ISNUMBER(D44),C44&lt;D44,C44&gt;=D44*0.9)</formula>
    </cfRule>
    <cfRule type="expression" dxfId="200" priority="3">
      <formula>AND(ISNUMBER(C44),ISNUMBER(D44),C44&lt;D44*0.9)</formula>
    </cfRule>
  </conditionalFormatting>
  <conditionalFormatting sqref="E44">
    <cfRule type="expression" dxfId="201" priority="1">
      <formula>AND(ISNUMBER(E44),ISNUMBER(F44),E44&gt;=F44)</formula>
    </cfRule>
    <cfRule type="expression" dxfId="202" priority="2">
      <formula>AND(ISNUMBER(E44),ISNUMBER(F44),E44&lt;F44,E44&gt;=F44*0.9)</formula>
    </cfRule>
    <cfRule type="expression" dxfId="203" priority="3">
      <formula>AND(ISNUMBER(E44),ISNUMBER(F44),E44&lt;F44*0.9)</formula>
    </cfRule>
  </conditionalFormatting>
  <conditionalFormatting sqref="G44">
    <cfRule type="expression" dxfId="204" priority="1">
      <formula>AND(ISNUMBER(G44),ISNUMBER(H44),G44&gt;=H44)</formula>
    </cfRule>
    <cfRule type="expression" dxfId="205" priority="2">
      <formula>AND(ISNUMBER(G44),ISNUMBER(H44),G44&lt;H44,G44&gt;=H44*0.9)</formula>
    </cfRule>
    <cfRule type="expression" dxfId="206" priority="3">
      <formula>AND(ISNUMBER(G44),ISNUMBER(H44),G44&lt;H44*0.9)</formula>
    </cfRule>
  </conditionalFormatting>
  <conditionalFormatting sqref="C45">
    <cfRule type="expression" dxfId="207" priority="1">
      <formula>AND(ISNUMBER(C45),ISNUMBER(D45),C45&lt;=D45)</formula>
    </cfRule>
    <cfRule type="expression" dxfId="208" priority="2">
      <formula>AND(ISNUMBER(C45),ISNUMBER(D45),C45&gt;D45,C45&lt;=D45*1.1)</formula>
    </cfRule>
    <cfRule type="expression" dxfId="209" priority="3">
      <formula>AND(ISNUMBER(C45),ISNUMBER(D45),C45&gt;D45*1.1)</formula>
    </cfRule>
  </conditionalFormatting>
  <conditionalFormatting sqref="E45">
    <cfRule type="expression" dxfId="210" priority="1">
      <formula>AND(ISNUMBER(E45),ISNUMBER(F45),E45&lt;=F45)</formula>
    </cfRule>
    <cfRule type="expression" dxfId="211" priority="2">
      <formula>AND(ISNUMBER(E45),ISNUMBER(F45),E45&gt;F45,E45&lt;=F45*1.1)</formula>
    </cfRule>
    <cfRule type="expression" dxfId="212" priority="3">
      <formula>AND(ISNUMBER(E45),ISNUMBER(F45),E45&gt;F45*1.1)</formula>
    </cfRule>
  </conditionalFormatting>
  <conditionalFormatting sqref="G45">
    <cfRule type="expression" dxfId="213" priority="1">
      <formula>AND(ISNUMBER(G45),ISNUMBER(H45),G45&lt;=H45)</formula>
    </cfRule>
    <cfRule type="expression" dxfId="214" priority="2">
      <formula>AND(ISNUMBER(G45),ISNUMBER(H45),G45&gt;H45,G45&lt;=H45*1.1)</formula>
    </cfRule>
    <cfRule type="expression" dxfId="215" priority="3">
      <formula>AND(ISNUMBER(G45),ISNUMBER(H45),G45&gt;H45*1.1)</formula>
    </cfRule>
  </conditionalFormatting>
  <conditionalFormatting sqref="C46">
    <cfRule type="expression" dxfId="216" priority="1">
      <formula>AND(ISNUMBER(C46),ISNUMBER(D46),C46&lt;=D46)</formula>
    </cfRule>
    <cfRule type="expression" dxfId="217" priority="2">
      <formula>AND(ISNUMBER(C46),ISNUMBER(D46),C46&gt;D46,C46&lt;=D46*1.1)</formula>
    </cfRule>
    <cfRule type="expression" dxfId="218" priority="3">
      <formula>AND(ISNUMBER(C46),ISNUMBER(D46),C46&gt;D46*1.1)</formula>
    </cfRule>
  </conditionalFormatting>
  <conditionalFormatting sqref="E46">
    <cfRule type="expression" dxfId="219" priority="1">
      <formula>AND(ISNUMBER(E46),ISNUMBER(F46),E46&lt;=F46)</formula>
    </cfRule>
    <cfRule type="expression" dxfId="220" priority="2">
      <formula>AND(ISNUMBER(E46),ISNUMBER(F46),E46&gt;F46,E46&lt;=F46*1.1)</formula>
    </cfRule>
    <cfRule type="expression" dxfId="221" priority="3">
      <formula>AND(ISNUMBER(E46),ISNUMBER(F46),E46&gt;F46*1.1)</formula>
    </cfRule>
  </conditionalFormatting>
  <conditionalFormatting sqref="G46">
    <cfRule type="expression" dxfId="222" priority="1">
      <formula>AND(ISNUMBER(G46),ISNUMBER(H46),G46&lt;=H46)</formula>
    </cfRule>
    <cfRule type="expression" dxfId="223" priority="2">
      <formula>AND(ISNUMBER(G46),ISNUMBER(H46),G46&gt;H46,G46&lt;=H46*1.1)</formula>
    </cfRule>
    <cfRule type="expression" dxfId="224" priority="3">
      <formula>AND(ISNUMBER(G46),ISNUMBER(H46),G46&gt;H46*1.1)</formula>
    </cfRule>
  </conditionalFormatting>
  <conditionalFormatting sqref="C50">
    <cfRule type="expression" dxfId="225" priority="1">
      <formula>AND(ISNUMBER(C50),ISNUMBER(D50),C50&gt;=D50)</formula>
    </cfRule>
    <cfRule type="expression" dxfId="226" priority="2">
      <formula>AND(ISNUMBER(C50),ISNUMBER(D50),C50&lt;D50,C50&gt;=D50*0.9)</formula>
    </cfRule>
    <cfRule type="expression" dxfId="227" priority="3">
      <formula>AND(ISNUMBER(C50),ISNUMBER(D50),C50&lt;D50*0.9)</formula>
    </cfRule>
  </conditionalFormatting>
  <conditionalFormatting sqref="E50">
    <cfRule type="expression" dxfId="228" priority="1">
      <formula>AND(ISNUMBER(E50),ISNUMBER(F50),E50&gt;=F50)</formula>
    </cfRule>
    <cfRule type="expression" dxfId="229" priority="2">
      <formula>AND(ISNUMBER(E50),ISNUMBER(F50),E50&lt;F50,E50&gt;=F50*0.9)</formula>
    </cfRule>
    <cfRule type="expression" dxfId="230" priority="3">
      <formula>AND(ISNUMBER(E50),ISNUMBER(F50),E50&lt;F50*0.9)</formula>
    </cfRule>
  </conditionalFormatting>
  <conditionalFormatting sqref="G50">
    <cfRule type="expression" dxfId="231" priority="1">
      <formula>AND(ISNUMBER(G50),ISNUMBER(H50),G50&gt;=H50)</formula>
    </cfRule>
    <cfRule type="expression" dxfId="232" priority="2">
      <formula>AND(ISNUMBER(G50),ISNUMBER(H50),G50&lt;H50,G50&gt;=H50*0.9)</formula>
    </cfRule>
    <cfRule type="expression" dxfId="233" priority="3">
      <formula>AND(ISNUMBER(G50),ISNUMBER(H50),G50&lt;H50*0.9)</formula>
    </cfRule>
  </conditionalFormatting>
  <conditionalFormatting sqref="C52">
    <cfRule type="expression" dxfId="234" priority="1">
      <formula>AND(ISNUMBER(C52),ISNUMBER(D52),C52&gt;=D52)</formula>
    </cfRule>
    <cfRule type="expression" dxfId="235" priority="2">
      <formula>AND(ISNUMBER(C52),ISNUMBER(D52),C52&lt;D52,C52&gt;=D52*0.9)</formula>
    </cfRule>
    <cfRule type="expression" dxfId="236" priority="3">
      <formula>AND(ISNUMBER(C52),ISNUMBER(D52),C52&lt;D52*0.9)</formula>
    </cfRule>
  </conditionalFormatting>
  <conditionalFormatting sqref="E52">
    <cfRule type="expression" dxfId="237" priority="1">
      <formula>AND(ISNUMBER(E52),ISNUMBER(F52),E52&gt;=F52)</formula>
    </cfRule>
    <cfRule type="expression" dxfId="238" priority="2">
      <formula>AND(ISNUMBER(E52),ISNUMBER(F52),E52&lt;F52,E52&gt;=F52*0.9)</formula>
    </cfRule>
    <cfRule type="expression" dxfId="239" priority="3">
      <formula>AND(ISNUMBER(E52),ISNUMBER(F52),E52&lt;F52*0.9)</formula>
    </cfRule>
  </conditionalFormatting>
  <conditionalFormatting sqref="G52">
    <cfRule type="expression" dxfId="240" priority="1">
      <formula>AND(ISNUMBER(G52),ISNUMBER(H52),G52&gt;=H52)</formula>
    </cfRule>
    <cfRule type="expression" dxfId="241" priority="2">
      <formula>AND(ISNUMBER(G52),ISNUMBER(H52),G52&lt;H52,G52&gt;=H52*0.9)</formula>
    </cfRule>
    <cfRule type="expression" dxfId="242" priority="3">
      <formula>AND(ISNUMBER(G52),ISNUMBER(H52),G52&lt;H52*0.9)</formula>
    </cfRule>
  </conditionalFormatting>
  <conditionalFormatting sqref="C53">
    <cfRule type="expression" dxfId="243" priority="1">
      <formula>AND(ISNUMBER(C53),ISNUMBER(D53),C53&gt;=D53)</formula>
    </cfRule>
    <cfRule type="expression" dxfId="244" priority="2">
      <formula>AND(ISNUMBER(C53),ISNUMBER(D53),C53&lt;D53,C53&gt;=D53*0.9)</formula>
    </cfRule>
    <cfRule type="expression" dxfId="245" priority="3">
      <formula>AND(ISNUMBER(C53),ISNUMBER(D53),C53&lt;D53*0.9)</formula>
    </cfRule>
  </conditionalFormatting>
  <conditionalFormatting sqref="E53">
    <cfRule type="expression" dxfId="246" priority="1">
      <formula>AND(ISNUMBER(E53),ISNUMBER(F53),E53&gt;=F53)</formula>
    </cfRule>
    <cfRule type="expression" dxfId="247" priority="2">
      <formula>AND(ISNUMBER(E53),ISNUMBER(F53),E53&lt;F53,E53&gt;=F53*0.9)</formula>
    </cfRule>
    <cfRule type="expression" dxfId="248" priority="3">
      <formula>AND(ISNUMBER(E53),ISNUMBER(F53),E53&lt;F53*0.9)</formula>
    </cfRule>
  </conditionalFormatting>
  <conditionalFormatting sqref="G53">
    <cfRule type="expression" dxfId="249" priority="1">
      <formula>AND(ISNUMBER(G53),ISNUMBER(H53),G53&gt;=H53)</formula>
    </cfRule>
    <cfRule type="expression" dxfId="250" priority="2">
      <formula>AND(ISNUMBER(G53),ISNUMBER(H53),G53&lt;H53,G53&gt;=H53*0.9)</formula>
    </cfRule>
    <cfRule type="expression" dxfId="251" priority="3">
      <formula>AND(ISNUMBER(G53),ISNUMBER(H53),G53&lt;H53*0.9)</formula>
    </cfRule>
  </conditionalFormatting>
  <conditionalFormatting sqref="C54">
    <cfRule type="expression" dxfId="252" priority="1">
      <formula>AND(ISNUMBER(C54),ISNUMBER(D54),C54&lt;=D54)</formula>
    </cfRule>
    <cfRule type="expression" dxfId="253" priority="2">
      <formula>AND(ISNUMBER(C54),ISNUMBER(D54),C54&gt;D54,C54&lt;=D54*1.1)</formula>
    </cfRule>
    <cfRule type="expression" dxfId="254" priority="3">
      <formula>AND(ISNUMBER(C54),ISNUMBER(D54),C54&gt;D54*1.1)</formula>
    </cfRule>
  </conditionalFormatting>
  <conditionalFormatting sqref="E54">
    <cfRule type="expression" dxfId="255" priority="1">
      <formula>AND(ISNUMBER(E54),ISNUMBER(F54),E54&lt;=F54)</formula>
    </cfRule>
    <cfRule type="expression" dxfId="256" priority="2">
      <formula>AND(ISNUMBER(E54),ISNUMBER(F54),E54&gt;F54,E54&lt;=F54*1.1)</formula>
    </cfRule>
    <cfRule type="expression" dxfId="257" priority="3">
      <formula>AND(ISNUMBER(E54),ISNUMBER(F54),E54&gt;F54*1.1)</formula>
    </cfRule>
  </conditionalFormatting>
  <conditionalFormatting sqref="G54">
    <cfRule type="expression" dxfId="258" priority="1">
      <formula>AND(ISNUMBER(G54),ISNUMBER(H54),G54&lt;=H54)</formula>
    </cfRule>
    <cfRule type="expression" dxfId="259" priority="2">
      <formula>AND(ISNUMBER(G54),ISNUMBER(H54),G54&gt;H54,G54&lt;=H54*1.1)</formula>
    </cfRule>
    <cfRule type="expression" dxfId="260" priority="3">
      <formula>AND(ISNUMBER(G54),ISNUMBER(H54),G54&gt;H54*1.1)</formula>
    </cfRule>
  </conditionalFormatting>
  <conditionalFormatting sqref="C55">
    <cfRule type="expression" dxfId="261" priority="1">
      <formula>AND(ISNUMBER(C55),ISNUMBER(D55),C55&lt;=D55)</formula>
    </cfRule>
    <cfRule type="expression" dxfId="262" priority="2">
      <formula>AND(ISNUMBER(C55),ISNUMBER(D55),C55&gt;D55,C55&lt;=D55*1.1)</formula>
    </cfRule>
    <cfRule type="expression" dxfId="263" priority="3">
      <formula>AND(ISNUMBER(C55),ISNUMBER(D55),C55&gt;D55*1.1)</formula>
    </cfRule>
  </conditionalFormatting>
  <conditionalFormatting sqref="E55">
    <cfRule type="expression" dxfId="264" priority="1">
      <formula>AND(ISNUMBER(E55),ISNUMBER(F55),E55&lt;=F55)</formula>
    </cfRule>
    <cfRule type="expression" dxfId="265" priority="2">
      <formula>AND(ISNUMBER(E55),ISNUMBER(F55),E55&gt;F55,E55&lt;=F55*1.1)</formula>
    </cfRule>
    <cfRule type="expression" dxfId="266" priority="3">
      <formula>AND(ISNUMBER(E55),ISNUMBER(F55),E55&gt;F55*1.1)</formula>
    </cfRule>
  </conditionalFormatting>
  <conditionalFormatting sqref="G55">
    <cfRule type="expression" dxfId="267" priority="1">
      <formula>AND(ISNUMBER(G55),ISNUMBER(H55),G55&lt;=H55)</formula>
    </cfRule>
    <cfRule type="expression" dxfId="268" priority="2">
      <formula>AND(ISNUMBER(G55),ISNUMBER(H55),G55&gt;H55,G55&lt;=H55*1.1)</formula>
    </cfRule>
    <cfRule type="expression" dxfId="269" priority="3">
      <formula>AND(ISNUMBER(G55),ISNUMBER(H55),G55&gt;H55*1.1)</formula>
    </cfRule>
  </conditionalFormatting>
  <conditionalFormatting sqref="C59">
    <cfRule type="expression" dxfId="270" priority="1">
      <formula>AND(ISNUMBER(C59),ISNUMBER(D59),C59&gt;=D59)</formula>
    </cfRule>
    <cfRule type="expression" dxfId="271" priority="2">
      <formula>AND(ISNUMBER(C59),ISNUMBER(D59),C59&lt;D59,C59&gt;=D59*0.9)</formula>
    </cfRule>
    <cfRule type="expression" dxfId="272" priority="3">
      <formula>AND(ISNUMBER(C59),ISNUMBER(D59),C59&lt;D59*0.9)</formula>
    </cfRule>
  </conditionalFormatting>
  <conditionalFormatting sqref="E59">
    <cfRule type="expression" dxfId="273" priority="1">
      <formula>AND(ISNUMBER(E59),ISNUMBER(F59),E59&gt;=F59)</formula>
    </cfRule>
    <cfRule type="expression" dxfId="274" priority="2">
      <formula>AND(ISNUMBER(E59),ISNUMBER(F59),E59&lt;F59,E59&gt;=F59*0.9)</formula>
    </cfRule>
    <cfRule type="expression" dxfId="275" priority="3">
      <formula>AND(ISNUMBER(E59),ISNUMBER(F59),E59&lt;F59*0.9)</formula>
    </cfRule>
  </conditionalFormatting>
  <conditionalFormatting sqref="G59">
    <cfRule type="expression" dxfId="276" priority="1">
      <formula>AND(ISNUMBER(G59),ISNUMBER(H59),G59&gt;=H59)</formula>
    </cfRule>
    <cfRule type="expression" dxfId="277" priority="2">
      <formula>AND(ISNUMBER(G59),ISNUMBER(H59),G59&lt;H59,G59&gt;=H59*0.9)</formula>
    </cfRule>
    <cfRule type="expression" dxfId="278" priority="3">
      <formula>AND(ISNUMBER(G59),ISNUMBER(H59),G59&lt;H59*0.9)</formula>
    </cfRule>
  </conditionalFormatting>
  <conditionalFormatting sqref="C61">
    <cfRule type="expression" dxfId="279" priority="1">
      <formula>AND(ISNUMBER(C61),ISNUMBER(D61),C61&gt;=D61)</formula>
    </cfRule>
    <cfRule type="expression" dxfId="280" priority="2">
      <formula>AND(ISNUMBER(C61),ISNUMBER(D61),C61&lt;D61,C61&gt;=D61*0.9)</formula>
    </cfRule>
    <cfRule type="expression" dxfId="281" priority="3">
      <formula>AND(ISNUMBER(C61),ISNUMBER(D61),C61&lt;D61*0.9)</formula>
    </cfRule>
  </conditionalFormatting>
  <conditionalFormatting sqref="E61">
    <cfRule type="expression" dxfId="282" priority="1">
      <formula>AND(ISNUMBER(E61),ISNUMBER(F61),E61&gt;=F61)</formula>
    </cfRule>
    <cfRule type="expression" dxfId="283" priority="2">
      <formula>AND(ISNUMBER(E61),ISNUMBER(F61),E61&lt;F61,E61&gt;=F61*0.9)</formula>
    </cfRule>
    <cfRule type="expression" dxfId="284" priority="3">
      <formula>AND(ISNUMBER(E61),ISNUMBER(F61),E61&lt;F61*0.9)</formula>
    </cfRule>
  </conditionalFormatting>
  <conditionalFormatting sqref="G61">
    <cfRule type="expression" dxfId="285" priority="1">
      <formula>AND(ISNUMBER(G61),ISNUMBER(H61),G61&gt;=H61)</formula>
    </cfRule>
    <cfRule type="expression" dxfId="286" priority="2">
      <formula>AND(ISNUMBER(G61),ISNUMBER(H61),G61&lt;H61,G61&gt;=H61*0.9)</formula>
    </cfRule>
    <cfRule type="expression" dxfId="287" priority="3">
      <formula>AND(ISNUMBER(G61),ISNUMBER(H61),G61&lt;H61*0.9)</formula>
    </cfRule>
  </conditionalFormatting>
  <conditionalFormatting sqref="C62">
    <cfRule type="expression" dxfId="288" priority="1">
      <formula>AND(ISNUMBER(C62),ISNUMBER(D62),C62&gt;=D62)</formula>
    </cfRule>
    <cfRule type="expression" dxfId="289" priority="2">
      <formula>AND(ISNUMBER(C62),ISNUMBER(D62),C62&lt;D62,C62&gt;=D62*0.9)</formula>
    </cfRule>
    <cfRule type="expression" dxfId="290" priority="3">
      <formula>AND(ISNUMBER(C62),ISNUMBER(D62),C62&lt;D62*0.9)</formula>
    </cfRule>
  </conditionalFormatting>
  <conditionalFormatting sqref="E62">
    <cfRule type="expression" dxfId="291" priority="1">
      <formula>AND(ISNUMBER(E62),ISNUMBER(F62),E62&gt;=F62)</formula>
    </cfRule>
    <cfRule type="expression" dxfId="292" priority="2">
      <formula>AND(ISNUMBER(E62),ISNUMBER(F62),E62&lt;F62,E62&gt;=F62*0.9)</formula>
    </cfRule>
    <cfRule type="expression" dxfId="293" priority="3">
      <formula>AND(ISNUMBER(E62),ISNUMBER(F62),E62&lt;F62*0.9)</formula>
    </cfRule>
  </conditionalFormatting>
  <conditionalFormatting sqref="G62">
    <cfRule type="expression" dxfId="294" priority="1">
      <formula>AND(ISNUMBER(G62),ISNUMBER(H62),G62&gt;=H62)</formula>
    </cfRule>
    <cfRule type="expression" dxfId="295" priority="2">
      <formula>AND(ISNUMBER(G62),ISNUMBER(H62),G62&lt;H62,G62&gt;=H62*0.9)</formula>
    </cfRule>
    <cfRule type="expression" dxfId="296" priority="3">
      <formula>AND(ISNUMBER(G62),ISNUMBER(H62),G62&lt;H62*0.9)</formula>
    </cfRule>
  </conditionalFormatting>
  <conditionalFormatting sqref="C63">
    <cfRule type="expression" dxfId="297" priority="1">
      <formula>AND(ISNUMBER(C63),ISNUMBER(D63),C63&lt;=D63)</formula>
    </cfRule>
    <cfRule type="expression" dxfId="298" priority="2">
      <formula>AND(ISNUMBER(C63),ISNUMBER(D63),C63&gt;D63,C63&lt;=D63*1.1)</formula>
    </cfRule>
    <cfRule type="expression" dxfId="299" priority="3">
      <formula>AND(ISNUMBER(C63),ISNUMBER(D63),C63&gt;D63*1.1)</formula>
    </cfRule>
  </conditionalFormatting>
  <conditionalFormatting sqref="E63">
    <cfRule type="expression" dxfId="300" priority="1">
      <formula>AND(ISNUMBER(E63),ISNUMBER(F63),E63&lt;=F63)</formula>
    </cfRule>
    <cfRule type="expression" dxfId="301" priority="2">
      <formula>AND(ISNUMBER(E63),ISNUMBER(F63),E63&gt;F63,E63&lt;=F63*1.1)</formula>
    </cfRule>
    <cfRule type="expression" dxfId="302" priority="3">
      <formula>AND(ISNUMBER(E63),ISNUMBER(F63),E63&gt;F63*1.1)</formula>
    </cfRule>
  </conditionalFormatting>
  <conditionalFormatting sqref="G63">
    <cfRule type="expression" dxfId="303" priority="1">
      <formula>AND(ISNUMBER(G63),ISNUMBER(H63),G63&lt;=H63)</formula>
    </cfRule>
    <cfRule type="expression" dxfId="304" priority="2">
      <formula>AND(ISNUMBER(G63),ISNUMBER(H63),G63&gt;H63,G63&lt;=H63*1.1)</formula>
    </cfRule>
    <cfRule type="expression" dxfId="305" priority="3">
      <formula>AND(ISNUMBER(G63),ISNUMBER(H63),G63&gt;H63*1.1)</formula>
    </cfRule>
  </conditionalFormatting>
  <conditionalFormatting sqref="C64">
    <cfRule type="expression" dxfId="306" priority="1">
      <formula>AND(ISNUMBER(C64),ISNUMBER(D64),C64&lt;=D64)</formula>
    </cfRule>
    <cfRule type="expression" dxfId="307" priority="2">
      <formula>AND(ISNUMBER(C64),ISNUMBER(D64),C64&gt;D64,C64&lt;=D64*1.1)</formula>
    </cfRule>
    <cfRule type="expression" dxfId="308" priority="3">
      <formula>AND(ISNUMBER(C64),ISNUMBER(D64),C64&gt;D64*1.1)</formula>
    </cfRule>
  </conditionalFormatting>
  <conditionalFormatting sqref="E64">
    <cfRule type="expression" dxfId="309" priority="1">
      <formula>AND(ISNUMBER(E64),ISNUMBER(F64),E64&lt;=F64)</formula>
    </cfRule>
    <cfRule type="expression" dxfId="310" priority="2">
      <formula>AND(ISNUMBER(E64),ISNUMBER(F64),E64&gt;F64,E64&lt;=F64*1.1)</formula>
    </cfRule>
    <cfRule type="expression" dxfId="311" priority="3">
      <formula>AND(ISNUMBER(E64),ISNUMBER(F64),E64&gt;F64*1.1)</formula>
    </cfRule>
  </conditionalFormatting>
  <conditionalFormatting sqref="G64">
    <cfRule type="expression" dxfId="312" priority="1">
      <formula>AND(ISNUMBER(G64),ISNUMBER(H64),G64&lt;=H64)</formula>
    </cfRule>
    <cfRule type="expression" dxfId="313" priority="2">
      <formula>AND(ISNUMBER(G64),ISNUMBER(H64),G64&gt;H64,G64&lt;=H64*1.1)</formula>
    </cfRule>
    <cfRule type="expression" dxfId="314" priority="3">
      <formula>AND(ISNUMBER(G64),ISNUMBER(H64),G64&gt;H64*1.1)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3" customWidth="1"/>
    <col min="5" max="5" width="14" customWidth="1"/>
    <col min="6" max="6" width="13" customWidth="1"/>
    <col min="7" max="7" width="14" customWidth="1"/>
    <col min="8" max="8" width="13" customWidth="1"/>
  </cols>
  <sheetData>
    <row r="1" spans="1:8" x14ac:dyDescent="0.25">
      <c r="A1" s="1" t="s">
        <v>40</v>
      </c>
      <c r="B1" s="1"/>
      <c r="C1" s="1"/>
      <c r="D1" s="1"/>
      <c r="E1" s="1"/>
      <c r="F1" s="1"/>
      <c r="G1" s="1"/>
      <c r="H1" s="1"/>
    </row>
    <row r="2" spans="1:8" x14ac:dyDescent="0.25">
      <c r="A2" s="3" t="s">
        <v>17</v>
      </c>
      <c r="B2" s="3"/>
      <c r="C2" s="3"/>
      <c r="D2" s="3"/>
      <c r="E2" s="3"/>
      <c r="F2" s="3"/>
      <c r="G2" s="3"/>
      <c r="H2" s="3"/>
    </row>
    <row r="4" ht="32" customHeight="1" spans="1:8" s="4" customFormat="1" x14ac:dyDescent="0.25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21</v>
      </c>
      <c r="G4" s="5" t="s">
        <v>23</v>
      </c>
      <c r="H4" s="5" t="s">
        <v>21</v>
      </c>
    </row>
    <row r="5" spans="1:8" x14ac:dyDescent="0.25">
      <c r="A5" s="6" t="s">
        <v>41</v>
      </c>
      <c r="B5" s="7" t="s">
        <v>25</v>
      </c>
      <c r="C5" s="8">
        <v>36966.69000000004</v>
      </c>
      <c r="D5" s="9">
        <v>46200</v>
      </c>
      <c r="E5" s="8">
        <v>53728.439999999995</v>
      </c>
      <c r="F5" s="9">
        <v>46200</v>
      </c>
      <c r="G5" s="8">
        <v>35409.86</v>
      </c>
      <c r="H5" s="9">
        <v>46200</v>
      </c>
    </row>
    <row r="6" spans="1:8" x14ac:dyDescent="0.25">
      <c r="A6" s="6"/>
      <c r="B6" s="10" t="s">
        <v>26</v>
      </c>
      <c r="C6" s="8">
        <v>32085.972912152887</v>
      </c>
      <c r="D6" s="9"/>
      <c r="E6" s="8">
        <v>46361.97520018637</v>
      </c>
      <c r="F6" s="9"/>
      <c r="G6" s="8">
        <v>30997.037421896974</v>
      </c>
      <c r="H6" s="9"/>
    </row>
    <row r="7" spans="1:8" x14ac:dyDescent="0.25">
      <c r="A7" s="6"/>
      <c r="B7" s="7" t="s">
        <v>27</v>
      </c>
      <c r="C7" s="8">
        <v>8711.55309388375</v>
      </c>
      <c r="D7" s="9">
        <v>8410</v>
      </c>
      <c r="E7" s="8">
        <v>11213.1635155712</v>
      </c>
      <c r="F7" s="9">
        <v>8410</v>
      </c>
      <c r="G7" s="8">
        <v>6350.2773074917195</v>
      </c>
      <c r="H7" s="9">
        <v>8410</v>
      </c>
    </row>
    <row r="8" spans="1:8" x14ac:dyDescent="0.25">
      <c r="A8" s="6"/>
      <c r="B8" s="10" t="s">
        <v>28</v>
      </c>
      <c r="C8" s="11">
        <v>0.27150659005213335</v>
      </c>
      <c r="D8" s="12">
        <v>0.24</v>
      </c>
      <c r="E8" s="11">
        <v>0.24186121206341796</v>
      </c>
      <c r="F8" s="12">
        <v>0.24</v>
      </c>
      <c r="G8" s="11">
        <v>0.20486723363458428</v>
      </c>
      <c r="H8" s="12">
        <v>0.24</v>
      </c>
    </row>
    <row r="9" spans="1:8" x14ac:dyDescent="0.25">
      <c r="A9" s="6"/>
      <c r="B9" s="10" t="s">
        <v>29</v>
      </c>
      <c r="C9" s="11">
        <v>0.08870364103467192</v>
      </c>
      <c r="D9" s="12">
        <v>0.08</v>
      </c>
      <c r="E9" s="11">
        <v>0.07804339750046715</v>
      </c>
      <c r="F9" s="12">
        <v>0.08</v>
      </c>
      <c r="G9" s="11">
        <v>0.09737118418429215</v>
      </c>
      <c r="H9" s="12">
        <v>0.08</v>
      </c>
    </row>
    <row r="10" spans="1:8" x14ac:dyDescent="0.25">
      <c r="A10" s="6"/>
      <c r="B10" s="10" t="s">
        <v>30</v>
      </c>
      <c r="C10" s="11">
        <v>0.1628440366972477</v>
      </c>
      <c r="D10" s="12">
        <v>0.15</v>
      </c>
      <c r="E10" s="11">
        <v>0.12587959343236904</v>
      </c>
      <c r="F10" s="12">
        <v>0.15</v>
      </c>
      <c r="G10" s="11">
        <v>0.20780711825487944</v>
      </c>
      <c r="H10" s="12">
        <v>0.15</v>
      </c>
    </row>
    <row r="11" spans="1:8" x14ac:dyDescent="0.25">
      <c r="A11" s="6"/>
      <c r="B11" s="10" t="s">
        <v>31</v>
      </c>
      <c r="C11" s="13">
        <v>872</v>
      </c>
      <c r="D11" s="14"/>
      <c r="E11" s="13">
        <v>1279</v>
      </c>
      <c r="F11" s="14"/>
      <c r="G11" s="13">
        <v>871</v>
      </c>
      <c r="H11" s="14"/>
    </row>
    <row r="12" spans="1:8" x14ac:dyDescent="0.25">
      <c r="A12" s="6"/>
      <c r="B12" s="10" t="s">
        <v>32</v>
      </c>
      <c r="C12" s="13">
        <v>16056</v>
      </c>
      <c r="D12" s="14"/>
      <c r="E12" s="13">
        <v>18701</v>
      </c>
      <c r="F12" s="14"/>
      <c r="G12" s="13">
        <v>11763</v>
      </c>
      <c r="H12" s="14"/>
    </row>
    <row r="13" spans="1:8" x14ac:dyDescent="0.25">
      <c r="A13" s="6"/>
      <c r="B13" s="15" t="s">
        <v>33</v>
      </c>
      <c r="C13" s="16">
        <v>0.05430991529646238</v>
      </c>
      <c r="D13" s="17"/>
      <c r="E13" s="16">
        <v>0.06839206459547618</v>
      </c>
      <c r="F13" s="17"/>
      <c r="G13" s="16">
        <v>0.07404573663181162</v>
      </c>
      <c r="H13" s="17"/>
    </row>
    <row r="14" spans="1:8" x14ac:dyDescent="0.25">
      <c r="A14" s="6" t="s">
        <v>34</v>
      </c>
      <c r="B14" s="7" t="s">
        <v>25</v>
      </c>
      <c r="C14" s="8">
        <v>16331.029999999992</v>
      </c>
      <c r="D14" s="9">
        <v>10700</v>
      </c>
      <c r="E14" s="8">
        <v>18070.85</v>
      </c>
      <c r="F14" s="9">
        <v>10700</v>
      </c>
      <c r="G14" s="8">
        <v>13012.880000000001</v>
      </c>
      <c r="H14" s="9">
        <v>10700</v>
      </c>
    </row>
    <row r="15" spans="1:8" x14ac:dyDescent="0.25">
      <c r="A15" s="6"/>
      <c r="B15" s="10" t="s">
        <v>26</v>
      </c>
      <c r="C15" s="8">
        <v>14338.027483906542</v>
      </c>
      <c r="D15" s="9"/>
      <c r="E15" s="8">
        <v>15876.149618033218</v>
      </c>
      <c r="F15" s="9"/>
      <c r="G15" s="8">
        <v>11629.378512582904</v>
      </c>
      <c r="H15" s="9"/>
    </row>
    <row r="16" spans="1:8" x14ac:dyDescent="0.25">
      <c r="A16" s="6"/>
      <c r="B16" s="7" t="s">
        <v>27</v>
      </c>
      <c r="C16" s="8">
        <v>3345.127711487086</v>
      </c>
      <c r="D16" s="9">
        <v>2660</v>
      </c>
      <c r="E16" s="8">
        <v>3031.8309685370245</v>
      </c>
      <c r="F16" s="9">
        <v>2660</v>
      </c>
      <c r="G16" s="8">
        <v>2167.865876181331</v>
      </c>
      <c r="H16" s="9">
        <v>2660</v>
      </c>
    </row>
    <row r="17" spans="1:8" x14ac:dyDescent="0.25">
      <c r="A17" s="6"/>
      <c r="B17" s="10" t="s">
        <v>28</v>
      </c>
      <c r="C17" s="11">
        <v>0.23330459613372645</v>
      </c>
      <c r="D17" s="12">
        <v>0.22</v>
      </c>
      <c r="E17" s="11">
        <v>0.19096764905095523</v>
      </c>
      <c r="F17" s="12">
        <v>0.22</v>
      </c>
      <c r="G17" s="11">
        <v>0.18641287441420154</v>
      </c>
      <c r="H17" s="12">
        <v>0.22</v>
      </c>
    </row>
    <row r="18" spans="1:8" x14ac:dyDescent="0.25">
      <c r="A18" s="6"/>
      <c r="B18" s="10" t="s">
        <v>29</v>
      </c>
      <c r="C18" s="11">
        <v>0.10973833248729574</v>
      </c>
      <c r="D18" s="12">
        <v>0.08</v>
      </c>
      <c r="E18" s="11">
        <v>0.10656056577305438</v>
      </c>
      <c r="F18" s="12">
        <v>0.08</v>
      </c>
      <c r="G18" s="11">
        <v>0.11546713717486055</v>
      </c>
      <c r="H18" s="12">
        <v>0.08</v>
      </c>
    </row>
    <row r="19" spans="1:8" x14ac:dyDescent="0.25">
      <c r="A19" s="6"/>
      <c r="B19" s="10" t="s">
        <v>30</v>
      </c>
      <c r="C19" s="11">
        <v>0.22082018927444794</v>
      </c>
      <c r="D19" s="12">
        <v>0.2</v>
      </c>
      <c r="E19" s="11">
        <v>0.24242424242424243</v>
      </c>
      <c r="F19" s="12">
        <v>0.2</v>
      </c>
      <c r="G19" s="11">
        <v>0.29133858267716534</v>
      </c>
      <c r="H19" s="12">
        <v>0.2</v>
      </c>
    </row>
    <row r="20" spans="1:8" x14ac:dyDescent="0.25">
      <c r="A20" s="6"/>
      <c r="B20" s="10" t="s">
        <v>31</v>
      </c>
      <c r="C20" s="13">
        <v>317</v>
      </c>
      <c r="D20" s="14"/>
      <c r="E20" s="13">
        <v>330</v>
      </c>
      <c r="F20" s="14"/>
      <c r="G20" s="13">
        <v>254</v>
      </c>
      <c r="H20" s="14"/>
    </row>
    <row r="21" spans="1:8" x14ac:dyDescent="0.25">
      <c r="A21" s="6"/>
      <c r="B21" s="10" t="s">
        <v>32</v>
      </c>
      <c r="C21" s="13">
        <v>8711</v>
      </c>
      <c r="D21" s="14"/>
      <c r="E21" s="13">
        <v>8723</v>
      </c>
      <c r="F21" s="14"/>
      <c r="G21" s="13">
        <v>5842</v>
      </c>
      <c r="H21" s="14"/>
    </row>
    <row r="22" spans="1:8" x14ac:dyDescent="0.25">
      <c r="A22" s="6"/>
      <c r="B22" s="15" t="s">
        <v>33</v>
      </c>
      <c r="C22" s="16">
        <v>0.03639077029043738</v>
      </c>
      <c r="D22" s="17"/>
      <c r="E22" s="16">
        <v>0.03783102143757881</v>
      </c>
      <c r="F22" s="17"/>
      <c r="G22" s="16">
        <v>0.043478260869565216</v>
      </c>
      <c r="H22" s="17"/>
    </row>
    <row r="23" spans="1:8" x14ac:dyDescent="0.25">
      <c r="A23" s="6" t="s">
        <v>35</v>
      </c>
      <c r="B23" s="7" t="s">
        <v>25</v>
      </c>
      <c r="C23" s="8">
        <v>3420.5099999999998</v>
      </c>
      <c r="D23" s="9">
        <v>5100</v>
      </c>
      <c r="E23" s="8">
        <v>8880.029999999999</v>
      </c>
      <c r="F23" s="9">
        <v>5100</v>
      </c>
      <c r="G23" s="8">
        <v>5830.450000000002</v>
      </c>
      <c r="H23" s="9">
        <v>5100</v>
      </c>
    </row>
    <row r="24" spans="1:8" x14ac:dyDescent="0.25">
      <c r="A24" s="6"/>
      <c r="B24" s="10" t="s">
        <v>26</v>
      </c>
      <c r="C24" s="8">
        <v>2912.2902164938496</v>
      </c>
      <c r="D24" s="9"/>
      <c r="E24" s="8">
        <v>7549.580113731225</v>
      </c>
      <c r="F24" s="9"/>
      <c r="G24" s="8">
        <v>5042.015777825114</v>
      </c>
      <c r="H24" s="9"/>
    </row>
    <row r="25" spans="1:8" x14ac:dyDescent="0.25">
      <c r="A25" s="6"/>
      <c r="B25" s="7" t="s">
        <v>27</v>
      </c>
      <c r="C25" s="8">
        <v>529.3797299796629</v>
      </c>
      <c r="D25" s="9">
        <v>1300</v>
      </c>
      <c r="E25" s="8">
        <v>1764.8977499525488</v>
      </c>
      <c r="F25" s="9">
        <v>1300</v>
      </c>
      <c r="G25" s="8">
        <v>915.5440783697337</v>
      </c>
      <c r="H25" s="9">
        <v>1300</v>
      </c>
    </row>
    <row r="26" spans="1:8" x14ac:dyDescent="0.25">
      <c r="A26" s="6"/>
      <c r="B26" s="10" t="s">
        <v>28</v>
      </c>
      <c r="C26" s="11">
        <v>0.18177437364638446</v>
      </c>
      <c r="D26" s="12">
        <v>0.2</v>
      </c>
      <c r="E26" s="11">
        <v>0.23377429252555934</v>
      </c>
      <c r="F26" s="12">
        <v>0.2</v>
      </c>
      <c r="G26" s="11">
        <v>0.18158294593133065</v>
      </c>
      <c r="H26" s="12">
        <v>0.2</v>
      </c>
    </row>
    <row r="27" spans="1:8" x14ac:dyDescent="0.25">
      <c r="A27" s="6"/>
      <c r="B27" s="10" t="s">
        <v>29</v>
      </c>
      <c r="C27" s="11">
        <v>0.16610096155251702</v>
      </c>
      <c r="D27" s="12">
        <v>0.12</v>
      </c>
      <c r="E27" s="11">
        <v>0.12943987801843015</v>
      </c>
      <c r="F27" s="12">
        <v>0.12</v>
      </c>
      <c r="G27" s="11">
        <v>0.18710734162886222</v>
      </c>
      <c r="H27" s="12">
        <v>0.12</v>
      </c>
    </row>
    <row r="28" spans="1:8" x14ac:dyDescent="0.25">
      <c r="A28" s="6"/>
      <c r="B28" s="10" t="s">
        <v>30</v>
      </c>
      <c r="C28" s="11">
        <v>0.13333333333333333</v>
      </c>
      <c r="D28" s="12">
        <v>0.09</v>
      </c>
      <c r="E28" s="11">
        <v>0.03514376996805112</v>
      </c>
      <c r="F28" s="12">
        <v>0.09</v>
      </c>
      <c r="G28" s="11">
        <v>0.10270270270270271</v>
      </c>
      <c r="H28" s="12">
        <v>0.09</v>
      </c>
    </row>
    <row r="29" spans="1:8" x14ac:dyDescent="0.25">
      <c r="A29" s="6"/>
      <c r="B29" s="10" t="s">
        <v>31</v>
      </c>
      <c r="C29" s="13">
        <v>105</v>
      </c>
      <c r="D29" s="14"/>
      <c r="E29" s="13">
        <v>313</v>
      </c>
      <c r="F29" s="14"/>
      <c r="G29" s="13">
        <v>185</v>
      </c>
      <c r="H29" s="14"/>
    </row>
    <row r="30" spans="1:8" x14ac:dyDescent="0.25">
      <c r="A30" s="6"/>
      <c r="B30" s="10" t="s">
        <v>32</v>
      </c>
      <c r="C30" s="13">
        <v>803</v>
      </c>
      <c r="D30" s="14"/>
      <c r="E30" s="13">
        <v>1736</v>
      </c>
      <c r="F30" s="14"/>
      <c r="G30" s="13">
        <v>1096</v>
      </c>
      <c r="H30" s="14"/>
    </row>
    <row r="31" spans="1:8" x14ac:dyDescent="0.25">
      <c r="A31" s="6"/>
      <c r="B31" s="15" t="s">
        <v>33</v>
      </c>
      <c r="C31" s="16">
        <v>0.1307596513075965</v>
      </c>
      <c r="D31" s="17"/>
      <c r="E31" s="16">
        <v>0.18029953917050692</v>
      </c>
      <c r="F31" s="17"/>
      <c r="G31" s="16">
        <v>0.1687956204379562</v>
      </c>
      <c r="H31" s="17"/>
    </row>
    <row r="32" spans="1:8" x14ac:dyDescent="0.25">
      <c r="A32" s="6" t="s">
        <v>38</v>
      </c>
      <c r="B32" s="7" t="s">
        <v>25</v>
      </c>
      <c r="C32" s="8">
        <v>9374.590000000002</v>
      </c>
      <c r="D32" s="9">
        <v>13400</v>
      </c>
      <c r="E32" s="8">
        <v>10233.369999999997</v>
      </c>
      <c r="F32" s="9">
        <v>13400</v>
      </c>
      <c r="G32" s="8">
        <v>9725.200000000003</v>
      </c>
      <c r="H32" s="9">
        <v>13400</v>
      </c>
    </row>
    <row r="33" spans="1:8" x14ac:dyDescent="0.25">
      <c r="A33" s="6"/>
      <c r="B33" s="10" t="s">
        <v>26</v>
      </c>
      <c r="C33" s="8">
        <v>8073.527358022337</v>
      </c>
      <c r="D33" s="9"/>
      <c r="E33" s="8">
        <v>8788.871732906524</v>
      </c>
      <c r="F33" s="9"/>
      <c r="G33" s="8">
        <v>8530.59188096045</v>
      </c>
      <c r="H33" s="9"/>
    </row>
    <row r="34" spans="1:8" x14ac:dyDescent="0.25">
      <c r="A34" s="6"/>
      <c r="B34" s="7" t="s">
        <v>27</v>
      </c>
      <c r="C34" s="8">
        <v>2601.1698398052995</v>
      </c>
      <c r="D34" s="9">
        <v>2740</v>
      </c>
      <c r="E34" s="8">
        <v>2647.491621409857</v>
      </c>
      <c r="F34" s="9">
        <v>2740</v>
      </c>
      <c r="G34" s="8">
        <v>2706.6588354469604</v>
      </c>
      <c r="H34" s="9">
        <v>2740</v>
      </c>
    </row>
    <row r="35" spans="1:8" x14ac:dyDescent="0.25">
      <c r="A35" s="6"/>
      <c r="B35" s="10" t="s">
        <v>28</v>
      </c>
      <c r="C35" s="11">
        <v>0.3221850530079176</v>
      </c>
      <c r="D35" s="12">
        <v>0.28</v>
      </c>
      <c r="E35" s="11">
        <v>0.3012322516321806</v>
      </c>
      <c r="F35" s="12">
        <v>0.28</v>
      </c>
      <c r="G35" s="11">
        <v>0.31728851564074834</v>
      </c>
      <c r="H35" s="12">
        <v>0.28</v>
      </c>
    </row>
    <row r="36" spans="1:8" x14ac:dyDescent="0.25">
      <c r="A36" s="6"/>
      <c r="B36" s="10" t="s">
        <v>29</v>
      </c>
      <c r="C36" s="11">
        <v>0.05871403442710559</v>
      </c>
      <c r="D36" s="12">
        <v>0.06</v>
      </c>
      <c r="E36" s="11">
        <v>0.058638552109422405</v>
      </c>
      <c r="F36" s="12">
        <v>0.06</v>
      </c>
      <c r="G36" s="11">
        <v>0.05424567104018425</v>
      </c>
      <c r="H36" s="12">
        <v>0.06</v>
      </c>
    </row>
    <row r="37" spans="1:8" x14ac:dyDescent="0.25">
      <c r="A37" s="6"/>
      <c r="B37" s="10" t="s">
        <v>30</v>
      </c>
      <c r="C37" s="11">
        <v>0.1</v>
      </c>
      <c r="D37" s="12">
        <v>0.09</v>
      </c>
      <c r="E37" s="11">
        <v>0.07964601769911504</v>
      </c>
      <c r="F37" s="12">
        <v>0.09</v>
      </c>
      <c r="G37" s="11">
        <v>0.10869565217391304</v>
      </c>
      <c r="H37" s="12">
        <v>0.09</v>
      </c>
    </row>
    <row r="38" spans="1:8" x14ac:dyDescent="0.25">
      <c r="A38" s="6"/>
      <c r="B38" s="10" t="s">
        <v>31</v>
      </c>
      <c r="C38" s="13">
        <v>310</v>
      </c>
      <c r="D38" s="14"/>
      <c r="E38" s="13">
        <v>339</v>
      </c>
      <c r="F38" s="14"/>
      <c r="G38" s="13">
        <v>322</v>
      </c>
      <c r="H38" s="14"/>
    </row>
    <row r="39" spans="1:8" x14ac:dyDescent="0.25">
      <c r="A39" s="6"/>
      <c r="B39" s="10" t="s">
        <v>32</v>
      </c>
      <c r="C39" s="13">
        <v>3093</v>
      </c>
      <c r="D39" s="14"/>
      <c r="E39" s="13">
        <v>3467</v>
      </c>
      <c r="F39" s="14"/>
      <c r="G39" s="13">
        <v>2498</v>
      </c>
      <c r="H39" s="14"/>
    </row>
    <row r="40" spans="1:8" x14ac:dyDescent="0.25">
      <c r="A40" s="6"/>
      <c r="B40" s="15" t="s">
        <v>33</v>
      </c>
      <c r="C40" s="16">
        <v>0.10022631749110895</v>
      </c>
      <c r="D40" s="17"/>
      <c r="E40" s="16">
        <v>0.09777905970579752</v>
      </c>
      <c r="F40" s="17"/>
      <c r="G40" s="16">
        <v>0.1289031224979984</v>
      </c>
      <c r="H40" s="17"/>
    </row>
    <row r="41" spans="1:8" x14ac:dyDescent="0.25">
      <c r="A41" s="6" t="s">
        <v>36</v>
      </c>
      <c r="B41" s="7" t="s">
        <v>25</v>
      </c>
      <c r="C41" s="8">
        <v>4720.009999999997</v>
      </c>
      <c r="D41" s="9">
        <v>5300</v>
      </c>
      <c r="E41" s="8">
        <v>11064.569999999996</v>
      </c>
      <c r="F41" s="9">
        <v>5300</v>
      </c>
      <c r="G41" s="8">
        <v>2782.729999999999</v>
      </c>
      <c r="H41" s="9">
        <v>5300</v>
      </c>
    </row>
    <row r="42" spans="1:8" x14ac:dyDescent="0.25">
      <c r="A42" s="6"/>
      <c r="B42" s="10" t="s">
        <v>26</v>
      </c>
      <c r="C42" s="8">
        <v>4151.218144177191</v>
      </c>
      <c r="D42" s="9"/>
      <c r="E42" s="8">
        <v>9516.518987316633</v>
      </c>
      <c r="F42" s="9"/>
      <c r="G42" s="8">
        <v>2293.5312524039077</v>
      </c>
      <c r="H42" s="9"/>
    </row>
    <row r="43" spans="1:8" x14ac:dyDescent="0.25">
      <c r="A43" s="6"/>
      <c r="B43" s="7" t="s">
        <v>27</v>
      </c>
      <c r="C43" s="8">
        <v>1371.5393983553756</v>
      </c>
      <c r="D43" s="9">
        <v>1350</v>
      </c>
      <c r="E43" s="8">
        <v>2651.316911796174</v>
      </c>
      <c r="F43" s="9">
        <v>1350</v>
      </c>
      <c r="G43" s="8">
        <v>-384.26834271845166</v>
      </c>
      <c r="H43" s="9">
        <v>1350</v>
      </c>
    </row>
    <row r="44" spans="1:8" x14ac:dyDescent="0.25">
      <c r="A44" s="6"/>
      <c r="B44" s="10" t="s">
        <v>28</v>
      </c>
      <c r="C44" s="11">
        <v>0.3303944410339407</v>
      </c>
      <c r="D44" s="12">
        <v>0.25</v>
      </c>
      <c r="E44" s="11">
        <v>0.278601546986853</v>
      </c>
      <c r="F44" s="12">
        <v>0.25</v>
      </c>
      <c r="G44" s="11">
        <v>-0.16754441096701445</v>
      </c>
      <c r="H44" s="12">
        <v>0.25</v>
      </c>
    </row>
    <row r="45" spans="1:8" x14ac:dyDescent="0.25">
      <c r="A45" s="6"/>
      <c r="B45" s="10" t="s">
        <v>29</v>
      </c>
      <c r="C45" s="11">
        <v>0.03845542700121401</v>
      </c>
      <c r="D45" s="12">
        <v>0.05</v>
      </c>
      <c r="E45" s="11">
        <v>0.021767678273986256</v>
      </c>
      <c r="F45" s="12">
        <v>0.05</v>
      </c>
      <c r="G45" s="11">
        <v>0.054144670880753816</v>
      </c>
      <c r="H45" s="12">
        <v>0.05</v>
      </c>
    </row>
    <row r="46" spans="1:8" x14ac:dyDescent="0.25">
      <c r="A46" s="6"/>
      <c r="B46" s="10" t="s">
        <v>30</v>
      </c>
      <c r="C46" s="11">
        <v>0.23529411764705882</v>
      </c>
      <c r="D46" s="12">
        <v>0.27</v>
      </c>
      <c r="E46" s="11">
        <v>0.14444444444444443</v>
      </c>
      <c r="F46" s="12">
        <v>0.27</v>
      </c>
      <c r="G46" s="11">
        <v>0.95</v>
      </c>
      <c r="H46" s="12">
        <v>0.27</v>
      </c>
    </row>
    <row r="47" spans="1:8" x14ac:dyDescent="0.25">
      <c r="A47" s="6"/>
      <c r="B47" s="10" t="s">
        <v>31</v>
      </c>
      <c r="C47" s="13">
        <v>68</v>
      </c>
      <c r="D47" s="14"/>
      <c r="E47" s="13">
        <v>180</v>
      </c>
      <c r="F47" s="14"/>
      <c r="G47" s="13">
        <v>40</v>
      </c>
      <c r="H47" s="14"/>
    </row>
    <row r="48" spans="1:8" x14ac:dyDescent="0.25">
      <c r="A48" s="6"/>
      <c r="B48" s="10" t="s">
        <v>32</v>
      </c>
      <c r="C48" s="13">
        <v>1980</v>
      </c>
      <c r="D48" s="14"/>
      <c r="E48" s="13">
        <v>2939</v>
      </c>
      <c r="F48" s="14"/>
      <c r="G48" s="13">
        <v>1271</v>
      </c>
      <c r="H48" s="14"/>
    </row>
    <row r="49" spans="1:8" x14ac:dyDescent="0.25">
      <c r="A49" s="6"/>
      <c r="B49" s="15" t="s">
        <v>33</v>
      </c>
      <c r="C49" s="16">
        <v>0.03434343434343434</v>
      </c>
      <c r="D49" s="17"/>
      <c r="E49" s="16">
        <v>0.061245321537938074</v>
      </c>
      <c r="F49" s="17"/>
      <c r="G49" s="16">
        <v>0.03147128245476003</v>
      </c>
      <c r="H49" s="17"/>
    </row>
    <row r="50" spans="1:8" x14ac:dyDescent="0.25">
      <c r="A50" s="6" t="s">
        <v>37</v>
      </c>
      <c r="B50" s="7" t="s">
        <v>25</v>
      </c>
      <c r="C50" s="8">
        <v>436.13</v>
      </c>
      <c r="D50" s="9">
        <v>600</v>
      </c>
      <c r="E50" s="8">
        <v>470.6</v>
      </c>
      <c r="F50" s="9">
        <v>600</v>
      </c>
      <c r="G50" s="8">
        <v>184.73000000000002</v>
      </c>
      <c r="H50" s="9">
        <v>600</v>
      </c>
    </row>
    <row r="51" spans="1:8" x14ac:dyDescent="0.25">
      <c r="A51" s="6"/>
      <c r="B51" s="10" t="s">
        <v>26</v>
      </c>
      <c r="C51" s="8">
        <v>356.03999338989115</v>
      </c>
      <c r="D51" s="9"/>
      <c r="E51" s="8">
        <v>396.1662924460067</v>
      </c>
      <c r="F51" s="9"/>
      <c r="G51" s="8">
        <v>170.80312739534781</v>
      </c>
      <c r="H51" s="9"/>
    </row>
    <row r="52" spans="1:8" x14ac:dyDescent="0.25">
      <c r="A52" s="6"/>
      <c r="B52" s="7" t="s">
        <v>27</v>
      </c>
      <c r="C52" s="8">
        <v>111.75094159368552</v>
      </c>
      <c r="D52" s="9">
        <v>120</v>
      </c>
      <c r="E52" s="8">
        <v>37.10991346620934</v>
      </c>
      <c r="F52" s="9">
        <v>120</v>
      </c>
      <c r="G52" s="8">
        <v>82.53481054616736</v>
      </c>
      <c r="H52" s="9">
        <v>120</v>
      </c>
    </row>
    <row r="53" spans="1:8" x14ac:dyDescent="0.25">
      <c r="A53" s="6"/>
      <c r="B53" s="10" t="s">
        <v>28</v>
      </c>
      <c r="C53" s="11">
        <v>0.3138718786327739</v>
      </c>
      <c r="D53" s="12">
        <v>0.2</v>
      </c>
      <c r="E53" s="11">
        <v>0.0936725667322316</v>
      </c>
      <c r="F53" s="12">
        <v>0.2</v>
      </c>
      <c r="G53" s="11">
        <v>0.4832160382820682</v>
      </c>
      <c r="H53" s="12">
        <v>0.2</v>
      </c>
    </row>
    <row r="54" spans="1:8" x14ac:dyDescent="0.25">
      <c r="A54" s="6"/>
      <c r="B54" s="10" t="s">
        <v>29</v>
      </c>
      <c r="C54" s="11">
        <v>0.008483708985852843</v>
      </c>
      <c r="D54" s="12">
        <v>0.1</v>
      </c>
      <c r="E54" s="11">
        <v>0.004929876753081173</v>
      </c>
      <c r="F54" s="12">
        <v>0.1</v>
      </c>
      <c r="G54" s="11">
        <v>0.01391219617820603</v>
      </c>
      <c r="H54" s="12">
        <v>0.1</v>
      </c>
    </row>
    <row r="55" spans="1:8" x14ac:dyDescent="0.25">
      <c r="A55" s="6"/>
      <c r="B55" s="10" t="s">
        <v>30</v>
      </c>
      <c r="C55" s="11">
        <v>0.2222222222222222</v>
      </c>
      <c r="D55" s="12">
        <v>0.1</v>
      </c>
      <c r="E55" s="11">
        <v>0.36363636363636365</v>
      </c>
      <c r="F55" s="12">
        <v>0.1</v>
      </c>
      <c r="G55" s="11">
        <v>0</v>
      </c>
      <c r="H55" s="12">
        <v>0.1</v>
      </c>
    </row>
    <row r="56" spans="1:8" x14ac:dyDescent="0.25">
      <c r="A56" s="6"/>
      <c r="B56" s="10" t="s">
        <v>31</v>
      </c>
      <c r="C56" s="13">
        <v>9</v>
      </c>
      <c r="D56" s="14"/>
      <c r="E56" s="13">
        <v>11</v>
      </c>
      <c r="F56" s="14"/>
      <c r="G56" s="13">
        <v>4</v>
      </c>
      <c r="H56" s="14"/>
    </row>
    <row r="57" spans="1:8" x14ac:dyDescent="0.25">
      <c r="A57" s="6"/>
      <c r="B57" s="10" t="s">
        <v>32</v>
      </c>
      <c r="C57" s="13">
        <v>189</v>
      </c>
      <c r="D57" s="14"/>
      <c r="E57" s="13">
        <v>210</v>
      </c>
      <c r="F57" s="14"/>
      <c r="G57" s="13">
        <v>120</v>
      </c>
      <c r="H57" s="14"/>
    </row>
    <row r="58" spans="1:8" x14ac:dyDescent="0.25">
      <c r="A58" s="6"/>
      <c r="B58" s="15" t="s">
        <v>33</v>
      </c>
      <c r="C58" s="16">
        <v>0.047619047619047616</v>
      </c>
      <c r="D58" s="17"/>
      <c r="E58" s="16">
        <v>0.05238095238095238</v>
      </c>
      <c r="F58" s="17"/>
      <c r="G58" s="16">
        <v>0.03333333333333333</v>
      </c>
      <c r="H58" s="17"/>
    </row>
    <row r="59" spans="1:8" x14ac:dyDescent="0.25">
      <c r="A59" s="6" t="s">
        <v>39</v>
      </c>
      <c r="B59" s="7" t="s">
        <v>25</v>
      </c>
      <c r="C59" s="8">
        <v>204.46</v>
      </c>
      <c r="D59" s="9">
        <v>400</v>
      </c>
      <c r="E59" s="8">
        <v>312.08</v>
      </c>
      <c r="F59" s="9">
        <v>400</v>
      </c>
      <c r="G59" s="8">
        <v>149.14</v>
      </c>
      <c r="H59" s="9">
        <v>400</v>
      </c>
    </row>
    <row r="60" spans="1:8" x14ac:dyDescent="0.25">
      <c r="A60" s="6"/>
      <c r="B60" s="10" t="s">
        <v>26</v>
      </c>
      <c r="C60" s="8">
        <v>172.5727681951781</v>
      </c>
      <c r="D60" s="9"/>
      <c r="E60" s="8">
        <v>263.336590124349</v>
      </c>
      <c r="F60" s="9"/>
      <c r="G60" s="8">
        <v>133.0823398225003</v>
      </c>
      <c r="H60" s="9"/>
    </row>
    <row r="61" spans="1:8" x14ac:dyDescent="0.25">
      <c r="A61" s="6"/>
      <c r="B61" s="7" t="s">
        <v>27</v>
      </c>
      <c r="C61" s="8">
        <v>58.35757481755687</v>
      </c>
      <c r="D61" s="9">
        <v>100</v>
      </c>
      <c r="E61" s="8">
        <v>75.92500504677314</v>
      </c>
      <c r="F61" s="9">
        <v>100</v>
      </c>
      <c r="G61" s="8">
        <v>53.41084006964573</v>
      </c>
      <c r="H61" s="9">
        <v>100</v>
      </c>
    </row>
    <row r="62" spans="1:8" x14ac:dyDescent="0.25">
      <c r="A62" s="6"/>
      <c r="B62" s="10" t="s">
        <v>28</v>
      </c>
      <c r="C62" s="11">
        <v>0.3381621296794349</v>
      </c>
      <c r="D62" s="12">
        <v>0.2</v>
      </c>
      <c r="E62" s="11">
        <v>0.2883192381693745</v>
      </c>
      <c r="F62" s="12">
        <v>0.2</v>
      </c>
      <c r="G62" s="11">
        <v>0.4013367975110964</v>
      </c>
      <c r="H62" s="12">
        <v>0.2</v>
      </c>
    </row>
    <row r="63" spans="1:8" x14ac:dyDescent="0.25">
      <c r="A63" s="6"/>
      <c r="B63" s="10" t="s">
        <v>29</v>
      </c>
      <c r="C63" s="11">
        <v>0.07238579673285728</v>
      </c>
      <c r="D63" s="12">
        <v>0.1</v>
      </c>
      <c r="E63" s="11">
        <v>0.06190720328120994</v>
      </c>
      <c r="F63" s="12">
        <v>0.1</v>
      </c>
      <c r="G63" s="11">
        <v>0.0493496043985517</v>
      </c>
      <c r="H63" s="12">
        <v>0.1</v>
      </c>
    </row>
    <row r="64" spans="1:8" x14ac:dyDescent="0.25">
      <c r="A64" s="6"/>
      <c r="B64" s="10" t="s">
        <v>30</v>
      </c>
      <c r="C64" s="11">
        <v>0</v>
      </c>
      <c r="D64" s="12">
        <v>0.1</v>
      </c>
      <c r="E64" s="11">
        <v>0</v>
      </c>
      <c r="F64" s="12">
        <v>0.1</v>
      </c>
      <c r="G64" s="11">
        <v>0</v>
      </c>
      <c r="H64" s="12">
        <v>0.1</v>
      </c>
    </row>
    <row r="65" spans="1:8" x14ac:dyDescent="0.25">
      <c r="A65" s="6"/>
      <c r="B65" s="10" t="s">
        <v>31</v>
      </c>
      <c r="C65" s="13">
        <v>8</v>
      </c>
      <c r="D65" s="14"/>
      <c r="E65" s="13">
        <v>13</v>
      </c>
      <c r="F65" s="14"/>
      <c r="G65" s="13">
        <v>6</v>
      </c>
      <c r="H65" s="14"/>
    </row>
    <row r="66" spans="1:8" x14ac:dyDescent="0.25">
      <c r="A66" s="6"/>
      <c r="B66" s="10" t="s">
        <v>32</v>
      </c>
      <c r="C66" s="13">
        <v>222</v>
      </c>
      <c r="D66" s="14"/>
      <c r="E66" s="13">
        <v>324</v>
      </c>
      <c r="F66" s="14"/>
      <c r="G66" s="13">
        <v>137</v>
      </c>
      <c r="H66" s="14"/>
    </row>
    <row r="67" spans="1:8" x14ac:dyDescent="0.25">
      <c r="A67" s="6"/>
      <c r="B67" s="15" t="s">
        <v>33</v>
      </c>
      <c r="C67" s="16">
        <v>0.036036036036036036</v>
      </c>
      <c r="D67" s="17"/>
      <c r="E67" s="16">
        <v>0.040123456790123455</v>
      </c>
      <c r="F67" s="17"/>
      <c r="G67" s="16">
        <v>0.043795620437956206</v>
      </c>
      <c r="H67" s="17"/>
    </row>
  </sheetData>
  <mergeCells count="9">
    <mergeCell ref="A1:H1"/>
    <mergeCell ref="A2:H2"/>
    <mergeCell ref="A5:A13"/>
    <mergeCell ref="A14:A22"/>
    <mergeCell ref="A23:A31"/>
    <mergeCell ref="A32:A40"/>
    <mergeCell ref="A41:A49"/>
    <mergeCell ref="A50:A58"/>
    <mergeCell ref="A59:A67"/>
  </mergeCells>
  <conditionalFormatting sqref="C5">
    <cfRule type="expression" dxfId="315" priority="1">
      <formula>AND(ISNUMBER(C5),ISNUMBER(D5),C5&gt;=D5)</formula>
    </cfRule>
    <cfRule type="expression" dxfId="316" priority="2">
      <formula>AND(ISNUMBER(C5),ISNUMBER(D5),C5&lt;D5,C5&gt;=D5*0.9)</formula>
    </cfRule>
    <cfRule type="expression" dxfId="317" priority="3">
      <formula>AND(ISNUMBER(C5),ISNUMBER(D5),C5&lt;D5*0.9)</formula>
    </cfRule>
  </conditionalFormatting>
  <conditionalFormatting sqref="E5">
    <cfRule type="expression" dxfId="318" priority="1">
      <formula>AND(ISNUMBER(E5),ISNUMBER(F5),E5&gt;=F5)</formula>
    </cfRule>
    <cfRule type="expression" dxfId="319" priority="2">
      <formula>AND(ISNUMBER(E5),ISNUMBER(F5),E5&lt;F5,E5&gt;=F5*0.9)</formula>
    </cfRule>
    <cfRule type="expression" dxfId="320" priority="3">
      <formula>AND(ISNUMBER(E5),ISNUMBER(F5),E5&lt;F5*0.9)</formula>
    </cfRule>
  </conditionalFormatting>
  <conditionalFormatting sqref="G5">
    <cfRule type="expression" dxfId="321" priority="1">
      <formula>AND(ISNUMBER(G5),ISNUMBER(H5),G5&gt;=H5)</formula>
    </cfRule>
    <cfRule type="expression" dxfId="322" priority="2">
      <formula>AND(ISNUMBER(G5),ISNUMBER(H5),G5&lt;H5,G5&gt;=H5*0.9)</formula>
    </cfRule>
    <cfRule type="expression" dxfId="323" priority="3">
      <formula>AND(ISNUMBER(G5),ISNUMBER(H5),G5&lt;H5*0.9)</formula>
    </cfRule>
  </conditionalFormatting>
  <conditionalFormatting sqref="C7">
    <cfRule type="expression" dxfId="324" priority="1">
      <formula>AND(ISNUMBER(C7),ISNUMBER(D7),C7&gt;=D7)</formula>
    </cfRule>
    <cfRule type="expression" dxfId="325" priority="2">
      <formula>AND(ISNUMBER(C7),ISNUMBER(D7),C7&lt;D7,C7&gt;=D7*0.9)</formula>
    </cfRule>
    <cfRule type="expression" dxfId="326" priority="3">
      <formula>AND(ISNUMBER(C7),ISNUMBER(D7),C7&lt;D7*0.9)</formula>
    </cfRule>
  </conditionalFormatting>
  <conditionalFormatting sqref="E7">
    <cfRule type="expression" dxfId="327" priority="1">
      <formula>AND(ISNUMBER(E7),ISNUMBER(F7),E7&gt;=F7)</formula>
    </cfRule>
    <cfRule type="expression" dxfId="328" priority="2">
      <formula>AND(ISNUMBER(E7),ISNUMBER(F7),E7&lt;F7,E7&gt;=F7*0.9)</formula>
    </cfRule>
    <cfRule type="expression" dxfId="329" priority="3">
      <formula>AND(ISNUMBER(E7),ISNUMBER(F7),E7&lt;F7*0.9)</formula>
    </cfRule>
  </conditionalFormatting>
  <conditionalFormatting sqref="G7">
    <cfRule type="expression" dxfId="330" priority="1">
      <formula>AND(ISNUMBER(G7),ISNUMBER(H7),G7&gt;=H7)</formula>
    </cfRule>
    <cfRule type="expression" dxfId="331" priority="2">
      <formula>AND(ISNUMBER(G7),ISNUMBER(H7),G7&lt;H7,G7&gt;=H7*0.9)</formula>
    </cfRule>
    <cfRule type="expression" dxfId="332" priority="3">
      <formula>AND(ISNUMBER(G7),ISNUMBER(H7),G7&lt;H7*0.9)</formula>
    </cfRule>
  </conditionalFormatting>
  <conditionalFormatting sqref="C8">
    <cfRule type="expression" dxfId="333" priority="1">
      <formula>AND(ISNUMBER(C8),ISNUMBER(D8),C8&gt;=D8)</formula>
    </cfRule>
    <cfRule type="expression" dxfId="334" priority="2">
      <formula>AND(ISNUMBER(C8),ISNUMBER(D8),C8&lt;D8,C8&gt;=D8*0.9)</formula>
    </cfRule>
    <cfRule type="expression" dxfId="335" priority="3">
      <formula>AND(ISNUMBER(C8),ISNUMBER(D8),C8&lt;D8*0.9)</formula>
    </cfRule>
  </conditionalFormatting>
  <conditionalFormatting sqref="E8">
    <cfRule type="expression" dxfId="336" priority="1">
      <formula>AND(ISNUMBER(E8),ISNUMBER(F8),E8&gt;=F8)</formula>
    </cfRule>
    <cfRule type="expression" dxfId="337" priority="2">
      <formula>AND(ISNUMBER(E8),ISNUMBER(F8),E8&lt;F8,E8&gt;=F8*0.9)</formula>
    </cfRule>
    <cfRule type="expression" dxfId="338" priority="3">
      <formula>AND(ISNUMBER(E8),ISNUMBER(F8),E8&lt;F8*0.9)</formula>
    </cfRule>
  </conditionalFormatting>
  <conditionalFormatting sqref="G8">
    <cfRule type="expression" dxfId="339" priority="1">
      <formula>AND(ISNUMBER(G8),ISNUMBER(H8),G8&gt;=H8)</formula>
    </cfRule>
    <cfRule type="expression" dxfId="340" priority="2">
      <formula>AND(ISNUMBER(G8),ISNUMBER(H8),G8&lt;H8,G8&gt;=H8*0.9)</formula>
    </cfRule>
    <cfRule type="expression" dxfId="341" priority="3">
      <formula>AND(ISNUMBER(G8),ISNUMBER(H8),G8&lt;H8*0.9)</formula>
    </cfRule>
  </conditionalFormatting>
  <conditionalFormatting sqref="C9">
    <cfRule type="expression" dxfId="342" priority="1">
      <formula>AND(ISNUMBER(C9),ISNUMBER(D9),C9&lt;=D9)</formula>
    </cfRule>
    <cfRule type="expression" dxfId="343" priority="2">
      <formula>AND(ISNUMBER(C9),ISNUMBER(D9),C9&gt;D9,C9&lt;=D9*1.1)</formula>
    </cfRule>
    <cfRule type="expression" dxfId="344" priority="3">
      <formula>AND(ISNUMBER(C9),ISNUMBER(D9),C9&gt;D9*1.1)</formula>
    </cfRule>
  </conditionalFormatting>
  <conditionalFormatting sqref="E9">
    <cfRule type="expression" dxfId="345" priority="1">
      <formula>AND(ISNUMBER(E9),ISNUMBER(F9),E9&lt;=F9)</formula>
    </cfRule>
    <cfRule type="expression" dxfId="346" priority="2">
      <formula>AND(ISNUMBER(E9),ISNUMBER(F9),E9&gt;F9,E9&lt;=F9*1.1)</formula>
    </cfRule>
    <cfRule type="expression" dxfId="347" priority="3">
      <formula>AND(ISNUMBER(E9),ISNUMBER(F9),E9&gt;F9*1.1)</formula>
    </cfRule>
  </conditionalFormatting>
  <conditionalFormatting sqref="G9">
    <cfRule type="expression" dxfId="348" priority="1">
      <formula>AND(ISNUMBER(G9),ISNUMBER(H9),G9&lt;=H9)</formula>
    </cfRule>
    <cfRule type="expression" dxfId="349" priority="2">
      <formula>AND(ISNUMBER(G9),ISNUMBER(H9),G9&gt;H9,G9&lt;=H9*1.1)</formula>
    </cfRule>
    <cfRule type="expression" dxfId="350" priority="3">
      <formula>AND(ISNUMBER(G9),ISNUMBER(H9),G9&gt;H9*1.1)</formula>
    </cfRule>
  </conditionalFormatting>
  <conditionalFormatting sqref="C10">
    <cfRule type="expression" dxfId="351" priority="1">
      <formula>AND(ISNUMBER(C10),ISNUMBER(D10),C10&lt;=D10)</formula>
    </cfRule>
    <cfRule type="expression" dxfId="352" priority="2">
      <formula>AND(ISNUMBER(C10),ISNUMBER(D10),C10&gt;D10,C10&lt;=D10*1.1)</formula>
    </cfRule>
    <cfRule type="expression" dxfId="353" priority="3">
      <formula>AND(ISNUMBER(C10),ISNUMBER(D10),C10&gt;D10*1.1)</formula>
    </cfRule>
  </conditionalFormatting>
  <conditionalFormatting sqref="E10">
    <cfRule type="expression" dxfId="354" priority="1">
      <formula>AND(ISNUMBER(E10),ISNUMBER(F10),E10&lt;=F10)</formula>
    </cfRule>
    <cfRule type="expression" dxfId="355" priority="2">
      <formula>AND(ISNUMBER(E10),ISNUMBER(F10),E10&gt;F10,E10&lt;=F10*1.1)</formula>
    </cfRule>
    <cfRule type="expression" dxfId="356" priority="3">
      <formula>AND(ISNUMBER(E10),ISNUMBER(F10),E10&gt;F10*1.1)</formula>
    </cfRule>
  </conditionalFormatting>
  <conditionalFormatting sqref="G10">
    <cfRule type="expression" dxfId="357" priority="1">
      <formula>AND(ISNUMBER(G10),ISNUMBER(H10),G10&lt;=H10)</formula>
    </cfRule>
    <cfRule type="expression" dxfId="358" priority="2">
      <formula>AND(ISNUMBER(G10),ISNUMBER(H10),G10&gt;H10,G10&lt;=H10*1.1)</formula>
    </cfRule>
    <cfRule type="expression" dxfId="359" priority="3">
      <formula>AND(ISNUMBER(G10),ISNUMBER(H10),G10&gt;H10*1.1)</formula>
    </cfRule>
  </conditionalFormatting>
  <conditionalFormatting sqref="C14">
    <cfRule type="expression" dxfId="360" priority="1">
      <formula>AND(ISNUMBER(C14),ISNUMBER(D14),C14&gt;=D14)</formula>
    </cfRule>
    <cfRule type="expression" dxfId="361" priority="2">
      <formula>AND(ISNUMBER(C14),ISNUMBER(D14),C14&lt;D14,C14&gt;=D14*0.9)</formula>
    </cfRule>
    <cfRule type="expression" dxfId="362" priority="3">
      <formula>AND(ISNUMBER(C14),ISNUMBER(D14),C14&lt;D14*0.9)</formula>
    </cfRule>
  </conditionalFormatting>
  <conditionalFormatting sqref="E14">
    <cfRule type="expression" dxfId="363" priority="1">
      <formula>AND(ISNUMBER(E14),ISNUMBER(F14),E14&gt;=F14)</formula>
    </cfRule>
    <cfRule type="expression" dxfId="364" priority="2">
      <formula>AND(ISNUMBER(E14),ISNUMBER(F14),E14&lt;F14,E14&gt;=F14*0.9)</formula>
    </cfRule>
    <cfRule type="expression" dxfId="365" priority="3">
      <formula>AND(ISNUMBER(E14),ISNUMBER(F14),E14&lt;F14*0.9)</formula>
    </cfRule>
  </conditionalFormatting>
  <conditionalFormatting sqref="G14">
    <cfRule type="expression" dxfId="366" priority="1">
      <formula>AND(ISNUMBER(G14),ISNUMBER(H14),G14&gt;=H14)</formula>
    </cfRule>
    <cfRule type="expression" dxfId="367" priority="2">
      <formula>AND(ISNUMBER(G14),ISNUMBER(H14),G14&lt;H14,G14&gt;=H14*0.9)</formula>
    </cfRule>
    <cfRule type="expression" dxfId="368" priority="3">
      <formula>AND(ISNUMBER(G14),ISNUMBER(H14),G14&lt;H14*0.9)</formula>
    </cfRule>
  </conditionalFormatting>
  <conditionalFormatting sqref="C16">
    <cfRule type="expression" dxfId="369" priority="1">
      <formula>AND(ISNUMBER(C16),ISNUMBER(D16),C16&gt;=D16)</formula>
    </cfRule>
    <cfRule type="expression" dxfId="370" priority="2">
      <formula>AND(ISNUMBER(C16),ISNUMBER(D16),C16&lt;D16,C16&gt;=D16*0.9)</formula>
    </cfRule>
    <cfRule type="expression" dxfId="371" priority="3">
      <formula>AND(ISNUMBER(C16),ISNUMBER(D16),C16&lt;D16*0.9)</formula>
    </cfRule>
  </conditionalFormatting>
  <conditionalFormatting sqref="E16">
    <cfRule type="expression" dxfId="372" priority="1">
      <formula>AND(ISNUMBER(E16),ISNUMBER(F16),E16&gt;=F16)</formula>
    </cfRule>
    <cfRule type="expression" dxfId="373" priority="2">
      <formula>AND(ISNUMBER(E16),ISNUMBER(F16),E16&lt;F16,E16&gt;=F16*0.9)</formula>
    </cfRule>
    <cfRule type="expression" dxfId="374" priority="3">
      <formula>AND(ISNUMBER(E16),ISNUMBER(F16),E16&lt;F16*0.9)</formula>
    </cfRule>
  </conditionalFormatting>
  <conditionalFormatting sqref="G16">
    <cfRule type="expression" dxfId="375" priority="1">
      <formula>AND(ISNUMBER(G16),ISNUMBER(H16),G16&gt;=H16)</formula>
    </cfRule>
    <cfRule type="expression" dxfId="376" priority="2">
      <formula>AND(ISNUMBER(G16),ISNUMBER(H16),G16&lt;H16,G16&gt;=H16*0.9)</formula>
    </cfRule>
    <cfRule type="expression" dxfId="377" priority="3">
      <formula>AND(ISNUMBER(G16),ISNUMBER(H16),G16&lt;H16*0.9)</formula>
    </cfRule>
  </conditionalFormatting>
  <conditionalFormatting sqref="C17">
    <cfRule type="expression" dxfId="378" priority="1">
      <formula>AND(ISNUMBER(C17),ISNUMBER(D17),C17&gt;=D17)</formula>
    </cfRule>
    <cfRule type="expression" dxfId="379" priority="2">
      <formula>AND(ISNUMBER(C17),ISNUMBER(D17),C17&lt;D17,C17&gt;=D17*0.9)</formula>
    </cfRule>
    <cfRule type="expression" dxfId="380" priority="3">
      <formula>AND(ISNUMBER(C17),ISNUMBER(D17),C17&lt;D17*0.9)</formula>
    </cfRule>
  </conditionalFormatting>
  <conditionalFormatting sqref="E17">
    <cfRule type="expression" dxfId="381" priority="1">
      <formula>AND(ISNUMBER(E17),ISNUMBER(F17),E17&gt;=F17)</formula>
    </cfRule>
    <cfRule type="expression" dxfId="382" priority="2">
      <formula>AND(ISNUMBER(E17),ISNUMBER(F17),E17&lt;F17,E17&gt;=F17*0.9)</formula>
    </cfRule>
    <cfRule type="expression" dxfId="383" priority="3">
      <formula>AND(ISNUMBER(E17),ISNUMBER(F17),E17&lt;F17*0.9)</formula>
    </cfRule>
  </conditionalFormatting>
  <conditionalFormatting sqref="G17">
    <cfRule type="expression" dxfId="384" priority="1">
      <formula>AND(ISNUMBER(G17),ISNUMBER(H17),G17&gt;=H17)</formula>
    </cfRule>
    <cfRule type="expression" dxfId="385" priority="2">
      <formula>AND(ISNUMBER(G17),ISNUMBER(H17),G17&lt;H17,G17&gt;=H17*0.9)</formula>
    </cfRule>
    <cfRule type="expression" dxfId="386" priority="3">
      <formula>AND(ISNUMBER(G17),ISNUMBER(H17),G17&lt;H17*0.9)</formula>
    </cfRule>
  </conditionalFormatting>
  <conditionalFormatting sqref="C18">
    <cfRule type="expression" dxfId="387" priority="1">
      <formula>AND(ISNUMBER(C18),ISNUMBER(D18),C18&lt;=D18)</formula>
    </cfRule>
    <cfRule type="expression" dxfId="388" priority="2">
      <formula>AND(ISNUMBER(C18),ISNUMBER(D18),C18&gt;D18,C18&lt;=D18*1.1)</formula>
    </cfRule>
    <cfRule type="expression" dxfId="389" priority="3">
      <formula>AND(ISNUMBER(C18),ISNUMBER(D18),C18&gt;D18*1.1)</formula>
    </cfRule>
  </conditionalFormatting>
  <conditionalFormatting sqref="E18">
    <cfRule type="expression" dxfId="390" priority="1">
      <formula>AND(ISNUMBER(E18),ISNUMBER(F18),E18&lt;=F18)</formula>
    </cfRule>
    <cfRule type="expression" dxfId="391" priority="2">
      <formula>AND(ISNUMBER(E18),ISNUMBER(F18),E18&gt;F18,E18&lt;=F18*1.1)</formula>
    </cfRule>
    <cfRule type="expression" dxfId="392" priority="3">
      <formula>AND(ISNUMBER(E18),ISNUMBER(F18),E18&gt;F18*1.1)</formula>
    </cfRule>
  </conditionalFormatting>
  <conditionalFormatting sqref="G18">
    <cfRule type="expression" dxfId="393" priority="1">
      <formula>AND(ISNUMBER(G18),ISNUMBER(H18),G18&lt;=H18)</formula>
    </cfRule>
    <cfRule type="expression" dxfId="394" priority="2">
      <formula>AND(ISNUMBER(G18),ISNUMBER(H18),G18&gt;H18,G18&lt;=H18*1.1)</formula>
    </cfRule>
    <cfRule type="expression" dxfId="395" priority="3">
      <formula>AND(ISNUMBER(G18),ISNUMBER(H18),G18&gt;H18*1.1)</formula>
    </cfRule>
  </conditionalFormatting>
  <conditionalFormatting sqref="C19">
    <cfRule type="expression" dxfId="396" priority="1">
      <formula>AND(ISNUMBER(C19),ISNUMBER(D19),C19&lt;=D19)</formula>
    </cfRule>
    <cfRule type="expression" dxfId="397" priority="2">
      <formula>AND(ISNUMBER(C19),ISNUMBER(D19),C19&gt;D19,C19&lt;=D19*1.1)</formula>
    </cfRule>
    <cfRule type="expression" dxfId="398" priority="3">
      <formula>AND(ISNUMBER(C19),ISNUMBER(D19),C19&gt;D19*1.1)</formula>
    </cfRule>
  </conditionalFormatting>
  <conditionalFormatting sqref="E19">
    <cfRule type="expression" dxfId="399" priority="1">
      <formula>AND(ISNUMBER(E19),ISNUMBER(F19),E19&lt;=F19)</formula>
    </cfRule>
    <cfRule type="expression" dxfId="400" priority="2">
      <formula>AND(ISNUMBER(E19),ISNUMBER(F19),E19&gt;F19,E19&lt;=F19*1.1)</formula>
    </cfRule>
    <cfRule type="expression" dxfId="401" priority="3">
      <formula>AND(ISNUMBER(E19),ISNUMBER(F19),E19&gt;F19*1.1)</formula>
    </cfRule>
  </conditionalFormatting>
  <conditionalFormatting sqref="G19">
    <cfRule type="expression" dxfId="402" priority="1">
      <formula>AND(ISNUMBER(G19),ISNUMBER(H19),G19&lt;=H19)</formula>
    </cfRule>
    <cfRule type="expression" dxfId="403" priority="2">
      <formula>AND(ISNUMBER(G19),ISNUMBER(H19),G19&gt;H19,G19&lt;=H19*1.1)</formula>
    </cfRule>
    <cfRule type="expression" dxfId="404" priority="3">
      <formula>AND(ISNUMBER(G19),ISNUMBER(H19),G19&gt;H19*1.1)</formula>
    </cfRule>
  </conditionalFormatting>
  <conditionalFormatting sqref="C23">
    <cfRule type="expression" dxfId="405" priority="1">
      <formula>AND(ISNUMBER(C23),ISNUMBER(D23),C23&gt;=D23)</formula>
    </cfRule>
    <cfRule type="expression" dxfId="406" priority="2">
      <formula>AND(ISNUMBER(C23),ISNUMBER(D23),C23&lt;D23,C23&gt;=D23*0.9)</formula>
    </cfRule>
    <cfRule type="expression" dxfId="407" priority="3">
      <formula>AND(ISNUMBER(C23),ISNUMBER(D23),C23&lt;D23*0.9)</formula>
    </cfRule>
  </conditionalFormatting>
  <conditionalFormatting sqref="E23">
    <cfRule type="expression" dxfId="408" priority="1">
      <formula>AND(ISNUMBER(E23),ISNUMBER(F23),E23&gt;=F23)</formula>
    </cfRule>
    <cfRule type="expression" dxfId="409" priority="2">
      <formula>AND(ISNUMBER(E23),ISNUMBER(F23),E23&lt;F23,E23&gt;=F23*0.9)</formula>
    </cfRule>
    <cfRule type="expression" dxfId="410" priority="3">
      <formula>AND(ISNUMBER(E23),ISNUMBER(F23),E23&lt;F23*0.9)</formula>
    </cfRule>
  </conditionalFormatting>
  <conditionalFormatting sqref="G23">
    <cfRule type="expression" dxfId="411" priority="1">
      <formula>AND(ISNUMBER(G23),ISNUMBER(H23),G23&gt;=H23)</formula>
    </cfRule>
    <cfRule type="expression" dxfId="412" priority="2">
      <formula>AND(ISNUMBER(G23),ISNUMBER(H23),G23&lt;H23,G23&gt;=H23*0.9)</formula>
    </cfRule>
    <cfRule type="expression" dxfId="413" priority="3">
      <formula>AND(ISNUMBER(G23),ISNUMBER(H23),G23&lt;H23*0.9)</formula>
    </cfRule>
  </conditionalFormatting>
  <conditionalFormatting sqref="C25">
    <cfRule type="expression" dxfId="414" priority="1">
      <formula>AND(ISNUMBER(C25),ISNUMBER(D25),C25&gt;=D25)</formula>
    </cfRule>
    <cfRule type="expression" dxfId="415" priority="2">
      <formula>AND(ISNUMBER(C25),ISNUMBER(D25),C25&lt;D25,C25&gt;=D25*0.9)</formula>
    </cfRule>
    <cfRule type="expression" dxfId="416" priority="3">
      <formula>AND(ISNUMBER(C25),ISNUMBER(D25),C25&lt;D25*0.9)</formula>
    </cfRule>
  </conditionalFormatting>
  <conditionalFormatting sqref="E25">
    <cfRule type="expression" dxfId="417" priority="1">
      <formula>AND(ISNUMBER(E25),ISNUMBER(F25),E25&gt;=F25)</formula>
    </cfRule>
    <cfRule type="expression" dxfId="418" priority="2">
      <formula>AND(ISNUMBER(E25),ISNUMBER(F25),E25&lt;F25,E25&gt;=F25*0.9)</formula>
    </cfRule>
    <cfRule type="expression" dxfId="419" priority="3">
      <formula>AND(ISNUMBER(E25),ISNUMBER(F25),E25&lt;F25*0.9)</formula>
    </cfRule>
  </conditionalFormatting>
  <conditionalFormatting sqref="G25">
    <cfRule type="expression" dxfId="420" priority="1">
      <formula>AND(ISNUMBER(G25),ISNUMBER(H25),G25&gt;=H25)</formula>
    </cfRule>
    <cfRule type="expression" dxfId="421" priority="2">
      <formula>AND(ISNUMBER(G25),ISNUMBER(H25),G25&lt;H25,G25&gt;=H25*0.9)</formula>
    </cfRule>
    <cfRule type="expression" dxfId="422" priority="3">
      <formula>AND(ISNUMBER(G25),ISNUMBER(H25),G25&lt;H25*0.9)</formula>
    </cfRule>
  </conditionalFormatting>
  <conditionalFormatting sqref="C26">
    <cfRule type="expression" dxfId="423" priority="1">
      <formula>AND(ISNUMBER(C26),ISNUMBER(D26),C26&gt;=D26)</formula>
    </cfRule>
    <cfRule type="expression" dxfId="424" priority="2">
      <formula>AND(ISNUMBER(C26),ISNUMBER(D26),C26&lt;D26,C26&gt;=D26*0.9)</formula>
    </cfRule>
    <cfRule type="expression" dxfId="425" priority="3">
      <formula>AND(ISNUMBER(C26),ISNUMBER(D26),C26&lt;D26*0.9)</formula>
    </cfRule>
  </conditionalFormatting>
  <conditionalFormatting sqref="E26">
    <cfRule type="expression" dxfId="426" priority="1">
      <formula>AND(ISNUMBER(E26),ISNUMBER(F26),E26&gt;=F26)</formula>
    </cfRule>
    <cfRule type="expression" dxfId="427" priority="2">
      <formula>AND(ISNUMBER(E26),ISNUMBER(F26),E26&lt;F26,E26&gt;=F26*0.9)</formula>
    </cfRule>
    <cfRule type="expression" dxfId="428" priority="3">
      <formula>AND(ISNUMBER(E26),ISNUMBER(F26),E26&lt;F26*0.9)</formula>
    </cfRule>
  </conditionalFormatting>
  <conditionalFormatting sqref="G26">
    <cfRule type="expression" dxfId="429" priority="1">
      <formula>AND(ISNUMBER(G26),ISNUMBER(H26),G26&gt;=H26)</formula>
    </cfRule>
    <cfRule type="expression" dxfId="430" priority="2">
      <formula>AND(ISNUMBER(G26),ISNUMBER(H26),G26&lt;H26,G26&gt;=H26*0.9)</formula>
    </cfRule>
    <cfRule type="expression" dxfId="431" priority="3">
      <formula>AND(ISNUMBER(G26),ISNUMBER(H26),G26&lt;H26*0.9)</formula>
    </cfRule>
  </conditionalFormatting>
  <conditionalFormatting sqref="C27">
    <cfRule type="expression" dxfId="432" priority="1">
      <formula>AND(ISNUMBER(C27),ISNUMBER(D27),C27&lt;=D27)</formula>
    </cfRule>
    <cfRule type="expression" dxfId="433" priority="2">
      <formula>AND(ISNUMBER(C27),ISNUMBER(D27),C27&gt;D27,C27&lt;=D27*1.1)</formula>
    </cfRule>
    <cfRule type="expression" dxfId="434" priority="3">
      <formula>AND(ISNUMBER(C27),ISNUMBER(D27),C27&gt;D27*1.1)</formula>
    </cfRule>
  </conditionalFormatting>
  <conditionalFormatting sqref="E27">
    <cfRule type="expression" dxfId="435" priority="1">
      <formula>AND(ISNUMBER(E27),ISNUMBER(F27),E27&lt;=F27)</formula>
    </cfRule>
    <cfRule type="expression" dxfId="436" priority="2">
      <formula>AND(ISNUMBER(E27),ISNUMBER(F27),E27&gt;F27,E27&lt;=F27*1.1)</formula>
    </cfRule>
    <cfRule type="expression" dxfId="437" priority="3">
      <formula>AND(ISNUMBER(E27),ISNUMBER(F27),E27&gt;F27*1.1)</formula>
    </cfRule>
  </conditionalFormatting>
  <conditionalFormatting sqref="G27">
    <cfRule type="expression" dxfId="438" priority="1">
      <formula>AND(ISNUMBER(G27),ISNUMBER(H27),G27&lt;=H27)</formula>
    </cfRule>
    <cfRule type="expression" dxfId="439" priority="2">
      <formula>AND(ISNUMBER(G27),ISNUMBER(H27),G27&gt;H27,G27&lt;=H27*1.1)</formula>
    </cfRule>
    <cfRule type="expression" dxfId="440" priority="3">
      <formula>AND(ISNUMBER(G27),ISNUMBER(H27),G27&gt;H27*1.1)</formula>
    </cfRule>
  </conditionalFormatting>
  <conditionalFormatting sqref="C28">
    <cfRule type="expression" dxfId="441" priority="1">
      <formula>AND(ISNUMBER(C28),ISNUMBER(D28),C28&lt;=D28)</formula>
    </cfRule>
    <cfRule type="expression" dxfId="442" priority="2">
      <formula>AND(ISNUMBER(C28),ISNUMBER(D28),C28&gt;D28,C28&lt;=D28*1.1)</formula>
    </cfRule>
    <cfRule type="expression" dxfId="443" priority="3">
      <formula>AND(ISNUMBER(C28),ISNUMBER(D28),C28&gt;D28*1.1)</formula>
    </cfRule>
  </conditionalFormatting>
  <conditionalFormatting sqref="E28">
    <cfRule type="expression" dxfId="444" priority="1">
      <formula>AND(ISNUMBER(E28),ISNUMBER(F28),E28&lt;=F28)</formula>
    </cfRule>
    <cfRule type="expression" dxfId="445" priority="2">
      <formula>AND(ISNUMBER(E28),ISNUMBER(F28),E28&gt;F28,E28&lt;=F28*1.1)</formula>
    </cfRule>
    <cfRule type="expression" dxfId="446" priority="3">
      <formula>AND(ISNUMBER(E28),ISNUMBER(F28),E28&gt;F28*1.1)</formula>
    </cfRule>
  </conditionalFormatting>
  <conditionalFormatting sqref="G28">
    <cfRule type="expression" dxfId="447" priority="1">
      <formula>AND(ISNUMBER(G28),ISNUMBER(H28),G28&lt;=H28)</formula>
    </cfRule>
    <cfRule type="expression" dxfId="448" priority="2">
      <formula>AND(ISNUMBER(G28),ISNUMBER(H28),G28&gt;H28,G28&lt;=H28*1.1)</formula>
    </cfRule>
    <cfRule type="expression" dxfId="449" priority="3">
      <formula>AND(ISNUMBER(G28),ISNUMBER(H28),G28&gt;H28*1.1)</formula>
    </cfRule>
  </conditionalFormatting>
  <conditionalFormatting sqref="C32">
    <cfRule type="expression" dxfId="450" priority="1">
      <formula>AND(ISNUMBER(C32),ISNUMBER(D32),C32&gt;=D32)</formula>
    </cfRule>
    <cfRule type="expression" dxfId="451" priority="2">
      <formula>AND(ISNUMBER(C32),ISNUMBER(D32),C32&lt;D32,C32&gt;=D32*0.9)</formula>
    </cfRule>
    <cfRule type="expression" dxfId="452" priority="3">
      <formula>AND(ISNUMBER(C32),ISNUMBER(D32),C32&lt;D32*0.9)</formula>
    </cfRule>
  </conditionalFormatting>
  <conditionalFormatting sqref="E32">
    <cfRule type="expression" dxfId="453" priority="1">
      <formula>AND(ISNUMBER(E32),ISNUMBER(F32),E32&gt;=F32)</formula>
    </cfRule>
    <cfRule type="expression" dxfId="454" priority="2">
      <formula>AND(ISNUMBER(E32),ISNUMBER(F32),E32&lt;F32,E32&gt;=F32*0.9)</formula>
    </cfRule>
    <cfRule type="expression" dxfId="455" priority="3">
      <formula>AND(ISNUMBER(E32),ISNUMBER(F32),E32&lt;F32*0.9)</formula>
    </cfRule>
  </conditionalFormatting>
  <conditionalFormatting sqref="G32">
    <cfRule type="expression" dxfId="456" priority="1">
      <formula>AND(ISNUMBER(G32),ISNUMBER(H32),G32&gt;=H32)</formula>
    </cfRule>
    <cfRule type="expression" dxfId="457" priority="2">
      <formula>AND(ISNUMBER(G32),ISNUMBER(H32),G32&lt;H32,G32&gt;=H32*0.9)</formula>
    </cfRule>
    <cfRule type="expression" dxfId="458" priority="3">
      <formula>AND(ISNUMBER(G32),ISNUMBER(H32),G32&lt;H32*0.9)</formula>
    </cfRule>
  </conditionalFormatting>
  <conditionalFormatting sqref="C34">
    <cfRule type="expression" dxfId="459" priority="1">
      <formula>AND(ISNUMBER(C34),ISNUMBER(D34),C34&gt;=D34)</formula>
    </cfRule>
    <cfRule type="expression" dxfId="460" priority="2">
      <formula>AND(ISNUMBER(C34),ISNUMBER(D34),C34&lt;D34,C34&gt;=D34*0.9)</formula>
    </cfRule>
    <cfRule type="expression" dxfId="461" priority="3">
      <formula>AND(ISNUMBER(C34),ISNUMBER(D34),C34&lt;D34*0.9)</formula>
    </cfRule>
  </conditionalFormatting>
  <conditionalFormatting sqref="E34">
    <cfRule type="expression" dxfId="462" priority="1">
      <formula>AND(ISNUMBER(E34),ISNUMBER(F34),E34&gt;=F34)</formula>
    </cfRule>
    <cfRule type="expression" dxfId="463" priority="2">
      <formula>AND(ISNUMBER(E34),ISNUMBER(F34),E34&lt;F34,E34&gt;=F34*0.9)</formula>
    </cfRule>
    <cfRule type="expression" dxfId="464" priority="3">
      <formula>AND(ISNUMBER(E34),ISNUMBER(F34),E34&lt;F34*0.9)</formula>
    </cfRule>
  </conditionalFormatting>
  <conditionalFormatting sqref="G34">
    <cfRule type="expression" dxfId="465" priority="1">
      <formula>AND(ISNUMBER(G34),ISNUMBER(H34),G34&gt;=H34)</formula>
    </cfRule>
    <cfRule type="expression" dxfId="466" priority="2">
      <formula>AND(ISNUMBER(G34),ISNUMBER(H34),G34&lt;H34,G34&gt;=H34*0.9)</formula>
    </cfRule>
    <cfRule type="expression" dxfId="467" priority="3">
      <formula>AND(ISNUMBER(G34),ISNUMBER(H34),G34&lt;H34*0.9)</formula>
    </cfRule>
  </conditionalFormatting>
  <conditionalFormatting sqref="C35">
    <cfRule type="expression" dxfId="468" priority="1">
      <formula>AND(ISNUMBER(C35),ISNUMBER(D35),C35&gt;=D35)</formula>
    </cfRule>
    <cfRule type="expression" dxfId="469" priority="2">
      <formula>AND(ISNUMBER(C35),ISNUMBER(D35),C35&lt;D35,C35&gt;=D35*0.9)</formula>
    </cfRule>
    <cfRule type="expression" dxfId="470" priority="3">
      <formula>AND(ISNUMBER(C35),ISNUMBER(D35),C35&lt;D35*0.9)</formula>
    </cfRule>
  </conditionalFormatting>
  <conditionalFormatting sqref="E35">
    <cfRule type="expression" dxfId="471" priority="1">
      <formula>AND(ISNUMBER(E35),ISNUMBER(F35),E35&gt;=F35)</formula>
    </cfRule>
    <cfRule type="expression" dxfId="472" priority="2">
      <formula>AND(ISNUMBER(E35),ISNUMBER(F35),E35&lt;F35,E35&gt;=F35*0.9)</formula>
    </cfRule>
    <cfRule type="expression" dxfId="473" priority="3">
      <formula>AND(ISNUMBER(E35),ISNUMBER(F35),E35&lt;F35*0.9)</formula>
    </cfRule>
  </conditionalFormatting>
  <conditionalFormatting sqref="G35">
    <cfRule type="expression" dxfId="474" priority="1">
      <formula>AND(ISNUMBER(G35),ISNUMBER(H35),G35&gt;=H35)</formula>
    </cfRule>
    <cfRule type="expression" dxfId="475" priority="2">
      <formula>AND(ISNUMBER(G35),ISNUMBER(H35),G35&lt;H35,G35&gt;=H35*0.9)</formula>
    </cfRule>
    <cfRule type="expression" dxfId="476" priority="3">
      <formula>AND(ISNUMBER(G35),ISNUMBER(H35),G35&lt;H35*0.9)</formula>
    </cfRule>
  </conditionalFormatting>
  <conditionalFormatting sqref="C36">
    <cfRule type="expression" dxfId="477" priority="1">
      <formula>AND(ISNUMBER(C36),ISNUMBER(D36),C36&lt;=D36)</formula>
    </cfRule>
    <cfRule type="expression" dxfId="478" priority="2">
      <formula>AND(ISNUMBER(C36),ISNUMBER(D36),C36&gt;D36,C36&lt;=D36*1.1)</formula>
    </cfRule>
    <cfRule type="expression" dxfId="479" priority="3">
      <formula>AND(ISNUMBER(C36),ISNUMBER(D36),C36&gt;D36*1.1)</formula>
    </cfRule>
  </conditionalFormatting>
  <conditionalFormatting sqref="E36">
    <cfRule type="expression" dxfId="480" priority="1">
      <formula>AND(ISNUMBER(E36),ISNUMBER(F36),E36&lt;=F36)</formula>
    </cfRule>
    <cfRule type="expression" dxfId="481" priority="2">
      <formula>AND(ISNUMBER(E36),ISNUMBER(F36),E36&gt;F36,E36&lt;=F36*1.1)</formula>
    </cfRule>
    <cfRule type="expression" dxfId="482" priority="3">
      <formula>AND(ISNUMBER(E36),ISNUMBER(F36),E36&gt;F36*1.1)</formula>
    </cfRule>
  </conditionalFormatting>
  <conditionalFormatting sqref="G36">
    <cfRule type="expression" dxfId="483" priority="1">
      <formula>AND(ISNUMBER(G36),ISNUMBER(H36),G36&lt;=H36)</formula>
    </cfRule>
    <cfRule type="expression" dxfId="484" priority="2">
      <formula>AND(ISNUMBER(G36),ISNUMBER(H36),G36&gt;H36,G36&lt;=H36*1.1)</formula>
    </cfRule>
    <cfRule type="expression" dxfId="485" priority="3">
      <formula>AND(ISNUMBER(G36),ISNUMBER(H36),G36&gt;H36*1.1)</formula>
    </cfRule>
  </conditionalFormatting>
  <conditionalFormatting sqref="C37">
    <cfRule type="expression" dxfId="486" priority="1">
      <formula>AND(ISNUMBER(C37),ISNUMBER(D37),C37&lt;=D37)</formula>
    </cfRule>
    <cfRule type="expression" dxfId="487" priority="2">
      <formula>AND(ISNUMBER(C37),ISNUMBER(D37),C37&gt;D37,C37&lt;=D37*1.1)</formula>
    </cfRule>
    <cfRule type="expression" dxfId="488" priority="3">
      <formula>AND(ISNUMBER(C37),ISNUMBER(D37),C37&gt;D37*1.1)</formula>
    </cfRule>
  </conditionalFormatting>
  <conditionalFormatting sqref="E37">
    <cfRule type="expression" dxfId="489" priority="1">
      <formula>AND(ISNUMBER(E37),ISNUMBER(F37),E37&lt;=F37)</formula>
    </cfRule>
    <cfRule type="expression" dxfId="490" priority="2">
      <formula>AND(ISNUMBER(E37),ISNUMBER(F37),E37&gt;F37,E37&lt;=F37*1.1)</formula>
    </cfRule>
    <cfRule type="expression" dxfId="491" priority="3">
      <formula>AND(ISNUMBER(E37),ISNUMBER(F37),E37&gt;F37*1.1)</formula>
    </cfRule>
  </conditionalFormatting>
  <conditionalFormatting sqref="G37">
    <cfRule type="expression" dxfId="492" priority="1">
      <formula>AND(ISNUMBER(G37),ISNUMBER(H37),G37&lt;=H37)</formula>
    </cfRule>
    <cfRule type="expression" dxfId="493" priority="2">
      <formula>AND(ISNUMBER(G37),ISNUMBER(H37),G37&gt;H37,G37&lt;=H37*1.1)</formula>
    </cfRule>
    <cfRule type="expression" dxfId="494" priority="3">
      <formula>AND(ISNUMBER(G37),ISNUMBER(H37),G37&gt;H37*1.1)</formula>
    </cfRule>
  </conditionalFormatting>
  <conditionalFormatting sqref="C41">
    <cfRule type="expression" dxfId="495" priority="1">
      <formula>AND(ISNUMBER(C41),ISNUMBER(D41),C41&gt;=D41)</formula>
    </cfRule>
    <cfRule type="expression" dxfId="496" priority="2">
      <formula>AND(ISNUMBER(C41),ISNUMBER(D41),C41&lt;D41,C41&gt;=D41*0.9)</formula>
    </cfRule>
    <cfRule type="expression" dxfId="497" priority="3">
      <formula>AND(ISNUMBER(C41),ISNUMBER(D41),C41&lt;D41*0.9)</formula>
    </cfRule>
  </conditionalFormatting>
  <conditionalFormatting sqref="E41">
    <cfRule type="expression" dxfId="498" priority="1">
      <formula>AND(ISNUMBER(E41),ISNUMBER(F41),E41&gt;=F41)</formula>
    </cfRule>
    <cfRule type="expression" dxfId="499" priority="2">
      <formula>AND(ISNUMBER(E41),ISNUMBER(F41),E41&lt;F41,E41&gt;=F41*0.9)</formula>
    </cfRule>
    <cfRule type="expression" dxfId="500" priority="3">
      <formula>AND(ISNUMBER(E41),ISNUMBER(F41),E41&lt;F41*0.9)</formula>
    </cfRule>
  </conditionalFormatting>
  <conditionalFormatting sqref="G41">
    <cfRule type="expression" dxfId="501" priority="1">
      <formula>AND(ISNUMBER(G41),ISNUMBER(H41),G41&gt;=H41)</formula>
    </cfRule>
    <cfRule type="expression" dxfId="502" priority="2">
      <formula>AND(ISNUMBER(G41),ISNUMBER(H41),G41&lt;H41,G41&gt;=H41*0.9)</formula>
    </cfRule>
    <cfRule type="expression" dxfId="503" priority="3">
      <formula>AND(ISNUMBER(G41),ISNUMBER(H41),G41&lt;H41*0.9)</formula>
    </cfRule>
  </conditionalFormatting>
  <conditionalFormatting sqref="C43">
    <cfRule type="expression" dxfId="504" priority="1">
      <formula>AND(ISNUMBER(C43),ISNUMBER(D43),C43&gt;=D43)</formula>
    </cfRule>
    <cfRule type="expression" dxfId="505" priority="2">
      <formula>AND(ISNUMBER(C43),ISNUMBER(D43),C43&lt;D43,C43&gt;=D43*0.9)</formula>
    </cfRule>
    <cfRule type="expression" dxfId="506" priority="3">
      <formula>AND(ISNUMBER(C43),ISNUMBER(D43),C43&lt;D43*0.9)</formula>
    </cfRule>
  </conditionalFormatting>
  <conditionalFormatting sqref="E43">
    <cfRule type="expression" dxfId="507" priority="1">
      <formula>AND(ISNUMBER(E43),ISNUMBER(F43),E43&gt;=F43)</formula>
    </cfRule>
    <cfRule type="expression" dxfId="508" priority="2">
      <formula>AND(ISNUMBER(E43),ISNUMBER(F43),E43&lt;F43,E43&gt;=F43*0.9)</formula>
    </cfRule>
    <cfRule type="expression" dxfId="509" priority="3">
      <formula>AND(ISNUMBER(E43),ISNUMBER(F43),E43&lt;F43*0.9)</formula>
    </cfRule>
  </conditionalFormatting>
  <conditionalFormatting sqref="G43">
    <cfRule type="expression" dxfId="510" priority="1">
      <formula>AND(ISNUMBER(G43),ISNUMBER(H43),G43&gt;=H43)</formula>
    </cfRule>
    <cfRule type="expression" dxfId="511" priority="2">
      <formula>AND(ISNUMBER(G43),ISNUMBER(H43),G43&lt;H43,G43&gt;=H43*0.9)</formula>
    </cfRule>
    <cfRule type="expression" dxfId="512" priority="3">
      <formula>AND(ISNUMBER(G43),ISNUMBER(H43),G43&lt;H43*0.9)</formula>
    </cfRule>
  </conditionalFormatting>
  <conditionalFormatting sqref="C44">
    <cfRule type="expression" dxfId="513" priority="1">
      <formula>AND(ISNUMBER(C44),ISNUMBER(D44),C44&gt;=D44)</formula>
    </cfRule>
    <cfRule type="expression" dxfId="514" priority="2">
      <formula>AND(ISNUMBER(C44),ISNUMBER(D44),C44&lt;D44,C44&gt;=D44*0.9)</formula>
    </cfRule>
    <cfRule type="expression" dxfId="515" priority="3">
      <formula>AND(ISNUMBER(C44),ISNUMBER(D44),C44&lt;D44*0.9)</formula>
    </cfRule>
  </conditionalFormatting>
  <conditionalFormatting sqref="E44">
    <cfRule type="expression" dxfId="516" priority="1">
      <formula>AND(ISNUMBER(E44),ISNUMBER(F44),E44&gt;=F44)</formula>
    </cfRule>
    <cfRule type="expression" dxfId="517" priority="2">
      <formula>AND(ISNUMBER(E44),ISNUMBER(F44),E44&lt;F44,E44&gt;=F44*0.9)</formula>
    </cfRule>
    <cfRule type="expression" dxfId="518" priority="3">
      <formula>AND(ISNUMBER(E44),ISNUMBER(F44),E44&lt;F44*0.9)</formula>
    </cfRule>
  </conditionalFormatting>
  <conditionalFormatting sqref="G44">
    <cfRule type="expression" dxfId="519" priority="1">
      <formula>AND(ISNUMBER(G44),ISNUMBER(H44),G44&gt;=H44)</formula>
    </cfRule>
    <cfRule type="expression" dxfId="520" priority="2">
      <formula>AND(ISNUMBER(G44),ISNUMBER(H44),G44&lt;H44,G44&gt;=H44*0.9)</formula>
    </cfRule>
    <cfRule type="expression" dxfId="521" priority="3">
      <formula>AND(ISNUMBER(G44),ISNUMBER(H44),G44&lt;H44*0.9)</formula>
    </cfRule>
  </conditionalFormatting>
  <conditionalFormatting sqref="C45">
    <cfRule type="expression" dxfId="522" priority="1">
      <formula>AND(ISNUMBER(C45),ISNUMBER(D45),C45&lt;=D45)</formula>
    </cfRule>
    <cfRule type="expression" dxfId="523" priority="2">
      <formula>AND(ISNUMBER(C45),ISNUMBER(D45),C45&gt;D45,C45&lt;=D45*1.1)</formula>
    </cfRule>
    <cfRule type="expression" dxfId="524" priority="3">
      <formula>AND(ISNUMBER(C45),ISNUMBER(D45),C45&gt;D45*1.1)</formula>
    </cfRule>
  </conditionalFormatting>
  <conditionalFormatting sqref="E45">
    <cfRule type="expression" dxfId="525" priority="1">
      <formula>AND(ISNUMBER(E45),ISNUMBER(F45),E45&lt;=F45)</formula>
    </cfRule>
    <cfRule type="expression" dxfId="526" priority="2">
      <formula>AND(ISNUMBER(E45),ISNUMBER(F45),E45&gt;F45,E45&lt;=F45*1.1)</formula>
    </cfRule>
    <cfRule type="expression" dxfId="527" priority="3">
      <formula>AND(ISNUMBER(E45),ISNUMBER(F45),E45&gt;F45*1.1)</formula>
    </cfRule>
  </conditionalFormatting>
  <conditionalFormatting sqref="G45">
    <cfRule type="expression" dxfId="528" priority="1">
      <formula>AND(ISNUMBER(G45),ISNUMBER(H45),G45&lt;=H45)</formula>
    </cfRule>
    <cfRule type="expression" dxfId="529" priority="2">
      <formula>AND(ISNUMBER(G45),ISNUMBER(H45),G45&gt;H45,G45&lt;=H45*1.1)</formula>
    </cfRule>
    <cfRule type="expression" dxfId="530" priority="3">
      <formula>AND(ISNUMBER(G45),ISNUMBER(H45),G45&gt;H45*1.1)</formula>
    </cfRule>
  </conditionalFormatting>
  <conditionalFormatting sqref="C46">
    <cfRule type="expression" dxfId="531" priority="1">
      <formula>AND(ISNUMBER(C46),ISNUMBER(D46),C46&lt;=D46)</formula>
    </cfRule>
    <cfRule type="expression" dxfId="532" priority="2">
      <formula>AND(ISNUMBER(C46),ISNUMBER(D46),C46&gt;D46,C46&lt;=D46*1.1)</formula>
    </cfRule>
    <cfRule type="expression" dxfId="533" priority="3">
      <formula>AND(ISNUMBER(C46),ISNUMBER(D46),C46&gt;D46*1.1)</formula>
    </cfRule>
  </conditionalFormatting>
  <conditionalFormatting sqref="E46">
    <cfRule type="expression" dxfId="534" priority="1">
      <formula>AND(ISNUMBER(E46),ISNUMBER(F46),E46&lt;=F46)</formula>
    </cfRule>
    <cfRule type="expression" dxfId="535" priority="2">
      <formula>AND(ISNUMBER(E46),ISNUMBER(F46),E46&gt;F46,E46&lt;=F46*1.1)</formula>
    </cfRule>
    <cfRule type="expression" dxfId="536" priority="3">
      <formula>AND(ISNUMBER(E46),ISNUMBER(F46),E46&gt;F46*1.1)</formula>
    </cfRule>
  </conditionalFormatting>
  <conditionalFormatting sqref="G46">
    <cfRule type="expression" dxfId="537" priority="1">
      <formula>AND(ISNUMBER(G46),ISNUMBER(H46),G46&lt;=H46)</formula>
    </cfRule>
    <cfRule type="expression" dxfId="538" priority="2">
      <formula>AND(ISNUMBER(G46),ISNUMBER(H46),G46&gt;H46,G46&lt;=H46*1.1)</formula>
    </cfRule>
    <cfRule type="expression" dxfId="539" priority="3">
      <formula>AND(ISNUMBER(G46),ISNUMBER(H46),G46&gt;H46*1.1)</formula>
    </cfRule>
  </conditionalFormatting>
  <conditionalFormatting sqref="C50">
    <cfRule type="expression" dxfId="540" priority="1">
      <formula>AND(ISNUMBER(C50),ISNUMBER(D50),C50&gt;=D50)</formula>
    </cfRule>
    <cfRule type="expression" dxfId="541" priority="2">
      <formula>AND(ISNUMBER(C50),ISNUMBER(D50),C50&lt;D50,C50&gt;=D50*0.9)</formula>
    </cfRule>
    <cfRule type="expression" dxfId="542" priority="3">
      <formula>AND(ISNUMBER(C50),ISNUMBER(D50),C50&lt;D50*0.9)</formula>
    </cfRule>
  </conditionalFormatting>
  <conditionalFormatting sqref="E50">
    <cfRule type="expression" dxfId="543" priority="1">
      <formula>AND(ISNUMBER(E50),ISNUMBER(F50),E50&gt;=F50)</formula>
    </cfRule>
    <cfRule type="expression" dxfId="544" priority="2">
      <formula>AND(ISNUMBER(E50),ISNUMBER(F50),E50&lt;F50,E50&gt;=F50*0.9)</formula>
    </cfRule>
    <cfRule type="expression" dxfId="545" priority="3">
      <formula>AND(ISNUMBER(E50),ISNUMBER(F50),E50&lt;F50*0.9)</formula>
    </cfRule>
  </conditionalFormatting>
  <conditionalFormatting sqref="G50">
    <cfRule type="expression" dxfId="546" priority="1">
      <formula>AND(ISNUMBER(G50),ISNUMBER(H50),G50&gt;=H50)</formula>
    </cfRule>
    <cfRule type="expression" dxfId="547" priority="2">
      <formula>AND(ISNUMBER(G50),ISNUMBER(H50),G50&lt;H50,G50&gt;=H50*0.9)</formula>
    </cfRule>
    <cfRule type="expression" dxfId="548" priority="3">
      <formula>AND(ISNUMBER(G50),ISNUMBER(H50),G50&lt;H50*0.9)</formula>
    </cfRule>
  </conditionalFormatting>
  <conditionalFormatting sqref="C52">
    <cfRule type="expression" dxfId="549" priority="1">
      <formula>AND(ISNUMBER(C52),ISNUMBER(D52),C52&gt;=D52)</formula>
    </cfRule>
    <cfRule type="expression" dxfId="550" priority="2">
      <formula>AND(ISNUMBER(C52),ISNUMBER(D52),C52&lt;D52,C52&gt;=D52*0.9)</formula>
    </cfRule>
    <cfRule type="expression" dxfId="551" priority="3">
      <formula>AND(ISNUMBER(C52),ISNUMBER(D52),C52&lt;D52*0.9)</formula>
    </cfRule>
  </conditionalFormatting>
  <conditionalFormatting sqref="E52">
    <cfRule type="expression" dxfId="552" priority="1">
      <formula>AND(ISNUMBER(E52),ISNUMBER(F52),E52&gt;=F52)</formula>
    </cfRule>
    <cfRule type="expression" dxfId="553" priority="2">
      <formula>AND(ISNUMBER(E52),ISNUMBER(F52),E52&lt;F52,E52&gt;=F52*0.9)</formula>
    </cfRule>
    <cfRule type="expression" dxfId="554" priority="3">
      <formula>AND(ISNUMBER(E52),ISNUMBER(F52),E52&lt;F52*0.9)</formula>
    </cfRule>
  </conditionalFormatting>
  <conditionalFormatting sqref="G52">
    <cfRule type="expression" dxfId="555" priority="1">
      <formula>AND(ISNUMBER(G52),ISNUMBER(H52),G52&gt;=H52)</formula>
    </cfRule>
    <cfRule type="expression" dxfId="556" priority="2">
      <formula>AND(ISNUMBER(G52),ISNUMBER(H52),G52&lt;H52,G52&gt;=H52*0.9)</formula>
    </cfRule>
    <cfRule type="expression" dxfId="557" priority="3">
      <formula>AND(ISNUMBER(G52),ISNUMBER(H52),G52&lt;H52*0.9)</formula>
    </cfRule>
  </conditionalFormatting>
  <conditionalFormatting sqref="C53">
    <cfRule type="expression" dxfId="558" priority="1">
      <formula>AND(ISNUMBER(C53),ISNUMBER(D53),C53&gt;=D53)</formula>
    </cfRule>
    <cfRule type="expression" dxfId="559" priority="2">
      <formula>AND(ISNUMBER(C53),ISNUMBER(D53),C53&lt;D53,C53&gt;=D53*0.9)</formula>
    </cfRule>
    <cfRule type="expression" dxfId="560" priority="3">
      <formula>AND(ISNUMBER(C53),ISNUMBER(D53),C53&lt;D53*0.9)</formula>
    </cfRule>
  </conditionalFormatting>
  <conditionalFormatting sqref="E53">
    <cfRule type="expression" dxfId="561" priority="1">
      <formula>AND(ISNUMBER(E53),ISNUMBER(F53),E53&gt;=F53)</formula>
    </cfRule>
    <cfRule type="expression" dxfId="562" priority="2">
      <formula>AND(ISNUMBER(E53),ISNUMBER(F53),E53&lt;F53,E53&gt;=F53*0.9)</formula>
    </cfRule>
    <cfRule type="expression" dxfId="563" priority="3">
      <formula>AND(ISNUMBER(E53),ISNUMBER(F53),E53&lt;F53*0.9)</formula>
    </cfRule>
  </conditionalFormatting>
  <conditionalFormatting sqref="G53">
    <cfRule type="expression" dxfId="564" priority="1">
      <formula>AND(ISNUMBER(G53),ISNUMBER(H53),G53&gt;=H53)</formula>
    </cfRule>
    <cfRule type="expression" dxfId="565" priority="2">
      <formula>AND(ISNUMBER(G53),ISNUMBER(H53),G53&lt;H53,G53&gt;=H53*0.9)</formula>
    </cfRule>
    <cfRule type="expression" dxfId="566" priority="3">
      <formula>AND(ISNUMBER(G53),ISNUMBER(H53),G53&lt;H53*0.9)</formula>
    </cfRule>
  </conditionalFormatting>
  <conditionalFormatting sqref="C54">
    <cfRule type="expression" dxfId="567" priority="1">
      <formula>AND(ISNUMBER(C54),ISNUMBER(D54),C54&lt;=D54)</formula>
    </cfRule>
    <cfRule type="expression" dxfId="568" priority="2">
      <formula>AND(ISNUMBER(C54),ISNUMBER(D54),C54&gt;D54,C54&lt;=D54*1.1)</formula>
    </cfRule>
    <cfRule type="expression" dxfId="569" priority="3">
      <formula>AND(ISNUMBER(C54),ISNUMBER(D54),C54&gt;D54*1.1)</formula>
    </cfRule>
  </conditionalFormatting>
  <conditionalFormatting sqref="E54">
    <cfRule type="expression" dxfId="570" priority="1">
      <formula>AND(ISNUMBER(E54),ISNUMBER(F54),E54&lt;=F54)</formula>
    </cfRule>
    <cfRule type="expression" dxfId="571" priority="2">
      <formula>AND(ISNUMBER(E54),ISNUMBER(F54),E54&gt;F54,E54&lt;=F54*1.1)</formula>
    </cfRule>
    <cfRule type="expression" dxfId="572" priority="3">
      <formula>AND(ISNUMBER(E54),ISNUMBER(F54),E54&gt;F54*1.1)</formula>
    </cfRule>
  </conditionalFormatting>
  <conditionalFormatting sqref="G54">
    <cfRule type="expression" dxfId="573" priority="1">
      <formula>AND(ISNUMBER(G54),ISNUMBER(H54),G54&lt;=H54)</formula>
    </cfRule>
    <cfRule type="expression" dxfId="574" priority="2">
      <formula>AND(ISNUMBER(G54),ISNUMBER(H54),G54&gt;H54,G54&lt;=H54*1.1)</formula>
    </cfRule>
    <cfRule type="expression" dxfId="575" priority="3">
      <formula>AND(ISNUMBER(G54),ISNUMBER(H54),G54&gt;H54*1.1)</formula>
    </cfRule>
  </conditionalFormatting>
  <conditionalFormatting sqref="C55">
    <cfRule type="expression" dxfId="576" priority="1">
      <formula>AND(ISNUMBER(C55),ISNUMBER(D55),C55&lt;=D55)</formula>
    </cfRule>
    <cfRule type="expression" dxfId="577" priority="2">
      <formula>AND(ISNUMBER(C55),ISNUMBER(D55),C55&gt;D55,C55&lt;=D55*1.1)</formula>
    </cfRule>
    <cfRule type="expression" dxfId="578" priority="3">
      <formula>AND(ISNUMBER(C55),ISNUMBER(D55),C55&gt;D55*1.1)</formula>
    </cfRule>
  </conditionalFormatting>
  <conditionalFormatting sqref="E55">
    <cfRule type="expression" dxfId="579" priority="1">
      <formula>AND(ISNUMBER(E55),ISNUMBER(F55),E55&lt;=F55)</formula>
    </cfRule>
    <cfRule type="expression" dxfId="580" priority="2">
      <formula>AND(ISNUMBER(E55),ISNUMBER(F55),E55&gt;F55,E55&lt;=F55*1.1)</formula>
    </cfRule>
    <cfRule type="expression" dxfId="581" priority="3">
      <formula>AND(ISNUMBER(E55),ISNUMBER(F55),E55&gt;F55*1.1)</formula>
    </cfRule>
  </conditionalFormatting>
  <conditionalFormatting sqref="G55">
    <cfRule type="expression" dxfId="582" priority="1">
      <formula>AND(ISNUMBER(G55),ISNUMBER(H55),G55&lt;=H55)</formula>
    </cfRule>
    <cfRule type="expression" dxfId="583" priority="2">
      <formula>AND(ISNUMBER(G55),ISNUMBER(H55),G55&gt;H55,G55&lt;=H55*1.1)</formula>
    </cfRule>
    <cfRule type="expression" dxfId="584" priority="3">
      <formula>AND(ISNUMBER(G55),ISNUMBER(H55),G55&gt;H55*1.1)</formula>
    </cfRule>
  </conditionalFormatting>
  <conditionalFormatting sqref="C59">
    <cfRule type="expression" dxfId="585" priority="1">
      <formula>AND(ISNUMBER(C59),ISNUMBER(D59),C59&gt;=D59)</formula>
    </cfRule>
    <cfRule type="expression" dxfId="586" priority="2">
      <formula>AND(ISNUMBER(C59),ISNUMBER(D59),C59&lt;D59,C59&gt;=D59*0.9)</formula>
    </cfRule>
    <cfRule type="expression" dxfId="587" priority="3">
      <formula>AND(ISNUMBER(C59),ISNUMBER(D59),C59&lt;D59*0.9)</formula>
    </cfRule>
  </conditionalFormatting>
  <conditionalFormatting sqref="E59">
    <cfRule type="expression" dxfId="588" priority="1">
      <formula>AND(ISNUMBER(E59),ISNUMBER(F59),E59&gt;=F59)</formula>
    </cfRule>
    <cfRule type="expression" dxfId="589" priority="2">
      <formula>AND(ISNUMBER(E59),ISNUMBER(F59),E59&lt;F59,E59&gt;=F59*0.9)</formula>
    </cfRule>
    <cfRule type="expression" dxfId="590" priority="3">
      <formula>AND(ISNUMBER(E59),ISNUMBER(F59),E59&lt;F59*0.9)</formula>
    </cfRule>
  </conditionalFormatting>
  <conditionalFormatting sqref="G59">
    <cfRule type="expression" dxfId="591" priority="1">
      <formula>AND(ISNUMBER(G59),ISNUMBER(H59),G59&gt;=H59)</formula>
    </cfRule>
    <cfRule type="expression" dxfId="592" priority="2">
      <formula>AND(ISNUMBER(G59),ISNUMBER(H59),G59&lt;H59,G59&gt;=H59*0.9)</formula>
    </cfRule>
    <cfRule type="expression" dxfId="593" priority="3">
      <formula>AND(ISNUMBER(G59),ISNUMBER(H59),G59&lt;H59*0.9)</formula>
    </cfRule>
  </conditionalFormatting>
  <conditionalFormatting sqref="C61">
    <cfRule type="expression" dxfId="594" priority="1">
      <formula>AND(ISNUMBER(C61),ISNUMBER(D61),C61&gt;=D61)</formula>
    </cfRule>
    <cfRule type="expression" dxfId="595" priority="2">
      <formula>AND(ISNUMBER(C61),ISNUMBER(D61),C61&lt;D61,C61&gt;=D61*0.9)</formula>
    </cfRule>
    <cfRule type="expression" dxfId="596" priority="3">
      <formula>AND(ISNUMBER(C61),ISNUMBER(D61),C61&lt;D61*0.9)</formula>
    </cfRule>
  </conditionalFormatting>
  <conditionalFormatting sqref="E61">
    <cfRule type="expression" dxfId="597" priority="1">
      <formula>AND(ISNUMBER(E61),ISNUMBER(F61),E61&gt;=F61)</formula>
    </cfRule>
    <cfRule type="expression" dxfId="598" priority="2">
      <formula>AND(ISNUMBER(E61),ISNUMBER(F61),E61&lt;F61,E61&gt;=F61*0.9)</formula>
    </cfRule>
    <cfRule type="expression" dxfId="599" priority="3">
      <formula>AND(ISNUMBER(E61),ISNUMBER(F61),E61&lt;F61*0.9)</formula>
    </cfRule>
  </conditionalFormatting>
  <conditionalFormatting sqref="G61">
    <cfRule type="expression" dxfId="600" priority="1">
      <formula>AND(ISNUMBER(G61),ISNUMBER(H61),G61&gt;=H61)</formula>
    </cfRule>
    <cfRule type="expression" dxfId="601" priority="2">
      <formula>AND(ISNUMBER(G61),ISNUMBER(H61),G61&lt;H61,G61&gt;=H61*0.9)</formula>
    </cfRule>
    <cfRule type="expression" dxfId="602" priority="3">
      <formula>AND(ISNUMBER(G61),ISNUMBER(H61),G61&lt;H61*0.9)</formula>
    </cfRule>
  </conditionalFormatting>
  <conditionalFormatting sqref="C62">
    <cfRule type="expression" dxfId="603" priority="1">
      <formula>AND(ISNUMBER(C62),ISNUMBER(D62),C62&gt;=D62)</formula>
    </cfRule>
    <cfRule type="expression" dxfId="604" priority="2">
      <formula>AND(ISNUMBER(C62),ISNUMBER(D62),C62&lt;D62,C62&gt;=D62*0.9)</formula>
    </cfRule>
    <cfRule type="expression" dxfId="605" priority="3">
      <formula>AND(ISNUMBER(C62),ISNUMBER(D62),C62&lt;D62*0.9)</formula>
    </cfRule>
  </conditionalFormatting>
  <conditionalFormatting sqref="E62">
    <cfRule type="expression" dxfId="606" priority="1">
      <formula>AND(ISNUMBER(E62),ISNUMBER(F62),E62&gt;=F62)</formula>
    </cfRule>
    <cfRule type="expression" dxfId="607" priority="2">
      <formula>AND(ISNUMBER(E62),ISNUMBER(F62),E62&lt;F62,E62&gt;=F62*0.9)</formula>
    </cfRule>
    <cfRule type="expression" dxfId="608" priority="3">
      <formula>AND(ISNUMBER(E62),ISNUMBER(F62),E62&lt;F62*0.9)</formula>
    </cfRule>
  </conditionalFormatting>
  <conditionalFormatting sqref="G62">
    <cfRule type="expression" dxfId="609" priority="1">
      <formula>AND(ISNUMBER(G62),ISNUMBER(H62),G62&gt;=H62)</formula>
    </cfRule>
    <cfRule type="expression" dxfId="610" priority="2">
      <formula>AND(ISNUMBER(G62),ISNUMBER(H62),G62&lt;H62,G62&gt;=H62*0.9)</formula>
    </cfRule>
    <cfRule type="expression" dxfId="611" priority="3">
      <formula>AND(ISNUMBER(G62),ISNUMBER(H62),G62&lt;H62*0.9)</formula>
    </cfRule>
  </conditionalFormatting>
  <conditionalFormatting sqref="C63">
    <cfRule type="expression" dxfId="612" priority="1">
      <formula>AND(ISNUMBER(C63),ISNUMBER(D63),C63&lt;=D63)</formula>
    </cfRule>
    <cfRule type="expression" dxfId="613" priority="2">
      <formula>AND(ISNUMBER(C63),ISNUMBER(D63),C63&gt;D63,C63&lt;=D63*1.1)</formula>
    </cfRule>
    <cfRule type="expression" dxfId="614" priority="3">
      <formula>AND(ISNUMBER(C63),ISNUMBER(D63),C63&gt;D63*1.1)</formula>
    </cfRule>
  </conditionalFormatting>
  <conditionalFormatting sqref="E63">
    <cfRule type="expression" dxfId="615" priority="1">
      <formula>AND(ISNUMBER(E63),ISNUMBER(F63),E63&lt;=F63)</formula>
    </cfRule>
    <cfRule type="expression" dxfId="616" priority="2">
      <formula>AND(ISNUMBER(E63),ISNUMBER(F63),E63&gt;F63,E63&lt;=F63*1.1)</formula>
    </cfRule>
    <cfRule type="expression" dxfId="617" priority="3">
      <formula>AND(ISNUMBER(E63),ISNUMBER(F63),E63&gt;F63*1.1)</formula>
    </cfRule>
  </conditionalFormatting>
  <conditionalFormatting sqref="G63">
    <cfRule type="expression" dxfId="618" priority="1">
      <formula>AND(ISNUMBER(G63),ISNUMBER(H63),G63&lt;=H63)</formula>
    </cfRule>
    <cfRule type="expression" dxfId="619" priority="2">
      <formula>AND(ISNUMBER(G63),ISNUMBER(H63),G63&gt;H63,G63&lt;=H63*1.1)</formula>
    </cfRule>
    <cfRule type="expression" dxfId="620" priority="3">
      <formula>AND(ISNUMBER(G63),ISNUMBER(H63),G63&gt;H63*1.1)</formula>
    </cfRule>
  </conditionalFormatting>
  <conditionalFormatting sqref="C64">
    <cfRule type="expression" dxfId="621" priority="1">
      <formula>AND(ISNUMBER(C64),ISNUMBER(D64),C64&lt;=D64)</formula>
    </cfRule>
    <cfRule type="expression" dxfId="622" priority="2">
      <formula>AND(ISNUMBER(C64),ISNUMBER(D64),C64&gt;D64,C64&lt;=D64*1.1)</formula>
    </cfRule>
    <cfRule type="expression" dxfId="623" priority="3">
      <formula>AND(ISNUMBER(C64),ISNUMBER(D64),C64&gt;D64*1.1)</formula>
    </cfRule>
  </conditionalFormatting>
  <conditionalFormatting sqref="E64">
    <cfRule type="expression" dxfId="624" priority="1">
      <formula>AND(ISNUMBER(E64),ISNUMBER(F64),E64&lt;=F64)</formula>
    </cfRule>
    <cfRule type="expression" dxfId="625" priority="2">
      <formula>AND(ISNUMBER(E64),ISNUMBER(F64),E64&gt;F64,E64&lt;=F64*1.1)</formula>
    </cfRule>
    <cfRule type="expression" dxfId="626" priority="3">
      <formula>AND(ISNUMBER(E64),ISNUMBER(F64),E64&gt;F64*1.1)</formula>
    </cfRule>
  </conditionalFormatting>
  <conditionalFormatting sqref="G64">
    <cfRule type="expression" dxfId="627" priority="1">
      <formula>AND(ISNUMBER(G64),ISNUMBER(H64),G64&lt;=H64)</formula>
    </cfRule>
    <cfRule type="expression" dxfId="628" priority="2">
      <formula>AND(ISNUMBER(G64),ISNUMBER(H64),G64&gt;H64,G64&lt;=H64*1.1)</formula>
    </cfRule>
    <cfRule type="expression" dxfId="629" priority="3">
      <formula>AND(ISNUMBER(G64),ISNUMBER(H64),G64&gt;H64*1.1)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3" customWidth="1"/>
    <col min="5" max="5" width="14" customWidth="1"/>
    <col min="6" max="6" width="13" customWidth="1"/>
    <col min="7" max="7" width="14" customWidth="1"/>
    <col min="8" max="8" width="13" customWidth="1"/>
  </cols>
  <sheetData>
    <row r="1" spans="1:8" x14ac:dyDescent="0.25">
      <c r="A1" s="1" t="s">
        <v>42</v>
      </c>
      <c r="B1" s="1"/>
      <c r="C1" s="1"/>
      <c r="D1" s="1"/>
      <c r="E1" s="1"/>
      <c r="F1" s="1"/>
      <c r="G1" s="1"/>
      <c r="H1" s="1"/>
    </row>
    <row r="2" spans="1:8" x14ac:dyDescent="0.25">
      <c r="A2" s="3" t="s">
        <v>17</v>
      </c>
      <c r="B2" s="3"/>
      <c r="C2" s="3"/>
      <c r="D2" s="3"/>
      <c r="E2" s="3"/>
      <c r="F2" s="3"/>
      <c r="G2" s="3"/>
      <c r="H2" s="3"/>
    </row>
    <row r="4" ht="32" customHeight="1" spans="1:8" s="4" customFormat="1" x14ac:dyDescent="0.25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21</v>
      </c>
      <c r="G4" s="5" t="s">
        <v>23</v>
      </c>
      <c r="H4" s="5" t="s">
        <v>21</v>
      </c>
    </row>
    <row r="5" spans="1:8" x14ac:dyDescent="0.25">
      <c r="A5" s="6" t="s">
        <v>43</v>
      </c>
      <c r="B5" s="7" t="s">
        <v>25</v>
      </c>
      <c r="C5" s="8">
        <v>23688.16000000001</v>
      </c>
      <c r="D5" s="9">
        <v>19900</v>
      </c>
      <c r="E5" s="8">
        <v>23380.860000000044</v>
      </c>
      <c r="F5" s="9">
        <v>19900</v>
      </c>
      <c r="G5" s="8">
        <v>17500.359999999993</v>
      </c>
      <c r="H5" s="9">
        <v>19900</v>
      </c>
    </row>
    <row r="6" spans="1:8" x14ac:dyDescent="0.25">
      <c r="A6" s="6"/>
      <c r="B6" s="10" t="s">
        <v>26</v>
      </c>
      <c r="C6" s="8">
        <v>20049.210640011763</v>
      </c>
      <c r="D6" s="9"/>
      <c r="E6" s="8">
        <v>19766.092054547975</v>
      </c>
      <c r="F6" s="9"/>
      <c r="G6" s="8">
        <v>14959.365477817999</v>
      </c>
      <c r="H6" s="9"/>
    </row>
    <row r="7" spans="1:8" x14ac:dyDescent="0.25">
      <c r="A7" s="6"/>
      <c r="B7" s="7" t="s">
        <v>27</v>
      </c>
      <c r="C7" s="8">
        <v>5260.2494383482735</v>
      </c>
      <c r="D7" s="9">
        <v>4610</v>
      </c>
      <c r="E7" s="8">
        <v>3514.980226085595</v>
      </c>
      <c r="F7" s="9">
        <v>4610</v>
      </c>
      <c r="G7" s="8">
        <v>3332.032243369844</v>
      </c>
      <c r="H7" s="9">
        <v>4610</v>
      </c>
    </row>
    <row r="8" spans="1:8" x14ac:dyDescent="0.25">
      <c r="A8" s="6"/>
      <c r="B8" s="10" t="s">
        <v>28</v>
      </c>
      <c r="C8" s="11">
        <v>0.26236690974010274</v>
      </c>
      <c r="D8" s="12">
        <v>0.28</v>
      </c>
      <c r="E8" s="11">
        <v>0.17782878964569196</v>
      </c>
      <c r="F8" s="12">
        <v>0.28</v>
      </c>
      <c r="G8" s="11">
        <v>0.22273887540956452</v>
      </c>
      <c r="H8" s="12">
        <v>0.28</v>
      </c>
    </row>
    <row r="9" spans="1:8" x14ac:dyDescent="0.25">
      <c r="A9" s="6"/>
      <c r="B9" s="10" t="s">
        <v>29</v>
      </c>
      <c r="C9" s="11">
        <v>0.11414267718556428</v>
      </c>
      <c r="D9" s="12">
        <v>0.075</v>
      </c>
      <c r="E9" s="11">
        <v>0.12197327215508731</v>
      </c>
      <c r="F9" s="12">
        <v>0.075</v>
      </c>
      <c r="G9" s="11">
        <v>0.12209520261297481</v>
      </c>
      <c r="H9" s="12">
        <v>0.075</v>
      </c>
    </row>
    <row r="10" spans="1:8" x14ac:dyDescent="0.25">
      <c r="A10" s="6"/>
      <c r="B10" s="10" t="s">
        <v>30</v>
      </c>
      <c r="C10" s="11">
        <v>0.051587301587301584</v>
      </c>
      <c r="D10" s="12">
        <v>0.07</v>
      </c>
      <c r="E10" s="11">
        <v>0.05458089668615984</v>
      </c>
      <c r="F10" s="12">
        <v>0.07</v>
      </c>
      <c r="G10" s="11">
        <v>0.09510869565217392</v>
      </c>
      <c r="H10" s="12">
        <v>0.07</v>
      </c>
    </row>
    <row r="11" spans="1:8" x14ac:dyDescent="0.25">
      <c r="A11" s="6"/>
      <c r="B11" s="10" t="s">
        <v>31</v>
      </c>
      <c r="C11" s="13">
        <v>504</v>
      </c>
      <c r="D11" s="14"/>
      <c r="E11" s="13">
        <v>513</v>
      </c>
      <c r="F11" s="14"/>
      <c r="G11" s="13">
        <v>368</v>
      </c>
      <c r="H11" s="14"/>
    </row>
    <row r="12" spans="1:8" x14ac:dyDescent="0.25">
      <c r="A12" s="6"/>
      <c r="B12" s="10" t="s">
        <v>32</v>
      </c>
      <c r="C12" s="13">
        <v>10609</v>
      </c>
      <c r="D12" s="14"/>
      <c r="E12" s="13">
        <v>11550</v>
      </c>
      <c r="F12" s="14"/>
      <c r="G12" s="13">
        <v>7197</v>
      </c>
      <c r="H12" s="14"/>
    </row>
    <row r="13" spans="1:8" x14ac:dyDescent="0.25">
      <c r="A13" s="6"/>
      <c r="B13" s="15" t="s">
        <v>33</v>
      </c>
      <c r="C13" s="16">
        <v>0.04750683382034122</v>
      </c>
      <c r="D13" s="17"/>
      <c r="E13" s="16">
        <v>0.044415584415584415</v>
      </c>
      <c r="F13" s="17"/>
      <c r="G13" s="16">
        <v>0.05113241628456301</v>
      </c>
      <c r="H13" s="17"/>
    </row>
    <row r="14" spans="1:8" x14ac:dyDescent="0.25">
      <c r="A14" s="6" t="s">
        <v>34</v>
      </c>
      <c r="B14" s="7" t="s">
        <v>25</v>
      </c>
      <c r="C14" s="8">
        <v>13770.169999999998</v>
      </c>
      <c r="D14" s="9">
        <v>10300</v>
      </c>
      <c r="E14" s="8">
        <v>13667.339999999993</v>
      </c>
      <c r="F14" s="9">
        <v>10300</v>
      </c>
      <c r="G14" s="8">
        <v>10940.879999999997</v>
      </c>
      <c r="H14" s="9">
        <v>10300</v>
      </c>
    </row>
    <row r="15" spans="1:8" x14ac:dyDescent="0.25">
      <c r="A15" s="6"/>
      <c r="B15" s="10" t="s">
        <v>26</v>
      </c>
      <c r="C15" s="8">
        <v>11654.420726251037</v>
      </c>
      <c r="D15" s="9"/>
      <c r="E15" s="8">
        <v>11574.85638371801</v>
      </c>
      <c r="F15" s="9"/>
      <c r="G15" s="8">
        <v>9398.310518355429</v>
      </c>
      <c r="H15" s="9"/>
    </row>
    <row r="16" spans="1:8" x14ac:dyDescent="0.25">
      <c r="A16" s="6"/>
      <c r="B16" s="7" t="s">
        <v>27</v>
      </c>
      <c r="C16" s="8">
        <v>2598.8071847924716</v>
      </c>
      <c r="D16" s="9">
        <v>2470</v>
      </c>
      <c r="E16" s="8">
        <v>1779.698207720476</v>
      </c>
      <c r="F16" s="9">
        <v>2470</v>
      </c>
      <c r="G16" s="8">
        <v>1805.482510370509</v>
      </c>
      <c r="H16" s="9">
        <v>2470</v>
      </c>
    </row>
    <row r="17" spans="1:8" x14ac:dyDescent="0.25">
      <c r="A17" s="6"/>
      <c r="B17" s="10" t="s">
        <v>28</v>
      </c>
      <c r="C17" s="11">
        <v>0.2229889623719161</v>
      </c>
      <c r="D17" s="12">
        <v>0.27</v>
      </c>
      <c r="E17" s="11">
        <v>0.15375553257178395</v>
      </c>
      <c r="F17" s="12">
        <v>0.27</v>
      </c>
      <c r="G17" s="11">
        <v>0.19210713530312712</v>
      </c>
      <c r="H17" s="12">
        <v>0.27</v>
      </c>
    </row>
    <row r="18" spans="1:8" x14ac:dyDescent="0.25">
      <c r="A18" s="6"/>
      <c r="B18" s="10" t="s">
        <v>29</v>
      </c>
      <c r="C18" s="11">
        <v>0.13716896741289328</v>
      </c>
      <c r="D18" s="12">
        <v>0.07</v>
      </c>
      <c r="E18" s="11">
        <v>0.14436605806250527</v>
      </c>
      <c r="F18" s="12">
        <v>0.07</v>
      </c>
      <c r="G18" s="11">
        <v>0.1371726954321773</v>
      </c>
      <c r="H18" s="12">
        <v>0.07</v>
      </c>
    </row>
    <row r="19" spans="1:8" x14ac:dyDescent="0.25">
      <c r="A19" s="6"/>
      <c r="B19" s="10" t="s">
        <v>30</v>
      </c>
      <c r="C19" s="11">
        <v>0.057971014492753624</v>
      </c>
      <c r="D19" s="12">
        <v>0.06</v>
      </c>
      <c r="E19" s="11">
        <v>0.04895104895104895</v>
      </c>
      <c r="F19" s="12">
        <v>0.06</v>
      </c>
      <c r="G19" s="11">
        <v>0.1004566210045662</v>
      </c>
      <c r="H19" s="12">
        <v>0.06</v>
      </c>
    </row>
    <row r="20" spans="1:8" x14ac:dyDescent="0.25">
      <c r="A20" s="6"/>
      <c r="B20" s="10" t="s">
        <v>31</v>
      </c>
      <c r="C20" s="13">
        <v>276</v>
      </c>
      <c r="D20" s="14"/>
      <c r="E20" s="13">
        <v>286</v>
      </c>
      <c r="F20" s="14"/>
      <c r="G20" s="13">
        <v>219</v>
      </c>
      <c r="H20" s="14"/>
    </row>
    <row r="21" spans="1:8" x14ac:dyDescent="0.25">
      <c r="A21" s="6"/>
      <c r="B21" s="10" t="s">
        <v>32</v>
      </c>
      <c r="C21" s="13">
        <v>6616</v>
      </c>
      <c r="D21" s="14"/>
      <c r="E21" s="13">
        <v>6777</v>
      </c>
      <c r="F21" s="14"/>
      <c r="G21" s="13">
        <v>4416</v>
      </c>
      <c r="H21" s="14"/>
    </row>
    <row r="22" spans="1:8" x14ac:dyDescent="0.25">
      <c r="A22" s="6"/>
      <c r="B22" s="15" t="s">
        <v>33</v>
      </c>
      <c r="C22" s="16">
        <v>0.04171704957678356</v>
      </c>
      <c r="D22" s="17"/>
      <c r="E22" s="16">
        <v>0.042201564113914715</v>
      </c>
      <c r="F22" s="17"/>
      <c r="G22" s="16">
        <v>0.049592391304347824</v>
      </c>
      <c r="H22" s="17"/>
    </row>
    <row r="23" spans="1:8" x14ac:dyDescent="0.25">
      <c r="A23" s="6" t="s">
        <v>35</v>
      </c>
      <c r="B23" s="7" t="s">
        <v>25</v>
      </c>
      <c r="C23" s="8">
        <v>1603.46</v>
      </c>
      <c r="D23" s="9">
        <v>2200</v>
      </c>
      <c r="E23" s="8">
        <v>977.22</v>
      </c>
      <c r="F23" s="9">
        <v>2200</v>
      </c>
      <c r="G23" s="8">
        <v>313.44000000000005</v>
      </c>
      <c r="H23" s="9">
        <v>2200</v>
      </c>
    </row>
    <row r="24" spans="1:8" x14ac:dyDescent="0.25">
      <c r="A24" s="6"/>
      <c r="B24" s="10" t="s">
        <v>26</v>
      </c>
      <c r="C24" s="8">
        <v>1343.7069274253342</v>
      </c>
      <c r="D24" s="9"/>
      <c r="E24" s="8">
        <v>827.1426751970484</v>
      </c>
      <c r="F24" s="9"/>
      <c r="G24" s="8">
        <v>262.68055695187024</v>
      </c>
      <c r="H24" s="9"/>
    </row>
    <row r="25" spans="1:8" x14ac:dyDescent="0.25">
      <c r="A25" s="6"/>
      <c r="B25" s="7" t="s">
        <v>27</v>
      </c>
      <c r="C25" s="8">
        <v>452.37858277732965</v>
      </c>
      <c r="D25" s="9">
        <v>520</v>
      </c>
      <c r="E25" s="8">
        <v>135.7951548883421</v>
      </c>
      <c r="F25" s="9">
        <v>520</v>
      </c>
      <c r="G25" s="8">
        <v>97.68695059987867</v>
      </c>
      <c r="H25" s="9">
        <v>520</v>
      </c>
    </row>
    <row r="26" spans="1:8" x14ac:dyDescent="0.25">
      <c r="A26" s="6"/>
      <c r="B26" s="10" t="s">
        <v>28</v>
      </c>
      <c r="C26" s="11">
        <v>0.3366646204943875</v>
      </c>
      <c r="D26" s="12">
        <v>0.29</v>
      </c>
      <c r="E26" s="11">
        <v>0.16417379849974723</v>
      </c>
      <c r="F26" s="12">
        <v>0.29</v>
      </c>
      <c r="G26" s="11">
        <v>0.3718849683182962</v>
      </c>
      <c r="H26" s="12">
        <v>0.29</v>
      </c>
    </row>
    <row r="27" spans="1:8" x14ac:dyDescent="0.25">
      <c r="A27" s="6"/>
      <c r="B27" s="10" t="s">
        <v>29</v>
      </c>
      <c r="C27" s="11">
        <v>0.04979856061267508</v>
      </c>
      <c r="D27" s="12">
        <v>0.04</v>
      </c>
      <c r="E27" s="11">
        <v>0.055207629807003535</v>
      </c>
      <c r="F27" s="12">
        <v>0.04</v>
      </c>
      <c r="G27" s="11">
        <v>0.059341500765696775</v>
      </c>
      <c r="H27" s="12">
        <v>0.04</v>
      </c>
    </row>
    <row r="28" spans="1:8" x14ac:dyDescent="0.25">
      <c r="A28" s="6"/>
      <c r="B28" s="10" t="s">
        <v>30</v>
      </c>
      <c r="C28" s="11">
        <v>0.05660377358490566</v>
      </c>
      <c r="D28" s="12">
        <v>0.06</v>
      </c>
      <c r="E28" s="11">
        <v>0.08571428571428572</v>
      </c>
      <c r="F28" s="12">
        <v>0.06</v>
      </c>
      <c r="G28" s="11">
        <v>0.1111111111111111</v>
      </c>
      <c r="H28" s="12">
        <v>0.06</v>
      </c>
    </row>
    <row r="29" spans="1:8" x14ac:dyDescent="0.25">
      <c r="A29" s="6"/>
      <c r="B29" s="10" t="s">
        <v>31</v>
      </c>
      <c r="C29" s="13">
        <v>53</v>
      </c>
      <c r="D29" s="14"/>
      <c r="E29" s="13">
        <v>35</v>
      </c>
      <c r="F29" s="14"/>
      <c r="G29" s="13">
        <v>9</v>
      </c>
      <c r="H29" s="14"/>
    </row>
    <row r="30" spans="1:8" x14ac:dyDescent="0.25">
      <c r="A30" s="6"/>
      <c r="B30" s="10" t="s">
        <v>32</v>
      </c>
      <c r="C30" s="13">
        <v>367</v>
      </c>
      <c r="D30" s="14"/>
      <c r="E30" s="13">
        <v>416</v>
      </c>
      <c r="F30" s="14"/>
      <c r="G30" s="13">
        <v>105</v>
      </c>
      <c r="H30" s="14"/>
    </row>
    <row r="31" spans="1:8" x14ac:dyDescent="0.25">
      <c r="A31" s="6"/>
      <c r="B31" s="15" t="s">
        <v>33</v>
      </c>
      <c r="C31" s="16">
        <v>0.1444141689373297</v>
      </c>
      <c r="D31" s="17"/>
      <c r="E31" s="16">
        <v>0.08413461538461539</v>
      </c>
      <c r="F31" s="17"/>
      <c r="G31" s="16">
        <v>0.08571428571428572</v>
      </c>
      <c r="H31" s="17"/>
    </row>
    <row r="32" spans="1:8" x14ac:dyDescent="0.25">
      <c r="A32" s="6" t="s">
        <v>36</v>
      </c>
      <c r="B32" s="7" t="s">
        <v>25</v>
      </c>
      <c r="C32" s="8">
        <v>4523.689999999999</v>
      </c>
      <c r="D32" s="9">
        <v>4700</v>
      </c>
      <c r="E32" s="8">
        <v>5162.999999999997</v>
      </c>
      <c r="F32" s="9">
        <v>4700</v>
      </c>
      <c r="G32" s="8">
        <v>3565.529999999997</v>
      </c>
      <c r="H32" s="9">
        <v>4700</v>
      </c>
    </row>
    <row r="33" spans="1:8" x14ac:dyDescent="0.25">
      <c r="A33" s="6"/>
      <c r="B33" s="10" t="s">
        <v>26</v>
      </c>
      <c r="C33" s="8">
        <v>3855.149169107298</v>
      </c>
      <c r="D33" s="9"/>
      <c r="E33" s="8">
        <v>4378.64074947351</v>
      </c>
      <c r="F33" s="9"/>
      <c r="G33" s="8">
        <v>3054.7769549972077</v>
      </c>
      <c r="H33" s="9"/>
    </row>
    <row r="34" spans="1:8" x14ac:dyDescent="0.25">
      <c r="A34" s="6"/>
      <c r="B34" s="7" t="s">
        <v>27</v>
      </c>
      <c r="C34" s="8">
        <v>1530.5730233540082</v>
      </c>
      <c r="D34" s="9">
        <v>1200</v>
      </c>
      <c r="E34" s="8">
        <v>1397.543921656763</v>
      </c>
      <c r="F34" s="9">
        <v>1200</v>
      </c>
      <c r="G34" s="8">
        <v>1152.2645135444855</v>
      </c>
      <c r="H34" s="9">
        <v>1200</v>
      </c>
    </row>
    <row r="35" spans="1:8" x14ac:dyDescent="0.25">
      <c r="A35" s="6"/>
      <c r="B35" s="10" t="s">
        <v>28</v>
      </c>
      <c r="C35" s="11">
        <v>0.39702044102963446</v>
      </c>
      <c r="D35" s="12">
        <v>0.32</v>
      </c>
      <c r="E35" s="11">
        <v>0.31917300404807225</v>
      </c>
      <c r="F35" s="12">
        <v>0.32</v>
      </c>
      <c r="G35" s="11">
        <v>0.37720086622348464</v>
      </c>
      <c r="H35" s="12">
        <v>0.32</v>
      </c>
    </row>
    <row r="36" spans="1:8" x14ac:dyDescent="0.25">
      <c r="A36" s="6"/>
      <c r="B36" s="10" t="s">
        <v>29</v>
      </c>
      <c r="C36" s="11">
        <v>0.04933140865090226</v>
      </c>
      <c r="D36" s="12">
        <v>0.06</v>
      </c>
      <c r="E36" s="11">
        <v>0.044400542320356416</v>
      </c>
      <c r="F36" s="12">
        <v>0.06</v>
      </c>
      <c r="G36" s="11">
        <v>0.051616449728371414</v>
      </c>
      <c r="H36" s="12">
        <v>0.06</v>
      </c>
    </row>
    <row r="37" spans="1:8" x14ac:dyDescent="0.25">
      <c r="A37" s="6"/>
      <c r="B37" s="10" t="s">
        <v>30</v>
      </c>
      <c r="C37" s="11">
        <v>0.046153846153846156</v>
      </c>
      <c r="D37" s="12">
        <v>0.09</v>
      </c>
      <c r="E37" s="11">
        <v>0.05194805194805195</v>
      </c>
      <c r="F37" s="12">
        <v>0.09</v>
      </c>
      <c r="G37" s="11">
        <v>0.11764705882352941</v>
      </c>
      <c r="H37" s="12">
        <v>0.09</v>
      </c>
    </row>
    <row r="38" spans="1:8" x14ac:dyDescent="0.25">
      <c r="A38" s="6"/>
      <c r="B38" s="10" t="s">
        <v>31</v>
      </c>
      <c r="C38" s="13">
        <v>65</v>
      </c>
      <c r="D38" s="14"/>
      <c r="E38" s="13">
        <v>77</v>
      </c>
      <c r="F38" s="14"/>
      <c r="G38" s="13">
        <v>51</v>
      </c>
      <c r="H38" s="14"/>
    </row>
    <row r="39" spans="1:8" x14ac:dyDescent="0.25">
      <c r="A39" s="6"/>
      <c r="B39" s="10" t="s">
        <v>32</v>
      </c>
      <c r="C39" s="13">
        <v>1391</v>
      </c>
      <c r="D39" s="14"/>
      <c r="E39" s="13">
        <v>1735</v>
      </c>
      <c r="F39" s="14"/>
      <c r="G39" s="13">
        <v>1049</v>
      </c>
      <c r="H39" s="14"/>
    </row>
    <row r="40" spans="1:8" x14ac:dyDescent="0.25">
      <c r="A40" s="6"/>
      <c r="B40" s="15" t="s">
        <v>33</v>
      </c>
      <c r="C40" s="16">
        <v>0.04672897196261682</v>
      </c>
      <c r="D40" s="17"/>
      <c r="E40" s="16">
        <v>0.04438040345821326</v>
      </c>
      <c r="F40" s="17"/>
      <c r="G40" s="16">
        <v>0.04861773117254528</v>
      </c>
      <c r="H40" s="17"/>
    </row>
    <row r="41" spans="1:8" x14ac:dyDescent="0.25">
      <c r="A41" s="6" t="s">
        <v>39</v>
      </c>
      <c r="B41" s="7" t="s">
        <v>25</v>
      </c>
      <c r="C41" s="8">
        <v>698.9200000000001</v>
      </c>
      <c r="D41" s="9">
        <v>400</v>
      </c>
      <c r="E41" s="8">
        <v>733.2900000000001</v>
      </c>
      <c r="F41" s="9">
        <v>400</v>
      </c>
      <c r="G41" s="8">
        <v>723.39</v>
      </c>
      <c r="H41" s="9">
        <v>400</v>
      </c>
    </row>
    <row r="42" spans="1:8" x14ac:dyDescent="0.25">
      <c r="A42" s="6"/>
      <c r="B42" s="10" t="s">
        <v>26</v>
      </c>
      <c r="C42" s="8">
        <v>588.3069024035551</v>
      </c>
      <c r="D42" s="9"/>
      <c r="E42" s="8">
        <v>619.2242326969522</v>
      </c>
      <c r="F42" s="9"/>
      <c r="G42" s="8">
        <v>614.0513965729368</v>
      </c>
      <c r="H42" s="9"/>
    </row>
    <row r="43" spans="1:8" x14ac:dyDescent="0.25">
      <c r="A43" s="6"/>
      <c r="B43" s="7" t="s">
        <v>27</v>
      </c>
      <c r="C43" s="8">
        <v>59.24921692035001</v>
      </c>
      <c r="D43" s="9">
        <v>100</v>
      </c>
      <c r="E43" s="8">
        <v>18.092861783261895</v>
      </c>
      <c r="F43" s="9">
        <v>100</v>
      </c>
      <c r="G43" s="8">
        <v>77.02564624147755</v>
      </c>
      <c r="H43" s="9">
        <v>100</v>
      </c>
    </row>
    <row r="44" spans="1:8" x14ac:dyDescent="0.25">
      <c r="A44" s="6"/>
      <c r="B44" s="10" t="s">
        <v>28</v>
      </c>
      <c r="C44" s="11">
        <v>0.10071140875329626</v>
      </c>
      <c r="D44" s="12">
        <v>0.2</v>
      </c>
      <c r="E44" s="11">
        <v>0.029218594537976563</v>
      </c>
      <c r="F44" s="12">
        <v>0.2</v>
      </c>
      <c r="G44" s="11">
        <v>0.1254384350745931</v>
      </c>
      <c r="H44" s="12">
        <v>0.2</v>
      </c>
    </row>
    <row r="45" spans="1:8" x14ac:dyDescent="0.25">
      <c r="A45" s="6"/>
      <c r="B45" s="10" t="s">
        <v>29</v>
      </c>
      <c r="C45" s="11">
        <v>0.19032221141189268</v>
      </c>
      <c r="D45" s="12">
        <v>0.12</v>
      </c>
      <c r="E45" s="11">
        <v>0.19750712542104765</v>
      </c>
      <c r="F45" s="12">
        <v>0.12</v>
      </c>
      <c r="G45" s="11">
        <v>0.19274526880382645</v>
      </c>
      <c r="H45" s="12">
        <v>0.12</v>
      </c>
    </row>
    <row r="46" spans="1:8" x14ac:dyDescent="0.25">
      <c r="A46" s="6"/>
      <c r="B46" s="10" t="s">
        <v>30</v>
      </c>
      <c r="C46" s="11">
        <v>0</v>
      </c>
      <c r="D46" s="12">
        <v>0.03</v>
      </c>
      <c r="E46" s="11">
        <v>0.06896551724137931</v>
      </c>
      <c r="F46" s="12">
        <v>0.03</v>
      </c>
      <c r="G46" s="11">
        <v>0</v>
      </c>
      <c r="H46" s="12">
        <v>0.03</v>
      </c>
    </row>
    <row r="47" spans="1:8" x14ac:dyDescent="0.25">
      <c r="A47" s="6"/>
      <c r="B47" s="10" t="s">
        <v>31</v>
      </c>
      <c r="C47" s="13">
        <v>27</v>
      </c>
      <c r="D47" s="14"/>
      <c r="E47" s="13">
        <v>29</v>
      </c>
      <c r="F47" s="14"/>
      <c r="G47" s="13">
        <v>28</v>
      </c>
      <c r="H47" s="14"/>
    </row>
    <row r="48" spans="1:8" x14ac:dyDescent="0.25">
      <c r="A48" s="6"/>
      <c r="B48" s="10" t="s">
        <v>32</v>
      </c>
      <c r="C48" s="13">
        <v>742</v>
      </c>
      <c r="D48" s="14"/>
      <c r="E48" s="13">
        <v>971</v>
      </c>
      <c r="F48" s="14"/>
      <c r="G48" s="13">
        <v>634</v>
      </c>
      <c r="H48" s="14"/>
    </row>
    <row r="49" spans="1:8" x14ac:dyDescent="0.25">
      <c r="A49" s="6"/>
      <c r="B49" s="15" t="s">
        <v>33</v>
      </c>
      <c r="C49" s="16">
        <v>0.03638814016172507</v>
      </c>
      <c r="D49" s="17"/>
      <c r="E49" s="16">
        <v>0.029866117404737384</v>
      </c>
      <c r="F49" s="17"/>
      <c r="G49" s="16">
        <v>0.04416403785488959</v>
      </c>
      <c r="H49" s="17"/>
    </row>
    <row r="50" spans="1:8" x14ac:dyDescent="0.25">
      <c r="A50" s="6" t="s">
        <v>38</v>
      </c>
      <c r="B50" s="7" t="s">
        <v>25</v>
      </c>
      <c r="C50" s="8">
        <v>1540.7200000000003</v>
      </c>
      <c r="D50" s="9">
        <v>1000</v>
      </c>
      <c r="E50" s="8">
        <v>1676.3000000000004</v>
      </c>
      <c r="F50" s="9">
        <v>1000</v>
      </c>
      <c r="G50" s="8">
        <v>1520.1100000000004</v>
      </c>
      <c r="H50" s="9">
        <v>1000</v>
      </c>
    </row>
    <row r="51" spans="1:8" x14ac:dyDescent="0.25">
      <c r="A51" s="6"/>
      <c r="B51" s="10" t="s">
        <v>26</v>
      </c>
      <c r="C51" s="8">
        <v>1304.4949415551625</v>
      </c>
      <c r="D51" s="9"/>
      <c r="E51" s="8">
        <v>1416.4783639258349</v>
      </c>
      <c r="F51" s="9"/>
      <c r="G51" s="8">
        <v>1276.390019528066</v>
      </c>
      <c r="H51" s="9"/>
    </row>
    <row r="52" spans="1:8" x14ac:dyDescent="0.25">
      <c r="A52" s="6"/>
      <c r="B52" s="7" t="s">
        <v>27</v>
      </c>
      <c r="C52" s="8">
        <v>221.38421933778108</v>
      </c>
      <c r="D52" s="9">
        <v>250</v>
      </c>
      <c r="E52" s="8">
        <v>176.69370827995616</v>
      </c>
      <c r="F52" s="9">
        <v>250</v>
      </c>
      <c r="G52" s="8">
        <v>202.7670535015325</v>
      </c>
      <c r="H52" s="9">
        <v>250</v>
      </c>
    </row>
    <row r="53" spans="1:8" x14ac:dyDescent="0.25">
      <c r="A53" s="6"/>
      <c r="B53" s="10" t="s">
        <v>28</v>
      </c>
      <c r="C53" s="11">
        <v>0.16970876029143997</v>
      </c>
      <c r="D53" s="12">
        <v>0.22</v>
      </c>
      <c r="E53" s="11">
        <v>0.12474155114536407</v>
      </c>
      <c r="F53" s="12">
        <v>0.22</v>
      </c>
      <c r="G53" s="11">
        <v>0.1588597923826636</v>
      </c>
      <c r="H53" s="12">
        <v>0.22</v>
      </c>
    </row>
    <row r="54" spans="1:8" x14ac:dyDescent="0.25">
      <c r="A54" s="6"/>
      <c r="B54" s="10" t="s">
        <v>29</v>
      </c>
      <c r="C54" s="11">
        <v>0.13137364349135466</v>
      </c>
      <c r="D54" s="12">
        <v>0.09</v>
      </c>
      <c r="E54" s="11">
        <v>0.1316828729940941</v>
      </c>
      <c r="F54" s="12">
        <v>0.09</v>
      </c>
      <c r="G54" s="11">
        <v>0.13739795146403874</v>
      </c>
      <c r="H54" s="12">
        <v>0.09</v>
      </c>
    </row>
    <row r="55" spans="1:8" x14ac:dyDescent="0.25">
      <c r="A55" s="6"/>
      <c r="B55" s="10" t="s">
        <v>30</v>
      </c>
      <c r="C55" s="11">
        <v>0.0784313725490196</v>
      </c>
      <c r="D55" s="12">
        <v>0.04</v>
      </c>
      <c r="E55" s="11">
        <v>0.07017543859649122</v>
      </c>
      <c r="F55" s="12">
        <v>0.04</v>
      </c>
      <c r="G55" s="11">
        <v>0.06</v>
      </c>
      <c r="H55" s="12">
        <v>0.04</v>
      </c>
    </row>
    <row r="56" spans="1:8" x14ac:dyDescent="0.25">
      <c r="A56" s="6"/>
      <c r="B56" s="10" t="s">
        <v>31</v>
      </c>
      <c r="C56" s="13">
        <v>51</v>
      </c>
      <c r="D56" s="14"/>
      <c r="E56" s="13">
        <v>57</v>
      </c>
      <c r="F56" s="14"/>
      <c r="G56" s="13">
        <v>50</v>
      </c>
      <c r="H56" s="14"/>
    </row>
    <row r="57" spans="1:8" x14ac:dyDescent="0.25">
      <c r="A57" s="6"/>
      <c r="B57" s="10" t="s">
        <v>32</v>
      </c>
      <c r="C57" s="13">
        <v>819</v>
      </c>
      <c r="D57" s="14"/>
      <c r="E57" s="13">
        <v>853</v>
      </c>
      <c r="F57" s="14"/>
      <c r="G57" s="13">
        <v>628</v>
      </c>
      <c r="H57" s="14"/>
    </row>
    <row r="58" spans="1:8" x14ac:dyDescent="0.25">
      <c r="A58" s="6"/>
      <c r="B58" s="15" t="s">
        <v>33</v>
      </c>
      <c r="C58" s="16">
        <v>0.06227106227106227</v>
      </c>
      <c r="D58" s="17"/>
      <c r="E58" s="16">
        <v>0.0668229777256741</v>
      </c>
      <c r="F58" s="17"/>
      <c r="G58" s="16">
        <v>0.07961783439490445</v>
      </c>
      <c r="H58" s="17"/>
    </row>
    <row r="59" spans="1:8" x14ac:dyDescent="0.25">
      <c r="A59" s="6" t="s">
        <v>37</v>
      </c>
      <c r="B59" s="7" t="s">
        <v>25</v>
      </c>
      <c r="C59" s="8">
        <v>89.98</v>
      </c>
      <c r="D59" s="9">
        <v>600</v>
      </c>
      <c r="E59" s="8">
        <v>405.40000000000003</v>
      </c>
      <c r="F59" s="9">
        <v>600</v>
      </c>
      <c r="G59" s="8">
        <v>117.09</v>
      </c>
      <c r="H59" s="9">
        <v>600</v>
      </c>
    </row>
    <row r="60" spans="1:8" x14ac:dyDescent="0.25">
      <c r="A60" s="6"/>
      <c r="B60" s="10" t="s">
        <v>26</v>
      </c>
      <c r="C60" s="8">
        <v>75.62016060729684</v>
      </c>
      <c r="D60" s="9"/>
      <c r="E60" s="8">
        <v>338.57219379995365</v>
      </c>
      <c r="F60" s="9"/>
      <c r="G60" s="8">
        <v>91.15381917908222</v>
      </c>
      <c r="H60" s="9"/>
    </row>
    <row r="61" spans="1:8" x14ac:dyDescent="0.25">
      <c r="A61" s="6"/>
      <c r="B61" s="7" t="s">
        <v>27</v>
      </c>
      <c r="C61" s="8">
        <v>-18.944709086638568</v>
      </c>
      <c r="D61" s="9">
        <v>120</v>
      </c>
      <c r="E61" s="8">
        <v>30.99453412464182</v>
      </c>
      <c r="F61" s="9">
        <v>120</v>
      </c>
      <c r="G61" s="8">
        <v>-44.98506567810322</v>
      </c>
      <c r="H61" s="9">
        <v>120</v>
      </c>
    </row>
    <row r="62" spans="1:8" x14ac:dyDescent="0.25">
      <c r="A62" s="6"/>
      <c r="B62" s="10" t="s">
        <v>28</v>
      </c>
      <c r="C62" s="11">
        <v>-0.250524581467373</v>
      </c>
      <c r="D62" s="12">
        <v>0.2</v>
      </c>
      <c r="E62" s="11">
        <v>0.09154483059218688</v>
      </c>
      <c r="F62" s="12">
        <v>0.2</v>
      </c>
      <c r="G62" s="11">
        <v>-0.49350719567465245</v>
      </c>
      <c r="H62" s="12">
        <v>0.2</v>
      </c>
    </row>
    <row r="63" spans="1:8" x14ac:dyDescent="0.25">
      <c r="A63" s="6"/>
      <c r="B63" s="10" t="s">
        <v>29</v>
      </c>
      <c r="C63" s="11">
        <v>0.49844409868859746</v>
      </c>
      <c r="D63" s="12">
        <v>0.1</v>
      </c>
      <c r="E63" s="11">
        <v>0.18112974839664528</v>
      </c>
      <c r="F63" s="12">
        <v>0.1</v>
      </c>
      <c r="G63" s="11">
        <v>0.29028952088137333</v>
      </c>
      <c r="H63" s="12">
        <v>0.1</v>
      </c>
    </row>
    <row r="64" spans="1:8" x14ac:dyDescent="0.25">
      <c r="A64" s="6"/>
      <c r="B64" s="10" t="s">
        <v>30</v>
      </c>
      <c r="C64" s="11">
        <v>0</v>
      </c>
      <c r="D64" s="12">
        <v>0.1</v>
      </c>
      <c r="E64" s="11">
        <v>0</v>
      </c>
      <c r="F64" s="12">
        <v>0.1</v>
      </c>
      <c r="G64" s="11">
        <v>0.6666666666666666</v>
      </c>
      <c r="H64" s="12">
        <v>0.1</v>
      </c>
    </row>
    <row r="65" spans="1:8" x14ac:dyDescent="0.25">
      <c r="A65" s="6"/>
      <c r="B65" s="10" t="s">
        <v>31</v>
      </c>
      <c r="C65" s="13">
        <v>2</v>
      </c>
      <c r="D65" s="14"/>
      <c r="E65" s="13">
        <v>10</v>
      </c>
      <c r="F65" s="14"/>
      <c r="G65" s="13">
        <v>3</v>
      </c>
      <c r="H65" s="14"/>
    </row>
    <row r="66" spans="1:8" x14ac:dyDescent="0.25">
      <c r="A66" s="6"/>
      <c r="B66" s="10" t="s">
        <v>32</v>
      </c>
      <c r="C66" s="13">
        <v>136</v>
      </c>
      <c r="D66" s="14"/>
      <c r="E66" s="13">
        <v>290</v>
      </c>
      <c r="F66" s="14"/>
      <c r="G66" s="13">
        <v>106</v>
      </c>
      <c r="H66" s="14"/>
    </row>
    <row r="67" spans="1:8" x14ac:dyDescent="0.25">
      <c r="A67" s="6"/>
      <c r="B67" s="15" t="s">
        <v>33</v>
      </c>
      <c r="C67" s="16">
        <v>0.014705882352941176</v>
      </c>
      <c r="D67" s="17"/>
      <c r="E67" s="16">
        <v>0.034482758620689655</v>
      </c>
      <c r="F67" s="17"/>
      <c r="G67" s="16">
        <v>0.02830188679245283</v>
      </c>
      <c r="H67" s="17"/>
    </row>
  </sheetData>
  <mergeCells count="9">
    <mergeCell ref="A1:H1"/>
    <mergeCell ref="A2:H2"/>
    <mergeCell ref="A5:A13"/>
    <mergeCell ref="A14:A22"/>
    <mergeCell ref="A23:A31"/>
    <mergeCell ref="A32:A40"/>
    <mergeCell ref="A41:A49"/>
    <mergeCell ref="A50:A58"/>
    <mergeCell ref="A59:A67"/>
  </mergeCells>
  <conditionalFormatting sqref="C5">
    <cfRule type="expression" dxfId="630" priority="1">
      <formula>AND(ISNUMBER(C5),ISNUMBER(D5),C5&gt;=D5)</formula>
    </cfRule>
    <cfRule type="expression" dxfId="631" priority="2">
      <formula>AND(ISNUMBER(C5),ISNUMBER(D5),C5&lt;D5,C5&gt;=D5*0.9)</formula>
    </cfRule>
    <cfRule type="expression" dxfId="632" priority="3">
      <formula>AND(ISNUMBER(C5),ISNUMBER(D5),C5&lt;D5*0.9)</formula>
    </cfRule>
  </conditionalFormatting>
  <conditionalFormatting sqref="E5">
    <cfRule type="expression" dxfId="633" priority="1">
      <formula>AND(ISNUMBER(E5),ISNUMBER(F5),E5&gt;=F5)</formula>
    </cfRule>
    <cfRule type="expression" dxfId="634" priority="2">
      <formula>AND(ISNUMBER(E5),ISNUMBER(F5),E5&lt;F5,E5&gt;=F5*0.9)</formula>
    </cfRule>
    <cfRule type="expression" dxfId="635" priority="3">
      <formula>AND(ISNUMBER(E5),ISNUMBER(F5),E5&lt;F5*0.9)</formula>
    </cfRule>
  </conditionalFormatting>
  <conditionalFormatting sqref="G5">
    <cfRule type="expression" dxfId="636" priority="1">
      <formula>AND(ISNUMBER(G5),ISNUMBER(H5),G5&gt;=H5)</formula>
    </cfRule>
    <cfRule type="expression" dxfId="637" priority="2">
      <formula>AND(ISNUMBER(G5),ISNUMBER(H5),G5&lt;H5,G5&gt;=H5*0.9)</formula>
    </cfRule>
    <cfRule type="expression" dxfId="638" priority="3">
      <formula>AND(ISNUMBER(G5),ISNUMBER(H5),G5&lt;H5*0.9)</formula>
    </cfRule>
  </conditionalFormatting>
  <conditionalFormatting sqref="C7">
    <cfRule type="expression" dxfId="639" priority="1">
      <formula>AND(ISNUMBER(C7),ISNUMBER(D7),C7&gt;=D7)</formula>
    </cfRule>
    <cfRule type="expression" dxfId="640" priority="2">
      <formula>AND(ISNUMBER(C7),ISNUMBER(D7),C7&lt;D7,C7&gt;=D7*0.9)</formula>
    </cfRule>
    <cfRule type="expression" dxfId="641" priority="3">
      <formula>AND(ISNUMBER(C7),ISNUMBER(D7),C7&lt;D7*0.9)</formula>
    </cfRule>
  </conditionalFormatting>
  <conditionalFormatting sqref="E7">
    <cfRule type="expression" dxfId="642" priority="1">
      <formula>AND(ISNUMBER(E7),ISNUMBER(F7),E7&gt;=F7)</formula>
    </cfRule>
    <cfRule type="expression" dxfId="643" priority="2">
      <formula>AND(ISNUMBER(E7),ISNUMBER(F7),E7&lt;F7,E7&gt;=F7*0.9)</formula>
    </cfRule>
    <cfRule type="expression" dxfId="644" priority="3">
      <formula>AND(ISNUMBER(E7),ISNUMBER(F7),E7&lt;F7*0.9)</formula>
    </cfRule>
  </conditionalFormatting>
  <conditionalFormatting sqref="G7">
    <cfRule type="expression" dxfId="645" priority="1">
      <formula>AND(ISNUMBER(G7),ISNUMBER(H7),G7&gt;=H7)</formula>
    </cfRule>
    <cfRule type="expression" dxfId="646" priority="2">
      <formula>AND(ISNUMBER(G7),ISNUMBER(H7),G7&lt;H7,G7&gt;=H7*0.9)</formula>
    </cfRule>
    <cfRule type="expression" dxfId="647" priority="3">
      <formula>AND(ISNUMBER(G7),ISNUMBER(H7),G7&lt;H7*0.9)</formula>
    </cfRule>
  </conditionalFormatting>
  <conditionalFormatting sqref="C8">
    <cfRule type="expression" dxfId="648" priority="1">
      <formula>AND(ISNUMBER(C8),ISNUMBER(D8),C8&gt;=D8)</formula>
    </cfRule>
    <cfRule type="expression" dxfId="649" priority="2">
      <formula>AND(ISNUMBER(C8),ISNUMBER(D8),C8&lt;D8,C8&gt;=D8*0.9)</formula>
    </cfRule>
    <cfRule type="expression" dxfId="650" priority="3">
      <formula>AND(ISNUMBER(C8),ISNUMBER(D8),C8&lt;D8*0.9)</formula>
    </cfRule>
  </conditionalFormatting>
  <conditionalFormatting sqref="E8">
    <cfRule type="expression" dxfId="651" priority="1">
      <formula>AND(ISNUMBER(E8),ISNUMBER(F8),E8&gt;=F8)</formula>
    </cfRule>
    <cfRule type="expression" dxfId="652" priority="2">
      <formula>AND(ISNUMBER(E8),ISNUMBER(F8),E8&lt;F8,E8&gt;=F8*0.9)</formula>
    </cfRule>
    <cfRule type="expression" dxfId="653" priority="3">
      <formula>AND(ISNUMBER(E8),ISNUMBER(F8),E8&lt;F8*0.9)</formula>
    </cfRule>
  </conditionalFormatting>
  <conditionalFormatting sqref="G8">
    <cfRule type="expression" dxfId="654" priority="1">
      <formula>AND(ISNUMBER(G8),ISNUMBER(H8),G8&gt;=H8)</formula>
    </cfRule>
    <cfRule type="expression" dxfId="655" priority="2">
      <formula>AND(ISNUMBER(G8),ISNUMBER(H8),G8&lt;H8,G8&gt;=H8*0.9)</formula>
    </cfRule>
    <cfRule type="expression" dxfId="656" priority="3">
      <formula>AND(ISNUMBER(G8),ISNUMBER(H8),G8&lt;H8*0.9)</formula>
    </cfRule>
  </conditionalFormatting>
  <conditionalFormatting sqref="C9">
    <cfRule type="expression" dxfId="657" priority="1">
      <formula>AND(ISNUMBER(C9),ISNUMBER(D9),C9&lt;=D9)</formula>
    </cfRule>
    <cfRule type="expression" dxfId="658" priority="2">
      <formula>AND(ISNUMBER(C9),ISNUMBER(D9),C9&gt;D9,C9&lt;=D9*1.1)</formula>
    </cfRule>
    <cfRule type="expression" dxfId="659" priority="3">
      <formula>AND(ISNUMBER(C9),ISNUMBER(D9),C9&gt;D9*1.1)</formula>
    </cfRule>
  </conditionalFormatting>
  <conditionalFormatting sqref="E9">
    <cfRule type="expression" dxfId="660" priority="1">
      <formula>AND(ISNUMBER(E9),ISNUMBER(F9),E9&lt;=F9)</formula>
    </cfRule>
    <cfRule type="expression" dxfId="661" priority="2">
      <formula>AND(ISNUMBER(E9),ISNUMBER(F9),E9&gt;F9,E9&lt;=F9*1.1)</formula>
    </cfRule>
    <cfRule type="expression" dxfId="662" priority="3">
      <formula>AND(ISNUMBER(E9),ISNUMBER(F9),E9&gt;F9*1.1)</formula>
    </cfRule>
  </conditionalFormatting>
  <conditionalFormatting sqref="G9">
    <cfRule type="expression" dxfId="663" priority="1">
      <formula>AND(ISNUMBER(G9),ISNUMBER(H9),G9&lt;=H9)</formula>
    </cfRule>
    <cfRule type="expression" dxfId="664" priority="2">
      <formula>AND(ISNUMBER(G9),ISNUMBER(H9),G9&gt;H9,G9&lt;=H9*1.1)</formula>
    </cfRule>
    <cfRule type="expression" dxfId="665" priority="3">
      <formula>AND(ISNUMBER(G9),ISNUMBER(H9),G9&gt;H9*1.1)</formula>
    </cfRule>
  </conditionalFormatting>
  <conditionalFormatting sqref="C10">
    <cfRule type="expression" dxfId="666" priority="1">
      <formula>AND(ISNUMBER(C10),ISNUMBER(D10),C10&lt;=D10)</formula>
    </cfRule>
    <cfRule type="expression" dxfId="667" priority="2">
      <formula>AND(ISNUMBER(C10),ISNUMBER(D10),C10&gt;D10,C10&lt;=D10*1.1)</formula>
    </cfRule>
    <cfRule type="expression" dxfId="668" priority="3">
      <formula>AND(ISNUMBER(C10),ISNUMBER(D10),C10&gt;D10*1.1)</formula>
    </cfRule>
  </conditionalFormatting>
  <conditionalFormatting sqref="E10">
    <cfRule type="expression" dxfId="669" priority="1">
      <formula>AND(ISNUMBER(E10),ISNUMBER(F10),E10&lt;=F10)</formula>
    </cfRule>
    <cfRule type="expression" dxfId="670" priority="2">
      <formula>AND(ISNUMBER(E10),ISNUMBER(F10),E10&gt;F10,E10&lt;=F10*1.1)</formula>
    </cfRule>
    <cfRule type="expression" dxfId="671" priority="3">
      <formula>AND(ISNUMBER(E10),ISNUMBER(F10),E10&gt;F10*1.1)</formula>
    </cfRule>
  </conditionalFormatting>
  <conditionalFormatting sqref="G10">
    <cfRule type="expression" dxfId="672" priority="1">
      <formula>AND(ISNUMBER(G10),ISNUMBER(H10),G10&lt;=H10)</formula>
    </cfRule>
    <cfRule type="expression" dxfId="673" priority="2">
      <formula>AND(ISNUMBER(G10),ISNUMBER(H10),G10&gt;H10,G10&lt;=H10*1.1)</formula>
    </cfRule>
    <cfRule type="expression" dxfId="674" priority="3">
      <formula>AND(ISNUMBER(G10),ISNUMBER(H10),G10&gt;H10*1.1)</formula>
    </cfRule>
  </conditionalFormatting>
  <conditionalFormatting sqref="C14">
    <cfRule type="expression" dxfId="675" priority="1">
      <formula>AND(ISNUMBER(C14),ISNUMBER(D14),C14&gt;=D14)</formula>
    </cfRule>
    <cfRule type="expression" dxfId="676" priority="2">
      <formula>AND(ISNUMBER(C14),ISNUMBER(D14),C14&lt;D14,C14&gt;=D14*0.9)</formula>
    </cfRule>
    <cfRule type="expression" dxfId="677" priority="3">
      <formula>AND(ISNUMBER(C14),ISNUMBER(D14),C14&lt;D14*0.9)</formula>
    </cfRule>
  </conditionalFormatting>
  <conditionalFormatting sqref="E14">
    <cfRule type="expression" dxfId="678" priority="1">
      <formula>AND(ISNUMBER(E14),ISNUMBER(F14),E14&gt;=F14)</formula>
    </cfRule>
    <cfRule type="expression" dxfId="679" priority="2">
      <formula>AND(ISNUMBER(E14),ISNUMBER(F14),E14&lt;F14,E14&gt;=F14*0.9)</formula>
    </cfRule>
    <cfRule type="expression" dxfId="680" priority="3">
      <formula>AND(ISNUMBER(E14),ISNUMBER(F14),E14&lt;F14*0.9)</formula>
    </cfRule>
  </conditionalFormatting>
  <conditionalFormatting sqref="G14">
    <cfRule type="expression" dxfId="681" priority="1">
      <formula>AND(ISNUMBER(G14),ISNUMBER(H14),G14&gt;=H14)</formula>
    </cfRule>
    <cfRule type="expression" dxfId="682" priority="2">
      <formula>AND(ISNUMBER(G14),ISNUMBER(H14),G14&lt;H14,G14&gt;=H14*0.9)</formula>
    </cfRule>
    <cfRule type="expression" dxfId="683" priority="3">
      <formula>AND(ISNUMBER(G14),ISNUMBER(H14),G14&lt;H14*0.9)</formula>
    </cfRule>
  </conditionalFormatting>
  <conditionalFormatting sqref="C16">
    <cfRule type="expression" dxfId="684" priority="1">
      <formula>AND(ISNUMBER(C16),ISNUMBER(D16),C16&gt;=D16)</formula>
    </cfRule>
    <cfRule type="expression" dxfId="685" priority="2">
      <formula>AND(ISNUMBER(C16),ISNUMBER(D16),C16&lt;D16,C16&gt;=D16*0.9)</formula>
    </cfRule>
    <cfRule type="expression" dxfId="686" priority="3">
      <formula>AND(ISNUMBER(C16),ISNUMBER(D16),C16&lt;D16*0.9)</formula>
    </cfRule>
  </conditionalFormatting>
  <conditionalFormatting sqref="E16">
    <cfRule type="expression" dxfId="687" priority="1">
      <formula>AND(ISNUMBER(E16),ISNUMBER(F16),E16&gt;=F16)</formula>
    </cfRule>
    <cfRule type="expression" dxfId="688" priority="2">
      <formula>AND(ISNUMBER(E16),ISNUMBER(F16),E16&lt;F16,E16&gt;=F16*0.9)</formula>
    </cfRule>
    <cfRule type="expression" dxfId="689" priority="3">
      <formula>AND(ISNUMBER(E16),ISNUMBER(F16),E16&lt;F16*0.9)</formula>
    </cfRule>
  </conditionalFormatting>
  <conditionalFormatting sqref="G16">
    <cfRule type="expression" dxfId="690" priority="1">
      <formula>AND(ISNUMBER(G16),ISNUMBER(H16),G16&gt;=H16)</formula>
    </cfRule>
    <cfRule type="expression" dxfId="691" priority="2">
      <formula>AND(ISNUMBER(G16),ISNUMBER(H16),G16&lt;H16,G16&gt;=H16*0.9)</formula>
    </cfRule>
    <cfRule type="expression" dxfId="692" priority="3">
      <formula>AND(ISNUMBER(G16),ISNUMBER(H16),G16&lt;H16*0.9)</formula>
    </cfRule>
  </conditionalFormatting>
  <conditionalFormatting sqref="C17">
    <cfRule type="expression" dxfId="693" priority="1">
      <formula>AND(ISNUMBER(C17),ISNUMBER(D17),C17&gt;=D17)</formula>
    </cfRule>
    <cfRule type="expression" dxfId="694" priority="2">
      <formula>AND(ISNUMBER(C17),ISNUMBER(D17),C17&lt;D17,C17&gt;=D17*0.9)</formula>
    </cfRule>
    <cfRule type="expression" dxfId="695" priority="3">
      <formula>AND(ISNUMBER(C17),ISNUMBER(D17),C17&lt;D17*0.9)</formula>
    </cfRule>
  </conditionalFormatting>
  <conditionalFormatting sqref="E17">
    <cfRule type="expression" dxfId="696" priority="1">
      <formula>AND(ISNUMBER(E17),ISNUMBER(F17),E17&gt;=F17)</formula>
    </cfRule>
    <cfRule type="expression" dxfId="697" priority="2">
      <formula>AND(ISNUMBER(E17),ISNUMBER(F17),E17&lt;F17,E17&gt;=F17*0.9)</formula>
    </cfRule>
    <cfRule type="expression" dxfId="698" priority="3">
      <formula>AND(ISNUMBER(E17),ISNUMBER(F17),E17&lt;F17*0.9)</formula>
    </cfRule>
  </conditionalFormatting>
  <conditionalFormatting sqref="G17">
    <cfRule type="expression" dxfId="699" priority="1">
      <formula>AND(ISNUMBER(G17),ISNUMBER(H17),G17&gt;=H17)</formula>
    </cfRule>
    <cfRule type="expression" dxfId="700" priority="2">
      <formula>AND(ISNUMBER(G17),ISNUMBER(H17),G17&lt;H17,G17&gt;=H17*0.9)</formula>
    </cfRule>
    <cfRule type="expression" dxfId="701" priority="3">
      <formula>AND(ISNUMBER(G17),ISNUMBER(H17),G17&lt;H17*0.9)</formula>
    </cfRule>
  </conditionalFormatting>
  <conditionalFormatting sqref="C18">
    <cfRule type="expression" dxfId="702" priority="1">
      <formula>AND(ISNUMBER(C18),ISNUMBER(D18),C18&lt;=D18)</formula>
    </cfRule>
    <cfRule type="expression" dxfId="703" priority="2">
      <formula>AND(ISNUMBER(C18),ISNUMBER(D18),C18&gt;D18,C18&lt;=D18*1.1)</formula>
    </cfRule>
    <cfRule type="expression" dxfId="704" priority="3">
      <formula>AND(ISNUMBER(C18),ISNUMBER(D18),C18&gt;D18*1.1)</formula>
    </cfRule>
  </conditionalFormatting>
  <conditionalFormatting sqref="E18">
    <cfRule type="expression" dxfId="705" priority="1">
      <formula>AND(ISNUMBER(E18),ISNUMBER(F18),E18&lt;=F18)</formula>
    </cfRule>
    <cfRule type="expression" dxfId="706" priority="2">
      <formula>AND(ISNUMBER(E18),ISNUMBER(F18),E18&gt;F18,E18&lt;=F18*1.1)</formula>
    </cfRule>
    <cfRule type="expression" dxfId="707" priority="3">
      <formula>AND(ISNUMBER(E18),ISNUMBER(F18),E18&gt;F18*1.1)</formula>
    </cfRule>
  </conditionalFormatting>
  <conditionalFormatting sqref="G18">
    <cfRule type="expression" dxfId="708" priority="1">
      <formula>AND(ISNUMBER(G18),ISNUMBER(H18),G18&lt;=H18)</formula>
    </cfRule>
    <cfRule type="expression" dxfId="709" priority="2">
      <formula>AND(ISNUMBER(G18),ISNUMBER(H18),G18&gt;H18,G18&lt;=H18*1.1)</formula>
    </cfRule>
    <cfRule type="expression" dxfId="710" priority="3">
      <formula>AND(ISNUMBER(G18),ISNUMBER(H18),G18&gt;H18*1.1)</formula>
    </cfRule>
  </conditionalFormatting>
  <conditionalFormatting sqref="C19">
    <cfRule type="expression" dxfId="711" priority="1">
      <formula>AND(ISNUMBER(C19),ISNUMBER(D19),C19&lt;=D19)</formula>
    </cfRule>
    <cfRule type="expression" dxfId="712" priority="2">
      <formula>AND(ISNUMBER(C19),ISNUMBER(D19),C19&gt;D19,C19&lt;=D19*1.1)</formula>
    </cfRule>
    <cfRule type="expression" dxfId="713" priority="3">
      <formula>AND(ISNUMBER(C19),ISNUMBER(D19),C19&gt;D19*1.1)</formula>
    </cfRule>
  </conditionalFormatting>
  <conditionalFormatting sqref="E19">
    <cfRule type="expression" dxfId="714" priority="1">
      <formula>AND(ISNUMBER(E19),ISNUMBER(F19),E19&lt;=F19)</formula>
    </cfRule>
    <cfRule type="expression" dxfId="715" priority="2">
      <formula>AND(ISNUMBER(E19),ISNUMBER(F19),E19&gt;F19,E19&lt;=F19*1.1)</formula>
    </cfRule>
    <cfRule type="expression" dxfId="716" priority="3">
      <formula>AND(ISNUMBER(E19),ISNUMBER(F19),E19&gt;F19*1.1)</formula>
    </cfRule>
  </conditionalFormatting>
  <conditionalFormatting sqref="G19">
    <cfRule type="expression" dxfId="717" priority="1">
      <formula>AND(ISNUMBER(G19),ISNUMBER(H19),G19&lt;=H19)</formula>
    </cfRule>
    <cfRule type="expression" dxfId="718" priority="2">
      <formula>AND(ISNUMBER(G19),ISNUMBER(H19),G19&gt;H19,G19&lt;=H19*1.1)</formula>
    </cfRule>
    <cfRule type="expression" dxfId="719" priority="3">
      <formula>AND(ISNUMBER(G19),ISNUMBER(H19),G19&gt;H19*1.1)</formula>
    </cfRule>
  </conditionalFormatting>
  <conditionalFormatting sqref="C23">
    <cfRule type="expression" dxfId="720" priority="1">
      <formula>AND(ISNUMBER(C23),ISNUMBER(D23),C23&gt;=D23)</formula>
    </cfRule>
    <cfRule type="expression" dxfId="721" priority="2">
      <formula>AND(ISNUMBER(C23),ISNUMBER(D23),C23&lt;D23,C23&gt;=D23*0.9)</formula>
    </cfRule>
    <cfRule type="expression" dxfId="722" priority="3">
      <formula>AND(ISNUMBER(C23),ISNUMBER(D23),C23&lt;D23*0.9)</formula>
    </cfRule>
  </conditionalFormatting>
  <conditionalFormatting sqref="E23">
    <cfRule type="expression" dxfId="723" priority="1">
      <formula>AND(ISNUMBER(E23),ISNUMBER(F23),E23&gt;=F23)</formula>
    </cfRule>
    <cfRule type="expression" dxfId="724" priority="2">
      <formula>AND(ISNUMBER(E23),ISNUMBER(F23),E23&lt;F23,E23&gt;=F23*0.9)</formula>
    </cfRule>
    <cfRule type="expression" dxfId="725" priority="3">
      <formula>AND(ISNUMBER(E23),ISNUMBER(F23),E23&lt;F23*0.9)</formula>
    </cfRule>
  </conditionalFormatting>
  <conditionalFormatting sqref="G23">
    <cfRule type="expression" dxfId="726" priority="1">
      <formula>AND(ISNUMBER(G23),ISNUMBER(H23),G23&gt;=H23)</formula>
    </cfRule>
    <cfRule type="expression" dxfId="727" priority="2">
      <formula>AND(ISNUMBER(G23),ISNUMBER(H23),G23&lt;H23,G23&gt;=H23*0.9)</formula>
    </cfRule>
    <cfRule type="expression" dxfId="728" priority="3">
      <formula>AND(ISNUMBER(G23),ISNUMBER(H23),G23&lt;H23*0.9)</formula>
    </cfRule>
  </conditionalFormatting>
  <conditionalFormatting sqref="C25">
    <cfRule type="expression" dxfId="729" priority="1">
      <formula>AND(ISNUMBER(C25),ISNUMBER(D25),C25&gt;=D25)</formula>
    </cfRule>
    <cfRule type="expression" dxfId="730" priority="2">
      <formula>AND(ISNUMBER(C25),ISNUMBER(D25),C25&lt;D25,C25&gt;=D25*0.9)</formula>
    </cfRule>
    <cfRule type="expression" dxfId="731" priority="3">
      <formula>AND(ISNUMBER(C25),ISNUMBER(D25),C25&lt;D25*0.9)</formula>
    </cfRule>
  </conditionalFormatting>
  <conditionalFormatting sqref="E25">
    <cfRule type="expression" dxfId="732" priority="1">
      <formula>AND(ISNUMBER(E25),ISNUMBER(F25),E25&gt;=F25)</formula>
    </cfRule>
    <cfRule type="expression" dxfId="733" priority="2">
      <formula>AND(ISNUMBER(E25),ISNUMBER(F25),E25&lt;F25,E25&gt;=F25*0.9)</formula>
    </cfRule>
    <cfRule type="expression" dxfId="734" priority="3">
      <formula>AND(ISNUMBER(E25),ISNUMBER(F25),E25&lt;F25*0.9)</formula>
    </cfRule>
  </conditionalFormatting>
  <conditionalFormatting sqref="G25">
    <cfRule type="expression" dxfId="735" priority="1">
      <formula>AND(ISNUMBER(G25),ISNUMBER(H25),G25&gt;=H25)</formula>
    </cfRule>
    <cfRule type="expression" dxfId="736" priority="2">
      <formula>AND(ISNUMBER(G25),ISNUMBER(H25),G25&lt;H25,G25&gt;=H25*0.9)</formula>
    </cfRule>
    <cfRule type="expression" dxfId="737" priority="3">
      <formula>AND(ISNUMBER(G25),ISNUMBER(H25),G25&lt;H25*0.9)</formula>
    </cfRule>
  </conditionalFormatting>
  <conditionalFormatting sqref="C26">
    <cfRule type="expression" dxfId="738" priority="1">
      <formula>AND(ISNUMBER(C26),ISNUMBER(D26),C26&gt;=D26)</formula>
    </cfRule>
    <cfRule type="expression" dxfId="739" priority="2">
      <formula>AND(ISNUMBER(C26),ISNUMBER(D26),C26&lt;D26,C26&gt;=D26*0.9)</formula>
    </cfRule>
    <cfRule type="expression" dxfId="740" priority="3">
      <formula>AND(ISNUMBER(C26),ISNUMBER(D26),C26&lt;D26*0.9)</formula>
    </cfRule>
  </conditionalFormatting>
  <conditionalFormatting sqref="E26">
    <cfRule type="expression" dxfId="741" priority="1">
      <formula>AND(ISNUMBER(E26),ISNUMBER(F26),E26&gt;=F26)</formula>
    </cfRule>
    <cfRule type="expression" dxfId="742" priority="2">
      <formula>AND(ISNUMBER(E26),ISNUMBER(F26),E26&lt;F26,E26&gt;=F26*0.9)</formula>
    </cfRule>
    <cfRule type="expression" dxfId="743" priority="3">
      <formula>AND(ISNUMBER(E26),ISNUMBER(F26),E26&lt;F26*0.9)</formula>
    </cfRule>
  </conditionalFormatting>
  <conditionalFormatting sqref="G26">
    <cfRule type="expression" dxfId="744" priority="1">
      <formula>AND(ISNUMBER(G26),ISNUMBER(H26),G26&gt;=H26)</formula>
    </cfRule>
    <cfRule type="expression" dxfId="745" priority="2">
      <formula>AND(ISNUMBER(G26),ISNUMBER(H26),G26&lt;H26,G26&gt;=H26*0.9)</formula>
    </cfRule>
    <cfRule type="expression" dxfId="746" priority="3">
      <formula>AND(ISNUMBER(G26),ISNUMBER(H26),G26&lt;H26*0.9)</formula>
    </cfRule>
  </conditionalFormatting>
  <conditionalFormatting sqref="C27">
    <cfRule type="expression" dxfId="747" priority="1">
      <formula>AND(ISNUMBER(C27),ISNUMBER(D27),C27&lt;=D27)</formula>
    </cfRule>
    <cfRule type="expression" dxfId="748" priority="2">
      <formula>AND(ISNUMBER(C27),ISNUMBER(D27),C27&gt;D27,C27&lt;=D27*1.1)</formula>
    </cfRule>
    <cfRule type="expression" dxfId="749" priority="3">
      <formula>AND(ISNUMBER(C27),ISNUMBER(D27),C27&gt;D27*1.1)</formula>
    </cfRule>
  </conditionalFormatting>
  <conditionalFormatting sqref="E27">
    <cfRule type="expression" dxfId="750" priority="1">
      <formula>AND(ISNUMBER(E27),ISNUMBER(F27),E27&lt;=F27)</formula>
    </cfRule>
    <cfRule type="expression" dxfId="751" priority="2">
      <formula>AND(ISNUMBER(E27),ISNUMBER(F27),E27&gt;F27,E27&lt;=F27*1.1)</formula>
    </cfRule>
    <cfRule type="expression" dxfId="752" priority="3">
      <formula>AND(ISNUMBER(E27),ISNUMBER(F27),E27&gt;F27*1.1)</formula>
    </cfRule>
  </conditionalFormatting>
  <conditionalFormatting sqref="G27">
    <cfRule type="expression" dxfId="753" priority="1">
      <formula>AND(ISNUMBER(G27),ISNUMBER(H27),G27&lt;=H27)</formula>
    </cfRule>
    <cfRule type="expression" dxfId="754" priority="2">
      <formula>AND(ISNUMBER(G27),ISNUMBER(H27),G27&gt;H27,G27&lt;=H27*1.1)</formula>
    </cfRule>
    <cfRule type="expression" dxfId="755" priority="3">
      <formula>AND(ISNUMBER(G27),ISNUMBER(H27),G27&gt;H27*1.1)</formula>
    </cfRule>
  </conditionalFormatting>
  <conditionalFormatting sqref="C28">
    <cfRule type="expression" dxfId="756" priority="1">
      <formula>AND(ISNUMBER(C28),ISNUMBER(D28),C28&lt;=D28)</formula>
    </cfRule>
    <cfRule type="expression" dxfId="757" priority="2">
      <formula>AND(ISNUMBER(C28),ISNUMBER(D28),C28&gt;D28,C28&lt;=D28*1.1)</formula>
    </cfRule>
    <cfRule type="expression" dxfId="758" priority="3">
      <formula>AND(ISNUMBER(C28),ISNUMBER(D28),C28&gt;D28*1.1)</formula>
    </cfRule>
  </conditionalFormatting>
  <conditionalFormatting sqref="E28">
    <cfRule type="expression" dxfId="759" priority="1">
      <formula>AND(ISNUMBER(E28),ISNUMBER(F28),E28&lt;=F28)</formula>
    </cfRule>
    <cfRule type="expression" dxfId="760" priority="2">
      <formula>AND(ISNUMBER(E28),ISNUMBER(F28),E28&gt;F28,E28&lt;=F28*1.1)</formula>
    </cfRule>
    <cfRule type="expression" dxfId="761" priority="3">
      <formula>AND(ISNUMBER(E28),ISNUMBER(F28),E28&gt;F28*1.1)</formula>
    </cfRule>
  </conditionalFormatting>
  <conditionalFormatting sqref="G28">
    <cfRule type="expression" dxfId="762" priority="1">
      <formula>AND(ISNUMBER(G28),ISNUMBER(H28),G28&lt;=H28)</formula>
    </cfRule>
    <cfRule type="expression" dxfId="763" priority="2">
      <formula>AND(ISNUMBER(G28),ISNUMBER(H28),G28&gt;H28,G28&lt;=H28*1.1)</formula>
    </cfRule>
    <cfRule type="expression" dxfId="764" priority="3">
      <formula>AND(ISNUMBER(G28),ISNUMBER(H28),G28&gt;H28*1.1)</formula>
    </cfRule>
  </conditionalFormatting>
  <conditionalFormatting sqref="C32">
    <cfRule type="expression" dxfId="765" priority="1">
      <formula>AND(ISNUMBER(C32),ISNUMBER(D32),C32&gt;=D32)</formula>
    </cfRule>
    <cfRule type="expression" dxfId="766" priority="2">
      <formula>AND(ISNUMBER(C32),ISNUMBER(D32),C32&lt;D32,C32&gt;=D32*0.9)</formula>
    </cfRule>
    <cfRule type="expression" dxfId="767" priority="3">
      <formula>AND(ISNUMBER(C32),ISNUMBER(D32),C32&lt;D32*0.9)</formula>
    </cfRule>
  </conditionalFormatting>
  <conditionalFormatting sqref="E32">
    <cfRule type="expression" dxfId="768" priority="1">
      <formula>AND(ISNUMBER(E32),ISNUMBER(F32),E32&gt;=F32)</formula>
    </cfRule>
    <cfRule type="expression" dxfId="769" priority="2">
      <formula>AND(ISNUMBER(E32),ISNUMBER(F32),E32&lt;F32,E32&gt;=F32*0.9)</formula>
    </cfRule>
    <cfRule type="expression" dxfId="770" priority="3">
      <formula>AND(ISNUMBER(E32),ISNUMBER(F32),E32&lt;F32*0.9)</formula>
    </cfRule>
  </conditionalFormatting>
  <conditionalFormatting sqref="G32">
    <cfRule type="expression" dxfId="771" priority="1">
      <formula>AND(ISNUMBER(G32),ISNUMBER(H32),G32&gt;=H32)</formula>
    </cfRule>
    <cfRule type="expression" dxfId="772" priority="2">
      <formula>AND(ISNUMBER(G32),ISNUMBER(H32),G32&lt;H32,G32&gt;=H32*0.9)</formula>
    </cfRule>
    <cfRule type="expression" dxfId="773" priority="3">
      <formula>AND(ISNUMBER(G32),ISNUMBER(H32),G32&lt;H32*0.9)</formula>
    </cfRule>
  </conditionalFormatting>
  <conditionalFormatting sqref="C34">
    <cfRule type="expression" dxfId="774" priority="1">
      <formula>AND(ISNUMBER(C34),ISNUMBER(D34),C34&gt;=D34)</formula>
    </cfRule>
    <cfRule type="expression" dxfId="775" priority="2">
      <formula>AND(ISNUMBER(C34),ISNUMBER(D34),C34&lt;D34,C34&gt;=D34*0.9)</formula>
    </cfRule>
    <cfRule type="expression" dxfId="776" priority="3">
      <formula>AND(ISNUMBER(C34),ISNUMBER(D34),C34&lt;D34*0.9)</formula>
    </cfRule>
  </conditionalFormatting>
  <conditionalFormatting sqref="E34">
    <cfRule type="expression" dxfId="777" priority="1">
      <formula>AND(ISNUMBER(E34),ISNUMBER(F34),E34&gt;=F34)</formula>
    </cfRule>
    <cfRule type="expression" dxfId="778" priority="2">
      <formula>AND(ISNUMBER(E34),ISNUMBER(F34),E34&lt;F34,E34&gt;=F34*0.9)</formula>
    </cfRule>
    <cfRule type="expression" dxfId="779" priority="3">
      <formula>AND(ISNUMBER(E34),ISNUMBER(F34),E34&lt;F34*0.9)</formula>
    </cfRule>
  </conditionalFormatting>
  <conditionalFormatting sqref="G34">
    <cfRule type="expression" dxfId="780" priority="1">
      <formula>AND(ISNUMBER(G34),ISNUMBER(H34),G34&gt;=H34)</formula>
    </cfRule>
    <cfRule type="expression" dxfId="781" priority="2">
      <formula>AND(ISNUMBER(G34),ISNUMBER(H34),G34&lt;H34,G34&gt;=H34*0.9)</formula>
    </cfRule>
    <cfRule type="expression" dxfId="782" priority="3">
      <formula>AND(ISNUMBER(G34),ISNUMBER(H34),G34&lt;H34*0.9)</formula>
    </cfRule>
  </conditionalFormatting>
  <conditionalFormatting sqref="C35">
    <cfRule type="expression" dxfId="783" priority="1">
      <formula>AND(ISNUMBER(C35),ISNUMBER(D35),C35&gt;=D35)</formula>
    </cfRule>
    <cfRule type="expression" dxfId="784" priority="2">
      <formula>AND(ISNUMBER(C35),ISNUMBER(D35),C35&lt;D35,C35&gt;=D35*0.9)</formula>
    </cfRule>
    <cfRule type="expression" dxfId="785" priority="3">
      <formula>AND(ISNUMBER(C35),ISNUMBER(D35),C35&lt;D35*0.9)</formula>
    </cfRule>
  </conditionalFormatting>
  <conditionalFormatting sqref="E35">
    <cfRule type="expression" dxfId="786" priority="1">
      <formula>AND(ISNUMBER(E35),ISNUMBER(F35),E35&gt;=F35)</formula>
    </cfRule>
    <cfRule type="expression" dxfId="787" priority="2">
      <formula>AND(ISNUMBER(E35),ISNUMBER(F35),E35&lt;F35,E35&gt;=F35*0.9)</formula>
    </cfRule>
    <cfRule type="expression" dxfId="788" priority="3">
      <formula>AND(ISNUMBER(E35),ISNUMBER(F35),E35&lt;F35*0.9)</formula>
    </cfRule>
  </conditionalFormatting>
  <conditionalFormatting sqref="G35">
    <cfRule type="expression" dxfId="789" priority="1">
      <formula>AND(ISNUMBER(G35),ISNUMBER(H35),G35&gt;=H35)</formula>
    </cfRule>
    <cfRule type="expression" dxfId="790" priority="2">
      <formula>AND(ISNUMBER(G35),ISNUMBER(H35),G35&lt;H35,G35&gt;=H35*0.9)</formula>
    </cfRule>
    <cfRule type="expression" dxfId="791" priority="3">
      <formula>AND(ISNUMBER(G35),ISNUMBER(H35),G35&lt;H35*0.9)</formula>
    </cfRule>
  </conditionalFormatting>
  <conditionalFormatting sqref="C36">
    <cfRule type="expression" dxfId="792" priority="1">
      <formula>AND(ISNUMBER(C36),ISNUMBER(D36),C36&lt;=D36)</formula>
    </cfRule>
    <cfRule type="expression" dxfId="793" priority="2">
      <formula>AND(ISNUMBER(C36),ISNUMBER(D36),C36&gt;D36,C36&lt;=D36*1.1)</formula>
    </cfRule>
    <cfRule type="expression" dxfId="794" priority="3">
      <formula>AND(ISNUMBER(C36),ISNUMBER(D36),C36&gt;D36*1.1)</formula>
    </cfRule>
  </conditionalFormatting>
  <conditionalFormatting sqref="E36">
    <cfRule type="expression" dxfId="795" priority="1">
      <formula>AND(ISNUMBER(E36),ISNUMBER(F36),E36&lt;=F36)</formula>
    </cfRule>
    <cfRule type="expression" dxfId="796" priority="2">
      <formula>AND(ISNUMBER(E36),ISNUMBER(F36),E36&gt;F36,E36&lt;=F36*1.1)</formula>
    </cfRule>
    <cfRule type="expression" dxfId="797" priority="3">
      <formula>AND(ISNUMBER(E36),ISNUMBER(F36),E36&gt;F36*1.1)</formula>
    </cfRule>
  </conditionalFormatting>
  <conditionalFormatting sqref="G36">
    <cfRule type="expression" dxfId="798" priority="1">
      <formula>AND(ISNUMBER(G36),ISNUMBER(H36),G36&lt;=H36)</formula>
    </cfRule>
    <cfRule type="expression" dxfId="799" priority="2">
      <formula>AND(ISNUMBER(G36),ISNUMBER(H36),G36&gt;H36,G36&lt;=H36*1.1)</formula>
    </cfRule>
    <cfRule type="expression" dxfId="800" priority="3">
      <formula>AND(ISNUMBER(G36),ISNUMBER(H36),G36&gt;H36*1.1)</formula>
    </cfRule>
  </conditionalFormatting>
  <conditionalFormatting sqref="C37">
    <cfRule type="expression" dxfId="801" priority="1">
      <formula>AND(ISNUMBER(C37),ISNUMBER(D37),C37&lt;=D37)</formula>
    </cfRule>
    <cfRule type="expression" dxfId="802" priority="2">
      <formula>AND(ISNUMBER(C37),ISNUMBER(D37),C37&gt;D37,C37&lt;=D37*1.1)</formula>
    </cfRule>
    <cfRule type="expression" dxfId="803" priority="3">
      <formula>AND(ISNUMBER(C37),ISNUMBER(D37),C37&gt;D37*1.1)</formula>
    </cfRule>
  </conditionalFormatting>
  <conditionalFormatting sqref="E37">
    <cfRule type="expression" dxfId="804" priority="1">
      <formula>AND(ISNUMBER(E37),ISNUMBER(F37),E37&lt;=F37)</formula>
    </cfRule>
    <cfRule type="expression" dxfId="805" priority="2">
      <formula>AND(ISNUMBER(E37),ISNUMBER(F37),E37&gt;F37,E37&lt;=F37*1.1)</formula>
    </cfRule>
    <cfRule type="expression" dxfId="806" priority="3">
      <formula>AND(ISNUMBER(E37),ISNUMBER(F37),E37&gt;F37*1.1)</formula>
    </cfRule>
  </conditionalFormatting>
  <conditionalFormatting sqref="G37">
    <cfRule type="expression" dxfId="807" priority="1">
      <formula>AND(ISNUMBER(G37),ISNUMBER(H37),G37&lt;=H37)</formula>
    </cfRule>
    <cfRule type="expression" dxfId="808" priority="2">
      <formula>AND(ISNUMBER(G37),ISNUMBER(H37),G37&gt;H37,G37&lt;=H37*1.1)</formula>
    </cfRule>
    <cfRule type="expression" dxfId="809" priority="3">
      <formula>AND(ISNUMBER(G37),ISNUMBER(H37),G37&gt;H37*1.1)</formula>
    </cfRule>
  </conditionalFormatting>
  <conditionalFormatting sqref="C41">
    <cfRule type="expression" dxfId="810" priority="1">
      <formula>AND(ISNUMBER(C41),ISNUMBER(D41),C41&gt;=D41)</formula>
    </cfRule>
    <cfRule type="expression" dxfId="811" priority="2">
      <formula>AND(ISNUMBER(C41),ISNUMBER(D41),C41&lt;D41,C41&gt;=D41*0.9)</formula>
    </cfRule>
    <cfRule type="expression" dxfId="812" priority="3">
      <formula>AND(ISNUMBER(C41),ISNUMBER(D41),C41&lt;D41*0.9)</formula>
    </cfRule>
  </conditionalFormatting>
  <conditionalFormatting sqref="E41">
    <cfRule type="expression" dxfId="813" priority="1">
      <formula>AND(ISNUMBER(E41),ISNUMBER(F41),E41&gt;=F41)</formula>
    </cfRule>
    <cfRule type="expression" dxfId="814" priority="2">
      <formula>AND(ISNUMBER(E41),ISNUMBER(F41),E41&lt;F41,E41&gt;=F41*0.9)</formula>
    </cfRule>
    <cfRule type="expression" dxfId="815" priority="3">
      <formula>AND(ISNUMBER(E41),ISNUMBER(F41),E41&lt;F41*0.9)</formula>
    </cfRule>
  </conditionalFormatting>
  <conditionalFormatting sqref="G41">
    <cfRule type="expression" dxfId="816" priority="1">
      <formula>AND(ISNUMBER(G41),ISNUMBER(H41),G41&gt;=H41)</formula>
    </cfRule>
    <cfRule type="expression" dxfId="817" priority="2">
      <formula>AND(ISNUMBER(G41),ISNUMBER(H41),G41&lt;H41,G41&gt;=H41*0.9)</formula>
    </cfRule>
    <cfRule type="expression" dxfId="818" priority="3">
      <formula>AND(ISNUMBER(G41),ISNUMBER(H41),G41&lt;H41*0.9)</formula>
    </cfRule>
  </conditionalFormatting>
  <conditionalFormatting sqref="C43">
    <cfRule type="expression" dxfId="819" priority="1">
      <formula>AND(ISNUMBER(C43),ISNUMBER(D43),C43&gt;=D43)</formula>
    </cfRule>
    <cfRule type="expression" dxfId="820" priority="2">
      <formula>AND(ISNUMBER(C43),ISNUMBER(D43),C43&lt;D43,C43&gt;=D43*0.9)</formula>
    </cfRule>
    <cfRule type="expression" dxfId="821" priority="3">
      <formula>AND(ISNUMBER(C43),ISNUMBER(D43),C43&lt;D43*0.9)</formula>
    </cfRule>
  </conditionalFormatting>
  <conditionalFormatting sqref="E43">
    <cfRule type="expression" dxfId="822" priority="1">
      <formula>AND(ISNUMBER(E43),ISNUMBER(F43),E43&gt;=F43)</formula>
    </cfRule>
    <cfRule type="expression" dxfId="823" priority="2">
      <formula>AND(ISNUMBER(E43),ISNUMBER(F43),E43&lt;F43,E43&gt;=F43*0.9)</formula>
    </cfRule>
    <cfRule type="expression" dxfId="824" priority="3">
      <formula>AND(ISNUMBER(E43),ISNUMBER(F43),E43&lt;F43*0.9)</formula>
    </cfRule>
  </conditionalFormatting>
  <conditionalFormatting sqref="G43">
    <cfRule type="expression" dxfId="825" priority="1">
      <formula>AND(ISNUMBER(G43),ISNUMBER(H43),G43&gt;=H43)</formula>
    </cfRule>
    <cfRule type="expression" dxfId="826" priority="2">
      <formula>AND(ISNUMBER(G43),ISNUMBER(H43),G43&lt;H43,G43&gt;=H43*0.9)</formula>
    </cfRule>
    <cfRule type="expression" dxfId="827" priority="3">
      <formula>AND(ISNUMBER(G43),ISNUMBER(H43),G43&lt;H43*0.9)</formula>
    </cfRule>
  </conditionalFormatting>
  <conditionalFormatting sqref="C44">
    <cfRule type="expression" dxfId="828" priority="1">
      <formula>AND(ISNUMBER(C44),ISNUMBER(D44),C44&gt;=D44)</formula>
    </cfRule>
    <cfRule type="expression" dxfId="829" priority="2">
      <formula>AND(ISNUMBER(C44),ISNUMBER(D44),C44&lt;D44,C44&gt;=D44*0.9)</formula>
    </cfRule>
    <cfRule type="expression" dxfId="830" priority="3">
      <formula>AND(ISNUMBER(C44),ISNUMBER(D44),C44&lt;D44*0.9)</formula>
    </cfRule>
  </conditionalFormatting>
  <conditionalFormatting sqref="E44">
    <cfRule type="expression" dxfId="831" priority="1">
      <formula>AND(ISNUMBER(E44),ISNUMBER(F44),E44&gt;=F44)</formula>
    </cfRule>
    <cfRule type="expression" dxfId="832" priority="2">
      <formula>AND(ISNUMBER(E44),ISNUMBER(F44),E44&lt;F44,E44&gt;=F44*0.9)</formula>
    </cfRule>
    <cfRule type="expression" dxfId="833" priority="3">
      <formula>AND(ISNUMBER(E44),ISNUMBER(F44),E44&lt;F44*0.9)</formula>
    </cfRule>
  </conditionalFormatting>
  <conditionalFormatting sqref="G44">
    <cfRule type="expression" dxfId="834" priority="1">
      <formula>AND(ISNUMBER(G44),ISNUMBER(H44),G44&gt;=H44)</formula>
    </cfRule>
    <cfRule type="expression" dxfId="835" priority="2">
      <formula>AND(ISNUMBER(G44),ISNUMBER(H44),G44&lt;H44,G44&gt;=H44*0.9)</formula>
    </cfRule>
    <cfRule type="expression" dxfId="836" priority="3">
      <formula>AND(ISNUMBER(G44),ISNUMBER(H44),G44&lt;H44*0.9)</formula>
    </cfRule>
  </conditionalFormatting>
  <conditionalFormatting sqref="C45">
    <cfRule type="expression" dxfId="837" priority="1">
      <formula>AND(ISNUMBER(C45),ISNUMBER(D45),C45&lt;=D45)</formula>
    </cfRule>
    <cfRule type="expression" dxfId="838" priority="2">
      <formula>AND(ISNUMBER(C45),ISNUMBER(D45),C45&gt;D45,C45&lt;=D45*1.1)</formula>
    </cfRule>
    <cfRule type="expression" dxfId="839" priority="3">
      <formula>AND(ISNUMBER(C45),ISNUMBER(D45),C45&gt;D45*1.1)</formula>
    </cfRule>
  </conditionalFormatting>
  <conditionalFormatting sqref="E45">
    <cfRule type="expression" dxfId="840" priority="1">
      <formula>AND(ISNUMBER(E45),ISNUMBER(F45),E45&lt;=F45)</formula>
    </cfRule>
    <cfRule type="expression" dxfId="841" priority="2">
      <formula>AND(ISNUMBER(E45),ISNUMBER(F45),E45&gt;F45,E45&lt;=F45*1.1)</formula>
    </cfRule>
    <cfRule type="expression" dxfId="842" priority="3">
      <formula>AND(ISNUMBER(E45),ISNUMBER(F45),E45&gt;F45*1.1)</formula>
    </cfRule>
  </conditionalFormatting>
  <conditionalFormatting sqref="G45">
    <cfRule type="expression" dxfId="843" priority="1">
      <formula>AND(ISNUMBER(G45),ISNUMBER(H45),G45&lt;=H45)</formula>
    </cfRule>
    <cfRule type="expression" dxfId="844" priority="2">
      <formula>AND(ISNUMBER(G45),ISNUMBER(H45),G45&gt;H45,G45&lt;=H45*1.1)</formula>
    </cfRule>
    <cfRule type="expression" dxfId="845" priority="3">
      <formula>AND(ISNUMBER(G45),ISNUMBER(H45),G45&gt;H45*1.1)</formula>
    </cfRule>
  </conditionalFormatting>
  <conditionalFormatting sqref="C46">
    <cfRule type="expression" dxfId="846" priority="1">
      <formula>AND(ISNUMBER(C46),ISNUMBER(D46),C46&lt;=D46)</formula>
    </cfRule>
    <cfRule type="expression" dxfId="847" priority="2">
      <formula>AND(ISNUMBER(C46),ISNUMBER(D46),C46&gt;D46,C46&lt;=D46*1.1)</formula>
    </cfRule>
    <cfRule type="expression" dxfId="848" priority="3">
      <formula>AND(ISNUMBER(C46),ISNUMBER(D46),C46&gt;D46*1.1)</formula>
    </cfRule>
  </conditionalFormatting>
  <conditionalFormatting sqref="E46">
    <cfRule type="expression" dxfId="849" priority="1">
      <formula>AND(ISNUMBER(E46),ISNUMBER(F46),E46&lt;=F46)</formula>
    </cfRule>
    <cfRule type="expression" dxfId="850" priority="2">
      <formula>AND(ISNUMBER(E46),ISNUMBER(F46),E46&gt;F46,E46&lt;=F46*1.1)</formula>
    </cfRule>
    <cfRule type="expression" dxfId="851" priority="3">
      <formula>AND(ISNUMBER(E46),ISNUMBER(F46),E46&gt;F46*1.1)</formula>
    </cfRule>
  </conditionalFormatting>
  <conditionalFormatting sqref="G46">
    <cfRule type="expression" dxfId="852" priority="1">
      <formula>AND(ISNUMBER(G46),ISNUMBER(H46),G46&lt;=H46)</formula>
    </cfRule>
    <cfRule type="expression" dxfId="853" priority="2">
      <formula>AND(ISNUMBER(G46),ISNUMBER(H46),G46&gt;H46,G46&lt;=H46*1.1)</formula>
    </cfRule>
    <cfRule type="expression" dxfId="854" priority="3">
      <formula>AND(ISNUMBER(G46),ISNUMBER(H46),G46&gt;H46*1.1)</formula>
    </cfRule>
  </conditionalFormatting>
  <conditionalFormatting sqref="C50">
    <cfRule type="expression" dxfId="855" priority="1">
      <formula>AND(ISNUMBER(C50),ISNUMBER(D50),C50&gt;=D50)</formula>
    </cfRule>
    <cfRule type="expression" dxfId="856" priority="2">
      <formula>AND(ISNUMBER(C50),ISNUMBER(D50),C50&lt;D50,C50&gt;=D50*0.9)</formula>
    </cfRule>
    <cfRule type="expression" dxfId="857" priority="3">
      <formula>AND(ISNUMBER(C50),ISNUMBER(D50),C50&lt;D50*0.9)</formula>
    </cfRule>
  </conditionalFormatting>
  <conditionalFormatting sqref="E50">
    <cfRule type="expression" dxfId="858" priority="1">
      <formula>AND(ISNUMBER(E50),ISNUMBER(F50),E50&gt;=F50)</formula>
    </cfRule>
    <cfRule type="expression" dxfId="859" priority="2">
      <formula>AND(ISNUMBER(E50),ISNUMBER(F50),E50&lt;F50,E50&gt;=F50*0.9)</formula>
    </cfRule>
    <cfRule type="expression" dxfId="860" priority="3">
      <formula>AND(ISNUMBER(E50),ISNUMBER(F50),E50&lt;F50*0.9)</formula>
    </cfRule>
  </conditionalFormatting>
  <conditionalFormatting sqref="G50">
    <cfRule type="expression" dxfId="861" priority="1">
      <formula>AND(ISNUMBER(G50),ISNUMBER(H50),G50&gt;=H50)</formula>
    </cfRule>
    <cfRule type="expression" dxfId="862" priority="2">
      <formula>AND(ISNUMBER(G50),ISNUMBER(H50),G50&lt;H50,G50&gt;=H50*0.9)</formula>
    </cfRule>
    <cfRule type="expression" dxfId="863" priority="3">
      <formula>AND(ISNUMBER(G50),ISNUMBER(H50),G50&lt;H50*0.9)</formula>
    </cfRule>
  </conditionalFormatting>
  <conditionalFormatting sqref="C52">
    <cfRule type="expression" dxfId="864" priority="1">
      <formula>AND(ISNUMBER(C52),ISNUMBER(D52),C52&gt;=D52)</formula>
    </cfRule>
    <cfRule type="expression" dxfId="865" priority="2">
      <formula>AND(ISNUMBER(C52),ISNUMBER(D52),C52&lt;D52,C52&gt;=D52*0.9)</formula>
    </cfRule>
    <cfRule type="expression" dxfId="866" priority="3">
      <formula>AND(ISNUMBER(C52),ISNUMBER(D52),C52&lt;D52*0.9)</formula>
    </cfRule>
  </conditionalFormatting>
  <conditionalFormatting sqref="E52">
    <cfRule type="expression" dxfId="867" priority="1">
      <formula>AND(ISNUMBER(E52),ISNUMBER(F52),E52&gt;=F52)</formula>
    </cfRule>
    <cfRule type="expression" dxfId="868" priority="2">
      <formula>AND(ISNUMBER(E52),ISNUMBER(F52),E52&lt;F52,E52&gt;=F52*0.9)</formula>
    </cfRule>
    <cfRule type="expression" dxfId="869" priority="3">
      <formula>AND(ISNUMBER(E52),ISNUMBER(F52),E52&lt;F52*0.9)</formula>
    </cfRule>
  </conditionalFormatting>
  <conditionalFormatting sqref="G52">
    <cfRule type="expression" dxfId="870" priority="1">
      <formula>AND(ISNUMBER(G52),ISNUMBER(H52),G52&gt;=H52)</formula>
    </cfRule>
    <cfRule type="expression" dxfId="871" priority="2">
      <formula>AND(ISNUMBER(G52),ISNUMBER(H52),G52&lt;H52,G52&gt;=H52*0.9)</formula>
    </cfRule>
    <cfRule type="expression" dxfId="872" priority="3">
      <formula>AND(ISNUMBER(G52),ISNUMBER(H52),G52&lt;H52*0.9)</formula>
    </cfRule>
  </conditionalFormatting>
  <conditionalFormatting sqref="C53">
    <cfRule type="expression" dxfId="873" priority="1">
      <formula>AND(ISNUMBER(C53),ISNUMBER(D53),C53&gt;=D53)</formula>
    </cfRule>
    <cfRule type="expression" dxfId="874" priority="2">
      <formula>AND(ISNUMBER(C53),ISNUMBER(D53),C53&lt;D53,C53&gt;=D53*0.9)</formula>
    </cfRule>
    <cfRule type="expression" dxfId="875" priority="3">
      <formula>AND(ISNUMBER(C53),ISNUMBER(D53),C53&lt;D53*0.9)</formula>
    </cfRule>
  </conditionalFormatting>
  <conditionalFormatting sqref="E53">
    <cfRule type="expression" dxfId="876" priority="1">
      <formula>AND(ISNUMBER(E53),ISNUMBER(F53),E53&gt;=F53)</formula>
    </cfRule>
    <cfRule type="expression" dxfId="877" priority="2">
      <formula>AND(ISNUMBER(E53),ISNUMBER(F53),E53&lt;F53,E53&gt;=F53*0.9)</formula>
    </cfRule>
    <cfRule type="expression" dxfId="878" priority="3">
      <formula>AND(ISNUMBER(E53),ISNUMBER(F53),E53&lt;F53*0.9)</formula>
    </cfRule>
  </conditionalFormatting>
  <conditionalFormatting sqref="G53">
    <cfRule type="expression" dxfId="879" priority="1">
      <formula>AND(ISNUMBER(G53),ISNUMBER(H53),G53&gt;=H53)</formula>
    </cfRule>
    <cfRule type="expression" dxfId="880" priority="2">
      <formula>AND(ISNUMBER(G53),ISNUMBER(H53),G53&lt;H53,G53&gt;=H53*0.9)</formula>
    </cfRule>
    <cfRule type="expression" dxfId="881" priority="3">
      <formula>AND(ISNUMBER(G53),ISNUMBER(H53),G53&lt;H53*0.9)</formula>
    </cfRule>
  </conditionalFormatting>
  <conditionalFormatting sqref="C54">
    <cfRule type="expression" dxfId="882" priority="1">
      <formula>AND(ISNUMBER(C54),ISNUMBER(D54),C54&lt;=D54)</formula>
    </cfRule>
    <cfRule type="expression" dxfId="883" priority="2">
      <formula>AND(ISNUMBER(C54),ISNUMBER(D54),C54&gt;D54,C54&lt;=D54*1.1)</formula>
    </cfRule>
    <cfRule type="expression" dxfId="884" priority="3">
      <formula>AND(ISNUMBER(C54),ISNUMBER(D54),C54&gt;D54*1.1)</formula>
    </cfRule>
  </conditionalFormatting>
  <conditionalFormatting sqref="E54">
    <cfRule type="expression" dxfId="885" priority="1">
      <formula>AND(ISNUMBER(E54),ISNUMBER(F54),E54&lt;=F54)</formula>
    </cfRule>
    <cfRule type="expression" dxfId="886" priority="2">
      <formula>AND(ISNUMBER(E54),ISNUMBER(F54),E54&gt;F54,E54&lt;=F54*1.1)</formula>
    </cfRule>
    <cfRule type="expression" dxfId="887" priority="3">
      <formula>AND(ISNUMBER(E54),ISNUMBER(F54),E54&gt;F54*1.1)</formula>
    </cfRule>
  </conditionalFormatting>
  <conditionalFormatting sqref="G54">
    <cfRule type="expression" dxfId="888" priority="1">
      <formula>AND(ISNUMBER(G54),ISNUMBER(H54),G54&lt;=H54)</formula>
    </cfRule>
    <cfRule type="expression" dxfId="889" priority="2">
      <formula>AND(ISNUMBER(G54),ISNUMBER(H54),G54&gt;H54,G54&lt;=H54*1.1)</formula>
    </cfRule>
    <cfRule type="expression" dxfId="890" priority="3">
      <formula>AND(ISNUMBER(G54),ISNUMBER(H54),G54&gt;H54*1.1)</formula>
    </cfRule>
  </conditionalFormatting>
  <conditionalFormatting sqref="C55">
    <cfRule type="expression" dxfId="891" priority="1">
      <formula>AND(ISNUMBER(C55),ISNUMBER(D55),C55&lt;=D55)</formula>
    </cfRule>
    <cfRule type="expression" dxfId="892" priority="2">
      <formula>AND(ISNUMBER(C55),ISNUMBER(D55),C55&gt;D55,C55&lt;=D55*1.1)</formula>
    </cfRule>
    <cfRule type="expression" dxfId="893" priority="3">
      <formula>AND(ISNUMBER(C55),ISNUMBER(D55),C55&gt;D55*1.1)</formula>
    </cfRule>
  </conditionalFormatting>
  <conditionalFormatting sqref="E55">
    <cfRule type="expression" dxfId="894" priority="1">
      <formula>AND(ISNUMBER(E55),ISNUMBER(F55),E55&lt;=F55)</formula>
    </cfRule>
    <cfRule type="expression" dxfId="895" priority="2">
      <formula>AND(ISNUMBER(E55),ISNUMBER(F55),E55&gt;F55,E55&lt;=F55*1.1)</formula>
    </cfRule>
    <cfRule type="expression" dxfId="896" priority="3">
      <formula>AND(ISNUMBER(E55),ISNUMBER(F55),E55&gt;F55*1.1)</formula>
    </cfRule>
  </conditionalFormatting>
  <conditionalFormatting sqref="G55">
    <cfRule type="expression" dxfId="897" priority="1">
      <formula>AND(ISNUMBER(G55),ISNUMBER(H55),G55&lt;=H55)</formula>
    </cfRule>
    <cfRule type="expression" dxfId="898" priority="2">
      <formula>AND(ISNUMBER(G55),ISNUMBER(H55),G55&gt;H55,G55&lt;=H55*1.1)</formula>
    </cfRule>
    <cfRule type="expression" dxfId="899" priority="3">
      <formula>AND(ISNUMBER(G55),ISNUMBER(H55),G55&gt;H55*1.1)</formula>
    </cfRule>
  </conditionalFormatting>
  <conditionalFormatting sqref="C59">
    <cfRule type="expression" dxfId="900" priority="1">
      <formula>AND(ISNUMBER(C59),ISNUMBER(D59),C59&gt;=D59)</formula>
    </cfRule>
    <cfRule type="expression" dxfId="901" priority="2">
      <formula>AND(ISNUMBER(C59),ISNUMBER(D59),C59&lt;D59,C59&gt;=D59*0.9)</formula>
    </cfRule>
    <cfRule type="expression" dxfId="902" priority="3">
      <formula>AND(ISNUMBER(C59),ISNUMBER(D59),C59&lt;D59*0.9)</formula>
    </cfRule>
  </conditionalFormatting>
  <conditionalFormatting sqref="E59">
    <cfRule type="expression" dxfId="903" priority="1">
      <formula>AND(ISNUMBER(E59),ISNUMBER(F59),E59&gt;=F59)</formula>
    </cfRule>
    <cfRule type="expression" dxfId="904" priority="2">
      <formula>AND(ISNUMBER(E59),ISNUMBER(F59),E59&lt;F59,E59&gt;=F59*0.9)</formula>
    </cfRule>
    <cfRule type="expression" dxfId="905" priority="3">
      <formula>AND(ISNUMBER(E59),ISNUMBER(F59),E59&lt;F59*0.9)</formula>
    </cfRule>
  </conditionalFormatting>
  <conditionalFormatting sqref="G59">
    <cfRule type="expression" dxfId="906" priority="1">
      <formula>AND(ISNUMBER(G59),ISNUMBER(H59),G59&gt;=H59)</formula>
    </cfRule>
    <cfRule type="expression" dxfId="907" priority="2">
      <formula>AND(ISNUMBER(G59),ISNUMBER(H59),G59&lt;H59,G59&gt;=H59*0.9)</formula>
    </cfRule>
    <cfRule type="expression" dxfId="908" priority="3">
      <formula>AND(ISNUMBER(G59),ISNUMBER(H59),G59&lt;H59*0.9)</formula>
    </cfRule>
  </conditionalFormatting>
  <conditionalFormatting sqref="C61">
    <cfRule type="expression" dxfId="909" priority="1">
      <formula>AND(ISNUMBER(C61),ISNUMBER(D61),C61&gt;=D61)</formula>
    </cfRule>
    <cfRule type="expression" dxfId="910" priority="2">
      <formula>AND(ISNUMBER(C61),ISNUMBER(D61),C61&lt;D61,C61&gt;=D61*0.9)</formula>
    </cfRule>
    <cfRule type="expression" dxfId="911" priority="3">
      <formula>AND(ISNUMBER(C61),ISNUMBER(D61),C61&lt;D61*0.9)</formula>
    </cfRule>
  </conditionalFormatting>
  <conditionalFormatting sqref="E61">
    <cfRule type="expression" dxfId="912" priority="1">
      <formula>AND(ISNUMBER(E61),ISNUMBER(F61),E61&gt;=F61)</formula>
    </cfRule>
    <cfRule type="expression" dxfId="913" priority="2">
      <formula>AND(ISNUMBER(E61),ISNUMBER(F61),E61&lt;F61,E61&gt;=F61*0.9)</formula>
    </cfRule>
    <cfRule type="expression" dxfId="914" priority="3">
      <formula>AND(ISNUMBER(E61),ISNUMBER(F61),E61&lt;F61*0.9)</formula>
    </cfRule>
  </conditionalFormatting>
  <conditionalFormatting sqref="G61">
    <cfRule type="expression" dxfId="915" priority="1">
      <formula>AND(ISNUMBER(G61),ISNUMBER(H61),G61&gt;=H61)</formula>
    </cfRule>
    <cfRule type="expression" dxfId="916" priority="2">
      <formula>AND(ISNUMBER(G61),ISNUMBER(H61),G61&lt;H61,G61&gt;=H61*0.9)</formula>
    </cfRule>
    <cfRule type="expression" dxfId="917" priority="3">
      <formula>AND(ISNUMBER(G61),ISNUMBER(H61),G61&lt;H61*0.9)</formula>
    </cfRule>
  </conditionalFormatting>
  <conditionalFormatting sqref="C62">
    <cfRule type="expression" dxfId="918" priority="1">
      <formula>AND(ISNUMBER(C62),ISNUMBER(D62),C62&gt;=D62)</formula>
    </cfRule>
    <cfRule type="expression" dxfId="919" priority="2">
      <formula>AND(ISNUMBER(C62),ISNUMBER(D62),C62&lt;D62,C62&gt;=D62*0.9)</formula>
    </cfRule>
    <cfRule type="expression" dxfId="920" priority="3">
      <formula>AND(ISNUMBER(C62),ISNUMBER(D62),C62&lt;D62*0.9)</formula>
    </cfRule>
  </conditionalFormatting>
  <conditionalFormatting sqref="E62">
    <cfRule type="expression" dxfId="921" priority="1">
      <formula>AND(ISNUMBER(E62),ISNUMBER(F62),E62&gt;=F62)</formula>
    </cfRule>
    <cfRule type="expression" dxfId="922" priority="2">
      <formula>AND(ISNUMBER(E62),ISNUMBER(F62),E62&lt;F62,E62&gt;=F62*0.9)</formula>
    </cfRule>
    <cfRule type="expression" dxfId="923" priority="3">
      <formula>AND(ISNUMBER(E62),ISNUMBER(F62),E62&lt;F62*0.9)</formula>
    </cfRule>
  </conditionalFormatting>
  <conditionalFormatting sqref="G62">
    <cfRule type="expression" dxfId="924" priority="1">
      <formula>AND(ISNUMBER(G62),ISNUMBER(H62),G62&gt;=H62)</formula>
    </cfRule>
    <cfRule type="expression" dxfId="925" priority="2">
      <formula>AND(ISNUMBER(G62),ISNUMBER(H62),G62&lt;H62,G62&gt;=H62*0.9)</formula>
    </cfRule>
    <cfRule type="expression" dxfId="926" priority="3">
      <formula>AND(ISNUMBER(G62),ISNUMBER(H62),G62&lt;H62*0.9)</formula>
    </cfRule>
  </conditionalFormatting>
  <conditionalFormatting sqref="C63">
    <cfRule type="expression" dxfId="927" priority="1">
      <formula>AND(ISNUMBER(C63),ISNUMBER(D63),C63&lt;=D63)</formula>
    </cfRule>
    <cfRule type="expression" dxfId="928" priority="2">
      <formula>AND(ISNUMBER(C63),ISNUMBER(D63),C63&gt;D63,C63&lt;=D63*1.1)</formula>
    </cfRule>
    <cfRule type="expression" dxfId="929" priority="3">
      <formula>AND(ISNUMBER(C63),ISNUMBER(D63),C63&gt;D63*1.1)</formula>
    </cfRule>
  </conditionalFormatting>
  <conditionalFormatting sqref="E63">
    <cfRule type="expression" dxfId="930" priority="1">
      <formula>AND(ISNUMBER(E63),ISNUMBER(F63),E63&lt;=F63)</formula>
    </cfRule>
    <cfRule type="expression" dxfId="931" priority="2">
      <formula>AND(ISNUMBER(E63),ISNUMBER(F63),E63&gt;F63,E63&lt;=F63*1.1)</formula>
    </cfRule>
    <cfRule type="expression" dxfId="932" priority="3">
      <formula>AND(ISNUMBER(E63),ISNUMBER(F63),E63&gt;F63*1.1)</formula>
    </cfRule>
  </conditionalFormatting>
  <conditionalFormatting sqref="G63">
    <cfRule type="expression" dxfId="933" priority="1">
      <formula>AND(ISNUMBER(G63),ISNUMBER(H63),G63&lt;=H63)</formula>
    </cfRule>
    <cfRule type="expression" dxfId="934" priority="2">
      <formula>AND(ISNUMBER(G63),ISNUMBER(H63),G63&gt;H63,G63&lt;=H63*1.1)</formula>
    </cfRule>
    <cfRule type="expression" dxfId="935" priority="3">
      <formula>AND(ISNUMBER(G63),ISNUMBER(H63),G63&gt;H63*1.1)</formula>
    </cfRule>
  </conditionalFormatting>
  <conditionalFormatting sqref="C64">
    <cfRule type="expression" dxfId="936" priority="1">
      <formula>AND(ISNUMBER(C64),ISNUMBER(D64),C64&lt;=D64)</formula>
    </cfRule>
    <cfRule type="expression" dxfId="937" priority="2">
      <formula>AND(ISNUMBER(C64),ISNUMBER(D64),C64&gt;D64,C64&lt;=D64*1.1)</formula>
    </cfRule>
    <cfRule type="expression" dxfId="938" priority="3">
      <formula>AND(ISNUMBER(C64),ISNUMBER(D64),C64&gt;D64*1.1)</formula>
    </cfRule>
  </conditionalFormatting>
  <conditionalFormatting sqref="E64">
    <cfRule type="expression" dxfId="939" priority="1">
      <formula>AND(ISNUMBER(E64),ISNUMBER(F64),E64&lt;=F64)</formula>
    </cfRule>
    <cfRule type="expression" dxfId="940" priority="2">
      <formula>AND(ISNUMBER(E64),ISNUMBER(F64),E64&gt;F64,E64&lt;=F64*1.1)</formula>
    </cfRule>
    <cfRule type="expression" dxfId="941" priority="3">
      <formula>AND(ISNUMBER(E64),ISNUMBER(F64),E64&gt;F64*1.1)</formula>
    </cfRule>
  </conditionalFormatting>
  <conditionalFormatting sqref="G64">
    <cfRule type="expression" dxfId="942" priority="1">
      <formula>AND(ISNUMBER(G64),ISNUMBER(H64),G64&lt;=H64)</formula>
    </cfRule>
    <cfRule type="expression" dxfId="943" priority="2">
      <formula>AND(ISNUMBER(G64),ISNUMBER(H64),G64&gt;H64,G64&lt;=H64*1.1)</formula>
    </cfRule>
    <cfRule type="expression" dxfId="944" priority="3">
      <formula>AND(ISNUMBER(G64),ISNUMBER(H64),G64&gt;H64*1.1)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3" customWidth="1"/>
    <col min="5" max="5" width="14" customWidth="1"/>
    <col min="6" max="6" width="13" customWidth="1"/>
    <col min="7" max="7" width="14" customWidth="1"/>
    <col min="8" max="8" width="13" customWidth="1"/>
  </cols>
  <sheetData>
    <row r="1" spans="1:8" x14ac:dyDescent="0.25">
      <c r="A1" s="1" t="s">
        <v>44</v>
      </c>
      <c r="B1" s="1"/>
      <c r="C1" s="1"/>
      <c r="D1" s="1"/>
      <c r="E1" s="1"/>
      <c r="F1" s="1"/>
      <c r="G1" s="1"/>
      <c r="H1" s="1"/>
    </row>
    <row r="2" spans="1:8" x14ac:dyDescent="0.25">
      <c r="A2" s="3" t="s">
        <v>17</v>
      </c>
      <c r="B2" s="3"/>
      <c r="C2" s="3"/>
      <c r="D2" s="3"/>
      <c r="E2" s="3"/>
      <c r="F2" s="3"/>
      <c r="G2" s="3"/>
      <c r="H2" s="3"/>
    </row>
    <row r="4" ht="32" customHeight="1" spans="1:8" s="4" customFormat="1" x14ac:dyDescent="0.25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21</v>
      </c>
      <c r="G4" s="5" t="s">
        <v>23</v>
      </c>
      <c r="H4" s="5" t="s">
        <v>21</v>
      </c>
    </row>
    <row r="5" spans="1:8" x14ac:dyDescent="0.25">
      <c r="A5" s="6" t="s">
        <v>45</v>
      </c>
      <c r="B5" s="7" t="s">
        <v>25</v>
      </c>
      <c r="C5" s="8">
        <v>33971.47000000002</v>
      </c>
      <c r="D5" s="9">
        <v>37900</v>
      </c>
      <c r="E5" s="8">
        <v>49858.199999999975</v>
      </c>
      <c r="F5" s="9">
        <v>37900</v>
      </c>
      <c r="G5" s="8">
        <v>28137.960000000054</v>
      </c>
      <c r="H5" s="9">
        <v>37900</v>
      </c>
    </row>
    <row r="6" spans="1:8" x14ac:dyDescent="0.25">
      <c r="A6" s="6"/>
      <c r="B6" s="10" t="s">
        <v>26</v>
      </c>
      <c r="C6" s="8">
        <v>28708.2000046432</v>
      </c>
      <c r="D6" s="9"/>
      <c r="E6" s="8">
        <v>41822.14943512632</v>
      </c>
      <c r="F6" s="9"/>
      <c r="G6" s="8">
        <v>23891.559726638676</v>
      </c>
      <c r="H6" s="9"/>
    </row>
    <row r="7" spans="1:8" x14ac:dyDescent="0.25">
      <c r="A7" s="6"/>
      <c r="B7" s="7" t="s">
        <v>27</v>
      </c>
      <c r="C7" s="8">
        <v>7700.491780218305</v>
      </c>
      <c r="D7" s="9">
        <v>8800</v>
      </c>
      <c r="E7" s="8">
        <v>9714.225177613134</v>
      </c>
      <c r="F7" s="9">
        <v>8800</v>
      </c>
      <c r="G7" s="8">
        <v>5496.597166382419</v>
      </c>
      <c r="H7" s="9">
        <v>8800</v>
      </c>
    </row>
    <row r="8" spans="1:8" x14ac:dyDescent="0.25">
      <c r="A8" s="6"/>
      <c r="B8" s="10" t="s">
        <v>28</v>
      </c>
      <c r="C8" s="11">
        <v>0.26823318003124</v>
      </c>
      <c r="D8" s="12">
        <v>0.28</v>
      </c>
      <c r="E8" s="11">
        <v>0.23227465132277925</v>
      </c>
      <c r="F8" s="12">
        <v>0.28</v>
      </c>
      <c r="G8" s="11">
        <v>0.23006439216497904</v>
      </c>
      <c r="H8" s="12">
        <v>0.28</v>
      </c>
    </row>
    <row r="9" spans="1:8" x14ac:dyDescent="0.25">
      <c r="A9" s="6"/>
      <c r="B9" s="10" t="s">
        <v>29</v>
      </c>
      <c r="C9" s="11">
        <v>0.09371893533014612</v>
      </c>
      <c r="D9" s="12">
        <v>0.08</v>
      </c>
      <c r="E9" s="11">
        <v>0.0726143342519385</v>
      </c>
      <c r="F9" s="12">
        <v>0.08</v>
      </c>
      <c r="G9" s="11">
        <v>0.09641956986220729</v>
      </c>
      <c r="H9" s="12">
        <v>0.08</v>
      </c>
    </row>
    <row r="10" spans="1:8" x14ac:dyDescent="0.25">
      <c r="A10" s="6"/>
      <c r="B10" s="10" t="s">
        <v>30</v>
      </c>
      <c r="C10" s="11">
        <v>0.0830367734282325</v>
      </c>
      <c r="D10" s="12">
        <v>0.09</v>
      </c>
      <c r="E10" s="11">
        <v>0.06305578011317704</v>
      </c>
      <c r="F10" s="12">
        <v>0.09</v>
      </c>
      <c r="G10" s="11">
        <v>0.13509316770186336</v>
      </c>
      <c r="H10" s="12">
        <v>0.09</v>
      </c>
    </row>
    <row r="11" spans="1:8" x14ac:dyDescent="0.25">
      <c r="A11" s="6"/>
      <c r="B11" s="10" t="s">
        <v>31</v>
      </c>
      <c r="C11" s="13">
        <v>843</v>
      </c>
      <c r="D11" s="14"/>
      <c r="E11" s="13">
        <v>1237</v>
      </c>
      <c r="F11" s="14"/>
      <c r="G11" s="13">
        <v>644</v>
      </c>
      <c r="H11" s="14"/>
    </row>
    <row r="12" spans="1:8" x14ac:dyDescent="0.25">
      <c r="A12" s="6"/>
      <c r="B12" s="10" t="s">
        <v>32</v>
      </c>
      <c r="C12" s="13">
        <v>18572</v>
      </c>
      <c r="D12" s="14"/>
      <c r="E12" s="13">
        <v>25660</v>
      </c>
      <c r="F12" s="14"/>
      <c r="G12" s="13">
        <v>12524</v>
      </c>
      <c r="H12" s="14"/>
    </row>
    <row r="13" spans="1:8" x14ac:dyDescent="0.25">
      <c r="A13" s="6"/>
      <c r="B13" s="15" t="s">
        <v>33</v>
      </c>
      <c r="C13" s="16">
        <v>0.0453909110488908</v>
      </c>
      <c r="D13" s="17"/>
      <c r="E13" s="16">
        <v>0.04820732657833204</v>
      </c>
      <c r="F13" s="17"/>
      <c r="G13" s="16">
        <v>0.051421271159374005</v>
      </c>
      <c r="H13" s="17"/>
    </row>
    <row r="14" spans="1:8" x14ac:dyDescent="0.25">
      <c r="A14" s="6" t="s">
        <v>34</v>
      </c>
      <c r="B14" s="7" t="s">
        <v>25</v>
      </c>
      <c r="C14" s="8">
        <v>9111.579999999998</v>
      </c>
      <c r="D14" s="9">
        <v>9300</v>
      </c>
      <c r="E14" s="8">
        <v>16229.029999999999</v>
      </c>
      <c r="F14" s="9">
        <v>9300</v>
      </c>
      <c r="G14" s="8">
        <v>8566.429999999997</v>
      </c>
      <c r="H14" s="9">
        <v>9300</v>
      </c>
    </row>
    <row r="15" spans="1:8" x14ac:dyDescent="0.25">
      <c r="A15" s="6"/>
      <c r="B15" s="10" t="s">
        <v>26</v>
      </c>
      <c r="C15" s="8">
        <v>7721.954977817231</v>
      </c>
      <c r="D15" s="9"/>
      <c r="E15" s="8">
        <v>13703.421267086154</v>
      </c>
      <c r="F15" s="9"/>
      <c r="G15" s="8">
        <v>7305.396633545384</v>
      </c>
      <c r="H15" s="9"/>
    </row>
    <row r="16" spans="1:8" x14ac:dyDescent="0.25">
      <c r="A16" s="6"/>
      <c r="B16" s="7" t="s">
        <v>27</v>
      </c>
      <c r="C16" s="8">
        <v>2204.9246776562427</v>
      </c>
      <c r="D16" s="9">
        <v>2380</v>
      </c>
      <c r="E16" s="8">
        <v>3211.4128271032196</v>
      </c>
      <c r="F16" s="9">
        <v>2380</v>
      </c>
      <c r="G16" s="8">
        <v>1511.7361147175466</v>
      </c>
      <c r="H16" s="9">
        <v>2380</v>
      </c>
    </row>
    <row r="17" spans="1:8" x14ac:dyDescent="0.25">
      <c r="A17" s="6"/>
      <c r="B17" s="10" t="s">
        <v>28</v>
      </c>
      <c r="C17" s="11">
        <v>0.28553969609901947</v>
      </c>
      <c r="D17" s="12">
        <v>0.26</v>
      </c>
      <c r="E17" s="11">
        <v>0.23435117147107035</v>
      </c>
      <c r="F17" s="12">
        <v>0.26</v>
      </c>
      <c r="G17" s="11">
        <v>0.2069341598477844</v>
      </c>
      <c r="H17" s="12">
        <v>0.26</v>
      </c>
    </row>
    <row r="18" spans="1:8" x14ac:dyDescent="0.25">
      <c r="A18" s="6"/>
      <c r="B18" s="10" t="s">
        <v>29</v>
      </c>
      <c r="C18" s="11">
        <v>0.1022292511287834</v>
      </c>
      <c r="D18" s="12">
        <v>0.09</v>
      </c>
      <c r="E18" s="11">
        <v>0.07688198247215022</v>
      </c>
      <c r="F18" s="12">
        <v>0.09</v>
      </c>
      <c r="G18" s="11">
        <v>0.11441989253399613</v>
      </c>
      <c r="H18" s="12">
        <v>0.09</v>
      </c>
    </row>
    <row r="19" spans="1:8" x14ac:dyDescent="0.25">
      <c r="A19" s="6"/>
      <c r="B19" s="10" t="s">
        <v>30</v>
      </c>
      <c r="C19" s="11">
        <v>0.08791208791208792</v>
      </c>
      <c r="D19" s="12">
        <v>0.09</v>
      </c>
      <c r="E19" s="11">
        <v>0.07246376811594203</v>
      </c>
      <c r="F19" s="12">
        <v>0.09</v>
      </c>
      <c r="G19" s="11">
        <v>0.1695906432748538</v>
      </c>
      <c r="H19" s="12">
        <v>0.09</v>
      </c>
    </row>
    <row r="20" spans="1:8" x14ac:dyDescent="0.25">
      <c r="A20" s="6"/>
      <c r="B20" s="10" t="s">
        <v>31</v>
      </c>
      <c r="C20" s="13">
        <v>182</v>
      </c>
      <c r="D20" s="14"/>
      <c r="E20" s="13">
        <v>345</v>
      </c>
      <c r="F20" s="14"/>
      <c r="G20" s="13">
        <v>171</v>
      </c>
      <c r="H20" s="14"/>
    </row>
    <row r="21" spans="1:8" x14ac:dyDescent="0.25">
      <c r="A21" s="6"/>
      <c r="B21" s="10" t="s">
        <v>32</v>
      </c>
      <c r="C21" s="13">
        <v>5155</v>
      </c>
      <c r="D21" s="14"/>
      <c r="E21" s="13">
        <v>7324</v>
      </c>
      <c r="F21" s="14"/>
      <c r="G21" s="13">
        <v>3820</v>
      </c>
      <c r="H21" s="14"/>
    </row>
    <row r="22" spans="1:8" x14ac:dyDescent="0.25">
      <c r="A22" s="6"/>
      <c r="B22" s="15" t="s">
        <v>33</v>
      </c>
      <c r="C22" s="16">
        <v>0.03530552861299709</v>
      </c>
      <c r="D22" s="17"/>
      <c r="E22" s="16">
        <v>0.047105406881485526</v>
      </c>
      <c r="F22" s="17"/>
      <c r="G22" s="16">
        <v>0.04476439790575916</v>
      </c>
      <c r="H22" s="17"/>
    </row>
    <row r="23" spans="1:8" x14ac:dyDescent="0.25">
      <c r="A23" s="6" t="s">
        <v>37</v>
      </c>
      <c r="B23" s="7" t="s">
        <v>25</v>
      </c>
      <c r="C23" s="8">
        <v>3400.749999999999</v>
      </c>
      <c r="D23" s="9">
        <v>3000</v>
      </c>
      <c r="E23" s="8">
        <v>7621.479999999999</v>
      </c>
      <c r="F23" s="9">
        <v>3000</v>
      </c>
      <c r="G23" s="8">
        <v>2361.6299999999997</v>
      </c>
      <c r="H23" s="9">
        <v>3000</v>
      </c>
    </row>
    <row r="24" spans="1:8" x14ac:dyDescent="0.25">
      <c r="A24" s="6"/>
      <c r="B24" s="10" t="s">
        <v>26</v>
      </c>
      <c r="C24" s="8">
        <v>2880.6604894941274</v>
      </c>
      <c r="D24" s="9"/>
      <c r="E24" s="8">
        <v>6383.361791333313</v>
      </c>
      <c r="F24" s="9"/>
      <c r="G24" s="8">
        <v>2078.844360257947</v>
      </c>
      <c r="H24" s="9"/>
    </row>
    <row r="25" spans="1:8" x14ac:dyDescent="0.25">
      <c r="A25" s="6"/>
      <c r="B25" s="7" t="s">
        <v>27</v>
      </c>
      <c r="C25" s="8">
        <v>230.11125361561415</v>
      </c>
      <c r="D25" s="9">
        <v>760</v>
      </c>
      <c r="E25" s="8">
        <v>946.7646380548074</v>
      </c>
      <c r="F25" s="9">
        <v>760</v>
      </c>
      <c r="G25" s="8">
        <v>-269.6023293377932</v>
      </c>
      <c r="H25" s="9">
        <v>760</v>
      </c>
    </row>
    <row r="26" spans="1:8" x14ac:dyDescent="0.25">
      <c r="A26" s="6"/>
      <c r="B26" s="10" t="s">
        <v>28</v>
      </c>
      <c r="C26" s="11">
        <v>0.07988142110284713</v>
      </c>
      <c r="D26" s="12">
        <v>0.2</v>
      </c>
      <c r="E26" s="11">
        <v>0.14831755883556988</v>
      </c>
      <c r="F26" s="12">
        <v>0.2</v>
      </c>
      <c r="G26" s="11">
        <v>-0.12968855893778428</v>
      </c>
      <c r="H26" s="12">
        <v>0.2</v>
      </c>
    </row>
    <row r="27" spans="1:8" x14ac:dyDescent="0.25">
      <c r="A27" s="6"/>
      <c r="B27" s="10" t="s">
        <v>29</v>
      </c>
      <c r="C27" s="11">
        <v>0.1697096228773065</v>
      </c>
      <c r="D27" s="12">
        <v>0.1</v>
      </c>
      <c r="E27" s="11">
        <v>0.09963550386539102</v>
      </c>
      <c r="F27" s="12">
        <v>0.1</v>
      </c>
      <c r="G27" s="11">
        <v>0.2514153360179199</v>
      </c>
      <c r="H27" s="12">
        <v>0.1</v>
      </c>
    </row>
    <row r="28" spans="1:8" x14ac:dyDescent="0.25">
      <c r="A28" s="6"/>
      <c r="B28" s="10" t="s">
        <v>30</v>
      </c>
      <c r="C28" s="11">
        <v>0.1780821917808219</v>
      </c>
      <c r="D28" s="12">
        <v>0.07</v>
      </c>
      <c r="E28" s="11">
        <v>0.041237113402061855</v>
      </c>
      <c r="F28" s="12">
        <v>0.07</v>
      </c>
      <c r="G28" s="11">
        <v>0.3958333333333333</v>
      </c>
      <c r="H28" s="12">
        <v>0.07</v>
      </c>
    </row>
    <row r="29" spans="1:8" x14ac:dyDescent="0.25">
      <c r="A29" s="6"/>
      <c r="B29" s="10" t="s">
        <v>31</v>
      </c>
      <c r="C29" s="13">
        <v>73</v>
      </c>
      <c r="D29" s="14"/>
      <c r="E29" s="13">
        <v>194</v>
      </c>
      <c r="F29" s="14"/>
      <c r="G29" s="13">
        <v>48</v>
      </c>
      <c r="H29" s="14"/>
    </row>
    <row r="30" spans="1:8" x14ac:dyDescent="0.25">
      <c r="A30" s="6"/>
      <c r="B30" s="10" t="s">
        <v>32</v>
      </c>
      <c r="C30" s="13">
        <v>1822</v>
      </c>
      <c r="D30" s="14"/>
      <c r="E30" s="13">
        <v>2830</v>
      </c>
      <c r="F30" s="14"/>
      <c r="G30" s="13">
        <v>1483</v>
      </c>
      <c r="H30" s="14"/>
    </row>
    <row r="31" spans="1:8" x14ac:dyDescent="0.25">
      <c r="A31" s="6"/>
      <c r="B31" s="15" t="s">
        <v>33</v>
      </c>
      <c r="C31" s="16">
        <v>0.04006586169045005</v>
      </c>
      <c r="D31" s="17"/>
      <c r="E31" s="16">
        <v>0.0685512367491166</v>
      </c>
      <c r="F31" s="17"/>
      <c r="G31" s="16">
        <v>0.03236682400539447</v>
      </c>
      <c r="H31" s="17"/>
    </row>
    <row r="32" spans="1:8" x14ac:dyDescent="0.25">
      <c r="A32" s="6" t="s">
        <v>36</v>
      </c>
      <c r="B32" s="7" t="s">
        <v>25</v>
      </c>
      <c r="C32" s="8">
        <v>6226.929999999995</v>
      </c>
      <c r="D32" s="9">
        <v>6600</v>
      </c>
      <c r="E32" s="8">
        <v>9611.759999999995</v>
      </c>
      <c r="F32" s="9">
        <v>6600</v>
      </c>
      <c r="G32" s="8">
        <v>6226.849999999996</v>
      </c>
      <c r="H32" s="9">
        <v>6600</v>
      </c>
    </row>
    <row r="33" spans="1:8" x14ac:dyDescent="0.25">
      <c r="A33" s="6"/>
      <c r="B33" s="10" t="s">
        <v>26</v>
      </c>
      <c r="C33" s="8">
        <v>5300.0099609323715</v>
      </c>
      <c r="D33" s="9"/>
      <c r="E33" s="8">
        <v>8029.987134806615</v>
      </c>
      <c r="F33" s="9"/>
      <c r="G33" s="8">
        <v>5272.634133105305</v>
      </c>
      <c r="H33" s="9"/>
    </row>
    <row r="34" spans="1:8" x14ac:dyDescent="0.25">
      <c r="A34" s="6"/>
      <c r="B34" s="7" t="s">
        <v>27</v>
      </c>
      <c r="C34" s="8">
        <v>2034.7099935534236</v>
      </c>
      <c r="D34" s="9">
        <v>2110</v>
      </c>
      <c r="E34" s="8">
        <v>2563.1011491555064</v>
      </c>
      <c r="F34" s="9">
        <v>2110</v>
      </c>
      <c r="G34" s="8">
        <v>1773.4593727654135</v>
      </c>
      <c r="H34" s="9">
        <v>2110</v>
      </c>
    </row>
    <row r="35" spans="1:8" x14ac:dyDescent="0.25">
      <c r="A35" s="6"/>
      <c r="B35" s="10" t="s">
        <v>28</v>
      </c>
      <c r="C35" s="11">
        <v>0.38390682443085067</v>
      </c>
      <c r="D35" s="12">
        <v>0.33</v>
      </c>
      <c r="E35" s="11">
        <v>0.3191911899890277</v>
      </c>
      <c r="F35" s="12">
        <v>0.33</v>
      </c>
      <c r="G35" s="11">
        <v>0.3363516845650997</v>
      </c>
      <c r="H35" s="12">
        <v>0.33</v>
      </c>
    </row>
    <row r="36" spans="1:8" x14ac:dyDescent="0.25">
      <c r="A36" s="6"/>
      <c r="B36" s="10" t="s">
        <v>29</v>
      </c>
      <c r="C36" s="11">
        <v>0.03574795284353609</v>
      </c>
      <c r="D36" s="12">
        <v>0.06</v>
      </c>
      <c r="E36" s="11">
        <v>0.02734878939965211</v>
      </c>
      <c r="F36" s="12">
        <v>0.06</v>
      </c>
      <c r="G36" s="11">
        <v>0.03172711724226537</v>
      </c>
      <c r="H36" s="12">
        <v>0.06</v>
      </c>
    </row>
    <row r="37" spans="1:8" x14ac:dyDescent="0.25">
      <c r="A37" s="6"/>
      <c r="B37" s="10" t="s">
        <v>30</v>
      </c>
      <c r="C37" s="11">
        <v>0.11235955056179775</v>
      </c>
      <c r="D37" s="12">
        <v>0.13</v>
      </c>
      <c r="E37" s="11">
        <v>0.10135135135135136</v>
      </c>
      <c r="F37" s="12">
        <v>0.13</v>
      </c>
      <c r="G37" s="11">
        <v>0.16853932584269662</v>
      </c>
      <c r="H37" s="12">
        <v>0.13</v>
      </c>
    </row>
    <row r="38" spans="1:8" x14ac:dyDescent="0.25">
      <c r="A38" s="6"/>
      <c r="B38" s="10" t="s">
        <v>31</v>
      </c>
      <c r="C38" s="13">
        <v>89</v>
      </c>
      <c r="D38" s="14"/>
      <c r="E38" s="13">
        <v>148</v>
      </c>
      <c r="F38" s="14"/>
      <c r="G38" s="13">
        <v>89</v>
      </c>
      <c r="H38" s="14"/>
    </row>
    <row r="39" spans="1:8" x14ac:dyDescent="0.25">
      <c r="A39" s="6"/>
      <c r="B39" s="10" t="s">
        <v>32</v>
      </c>
      <c r="C39" s="13">
        <v>2010</v>
      </c>
      <c r="D39" s="14"/>
      <c r="E39" s="13">
        <v>2796</v>
      </c>
      <c r="F39" s="14"/>
      <c r="G39" s="13">
        <v>1352</v>
      </c>
      <c r="H39" s="14"/>
    </row>
    <row r="40" spans="1:8" x14ac:dyDescent="0.25">
      <c r="A40" s="6"/>
      <c r="B40" s="15" t="s">
        <v>33</v>
      </c>
      <c r="C40" s="16">
        <v>0.044278606965174126</v>
      </c>
      <c r="D40" s="17"/>
      <c r="E40" s="16">
        <v>0.05293276108726753</v>
      </c>
      <c r="F40" s="17"/>
      <c r="G40" s="16">
        <v>0.06582840236686391</v>
      </c>
      <c r="H40" s="17"/>
    </row>
    <row r="41" spans="1:8" x14ac:dyDescent="0.25">
      <c r="A41" s="6" t="s">
        <v>38</v>
      </c>
      <c r="B41" s="7" t="s">
        <v>25</v>
      </c>
      <c r="C41" s="8">
        <v>5564.839999999998</v>
      </c>
      <c r="D41" s="9">
        <v>4900</v>
      </c>
      <c r="E41" s="8">
        <v>6916.789999999997</v>
      </c>
      <c r="F41" s="9">
        <v>4900</v>
      </c>
      <c r="G41" s="8">
        <v>4935.929999999999</v>
      </c>
      <c r="H41" s="9">
        <v>4900</v>
      </c>
    </row>
    <row r="42" spans="1:8" x14ac:dyDescent="0.25">
      <c r="A42" s="6"/>
      <c r="B42" s="10" t="s">
        <v>26</v>
      </c>
      <c r="C42" s="8">
        <v>4724.6263519985205</v>
      </c>
      <c r="D42" s="9"/>
      <c r="E42" s="8">
        <v>5832.458265686395</v>
      </c>
      <c r="F42" s="9"/>
      <c r="G42" s="8">
        <v>4207.232116170577</v>
      </c>
      <c r="H42" s="9"/>
    </row>
    <row r="43" spans="1:8" x14ac:dyDescent="0.25">
      <c r="A43" s="6"/>
      <c r="B43" s="7" t="s">
        <v>27</v>
      </c>
      <c r="C43" s="8">
        <v>1180.2620110947619</v>
      </c>
      <c r="D43" s="9">
        <v>1420</v>
      </c>
      <c r="E43" s="8">
        <v>1291.2603195406964</v>
      </c>
      <c r="F43" s="9">
        <v>1420</v>
      </c>
      <c r="G43" s="8">
        <v>1049.9067279963365</v>
      </c>
      <c r="H43" s="9">
        <v>1420</v>
      </c>
    </row>
    <row r="44" spans="1:8" x14ac:dyDescent="0.25">
      <c r="A44" s="6"/>
      <c r="B44" s="10" t="s">
        <v>28</v>
      </c>
      <c r="C44" s="11">
        <v>0.249810656581448</v>
      </c>
      <c r="D44" s="12">
        <v>0.26</v>
      </c>
      <c r="E44" s="11">
        <v>0.22139212330715818</v>
      </c>
      <c r="F44" s="12">
        <v>0.26</v>
      </c>
      <c r="G44" s="11">
        <v>0.24954808743758158</v>
      </c>
      <c r="H44" s="12">
        <v>0.26</v>
      </c>
    </row>
    <row r="45" spans="1:8" x14ac:dyDescent="0.25">
      <c r="A45" s="6"/>
      <c r="B45" s="10" t="s">
        <v>29</v>
      </c>
      <c r="C45" s="11">
        <v>0.10393111032841916</v>
      </c>
      <c r="D45" s="12">
        <v>0.09</v>
      </c>
      <c r="E45" s="11">
        <v>0.09004610520197956</v>
      </c>
      <c r="F45" s="12">
        <v>0.09</v>
      </c>
      <c r="G45" s="11">
        <v>0.10869481536407527</v>
      </c>
      <c r="H45" s="12">
        <v>0.09</v>
      </c>
    </row>
    <row r="46" spans="1:8" x14ac:dyDescent="0.25">
      <c r="A46" s="6"/>
      <c r="B46" s="10" t="s">
        <v>30</v>
      </c>
      <c r="C46" s="11">
        <v>0.07567567567567568</v>
      </c>
      <c r="D46" s="12">
        <v>0.06</v>
      </c>
      <c r="E46" s="11">
        <v>0.07024793388429752</v>
      </c>
      <c r="F46" s="12">
        <v>0.06</v>
      </c>
      <c r="G46" s="11">
        <v>0.08536585365853659</v>
      </c>
      <c r="H46" s="12">
        <v>0.06</v>
      </c>
    </row>
    <row r="47" spans="1:8" x14ac:dyDescent="0.25">
      <c r="A47" s="6"/>
      <c r="B47" s="10" t="s">
        <v>31</v>
      </c>
      <c r="C47" s="13">
        <v>185</v>
      </c>
      <c r="D47" s="14"/>
      <c r="E47" s="13">
        <v>242</v>
      </c>
      <c r="F47" s="14"/>
      <c r="G47" s="13">
        <v>164</v>
      </c>
      <c r="H47" s="14"/>
    </row>
    <row r="48" spans="1:8" x14ac:dyDescent="0.25">
      <c r="A48" s="6"/>
      <c r="B48" s="10" t="s">
        <v>32</v>
      </c>
      <c r="C48" s="13">
        <v>2710</v>
      </c>
      <c r="D48" s="14"/>
      <c r="E48" s="13">
        <v>3287</v>
      </c>
      <c r="F48" s="14"/>
      <c r="G48" s="13">
        <v>1848</v>
      </c>
      <c r="H48" s="14"/>
    </row>
    <row r="49" spans="1:8" x14ac:dyDescent="0.25">
      <c r="A49" s="6"/>
      <c r="B49" s="15" t="s">
        <v>33</v>
      </c>
      <c r="C49" s="16">
        <v>0.06826568265682657</v>
      </c>
      <c r="D49" s="17"/>
      <c r="E49" s="16">
        <v>0.07362336477030727</v>
      </c>
      <c r="F49" s="17"/>
      <c r="G49" s="16">
        <v>0.08874458874458875</v>
      </c>
      <c r="H49" s="17"/>
    </row>
    <row r="50" spans="1:8" x14ac:dyDescent="0.25">
      <c r="A50" s="6" t="s">
        <v>35</v>
      </c>
      <c r="B50" s="7" t="s">
        <v>25</v>
      </c>
      <c r="C50" s="8">
        <v>3504.36</v>
      </c>
      <c r="D50" s="9">
        <v>4600</v>
      </c>
      <c r="E50" s="8">
        <v>1165.3300000000002</v>
      </c>
      <c r="F50" s="9">
        <v>4600</v>
      </c>
      <c r="G50" s="8">
        <v>1215.8400000000001</v>
      </c>
      <c r="H50" s="9">
        <v>4600</v>
      </c>
    </row>
    <row r="51" spans="1:8" x14ac:dyDescent="0.25">
      <c r="A51" s="6"/>
      <c r="B51" s="10" t="s">
        <v>26</v>
      </c>
      <c r="C51" s="8">
        <v>2949.07645351865</v>
      </c>
      <c r="D51" s="9"/>
      <c r="E51" s="8">
        <v>959.7295087291828</v>
      </c>
      <c r="F51" s="9"/>
      <c r="G51" s="8">
        <v>995.5555805075377</v>
      </c>
      <c r="H51" s="9"/>
    </row>
    <row r="52" spans="1:8" x14ac:dyDescent="0.25">
      <c r="A52" s="6"/>
      <c r="B52" s="7" t="s">
        <v>27</v>
      </c>
      <c r="C52" s="8">
        <v>809.0012244785787</v>
      </c>
      <c r="D52" s="9">
        <v>910</v>
      </c>
      <c r="E52" s="8">
        <v>198.12117203752433</v>
      </c>
      <c r="F52" s="9">
        <v>910</v>
      </c>
      <c r="G52" s="8">
        <v>224.61632379427505</v>
      </c>
      <c r="H52" s="9">
        <v>910</v>
      </c>
    </row>
    <row r="53" spans="1:8" x14ac:dyDescent="0.25">
      <c r="A53" s="6"/>
      <c r="B53" s="10" t="s">
        <v>28</v>
      </c>
      <c r="C53" s="11">
        <v>0.2743235847661155</v>
      </c>
      <c r="D53" s="12">
        <v>0.23</v>
      </c>
      <c r="E53" s="11">
        <v>0.20643438618435803</v>
      </c>
      <c r="F53" s="12">
        <v>0.23</v>
      </c>
      <c r="G53" s="11">
        <v>0.22561906958500988</v>
      </c>
      <c r="H53" s="12">
        <v>0.23</v>
      </c>
    </row>
    <row r="54" spans="1:8" x14ac:dyDescent="0.25">
      <c r="A54" s="6"/>
      <c r="B54" s="10" t="s">
        <v>29</v>
      </c>
      <c r="C54" s="11">
        <v>0.05565638233514821</v>
      </c>
      <c r="D54" s="12">
        <v>0.08</v>
      </c>
      <c r="E54" s="11">
        <v>0.01848403456531626</v>
      </c>
      <c r="F54" s="12">
        <v>0.08</v>
      </c>
      <c r="G54" s="11">
        <v>0.020060205290169754</v>
      </c>
      <c r="H54" s="12">
        <v>0.08</v>
      </c>
    </row>
    <row r="55" spans="1:8" x14ac:dyDescent="0.25">
      <c r="A55" s="6"/>
      <c r="B55" s="10" t="s">
        <v>30</v>
      </c>
      <c r="C55" s="11">
        <v>0.08620689655172414</v>
      </c>
      <c r="D55" s="12">
        <v>0.06</v>
      </c>
      <c r="E55" s="11">
        <v>0.1794871794871795</v>
      </c>
      <c r="F55" s="12">
        <v>0.06</v>
      </c>
      <c r="G55" s="11">
        <v>0.175</v>
      </c>
      <c r="H55" s="12">
        <v>0.06</v>
      </c>
    </row>
    <row r="56" spans="1:8" x14ac:dyDescent="0.25">
      <c r="A56" s="6"/>
      <c r="B56" s="10" t="s">
        <v>31</v>
      </c>
      <c r="C56" s="13">
        <v>116</v>
      </c>
      <c r="D56" s="14"/>
      <c r="E56" s="13">
        <v>39</v>
      </c>
      <c r="F56" s="14"/>
      <c r="G56" s="13">
        <v>40</v>
      </c>
      <c r="H56" s="14"/>
    </row>
    <row r="57" spans="1:8" x14ac:dyDescent="0.25">
      <c r="A57" s="6"/>
      <c r="B57" s="10" t="s">
        <v>32</v>
      </c>
      <c r="C57" s="13">
        <v>841</v>
      </c>
      <c r="D57" s="14"/>
      <c r="E57" s="13">
        <v>412</v>
      </c>
      <c r="F57" s="14"/>
      <c r="G57" s="13">
        <v>334</v>
      </c>
      <c r="H57" s="14"/>
    </row>
    <row r="58" spans="1:8" x14ac:dyDescent="0.25">
      <c r="A58" s="6"/>
      <c r="B58" s="15" t="s">
        <v>33</v>
      </c>
      <c r="C58" s="16">
        <v>0.13793103448275862</v>
      </c>
      <c r="D58" s="17"/>
      <c r="E58" s="16">
        <v>0.09466019417475728</v>
      </c>
      <c r="F58" s="17"/>
      <c r="G58" s="16">
        <v>0.11976047904191617</v>
      </c>
      <c r="H58" s="17"/>
    </row>
    <row r="59" spans="1:8" x14ac:dyDescent="0.25">
      <c r="A59" s="6" t="s">
        <v>39</v>
      </c>
      <c r="B59" s="7" t="s">
        <v>25</v>
      </c>
      <c r="C59" s="8">
        <v>4214.909999999998</v>
      </c>
      <c r="D59" s="9">
        <v>2900</v>
      </c>
      <c r="E59" s="8">
        <v>5304.489999999993</v>
      </c>
      <c r="F59" s="9">
        <v>2900</v>
      </c>
      <c r="G59" s="8">
        <v>2636.5899999999992</v>
      </c>
      <c r="H59" s="9">
        <v>2900</v>
      </c>
    </row>
    <row r="60" spans="1:8" x14ac:dyDescent="0.25">
      <c r="A60" s="6"/>
      <c r="B60" s="10" t="s">
        <v>26</v>
      </c>
      <c r="C60" s="8">
        <v>3522.0573092923764</v>
      </c>
      <c r="D60" s="9"/>
      <c r="E60" s="8">
        <v>4433.048144274904</v>
      </c>
      <c r="F60" s="9"/>
      <c r="G60" s="8">
        <v>2202.8308487293502</v>
      </c>
      <c r="H60" s="9"/>
    </row>
    <row r="61" spans="1:8" x14ac:dyDescent="0.25">
      <c r="A61" s="6"/>
      <c r="B61" s="7" t="s">
        <v>27</v>
      </c>
      <c r="C61" s="8">
        <v>817.0274221761388</v>
      </c>
      <c r="D61" s="9">
        <v>700</v>
      </c>
      <c r="E61" s="8">
        <v>975.3956469047495</v>
      </c>
      <c r="F61" s="9">
        <v>700</v>
      </c>
      <c r="G61" s="8">
        <v>510.1211610709552</v>
      </c>
      <c r="H61" s="9">
        <v>700</v>
      </c>
    </row>
    <row r="62" spans="1:8" x14ac:dyDescent="0.25">
      <c r="A62" s="6"/>
      <c r="B62" s="10" t="s">
        <v>28</v>
      </c>
      <c r="C62" s="11">
        <v>0.2319744826469872</v>
      </c>
      <c r="D62" s="12">
        <v>0.25</v>
      </c>
      <c r="E62" s="11">
        <v>0.22002820974647705</v>
      </c>
      <c r="F62" s="12">
        <v>0.25</v>
      </c>
      <c r="G62" s="11">
        <v>0.2315752756800216</v>
      </c>
      <c r="H62" s="12">
        <v>0.25</v>
      </c>
    </row>
    <row r="63" spans="1:8" x14ac:dyDescent="0.25">
      <c r="A63" s="6"/>
      <c r="B63" s="10" t="s">
        <v>29</v>
      </c>
      <c r="C63" s="11">
        <v>0.09387389054570563</v>
      </c>
      <c r="D63" s="12">
        <v>0.09</v>
      </c>
      <c r="E63" s="11">
        <v>0.08113880882045223</v>
      </c>
      <c r="F63" s="12">
        <v>0.09</v>
      </c>
      <c r="G63" s="11">
        <v>0.11109046154312961</v>
      </c>
      <c r="H63" s="12">
        <v>0.09</v>
      </c>
    </row>
    <row r="64" spans="1:8" x14ac:dyDescent="0.25">
      <c r="A64" s="6"/>
      <c r="B64" s="10" t="s">
        <v>30</v>
      </c>
      <c r="C64" s="11">
        <v>0.031055900621118012</v>
      </c>
      <c r="D64" s="12">
        <v>0.03</v>
      </c>
      <c r="E64" s="11">
        <v>0.009174311926605505</v>
      </c>
      <c r="F64" s="12">
        <v>0.03</v>
      </c>
      <c r="G64" s="11">
        <v>0.019801980198019802</v>
      </c>
      <c r="H64" s="12">
        <v>0.03</v>
      </c>
    </row>
    <row r="65" spans="1:8" x14ac:dyDescent="0.25">
      <c r="A65" s="6"/>
      <c r="B65" s="10" t="s">
        <v>31</v>
      </c>
      <c r="C65" s="13">
        <v>161</v>
      </c>
      <c r="D65" s="14"/>
      <c r="E65" s="13">
        <v>218</v>
      </c>
      <c r="F65" s="14"/>
      <c r="G65" s="13">
        <v>101</v>
      </c>
      <c r="H65" s="14"/>
    </row>
    <row r="66" spans="1:8" x14ac:dyDescent="0.25">
      <c r="A66" s="6"/>
      <c r="B66" s="10" t="s">
        <v>32</v>
      </c>
      <c r="C66" s="13">
        <v>4458</v>
      </c>
      <c r="D66" s="14"/>
      <c r="E66" s="13">
        <v>7280</v>
      </c>
      <c r="F66" s="14"/>
      <c r="G66" s="13">
        <v>2753</v>
      </c>
      <c r="H66" s="14"/>
    </row>
    <row r="67" spans="1:8" x14ac:dyDescent="0.25">
      <c r="A67" s="6"/>
      <c r="B67" s="15" t="s">
        <v>33</v>
      </c>
      <c r="C67" s="16">
        <v>0.036114849708389414</v>
      </c>
      <c r="D67" s="17"/>
      <c r="E67" s="16">
        <v>0.029945054945054946</v>
      </c>
      <c r="F67" s="17"/>
      <c r="G67" s="16">
        <v>0.036687250272430076</v>
      </c>
      <c r="H67" s="17"/>
    </row>
  </sheetData>
  <mergeCells count="9">
    <mergeCell ref="A1:H1"/>
    <mergeCell ref="A2:H2"/>
    <mergeCell ref="A5:A13"/>
    <mergeCell ref="A14:A22"/>
    <mergeCell ref="A23:A31"/>
    <mergeCell ref="A32:A40"/>
    <mergeCell ref="A41:A49"/>
    <mergeCell ref="A50:A58"/>
    <mergeCell ref="A59:A67"/>
  </mergeCells>
  <conditionalFormatting sqref="C5">
    <cfRule type="expression" dxfId="945" priority="1">
      <formula>AND(ISNUMBER(C5),ISNUMBER(D5),C5&gt;=D5)</formula>
    </cfRule>
    <cfRule type="expression" dxfId="946" priority="2">
      <formula>AND(ISNUMBER(C5),ISNUMBER(D5),C5&lt;D5,C5&gt;=D5*0.9)</formula>
    </cfRule>
    <cfRule type="expression" dxfId="947" priority="3">
      <formula>AND(ISNUMBER(C5),ISNUMBER(D5),C5&lt;D5*0.9)</formula>
    </cfRule>
  </conditionalFormatting>
  <conditionalFormatting sqref="E5">
    <cfRule type="expression" dxfId="948" priority="1">
      <formula>AND(ISNUMBER(E5),ISNUMBER(F5),E5&gt;=F5)</formula>
    </cfRule>
    <cfRule type="expression" dxfId="949" priority="2">
      <formula>AND(ISNUMBER(E5),ISNUMBER(F5),E5&lt;F5,E5&gt;=F5*0.9)</formula>
    </cfRule>
    <cfRule type="expression" dxfId="950" priority="3">
      <formula>AND(ISNUMBER(E5),ISNUMBER(F5),E5&lt;F5*0.9)</formula>
    </cfRule>
  </conditionalFormatting>
  <conditionalFormatting sqref="G5">
    <cfRule type="expression" dxfId="951" priority="1">
      <formula>AND(ISNUMBER(G5),ISNUMBER(H5),G5&gt;=H5)</formula>
    </cfRule>
    <cfRule type="expression" dxfId="952" priority="2">
      <formula>AND(ISNUMBER(G5),ISNUMBER(H5),G5&lt;H5,G5&gt;=H5*0.9)</formula>
    </cfRule>
    <cfRule type="expression" dxfId="953" priority="3">
      <formula>AND(ISNUMBER(G5),ISNUMBER(H5),G5&lt;H5*0.9)</formula>
    </cfRule>
  </conditionalFormatting>
  <conditionalFormatting sqref="C7">
    <cfRule type="expression" dxfId="954" priority="1">
      <formula>AND(ISNUMBER(C7),ISNUMBER(D7),C7&gt;=D7)</formula>
    </cfRule>
    <cfRule type="expression" dxfId="955" priority="2">
      <formula>AND(ISNUMBER(C7),ISNUMBER(D7),C7&lt;D7,C7&gt;=D7*0.9)</formula>
    </cfRule>
    <cfRule type="expression" dxfId="956" priority="3">
      <formula>AND(ISNUMBER(C7),ISNUMBER(D7),C7&lt;D7*0.9)</formula>
    </cfRule>
  </conditionalFormatting>
  <conditionalFormatting sqref="E7">
    <cfRule type="expression" dxfId="957" priority="1">
      <formula>AND(ISNUMBER(E7),ISNUMBER(F7),E7&gt;=F7)</formula>
    </cfRule>
    <cfRule type="expression" dxfId="958" priority="2">
      <formula>AND(ISNUMBER(E7),ISNUMBER(F7),E7&lt;F7,E7&gt;=F7*0.9)</formula>
    </cfRule>
    <cfRule type="expression" dxfId="959" priority="3">
      <formula>AND(ISNUMBER(E7),ISNUMBER(F7),E7&lt;F7*0.9)</formula>
    </cfRule>
  </conditionalFormatting>
  <conditionalFormatting sqref="G7">
    <cfRule type="expression" dxfId="960" priority="1">
      <formula>AND(ISNUMBER(G7),ISNUMBER(H7),G7&gt;=H7)</formula>
    </cfRule>
    <cfRule type="expression" dxfId="961" priority="2">
      <formula>AND(ISNUMBER(G7),ISNUMBER(H7),G7&lt;H7,G7&gt;=H7*0.9)</formula>
    </cfRule>
    <cfRule type="expression" dxfId="962" priority="3">
      <formula>AND(ISNUMBER(G7),ISNUMBER(H7),G7&lt;H7*0.9)</formula>
    </cfRule>
  </conditionalFormatting>
  <conditionalFormatting sqref="C8">
    <cfRule type="expression" dxfId="963" priority="1">
      <formula>AND(ISNUMBER(C8),ISNUMBER(D8),C8&gt;=D8)</formula>
    </cfRule>
    <cfRule type="expression" dxfId="964" priority="2">
      <formula>AND(ISNUMBER(C8),ISNUMBER(D8),C8&lt;D8,C8&gt;=D8*0.9)</formula>
    </cfRule>
    <cfRule type="expression" dxfId="965" priority="3">
      <formula>AND(ISNUMBER(C8),ISNUMBER(D8),C8&lt;D8*0.9)</formula>
    </cfRule>
  </conditionalFormatting>
  <conditionalFormatting sqref="E8">
    <cfRule type="expression" dxfId="966" priority="1">
      <formula>AND(ISNUMBER(E8),ISNUMBER(F8),E8&gt;=F8)</formula>
    </cfRule>
    <cfRule type="expression" dxfId="967" priority="2">
      <formula>AND(ISNUMBER(E8),ISNUMBER(F8),E8&lt;F8,E8&gt;=F8*0.9)</formula>
    </cfRule>
    <cfRule type="expression" dxfId="968" priority="3">
      <formula>AND(ISNUMBER(E8),ISNUMBER(F8),E8&lt;F8*0.9)</formula>
    </cfRule>
  </conditionalFormatting>
  <conditionalFormatting sqref="G8">
    <cfRule type="expression" dxfId="969" priority="1">
      <formula>AND(ISNUMBER(G8),ISNUMBER(H8),G8&gt;=H8)</formula>
    </cfRule>
    <cfRule type="expression" dxfId="970" priority="2">
      <formula>AND(ISNUMBER(G8),ISNUMBER(H8),G8&lt;H8,G8&gt;=H8*0.9)</formula>
    </cfRule>
    <cfRule type="expression" dxfId="971" priority="3">
      <formula>AND(ISNUMBER(G8),ISNUMBER(H8),G8&lt;H8*0.9)</formula>
    </cfRule>
  </conditionalFormatting>
  <conditionalFormatting sqref="C9">
    <cfRule type="expression" dxfId="972" priority="1">
      <formula>AND(ISNUMBER(C9),ISNUMBER(D9),C9&lt;=D9)</formula>
    </cfRule>
    <cfRule type="expression" dxfId="973" priority="2">
      <formula>AND(ISNUMBER(C9),ISNUMBER(D9),C9&gt;D9,C9&lt;=D9*1.1)</formula>
    </cfRule>
    <cfRule type="expression" dxfId="974" priority="3">
      <formula>AND(ISNUMBER(C9),ISNUMBER(D9),C9&gt;D9*1.1)</formula>
    </cfRule>
  </conditionalFormatting>
  <conditionalFormatting sqref="E9">
    <cfRule type="expression" dxfId="975" priority="1">
      <formula>AND(ISNUMBER(E9),ISNUMBER(F9),E9&lt;=F9)</formula>
    </cfRule>
    <cfRule type="expression" dxfId="976" priority="2">
      <formula>AND(ISNUMBER(E9),ISNUMBER(F9),E9&gt;F9,E9&lt;=F9*1.1)</formula>
    </cfRule>
    <cfRule type="expression" dxfId="977" priority="3">
      <formula>AND(ISNUMBER(E9),ISNUMBER(F9),E9&gt;F9*1.1)</formula>
    </cfRule>
  </conditionalFormatting>
  <conditionalFormatting sqref="G9">
    <cfRule type="expression" dxfId="978" priority="1">
      <formula>AND(ISNUMBER(G9),ISNUMBER(H9),G9&lt;=H9)</formula>
    </cfRule>
    <cfRule type="expression" dxfId="979" priority="2">
      <formula>AND(ISNUMBER(G9),ISNUMBER(H9),G9&gt;H9,G9&lt;=H9*1.1)</formula>
    </cfRule>
    <cfRule type="expression" dxfId="980" priority="3">
      <formula>AND(ISNUMBER(G9),ISNUMBER(H9),G9&gt;H9*1.1)</formula>
    </cfRule>
  </conditionalFormatting>
  <conditionalFormatting sqref="C10">
    <cfRule type="expression" dxfId="981" priority="1">
      <formula>AND(ISNUMBER(C10),ISNUMBER(D10),C10&lt;=D10)</formula>
    </cfRule>
    <cfRule type="expression" dxfId="982" priority="2">
      <formula>AND(ISNUMBER(C10),ISNUMBER(D10),C10&gt;D10,C10&lt;=D10*1.1)</formula>
    </cfRule>
    <cfRule type="expression" dxfId="983" priority="3">
      <formula>AND(ISNUMBER(C10),ISNUMBER(D10),C10&gt;D10*1.1)</formula>
    </cfRule>
  </conditionalFormatting>
  <conditionalFormatting sqref="E10">
    <cfRule type="expression" dxfId="984" priority="1">
      <formula>AND(ISNUMBER(E10),ISNUMBER(F10),E10&lt;=F10)</formula>
    </cfRule>
    <cfRule type="expression" dxfId="985" priority="2">
      <formula>AND(ISNUMBER(E10),ISNUMBER(F10),E10&gt;F10,E10&lt;=F10*1.1)</formula>
    </cfRule>
    <cfRule type="expression" dxfId="986" priority="3">
      <formula>AND(ISNUMBER(E10),ISNUMBER(F10),E10&gt;F10*1.1)</formula>
    </cfRule>
  </conditionalFormatting>
  <conditionalFormatting sqref="G10">
    <cfRule type="expression" dxfId="987" priority="1">
      <formula>AND(ISNUMBER(G10),ISNUMBER(H10),G10&lt;=H10)</formula>
    </cfRule>
    <cfRule type="expression" dxfId="988" priority="2">
      <formula>AND(ISNUMBER(G10),ISNUMBER(H10),G10&gt;H10,G10&lt;=H10*1.1)</formula>
    </cfRule>
    <cfRule type="expression" dxfId="989" priority="3">
      <formula>AND(ISNUMBER(G10),ISNUMBER(H10),G10&gt;H10*1.1)</formula>
    </cfRule>
  </conditionalFormatting>
  <conditionalFormatting sqref="C14">
    <cfRule type="expression" dxfId="990" priority="1">
      <formula>AND(ISNUMBER(C14),ISNUMBER(D14),C14&gt;=D14)</formula>
    </cfRule>
    <cfRule type="expression" dxfId="991" priority="2">
      <formula>AND(ISNUMBER(C14),ISNUMBER(D14),C14&lt;D14,C14&gt;=D14*0.9)</formula>
    </cfRule>
    <cfRule type="expression" dxfId="992" priority="3">
      <formula>AND(ISNUMBER(C14),ISNUMBER(D14),C14&lt;D14*0.9)</formula>
    </cfRule>
  </conditionalFormatting>
  <conditionalFormatting sqref="E14">
    <cfRule type="expression" dxfId="993" priority="1">
      <formula>AND(ISNUMBER(E14),ISNUMBER(F14),E14&gt;=F14)</formula>
    </cfRule>
    <cfRule type="expression" dxfId="994" priority="2">
      <formula>AND(ISNUMBER(E14),ISNUMBER(F14),E14&lt;F14,E14&gt;=F14*0.9)</formula>
    </cfRule>
    <cfRule type="expression" dxfId="995" priority="3">
      <formula>AND(ISNUMBER(E14),ISNUMBER(F14),E14&lt;F14*0.9)</formula>
    </cfRule>
  </conditionalFormatting>
  <conditionalFormatting sqref="G14">
    <cfRule type="expression" dxfId="996" priority="1">
      <formula>AND(ISNUMBER(G14),ISNUMBER(H14),G14&gt;=H14)</formula>
    </cfRule>
    <cfRule type="expression" dxfId="997" priority="2">
      <formula>AND(ISNUMBER(G14),ISNUMBER(H14),G14&lt;H14,G14&gt;=H14*0.9)</formula>
    </cfRule>
    <cfRule type="expression" dxfId="998" priority="3">
      <formula>AND(ISNUMBER(G14),ISNUMBER(H14),G14&lt;H14*0.9)</formula>
    </cfRule>
  </conditionalFormatting>
  <conditionalFormatting sqref="C16">
    <cfRule type="expression" dxfId="999" priority="1">
      <formula>AND(ISNUMBER(C16),ISNUMBER(D16),C16&gt;=D16)</formula>
    </cfRule>
    <cfRule type="expression" dxfId="1000" priority="2">
      <formula>AND(ISNUMBER(C16),ISNUMBER(D16),C16&lt;D16,C16&gt;=D16*0.9)</formula>
    </cfRule>
    <cfRule type="expression" dxfId="1001" priority="3">
      <formula>AND(ISNUMBER(C16),ISNUMBER(D16),C16&lt;D16*0.9)</formula>
    </cfRule>
  </conditionalFormatting>
  <conditionalFormatting sqref="E16">
    <cfRule type="expression" dxfId="1002" priority="1">
      <formula>AND(ISNUMBER(E16),ISNUMBER(F16),E16&gt;=F16)</formula>
    </cfRule>
    <cfRule type="expression" dxfId="1003" priority="2">
      <formula>AND(ISNUMBER(E16),ISNUMBER(F16),E16&lt;F16,E16&gt;=F16*0.9)</formula>
    </cfRule>
    <cfRule type="expression" dxfId="1004" priority="3">
      <formula>AND(ISNUMBER(E16),ISNUMBER(F16),E16&lt;F16*0.9)</formula>
    </cfRule>
  </conditionalFormatting>
  <conditionalFormatting sqref="G16">
    <cfRule type="expression" dxfId="1005" priority="1">
      <formula>AND(ISNUMBER(G16),ISNUMBER(H16),G16&gt;=H16)</formula>
    </cfRule>
    <cfRule type="expression" dxfId="1006" priority="2">
      <formula>AND(ISNUMBER(G16),ISNUMBER(H16),G16&lt;H16,G16&gt;=H16*0.9)</formula>
    </cfRule>
    <cfRule type="expression" dxfId="1007" priority="3">
      <formula>AND(ISNUMBER(G16),ISNUMBER(H16),G16&lt;H16*0.9)</formula>
    </cfRule>
  </conditionalFormatting>
  <conditionalFormatting sqref="C17">
    <cfRule type="expression" dxfId="1008" priority="1">
      <formula>AND(ISNUMBER(C17),ISNUMBER(D17),C17&gt;=D17)</formula>
    </cfRule>
    <cfRule type="expression" dxfId="1009" priority="2">
      <formula>AND(ISNUMBER(C17),ISNUMBER(D17),C17&lt;D17,C17&gt;=D17*0.9)</formula>
    </cfRule>
    <cfRule type="expression" dxfId="1010" priority="3">
      <formula>AND(ISNUMBER(C17),ISNUMBER(D17),C17&lt;D17*0.9)</formula>
    </cfRule>
  </conditionalFormatting>
  <conditionalFormatting sqref="E17">
    <cfRule type="expression" dxfId="1011" priority="1">
      <formula>AND(ISNUMBER(E17),ISNUMBER(F17),E17&gt;=F17)</formula>
    </cfRule>
    <cfRule type="expression" dxfId="1012" priority="2">
      <formula>AND(ISNUMBER(E17),ISNUMBER(F17),E17&lt;F17,E17&gt;=F17*0.9)</formula>
    </cfRule>
    <cfRule type="expression" dxfId="1013" priority="3">
      <formula>AND(ISNUMBER(E17),ISNUMBER(F17),E17&lt;F17*0.9)</formula>
    </cfRule>
  </conditionalFormatting>
  <conditionalFormatting sqref="G17">
    <cfRule type="expression" dxfId="1014" priority="1">
      <formula>AND(ISNUMBER(G17),ISNUMBER(H17),G17&gt;=H17)</formula>
    </cfRule>
    <cfRule type="expression" dxfId="1015" priority="2">
      <formula>AND(ISNUMBER(G17),ISNUMBER(H17),G17&lt;H17,G17&gt;=H17*0.9)</formula>
    </cfRule>
    <cfRule type="expression" dxfId="1016" priority="3">
      <formula>AND(ISNUMBER(G17),ISNUMBER(H17),G17&lt;H17*0.9)</formula>
    </cfRule>
  </conditionalFormatting>
  <conditionalFormatting sqref="C18">
    <cfRule type="expression" dxfId="1017" priority="1">
      <formula>AND(ISNUMBER(C18),ISNUMBER(D18),C18&lt;=D18)</formula>
    </cfRule>
    <cfRule type="expression" dxfId="1018" priority="2">
      <formula>AND(ISNUMBER(C18),ISNUMBER(D18),C18&gt;D18,C18&lt;=D18*1.1)</formula>
    </cfRule>
    <cfRule type="expression" dxfId="1019" priority="3">
      <formula>AND(ISNUMBER(C18),ISNUMBER(D18),C18&gt;D18*1.1)</formula>
    </cfRule>
  </conditionalFormatting>
  <conditionalFormatting sqref="E18">
    <cfRule type="expression" dxfId="1020" priority="1">
      <formula>AND(ISNUMBER(E18),ISNUMBER(F18),E18&lt;=F18)</formula>
    </cfRule>
    <cfRule type="expression" dxfId="1021" priority="2">
      <formula>AND(ISNUMBER(E18),ISNUMBER(F18),E18&gt;F18,E18&lt;=F18*1.1)</formula>
    </cfRule>
    <cfRule type="expression" dxfId="1022" priority="3">
      <formula>AND(ISNUMBER(E18),ISNUMBER(F18),E18&gt;F18*1.1)</formula>
    </cfRule>
  </conditionalFormatting>
  <conditionalFormatting sqref="G18">
    <cfRule type="expression" dxfId="1023" priority="1">
      <formula>AND(ISNUMBER(G18),ISNUMBER(H18),G18&lt;=H18)</formula>
    </cfRule>
    <cfRule type="expression" dxfId="1024" priority="2">
      <formula>AND(ISNUMBER(G18),ISNUMBER(H18),G18&gt;H18,G18&lt;=H18*1.1)</formula>
    </cfRule>
    <cfRule type="expression" dxfId="1025" priority="3">
      <formula>AND(ISNUMBER(G18),ISNUMBER(H18),G18&gt;H18*1.1)</formula>
    </cfRule>
  </conditionalFormatting>
  <conditionalFormatting sqref="C19">
    <cfRule type="expression" dxfId="1026" priority="1">
      <formula>AND(ISNUMBER(C19),ISNUMBER(D19),C19&lt;=D19)</formula>
    </cfRule>
    <cfRule type="expression" dxfId="1027" priority="2">
      <formula>AND(ISNUMBER(C19),ISNUMBER(D19),C19&gt;D19,C19&lt;=D19*1.1)</formula>
    </cfRule>
    <cfRule type="expression" dxfId="1028" priority="3">
      <formula>AND(ISNUMBER(C19),ISNUMBER(D19),C19&gt;D19*1.1)</formula>
    </cfRule>
  </conditionalFormatting>
  <conditionalFormatting sqref="E19">
    <cfRule type="expression" dxfId="1029" priority="1">
      <formula>AND(ISNUMBER(E19),ISNUMBER(F19),E19&lt;=F19)</formula>
    </cfRule>
    <cfRule type="expression" dxfId="1030" priority="2">
      <formula>AND(ISNUMBER(E19),ISNUMBER(F19),E19&gt;F19,E19&lt;=F19*1.1)</formula>
    </cfRule>
    <cfRule type="expression" dxfId="1031" priority="3">
      <formula>AND(ISNUMBER(E19),ISNUMBER(F19),E19&gt;F19*1.1)</formula>
    </cfRule>
  </conditionalFormatting>
  <conditionalFormatting sqref="G19">
    <cfRule type="expression" dxfId="1032" priority="1">
      <formula>AND(ISNUMBER(G19),ISNUMBER(H19),G19&lt;=H19)</formula>
    </cfRule>
    <cfRule type="expression" dxfId="1033" priority="2">
      <formula>AND(ISNUMBER(G19),ISNUMBER(H19),G19&gt;H19,G19&lt;=H19*1.1)</formula>
    </cfRule>
    <cfRule type="expression" dxfId="1034" priority="3">
      <formula>AND(ISNUMBER(G19),ISNUMBER(H19),G19&gt;H19*1.1)</formula>
    </cfRule>
  </conditionalFormatting>
  <conditionalFormatting sqref="C23">
    <cfRule type="expression" dxfId="1035" priority="1">
      <formula>AND(ISNUMBER(C23),ISNUMBER(D23),C23&gt;=D23)</formula>
    </cfRule>
    <cfRule type="expression" dxfId="1036" priority="2">
      <formula>AND(ISNUMBER(C23),ISNUMBER(D23),C23&lt;D23,C23&gt;=D23*0.9)</formula>
    </cfRule>
    <cfRule type="expression" dxfId="1037" priority="3">
      <formula>AND(ISNUMBER(C23),ISNUMBER(D23),C23&lt;D23*0.9)</formula>
    </cfRule>
  </conditionalFormatting>
  <conditionalFormatting sqref="E23">
    <cfRule type="expression" dxfId="1038" priority="1">
      <formula>AND(ISNUMBER(E23),ISNUMBER(F23),E23&gt;=F23)</formula>
    </cfRule>
    <cfRule type="expression" dxfId="1039" priority="2">
      <formula>AND(ISNUMBER(E23),ISNUMBER(F23),E23&lt;F23,E23&gt;=F23*0.9)</formula>
    </cfRule>
    <cfRule type="expression" dxfId="1040" priority="3">
      <formula>AND(ISNUMBER(E23),ISNUMBER(F23),E23&lt;F23*0.9)</formula>
    </cfRule>
  </conditionalFormatting>
  <conditionalFormatting sqref="G23">
    <cfRule type="expression" dxfId="1041" priority="1">
      <formula>AND(ISNUMBER(G23),ISNUMBER(H23),G23&gt;=H23)</formula>
    </cfRule>
    <cfRule type="expression" dxfId="1042" priority="2">
      <formula>AND(ISNUMBER(G23),ISNUMBER(H23),G23&lt;H23,G23&gt;=H23*0.9)</formula>
    </cfRule>
    <cfRule type="expression" dxfId="1043" priority="3">
      <formula>AND(ISNUMBER(G23),ISNUMBER(H23),G23&lt;H23*0.9)</formula>
    </cfRule>
  </conditionalFormatting>
  <conditionalFormatting sqref="C25">
    <cfRule type="expression" dxfId="1044" priority="1">
      <formula>AND(ISNUMBER(C25),ISNUMBER(D25),C25&gt;=D25)</formula>
    </cfRule>
    <cfRule type="expression" dxfId="1045" priority="2">
      <formula>AND(ISNUMBER(C25),ISNUMBER(D25),C25&lt;D25,C25&gt;=D25*0.9)</formula>
    </cfRule>
    <cfRule type="expression" dxfId="1046" priority="3">
      <formula>AND(ISNUMBER(C25),ISNUMBER(D25),C25&lt;D25*0.9)</formula>
    </cfRule>
  </conditionalFormatting>
  <conditionalFormatting sqref="E25">
    <cfRule type="expression" dxfId="1047" priority="1">
      <formula>AND(ISNUMBER(E25),ISNUMBER(F25),E25&gt;=F25)</formula>
    </cfRule>
    <cfRule type="expression" dxfId="1048" priority="2">
      <formula>AND(ISNUMBER(E25),ISNUMBER(F25),E25&lt;F25,E25&gt;=F25*0.9)</formula>
    </cfRule>
    <cfRule type="expression" dxfId="1049" priority="3">
      <formula>AND(ISNUMBER(E25),ISNUMBER(F25),E25&lt;F25*0.9)</formula>
    </cfRule>
  </conditionalFormatting>
  <conditionalFormatting sqref="G25">
    <cfRule type="expression" dxfId="1050" priority="1">
      <formula>AND(ISNUMBER(G25),ISNUMBER(H25),G25&gt;=H25)</formula>
    </cfRule>
    <cfRule type="expression" dxfId="1051" priority="2">
      <formula>AND(ISNUMBER(G25),ISNUMBER(H25),G25&lt;H25,G25&gt;=H25*0.9)</formula>
    </cfRule>
    <cfRule type="expression" dxfId="1052" priority="3">
      <formula>AND(ISNUMBER(G25),ISNUMBER(H25),G25&lt;H25*0.9)</formula>
    </cfRule>
  </conditionalFormatting>
  <conditionalFormatting sqref="C26">
    <cfRule type="expression" dxfId="1053" priority="1">
      <formula>AND(ISNUMBER(C26),ISNUMBER(D26),C26&gt;=D26)</formula>
    </cfRule>
    <cfRule type="expression" dxfId="1054" priority="2">
      <formula>AND(ISNUMBER(C26),ISNUMBER(D26),C26&lt;D26,C26&gt;=D26*0.9)</formula>
    </cfRule>
    <cfRule type="expression" dxfId="1055" priority="3">
      <formula>AND(ISNUMBER(C26),ISNUMBER(D26),C26&lt;D26*0.9)</formula>
    </cfRule>
  </conditionalFormatting>
  <conditionalFormatting sqref="E26">
    <cfRule type="expression" dxfId="1056" priority="1">
      <formula>AND(ISNUMBER(E26),ISNUMBER(F26),E26&gt;=F26)</formula>
    </cfRule>
    <cfRule type="expression" dxfId="1057" priority="2">
      <formula>AND(ISNUMBER(E26),ISNUMBER(F26),E26&lt;F26,E26&gt;=F26*0.9)</formula>
    </cfRule>
    <cfRule type="expression" dxfId="1058" priority="3">
      <formula>AND(ISNUMBER(E26),ISNUMBER(F26),E26&lt;F26*0.9)</formula>
    </cfRule>
  </conditionalFormatting>
  <conditionalFormatting sqref="G26">
    <cfRule type="expression" dxfId="1059" priority="1">
      <formula>AND(ISNUMBER(G26),ISNUMBER(H26),G26&gt;=H26)</formula>
    </cfRule>
    <cfRule type="expression" dxfId="1060" priority="2">
      <formula>AND(ISNUMBER(G26),ISNUMBER(H26),G26&lt;H26,G26&gt;=H26*0.9)</formula>
    </cfRule>
    <cfRule type="expression" dxfId="1061" priority="3">
      <formula>AND(ISNUMBER(G26),ISNUMBER(H26),G26&lt;H26*0.9)</formula>
    </cfRule>
  </conditionalFormatting>
  <conditionalFormatting sqref="C27">
    <cfRule type="expression" dxfId="1062" priority="1">
      <formula>AND(ISNUMBER(C27),ISNUMBER(D27),C27&lt;=D27)</formula>
    </cfRule>
    <cfRule type="expression" dxfId="1063" priority="2">
      <formula>AND(ISNUMBER(C27),ISNUMBER(D27),C27&gt;D27,C27&lt;=D27*1.1)</formula>
    </cfRule>
    <cfRule type="expression" dxfId="1064" priority="3">
      <formula>AND(ISNUMBER(C27),ISNUMBER(D27),C27&gt;D27*1.1)</formula>
    </cfRule>
  </conditionalFormatting>
  <conditionalFormatting sqref="E27">
    <cfRule type="expression" dxfId="1065" priority="1">
      <formula>AND(ISNUMBER(E27),ISNUMBER(F27),E27&lt;=F27)</formula>
    </cfRule>
    <cfRule type="expression" dxfId="1066" priority="2">
      <formula>AND(ISNUMBER(E27),ISNUMBER(F27),E27&gt;F27,E27&lt;=F27*1.1)</formula>
    </cfRule>
    <cfRule type="expression" dxfId="1067" priority="3">
      <formula>AND(ISNUMBER(E27),ISNUMBER(F27),E27&gt;F27*1.1)</formula>
    </cfRule>
  </conditionalFormatting>
  <conditionalFormatting sqref="G27">
    <cfRule type="expression" dxfId="1068" priority="1">
      <formula>AND(ISNUMBER(G27),ISNUMBER(H27),G27&lt;=H27)</formula>
    </cfRule>
    <cfRule type="expression" dxfId="1069" priority="2">
      <formula>AND(ISNUMBER(G27),ISNUMBER(H27),G27&gt;H27,G27&lt;=H27*1.1)</formula>
    </cfRule>
    <cfRule type="expression" dxfId="1070" priority="3">
      <formula>AND(ISNUMBER(G27),ISNUMBER(H27),G27&gt;H27*1.1)</formula>
    </cfRule>
  </conditionalFormatting>
  <conditionalFormatting sqref="C28">
    <cfRule type="expression" dxfId="1071" priority="1">
      <formula>AND(ISNUMBER(C28),ISNUMBER(D28),C28&lt;=D28)</formula>
    </cfRule>
    <cfRule type="expression" dxfId="1072" priority="2">
      <formula>AND(ISNUMBER(C28),ISNUMBER(D28),C28&gt;D28,C28&lt;=D28*1.1)</formula>
    </cfRule>
    <cfRule type="expression" dxfId="1073" priority="3">
      <formula>AND(ISNUMBER(C28),ISNUMBER(D28),C28&gt;D28*1.1)</formula>
    </cfRule>
  </conditionalFormatting>
  <conditionalFormatting sqref="E28">
    <cfRule type="expression" dxfId="1074" priority="1">
      <formula>AND(ISNUMBER(E28),ISNUMBER(F28),E28&lt;=F28)</formula>
    </cfRule>
    <cfRule type="expression" dxfId="1075" priority="2">
      <formula>AND(ISNUMBER(E28),ISNUMBER(F28),E28&gt;F28,E28&lt;=F28*1.1)</formula>
    </cfRule>
    <cfRule type="expression" dxfId="1076" priority="3">
      <formula>AND(ISNUMBER(E28),ISNUMBER(F28),E28&gt;F28*1.1)</formula>
    </cfRule>
  </conditionalFormatting>
  <conditionalFormatting sqref="G28">
    <cfRule type="expression" dxfId="1077" priority="1">
      <formula>AND(ISNUMBER(G28),ISNUMBER(H28),G28&lt;=H28)</formula>
    </cfRule>
    <cfRule type="expression" dxfId="1078" priority="2">
      <formula>AND(ISNUMBER(G28),ISNUMBER(H28),G28&gt;H28,G28&lt;=H28*1.1)</formula>
    </cfRule>
    <cfRule type="expression" dxfId="1079" priority="3">
      <formula>AND(ISNUMBER(G28),ISNUMBER(H28),G28&gt;H28*1.1)</formula>
    </cfRule>
  </conditionalFormatting>
  <conditionalFormatting sqref="C32">
    <cfRule type="expression" dxfId="1080" priority="1">
      <formula>AND(ISNUMBER(C32),ISNUMBER(D32),C32&gt;=D32)</formula>
    </cfRule>
    <cfRule type="expression" dxfId="1081" priority="2">
      <formula>AND(ISNUMBER(C32),ISNUMBER(D32),C32&lt;D32,C32&gt;=D32*0.9)</formula>
    </cfRule>
    <cfRule type="expression" dxfId="1082" priority="3">
      <formula>AND(ISNUMBER(C32),ISNUMBER(D32),C32&lt;D32*0.9)</formula>
    </cfRule>
  </conditionalFormatting>
  <conditionalFormatting sqref="E32">
    <cfRule type="expression" dxfId="1083" priority="1">
      <formula>AND(ISNUMBER(E32),ISNUMBER(F32),E32&gt;=F32)</formula>
    </cfRule>
    <cfRule type="expression" dxfId="1084" priority="2">
      <formula>AND(ISNUMBER(E32),ISNUMBER(F32),E32&lt;F32,E32&gt;=F32*0.9)</formula>
    </cfRule>
    <cfRule type="expression" dxfId="1085" priority="3">
      <formula>AND(ISNUMBER(E32),ISNUMBER(F32),E32&lt;F32*0.9)</formula>
    </cfRule>
  </conditionalFormatting>
  <conditionalFormatting sqref="G32">
    <cfRule type="expression" dxfId="1086" priority="1">
      <formula>AND(ISNUMBER(G32),ISNUMBER(H32),G32&gt;=H32)</formula>
    </cfRule>
    <cfRule type="expression" dxfId="1087" priority="2">
      <formula>AND(ISNUMBER(G32),ISNUMBER(H32),G32&lt;H32,G32&gt;=H32*0.9)</formula>
    </cfRule>
    <cfRule type="expression" dxfId="1088" priority="3">
      <formula>AND(ISNUMBER(G32),ISNUMBER(H32),G32&lt;H32*0.9)</formula>
    </cfRule>
  </conditionalFormatting>
  <conditionalFormatting sqref="C34">
    <cfRule type="expression" dxfId="1089" priority="1">
      <formula>AND(ISNUMBER(C34),ISNUMBER(D34),C34&gt;=D34)</formula>
    </cfRule>
    <cfRule type="expression" dxfId="1090" priority="2">
      <formula>AND(ISNUMBER(C34),ISNUMBER(D34),C34&lt;D34,C34&gt;=D34*0.9)</formula>
    </cfRule>
    <cfRule type="expression" dxfId="1091" priority="3">
      <formula>AND(ISNUMBER(C34),ISNUMBER(D34),C34&lt;D34*0.9)</formula>
    </cfRule>
  </conditionalFormatting>
  <conditionalFormatting sqref="E34">
    <cfRule type="expression" dxfId="1092" priority="1">
      <formula>AND(ISNUMBER(E34),ISNUMBER(F34),E34&gt;=F34)</formula>
    </cfRule>
    <cfRule type="expression" dxfId="1093" priority="2">
      <formula>AND(ISNUMBER(E34),ISNUMBER(F34),E34&lt;F34,E34&gt;=F34*0.9)</formula>
    </cfRule>
    <cfRule type="expression" dxfId="1094" priority="3">
      <formula>AND(ISNUMBER(E34),ISNUMBER(F34),E34&lt;F34*0.9)</formula>
    </cfRule>
  </conditionalFormatting>
  <conditionalFormatting sqref="G34">
    <cfRule type="expression" dxfId="1095" priority="1">
      <formula>AND(ISNUMBER(G34),ISNUMBER(H34),G34&gt;=H34)</formula>
    </cfRule>
    <cfRule type="expression" dxfId="1096" priority="2">
      <formula>AND(ISNUMBER(G34),ISNUMBER(H34),G34&lt;H34,G34&gt;=H34*0.9)</formula>
    </cfRule>
    <cfRule type="expression" dxfId="1097" priority="3">
      <formula>AND(ISNUMBER(G34),ISNUMBER(H34),G34&lt;H34*0.9)</formula>
    </cfRule>
  </conditionalFormatting>
  <conditionalFormatting sqref="C35">
    <cfRule type="expression" dxfId="1098" priority="1">
      <formula>AND(ISNUMBER(C35),ISNUMBER(D35),C35&gt;=D35)</formula>
    </cfRule>
    <cfRule type="expression" dxfId="1099" priority="2">
      <formula>AND(ISNUMBER(C35),ISNUMBER(D35),C35&lt;D35,C35&gt;=D35*0.9)</formula>
    </cfRule>
    <cfRule type="expression" dxfId="1100" priority="3">
      <formula>AND(ISNUMBER(C35),ISNUMBER(D35),C35&lt;D35*0.9)</formula>
    </cfRule>
  </conditionalFormatting>
  <conditionalFormatting sqref="E35">
    <cfRule type="expression" dxfId="1101" priority="1">
      <formula>AND(ISNUMBER(E35),ISNUMBER(F35),E35&gt;=F35)</formula>
    </cfRule>
    <cfRule type="expression" dxfId="1102" priority="2">
      <formula>AND(ISNUMBER(E35),ISNUMBER(F35),E35&lt;F35,E35&gt;=F35*0.9)</formula>
    </cfRule>
    <cfRule type="expression" dxfId="1103" priority="3">
      <formula>AND(ISNUMBER(E35),ISNUMBER(F35),E35&lt;F35*0.9)</formula>
    </cfRule>
  </conditionalFormatting>
  <conditionalFormatting sqref="G35">
    <cfRule type="expression" dxfId="1104" priority="1">
      <formula>AND(ISNUMBER(G35),ISNUMBER(H35),G35&gt;=H35)</formula>
    </cfRule>
    <cfRule type="expression" dxfId="1105" priority="2">
      <formula>AND(ISNUMBER(G35),ISNUMBER(H35),G35&lt;H35,G35&gt;=H35*0.9)</formula>
    </cfRule>
    <cfRule type="expression" dxfId="1106" priority="3">
      <formula>AND(ISNUMBER(G35),ISNUMBER(H35),G35&lt;H35*0.9)</formula>
    </cfRule>
  </conditionalFormatting>
  <conditionalFormatting sqref="C36">
    <cfRule type="expression" dxfId="1107" priority="1">
      <formula>AND(ISNUMBER(C36),ISNUMBER(D36),C36&lt;=D36)</formula>
    </cfRule>
    <cfRule type="expression" dxfId="1108" priority="2">
      <formula>AND(ISNUMBER(C36),ISNUMBER(D36),C36&gt;D36,C36&lt;=D36*1.1)</formula>
    </cfRule>
    <cfRule type="expression" dxfId="1109" priority="3">
      <formula>AND(ISNUMBER(C36),ISNUMBER(D36),C36&gt;D36*1.1)</formula>
    </cfRule>
  </conditionalFormatting>
  <conditionalFormatting sqref="E36">
    <cfRule type="expression" dxfId="1110" priority="1">
      <formula>AND(ISNUMBER(E36),ISNUMBER(F36),E36&lt;=F36)</formula>
    </cfRule>
    <cfRule type="expression" dxfId="1111" priority="2">
      <formula>AND(ISNUMBER(E36),ISNUMBER(F36),E36&gt;F36,E36&lt;=F36*1.1)</formula>
    </cfRule>
    <cfRule type="expression" dxfId="1112" priority="3">
      <formula>AND(ISNUMBER(E36),ISNUMBER(F36),E36&gt;F36*1.1)</formula>
    </cfRule>
  </conditionalFormatting>
  <conditionalFormatting sqref="G36">
    <cfRule type="expression" dxfId="1113" priority="1">
      <formula>AND(ISNUMBER(G36),ISNUMBER(H36),G36&lt;=H36)</formula>
    </cfRule>
    <cfRule type="expression" dxfId="1114" priority="2">
      <formula>AND(ISNUMBER(G36),ISNUMBER(H36),G36&gt;H36,G36&lt;=H36*1.1)</formula>
    </cfRule>
    <cfRule type="expression" dxfId="1115" priority="3">
      <formula>AND(ISNUMBER(G36),ISNUMBER(H36),G36&gt;H36*1.1)</formula>
    </cfRule>
  </conditionalFormatting>
  <conditionalFormatting sqref="C37">
    <cfRule type="expression" dxfId="1116" priority="1">
      <formula>AND(ISNUMBER(C37),ISNUMBER(D37),C37&lt;=D37)</formula>
    </cfRule>
    <cfRule type="expression" dxfId="1117" priority="2">
      <formula>AND(ISNUMBER(C37),ISNUMBER(D37),C37&gt;D37,C37&lt;=D37*1.1)</formula>
    </cfRule>
    <cfRule type="expression" dxfId="1118" priority="3">
      <formula>AND(ISNUMBER(C37),ISNUMBER(D37),C37&gt;D37*1.1)</formula>
    </cfRule>
  </conditionalFormatting>
  <conditionalFormatting sqref="E37">
    <cfRule type="expression" dxfId="1119" priority="1">
      <formula>AND(ISNUMBER(E37),ISNUMBER(F37),E37&lt;=F37)</formula>
    </cfRule>
    <cfRule type="expression" dxfId="1120" priority="2">
      <formula>AND(ISNUMBER(E37),ISNUMBER(F37),E37&gt;F37,E37&lt;=F37*1.1)</formula>
    </cfRule>
    <cfRule type="expression" dxfId="1121" priority="3">
      <formula>AND(ISNUMBER(E37),ISNUMBER(F37),E37&gt;F37*1.1)</formula>
    </cfRule>
  </conditionalFormatting>
  <conditionalFormatting sqref="G37">
    <cfRule type="expression" dxfId="1122" priority="1">
      <formula>AND(ISNUMBER(G37),ISNUMBER(H37),G37&lt;=H37)</formula>
    </cfRule>
    <cfRule type="expression" dxfId="1123" priority="2">
      <formula>AND(ISNUMBER(G37),ISNUMBER(H37),G37&gt;H37,G37&lt;=H37*1.1)</formula>
    </cfRule>
    <cfRule type="expression" dxfId="1124" priority="3">
      <formula>AND(ISNUMBER(G37),ISNUMBER(H37),G37&gt;H37*1.1)</formula>
    </cfRule>
  </conditionalFormatting>
  <conditionalFormatting sqref="C41">
    <cfRule type="expression" dxfId="1125" priority="1">
      <formula>AND(ISNUMBER(C41),ISNUMBER(D41),C41&gt;=D41)</formula>
    </cfRule>
    <cfRule type="expression" dxfId="1126" priority="2">
      <formula>AND(ISNUMBER(C41),ISNUMBER(D41),C41&lt;D41,C41&gt;=D41*0.9)</formula>
    </cfRule>
    <cfRule type="expression" dxfId="1127" priority="3">
      <formula>AND(ISNUMBER(C41),ISNUMBER(D41),C41&lt;D41*0.9)</formula>
    </cfRule>
  </conditionalFormatting>
  <conditionalFormatting sqref="E41">
    <cfRule type="expression" dxfId="1128" priority="1">
      <formula>AND(ISNUMBER(E41),ISNUMBER(F41),E41&gt;=F41)</formula>
    </cfRule>
    <cfRule type="expression" dxfId="1129" priority="2">
      <formula>AND(ISNUMBER(E41),ISNUMBER(F41),E41&lt;F41,E41&gt;=F41*0.9)</formula>
    </cfRule>
    <cfRule type="expression" dxfId="1130" priority="3">
      <formula>AND(ISNUMBER(E41),ISNUMBER(F41),E41&lt;F41*0.9)</formula>
    </cfRule>
  </conditionalFormatting>
  <conditionalFormatting sqref="G41">
    <cfRule type="expression" dxfId="1131" priority="1">
      <formula>AND(ISNUMBER(G41),ISNUMBER(H41),G41&gt;=H41)</formula>
    </cfRule>
    <cfRule type="expression" dxfId="1132" priority="2">
      <formula>AND(ISNUMBER(G41),ISNUMBER(H41),G41&lt;H41,G41&gt;=H41*0.9)</formula>
    </cfRule>
    <cfRule type="expression" dxfId="1133" priority="3">
      <formula>AND(ISNUMBER(G41),ISNUMBER(H41),G41&lt;H41*0.9)</formula>
    </cfRule>
  </conditionalFormatting>
  <conditionalFormatting sqref="C43">
    <cfRule type="expression" dxfId="1134" priority="1">
      <formula>AND(ISNUMBER(C43),ISNUMBER(D43),C43&gt;=D43)</formula>
    </cfRule>
    <cfRule type="expression" dxfId="1135" priority="2">
      <formula>AND(ISNUMBER(C43),ISNUMBER(D43),C43&lt;D43,C43&gt;=D43*0.9)</formula>
    </cfRule>
    <cfRule type="expression" dxfId="1136" priority="3">
      <formula>AND(ISNUMBER(C43),ISNUMBER(D43),C43&lt;D43*0.9)</formula>
    </cfRule>
  </conditionalFormatting>
  <conditionalFormatting sqref="E43">
    <cfRule type="expression" dxfId="1137" priority="1">
      <formula>AND(ISNUMBER(E43),ISNUMBER(F43),E43&gt;=F43)</formula>
    </cfRule>
    <cfRule type="expression" dxfId="1138" priority="2">
      <formula>AND(ISNUMBER(E43),ISNUMBER(F43),E43&lt;F43,E43&gt;=F43*0.9)</formula>
    </cfRule>
    <cfRule type="expression" dxfId="1139" priority="3">
      <formula>AND(ISNUMBER(E43),ISNUMBER(F43),E43&lt;F43*0.9)</formula>
    </cfRule>
  </conditionalFormatting>
  <conditionalFormatting sqref="G43">
    <cfRule type="expression" dxfId="1140" priority="1">
      <formula>AND(ISNUMBER(G43),ISNUMBER(H43),G43&gt;=H43)</formula>
    </cfRule>
    <cfRule type="expression" dxfId="1141" priority="2">
      <formula>AND(ISNUMBER(G43),ISNUMBER(H43),G43&lt;H43,G43&gt;=H43*0.9)</formula>
    </cfRule>
    <cfRule type="expression" dxfId="1142" priority="3">
      <formula>AND(ISNUMBER(G43),ISNUMBER(H43),G43&lt;H43*0.9)</formula>
    </cfRule>
  </conditionalFormatting>
  <conditionalFormatting sqref="C44">
    <cfRule type="expression" dxfId="1143" priority="1">
      <formula>AND(ISNUMBER(C44),ISNUMBER(D44),C44&gt;=D44)</formula>
    </cfRule>
    <cfRule type="expression" dxfId="1144" priority="2">
      <formula>AND(ISNUMBER(C44),ISNUMBER(D44),C44&lt;D44,C44&gt;=D44*0.9)</formula>
    </cfRule>
    <cfRule type="expression" dxfId="1145" priority="3">
      <formula>AND(ISNUMBER(C44),ISNUMBER(D44),C44&lt;D44*0.9)</formula>
    </cfRule>
  </conditionalFormatting>
  <conditionalFormatting sqref="E44">
    <cfRule type="expression" dxfId="1146" priority="1">
      <formula>AND(ISNUMBER(E44),ISNUMBER(F44),E44&gt;=F44)</formula>
    </cfRule>
    <cfRule type="expression" dxfId="1147" priority="2">
      <formula>AND(ISNUMBER(E44),ISNUMBER(F44),E44&lt;F44,E44&gt;=F44*0.9)</formula>
    </cfRule>
    <cfRule type="expression" dxfId="1148" priority="3">
      <formula>AND(ISNUMBER(E44),ISNUMBER(F44),E44&lt;F44*0.9)</formula>
    </cfRule>
  </conditionalFormatting>
  <conditionalFormatting sqref="G44">
    <cfRule type="expression" dxfId="1149" priority="1">
      <formula>AND(ISNUMBER(G44),ISNUMBER(H44),G44&gt;=H44)</formula>
    </cfRule>
    <cfRule type="expression" dxfId="1150" priority="2">
      <formula>AND(ISNUMBER(G44),ISNUMBER(H44),G44&lt;H44,G44&gt;=H44*0.9)</formula>
    </cfRule>
    <cfRule type="expression" dxfId="1151" priority="3">
      <formula>AND(ISNUMBER(G44),ISNUMBER(H44),G44&lt;H44*0.9)</formula>
    </cfRule>
  </conditionalFormatting>
  <conditionalFormatting sqref="C45">
    <cfRule type="expression" dxfId="1152" priority="1">
      <formula>AND(ISNUMBER(C45),ISNUMBER(D45),C45&lt;=D45)</formula>
    </cfRule>
    <cfRule type="expression" dxfId="1153" priority="2">
      <formula>AND(ISNUMBER(C45),ISNUMBER(D45),C45&gt;D45,C45&lt;=D45*1.1)</formula>
    </cfRule>
    <cfRule type="expression" dxfId="1154" priority="3">
      <formula>AND(ISNUMBER(C45),ISNUMBER(D45),C45&gt;D45*1.1)</formula>
    </cfRule>
  </conditionalFormatting>
  <conditionalFormatting sqref="E45">
    <cfRule type="expression" dxfId="1155" priority="1">
      <formula>AND(ISNUMBER(E45),ISNUMBER(F45),E45&lt;=F45)</formula>
    </cfRule>
    <cfRule type="expression" dxfId="1156" priority="2">
      <formula>AND(ISNUMBER(E45),ISNUMBER(F45),E45&gt;F45,E45&lt;=F45*1.1)</formula>
    </cfRule>
    <cfRule type="expression" dxfId="1157" priority="3">
      <formula>AND(ISNUMBER(E45),ISNUMBER(F45),E45&gt;F45*1.1)</formula>
    </cfRule>
  </conditionalFormatting>
  <conditionalFormatting sqref="G45">
    <cfRule type="expression" dxfId="1158" priority="1">
      <formula>AND(ISNUMBER(G45),ISNUMBER(H45),G45&lt;=H45)</formula>
    </cfRule>
    <cfRule type="expression" dxfId="1159" priority="2">
      <formula>AND(ISNUMBER(G45),ISNUMBER(H45),G45&gt;H45,G45&lt;=H45*1.1)</formula>
    </cfRule>
    <cfRule type="expression" dxfId="1160" priority="3">
      <formula>AND(ISNUMBER(G45),ISNUMBER(H45),G45&gt;H45*1.1)</formula>
    </cfRule>
  </conditionalFormatting>
  <conditionalFormatting sqref="C46">
    <cfRule type="expression" dxfId="1161" priority="1">
      <formula>AND(ISNUMBER(C46),ISNUMBER(D46),C46&lt;=D46)</formula>
    </cfRule>
    <cfRule type="expression" dxfId="1162" priority="2">
      <formula>AND(ISNUMBER(C46),ISNUMBER(D46),C46&gt;D46,C46&lt;=D46*1.1)</formula>
    </cfRule>
    <cfRule type="expression" dxfId="1163" priority="3">
      <formula>AND(ISNUMBER(C46),ISNUMBER(D46),C46&gt;D46*1.1)</formula>
    </cfRule>
  </conditionalFormatting>
  <conditionalFormatting sqref="E46">
    <cfRule type="expression" dxfId="1164" priority="1">
      <formula>AND(ISNUMBER(E46),ISNUMBER(F46),E46&lt;=F46)</formula>
    </cfRule>
    <cfRule type="expression" dxfId="1165" priority="2">
      <formula>AND(ISNUMBER(E46),ISNUMBER(F46),E46&gt;F46,E46&lt;=F46*1.1)</formula>
    </cfRule>
    <cfRule type="expression" dxfId="1166" priority="3">
      <formula>AND(ISNUMBER(E46),ISNUMBER(F46),E46&gt;F46*1.1)</formula>
    </cfRule>
  </conditionalFormatting>
  <conditionalFormatting sqref="G46">
    <cfRule type="expression" dxfId="1167" priority="1">
      <formula>AND(ISNUMBER(G46),ISNUMBER(H46),G46&lt;=H46)</formula>
    </cfRule>
    <cfRule type="expression" dxfId="1168" priority="2">
      <formula>AND(ISNUMBER(G46),ISNUMBER(H46),G46&gt;H46,G46&lt;=H46*1.1)</formula>
    </cfRule>
    <cfRule type="expression" dxfId="1169" priority="3">
      <formula>AND(ISNUMBER(G46),ISNUMBER(H46),G46&gt;H46*1.1)</formula>
    </cfRule>
  </conditionalFormatting>
  <conditionalFormatting sqref="C50">
    <cfRule type="expression" dxfId="1170" priority="1">
      <formula>AND(ISNUMBER(C50),ISNUMBER(D50),C50&gt;=D50)</formula>
    </cfRule>
    <cfRule type="expression" dxfId="1171" priority="2">
      <formula>AND(ISNUMBER(C50),ISNUMBER(D50),C50&lt;D50,C50&gt;=D50*0.9)</formula>
    </cfRule>
    <cfRule type="expression" dxfId="1172" priority="3">
      <formula>AND(ISNUMBER(C50),ISNUMBER(D50),C50&lt;D50*0.9)</formula>
    </cfRule>
  </conditionalFormatting>
  <conditionalFormatting sqref="E50">
    <cfRule type="expression" dxfId="1173" priority="1">
      <formula>AND(ISNUMBER(E50),ISNUMBER(F50),E50&gt;=F50)</formula>
    </cfRule>
    <cfRule type="expression" dxfId="1174" priority="2">
      <formula>AND(ISNUMBER(E50),ISNUMBER(F50),E50&lt;F50,E50&gt;=F50*0.9)</formula>
    </cfRule>
    <cfRule type="expression" dxfId="1175" priority="3">
      <formula>AND(ISNUMBER(E50),ISNUMBER(F50),E50&lt;F50*0.9)</formula>
    </cfRule>
  </conditionalFormatting>
  <conditionalFormatting sqref="G50">
    <cfRule type="expression" dxfId="1176" priority="1">
      <formula>AND(ISNUMBER(G50),ISNUMBER(H50),G50&gt;=H50)</formula>
    </cfRule>
    <cfRule type="expression" dxfId="1177" priority="2">
      <formula>AND(ISNUMBER(G50),ISNUMBER(H50),G50&lt;H50,G50&gt;=H50*0.9)</formula>
    </cfRule>
    <cfRule type="expression" dxfId="1178" priority="3">
      <formula>AND(ISNUMBER(G50),ISNUMBER(H50),G50&lt;H50*0.9)</formula>
    </cfRule>
  </conditionalFormatting>
  <conditionalFormatting sqref="C52">
    <cfRule type="expression" dxfId="1179" priority="1">
      <formula>AND(ISNUMBER(C52),ISNUMBER(D52),C52&gt;=D52)</formula>
    </cfRule>
    <cfRule type="expression" dxfId="1180" priority="2">
      <formula>AND(ISNUMBER(C52),ISNUMBER(D52),C52&lt;D52,C52&gt;=D52*0.9)</formula>
    </cfRule>
    <cfRule type="expression" dxfId="1181" priority="3">
      <formula>AND(ISNUMBER(C52),ISNUMBER(D52),C52&lt;D52*0.9)</formula>
    </cfRule>
  </conditionalFormatting>
  <conditionalFormatting sqref="E52">
    <cfRule type="expression" dxfId="1182" priority="1">
      <formula>AND(ISNUMBER(E52),ISNUMBER(F52),E52&gt;=F52)</formula>
    </cfRule>
    <cfRule type="expression" dxfId="1183" priority="2">
      <formula>AND(ISNUMBER(E52),ISNUMBER(F52),E52&lt;F52,E52&gt;=F52*0.9)</formula>
    </cfRule>
    <cfRule type="expression" dxfId="1184" priority="3">
      <formula>AND(ISNUMBER(E52),ISNUMBER(F52),E52&lt;F52*0.9)</formula>
    </cfRule>
  </conditionalFormatting>
  <conditionalFormatting sqref="G52">
    <cfRule type="expression" dxfId="1185" priority="1">
      <formula>AND(ISNUMBER(G52),ISNUMBER(H52),G52&gt;=H52)</formula>
    </cfRule>
    <cfRule type="expression" dxfId="1186" priority="2">
      <formula>AND(ISNUMBER(G52),ISNUMBER(H52),G52&lt;H52,G52&gt;=H52*0.9)</formula>
    </cfRule>
    <cfRule type="expression" dxfId="1187" priority="3">
      <formula>AND(ISNUMBER(G52),ISNUMBER(H52),G52&lt;H52*0.9)</formula>
    </cfRule>
  </conditionalFormatting>
  <conditionalFormatting sqref="C53">
    <cfRule type="expression" dxfId="1188" priority="1">
      <formula>AND(ISNUMBER(C53),ISNUMBER(D53),C53&gt;=D53)</formula>
    </cfRule>
    <cfRule type="expression" dxfId="1189" priority="2">
      <formula>AND(ISNUMBER(C53),ISNUMBER(D53),C53&lt;D53,C53&gt;=D53*0.9)</formula>
    </cfRule>
    <cfRule type="expression" dxfId="1190" priority="3">
      <formula>AND(ISNUMBER(C53),ISNUMBER(D53),C53&lt;D53*0.9)</formula>
    </cfRule>
  </conditionalFormatting>
  <conditionalFormatting sqref="E53">
    <cfRule type="expression" dxfId="1191" priority="1">
      <formula>AND(ISNUMBER(E53),ISNUMBER(F53),E53&gt;=F53)</formula>
    </cfRule>
    <cfRule type="expression" dxfId="1192" priority="2">
      <formula>AND(ISNUMBER(E53),ISNUMBER(F53),E53&lt;F53,E53&gt;=F53*0.9)</formula>
    </cfRule>
    <cfRule type="expression" dxfId="1193" priority="3">
      <formula>AND(ISNUMBER(E53),ISNUMBER(F53),E53&lt;F53*0.9)</formula>
    </cfRule>
  </conditionalFormatting>
  <conditionalFormatting sqref="G53">
    <cfRule type="expression" dxfId="1194" priority="1">
      <formula>AND(ISNUMBER(G53),ISNUMBER(H53),G53&gt;=H53)</formula>
    </cfRule>
    <cfRule type="expression" dxfId="1195" priority="2">
      <formula>AND(ISNUMBER(G53),ISNUMBER(H53),G53&lt;H53,G53&gt;=H53*0.9)</formula>
    </cfRule>
    <cfRule type="expression" dxfId="1196" priority="3">
      <formula>AND(ISNUMBER(G53),ISNUMBER(H53),G53&lt;H53*0.9)</formula>
    </cfRule>
  </conditionalFormatting>
  <conditionalFormatting sqref="C54">
    <cfRule type="expression" dxfId="1197" priority="1">
      <formula>AND(ISNUMBER(C54),ISNUMBER(D54),C54&lt;=D54)</formula>
    </cfRule>
    <cfRule type="expression" dxfId="1198" priority="2">
      <formula>AND(ISNUMBER(C54),ISNUMBER(D54),C54&gt;D54,C54&lt;=D54*1.1)</formula>
    </cfRule>
    <cfRule type="expression" dxfId="1199" priority="3">
      <formula>AND(ISNUMBER(C54),ISNUMBER(D54),C54&gt;D54*1.1)</formula>
    </cfRule>
  </conditionalFormatting>
  <conditionalFormatting sqref="E54">
    <cfRule type="expression" dxfId="1200" priority="1">
      <formula>AND(ISNUMBER(E54),ISNUMBER(F54),E54&lt;=F54)</formula>
    </cfRule>
    <cfRule type="expression" dxfId="1201" priority="2">
      <formula>AND(ISNUMBER(E54),ISNUMBER(F54),E54&gt;F54,E54&lt;=F54*1.1)</formula>
    </cfRule>
    <cfRule type="expression" dxfId="1202" priority="3">
      <formula>AND(ISNUMBER(E54),ISNUMBER(F54),E54&gt;F54*1.1)</formula>
    </cfRule>
  </conditionalFormatting>
  <conditionalFormatting sqref="G54">
    <cfRule type="expression" dxfId="1203" priority="1">
      <formula>AND(ISNUMBER(G54),ISNUMBER(H54),G54&lt;=H54)</formula>
    </cfRule>
    <cfRule type="expression" dxfId="1204" priority="2">
      <formula>AND(ISNUMBER(G54),ISNUMBER(H54),G54&gt;H54,G54&lt;=H54*1.1)</formula>
    </cfRule>
    <cfRule type="expression" dxfId="1205" priority="3">
      <formula>AND(ISNUMBER(G54),ISNUMBER(H54),G54&gt;H54*1.1)</formula>
    </cfRule>
  </conditionalFormatting>
  <conditionalFormatting sqref="C55">
    <cfRule type="expression" dxfId="1206" priority="1">
      <formula>AND(ISNUMBER(C55),ISNUMBER(D55),C55&lt;=D55)</formula>
    </cfRule>
    <cfRule type="expression" dxfId="1207" priority="2">
      <formula>AND(ISNUMBER(C55),ISNUMBER(D55),C55&gt;D55,C55&lt;=D55*1.1)</formula>
    </cfRule>
    <cfRule type="expression" dxfId="1208" priority="3">
      <formula>AND(ISNUMBER(C55),ISNUMBER(D55),C55&gt;D55*1.1)</formula>
    </cfRule>
  </conditionalFormatting>
  <conditionalFormatting sqref="E55">
    <cfRule type="expression" dxfId="1209" priority="1">
      <formula>AND(ISNUMBER(E55),ISNUMBER(F55),E55&lt;=F55)</formula>
    </cfRule>
    <cfRule type="expression" dxfId="1210" priority="2">
      <formula>AND(ISNUMBER(E55),ISNUMBER(F55),E55&gt;F55,E55&lt;=F55*1.1)</formula>
    </cfRule>
    <cfRule type="expression" dxfId="1211" priority="3">
      <formula>AND(ISNUMBER(E55),ISNUMBER(F55),E55&gt;F55*1.1)</formula>
    </cfRule>
  </conditionalFormatting>
  <conditionalFormatting sqref="G55">
    <cfRule type="expression" dxfId="1212" priority="1">
      <formula>AND(ISNUMBER(G55),ISNUMBER(H55),G55&lt;=H55)</formula>
    </cfRule>
    <cfRule type="expression" dxfId="1213" priority="2">
      <formula>AND(ISNUMBER(G55),ISNUMBER(H55),G55&gt;H55,G55&lt;=H55*1.1)</formula>
    </cfRule>
    <cfRule type="expression" dxfId="1214" priority="3">
      <formula>AND(ISNUMBER(G55),ISNUMBER(H55),G55&gt;H55*1.1)</formula>
    </cfRule>
  </conditionalFormatting>
  <conditionalFormatting sqref="C59">
    <cfRule type="expression" dxfId="1215" priority="1">
      <formula>AND(ISNUMBER(C59),ISNUMBER(D59),C59&gt;=D59)</formula>
    </cfRule>
    <cfRule type="expression" dxfId="1216" priority="2">
      <formula>AND(ISNUMBER(C59),ISNUMBER(D59),C59&lt;D59,C59&gt;=D59*0.9)</formula>
    </cfRule>
    <cfRule type="expression" dxfId="1217" priority="3">
      <formula>AND(ISNUMBER(C59),ISNUMBER(D59),C59&lt;D59*0.9)</formula>
    </cfRule>
  </conditionalFormatting>
  <conditionalFormatting sqref="E59">
    <cfRule type="expression" dxfId="1218" priority="1">
      <formula>AND(ISNUMBER(E59),ISNUMBER(F59),E59&gt;=F59)</formula>
    </cfRule>
    <cfRule type="expression" dxfId="1219" priority="2">
      <formula>AND(ISNUMBER(E59),ISNUMBER(F59),E59&lt;F59,E59&gt;=F59*0.9)</formula>
    </cfRule>
    <cfRule type="expression" dxfId="1220" priority="3">
      <formula>AND(ISNUMBER(E59),ISNUMBER(F59),E59&lt;F59*0.9)</formula>
    </cfRule>
  </conditionalFormatting>
  <conditionalFormatting sqref="G59">
    <cfRule type="expression" dxfId="1221" priority="1">
      <formula>AND(ISNUMBER(G59),ISNUMBER(H59),G59&gt;=H59)</formula>
    </cfRule>
    <cfRule type="expression" dxfId="1222" priority="2">
      <formula>AND(ISNUMBER(G59),ISNUMBER(H59),G59&lt;H59,G59&gt;=H59*0.9)</formula>
    </cfRule>
    <cfRule type="expression" dxfId="1223" priority="3">
      <formula>AND(ISNUMBER(G59),ISNUMBER(H59),G59&lt;H59*0.9)</formula>
    </cfRule>
  </conditionalFormatting>
  <conditionalFormatting sqref="C61">
    <cfRule type="expression" dxfId="1224" priority="1">
      <formula>AND(ISNUMBER(C61),ISNUMBER(D61),C61&gt;=D61)</formula>
    </cfRule>
    <cfRule type="expression" dxfId="1225" priority="2">
      <formula>AND(ISNUMBER(C61),ISNUMBER(D61),C61&lt;D61,C61&gt;=D61*0.9)</formula>
    </cfRule>
    <cfRule type="expression" dxfId="1226" priority="3">
      <formula>AND(ISNUMBER(C61),ISNUMBER(D61),C61&lt;D61*0.9)</formula>
    </cfRule>
  </conditionalFormatting>
  <conditionalFormatting sqref="E61">
    <cfRule type="expression" dxfId="1227" priority="1">
      <formula>AND(ISNUMBER(E61),ISNUMBER(F61),E61&gt;=F61)</formula>
    </cfRule>
    <cfRule type="expression" dxfId="1228" priority="2">
      <formula>AND(ISNUMBER(E61),ISNUMBER(F61),E61&lt;F61,E61&gt;=F61*0.9)</formula>
    </cfRule>
    <cfRule type="expression" dxfId="1229" priority="3">
      <formula>AND(ISNUMBER(E61),ISNUMBER(F61),E61&lt;F61*0.9)</formula>
    </cfRule>
  </conditionalFormatting>
  <conditionalFormatting sqref="G61">
    <cfRule type="expression" dxfId="1230" priority="1">
      <formula>AND(ISNUMBER(G61),ISNUMBER(H61),G61&gt;=H61)</formula>
    </cfRule>
    <cfRule type="expression" dxfId="1231" priority="2">
      <formula>AND(ISNUMBER(G61),ISNUMBER(H61),G61&lt;H61,G61&gt;=H61*0.9)</formula>
    </cfRule>
    <cfRule type="expression" dxfId="1232" priority="3">
      <formula>AND(ISNUMBER(G61),ISNUMBER(H61),G61&lt;H61*0.9)</formula>
    </cfRule>
  </conditionalFormatting>
  <conditionalFormatting sqref="C62">
    <cfRule type="expression" dxfId="1233" priority="1">
      <formula>AND(ISNUMBER(C62),ISNUMBER(D62),C62&gt;=D62)</formula>
    </cfRule>
    <cfRule type="expression" dxfId="1234" priority="2">
      <formula>AND(ISNUMBER(C62),ISNUMBER(D62),C62&lt;D62,C62&gt;=D62*0.9)</formula>
    </cfRule>
    <cfRule type="expression" dxfId="1235" priority="3">
      <formula>AND(ISNUMBER(C62),ISNUMBER(D62),C62&lt;D62*0.9)</formula>
    </cfRule>
  </conditionalFormatting>
  <conditionalFormatting sqref="E62">
    <cfRule type="expression" dxfId="1236" priority="1">
      <formula>AND(ISNUMBER(E62),ISNUMBER(F62),E62&gt;=F62)</formula>
    </cfRule>
    <cfRule type="expression" dxfId="1237" priority="2">
      <formula>AND(ISNUMBER(E62),ISNUMBER(F62),E62&lt;F62,E62&gt;=F62*0.9)</formula>
    </cfRule>
    <cfRule type="expression" dxfId="1238" priority="3">
      <formula>AND(ISNUMBER(E62),ISNUMBER(F62),E62&lt;F62*0.9)</formula>
    </cfRule>
  </conditionalFormatting>
  <conditionalFormatting sqref="G62">
    <cfRule type="expression" dxfId="1239" priority="1">
      <formula>AND(ISNUMBER(G62),ISNUMBER(H62),G62&gt;=H62)</formula>
    </cfRule>
    <cfRule type="expression" dxfId="1240" priority="2">
      <formula>AND(ISNUMBER(G62),ISNUMBER(H62),G62&lt;H62,G62&gt;=H62*0.9)</formula>
    </cfRule>
    <cfRule type="expression" dxfId="1241" priority="3">
      <formula>AND(ISNUMBER(G62),ISNUMBER(H62),G62&lt;H62*0.9)</formula>
    </cfRule>
  </conditionalFormatting>
  <conditionalFormatting sqref="C63">
    <cfRule type="expression" dxfId="1242" priority="1">
      <formula>AND(ISNUMBER(C63),ISNUMBER(D63),C63&lt;=D63)</formula>
    </cfRule>
    <cfRule type="expression" dxfId="1243" priority="2">
      <formula>AND(ISNUMBER(C63),ISNUMBER(D63),C63&gt;D63,C63&lt;=D63*1.1)</formula>
    </cfRule>
    <cfRule type="expression" dxfId="1244" priority="3">
      <formula>AND(ISNUMBER(C63),ISNUMBER(D63),C63&gt;D63*1.1)</formula>
    </cfRule>
  </conditionalFormatting>
  <conditionalFormatting sqref="E63">
    <cfRule type="expression" dxfId="1245" priority="1">
      <formula>AND(ISNUMBER(E63),ISNUMBER(F63),E63&lt;=F63)</formula>
    </cfRule>
    <cfRule type="expression" dxfId="1246" priority="2">
      <formula>AND(ISNUMBER(E63),ISNUMBER(F63),E63&gt;F63,E63&lt;=F63*1.1)</formula>
    </cfRule>
    <cfRule type="expression" dxfId="1247" priority="3">
      <formula>AND(ISNUMBER(E63),ISNUMBER(F63),E63&gt;F63*1.1)</formula>
    </cfRule>
  </conditionalFormatting>
  <conditionalFormatting sqref="G63">
    <cfRule type="expression" dxfId="1248" priority="1">
      <formula>AND(ISNUMBER(G63),ISNUMBER(H63),G63&lt;=H63)</formula>
    </cfRule>
    <cfRule type="expression" dxfId="1249" priority="2">
      <formula>AND(ISNUMBER(G63),ISNUMBER(H63),G63&gt;H63,G63&lt;=H63*1.1)</formula>
    </cfRule>
    <cfRule type="expression" dxfId="1250" priority="3">
      <formula>AND(ISNUMBER(G63),ISNUMBER(H63),G63&gt;H63*1.1)</formula>
    </cfRule>
  </conditionalFormatting>
  <conditionalFormatting sqref="C64">
    <cfRule type="expression" dxfId="1251" priority="1">
      <formula>AND(ISNUMBER(C64),ISNUMBER(D64),C64&lt;=D64)</formula>
    </cfRule>
    <cfRule type="expression" dxfId="1252" priority="2">
      <formula>AND(ISNUMBER(C64),ISNUMBER(D64),C64&gt;D64,C64&lt;=D64*1.1)</formula>
    </cfRule>
    <cfRule type="expression" dxfId="1253" priority="3">
      <formula>AND(ISNUMBER(C64),ISNUMBER(D64),C64&gt;D64*1.1)</formula>
    </cfRule>
  </conditionalFormatting>
  <conditionalFormatting sqref="E64">
    <cfRule type="expression" dxfId="1254" priority="1">
      <formula>AND(ISNUMBER(E64),ISNUMBER(F64),E64&lt;=F64)</formula>
    </cfRule>
    <cfRule type="expression" dxfId="1255" priority="2">
      <formula>AND(ISNUMBER(E64),ISNUMBER(F64),E64&gt;F64,E64&lt;=F64*1.1)</formula>
    </cfRule>
    <cfRule type="expression" dxfId="1256" priority="3">
      <formula>AND(ISNUMBER(E64),ISNUMBER(F64),E64&gt;F64*1.1)</formula>
    </cfRule>
  </conditionalFormatting>
  <conditionalFormatting sqref="G64">
    <cfRule type="expression" dxfId="1257" priority="1">
      <formula>AND(ISNUMBER(G64),ISNUMBER(H64),G64&lt;=H64)</formula>
    </cfRule>
    <cfRule type="expression" dxfId="1258" priority="2">
      <formula>AND(ISNUMBER(G64),ISNUMBER(H64),G64&gt;H64,G64&lt;=H64*1.1)</formula>
    </cfRule>
    <cfRule type="expression" dxfId="1259" priority="3">
      <formula>AND(ISNUMBER(G64),ISNUMBER(H64),G64&gt;H64*1.1)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3" customWidth="1"/>
    <col min="5" max="5" width="14" customWidth="1"/>
    <col min="6" max="6" width="13" customWidth="1"/>
    <col min="7" max="7" width="14" customWidth="1"/>
    <col min="8" max="8" width="13" customWidth="1"/>
  </cols>
  <sheetData>
    <row r="1" spans="1:8" x14ac:dyDescent="0.25">
      <c r="A1" s="1" t="s">
        <v>46</v>
      </c>
      <c r="B1" s="1"/>
      <c r="C1" s="1"/>
      <c r="D1" s="1"/>
      <c r="E1" s="1"/>
      <c r="F1" s="1"/>
      <c r="G1" s="1"/>
      <c r="H1" s="1"/>
    </row>
    <row r="2" spans="1:8" x14ac:dyDescent="0.25">
      <c r="A2" s="3" t="s">
        <v>17</v>
      </c>
      <c r="B2" s="3"/>
      <c r="C2" s="3"/>
      <c r="D2" s="3"/>
      <c r="E2" s="3"/>
      <c r="F2" s="3"/>
      <c r="G2" s="3"/>
      <c r="H2" s="3"/>
    </row>
    <row r="4" ht="32" customHeight="1" spans="1:8" s="4" customFormat="1" x14ac:dyDescent="0.25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21</v>
      </c>
      <c r="G4" s="5" t="s">
        <v>23</v>
      </c>
      <c r="H4" s="5" t="s">
        <v>21</v>
      </c>
    </row>
    <row r="5" spans="1:8" x14ac:dyDescent="0.25">
      <c r="A5" s="6" t="s">
        <v>47</v>
      </c>
      <c r="B5" s="7" t="s">
        <v>25</v>
      </c>
      <c r="C5" s="8">
        <v>25066.29000000001</v>
      </c>
      <c r="D5" s="9">
        <v>23700</v>
      </c>
      <c r="E5" s="8">
        <v>44604.09000000002</v>
      </c>
      <c r="F5" s="9">
        <v>23700</v>
      </c>
      <c r="G5" s="8">
        <v>24286.67</v>
      </c>
      <c r="H5" s="9">
        <v>23700</v>
      </c>
    </row>
    <row r="6" spans="1:8" x14ac:dyDescent="0.25">
      <c r="A6" s="6"/>
      <c r="B6" s="10" t="s">
        <v>26</v>
      </c>
      <c r="C6" s="8">
        <v>21226.78361914577</v>
      </c>
      <c r="D6" s="9"/>
      <c r="E6" s="8">
        <v>37632.9995547222</v>
      </c>
      <c r="F6" s="9"/>
      <c r="G6" s="8">
        <v>20751.59586738594</v>
      </c>
      <c r="H6" s="9"/>
    </row>
    <row r="7" spans="1:8" x14ac:dyDescent="0.25">
      <c r="A7" s="6"/>
      <c r="B7" s="7" t="s">
        <v>27</v>
      </c>
      <c r="C7" s="8">
        <v>6469.685336632086</v>
      </c>
      <c r="D7" s="9">
        <v>6350</v>
      </c>
      <c r="E7" s="8">
        <v>9592.225928008924</v>
      </c>
      <c r="F7" s="9">
        <v>6350</v>
      </c>
      <c r="G7" s="8">
        <v>5668.686240644254</v>
      </c>
      <c r="H7" s="9">
        <v>6350</v>
      </c>
    </row>
    <row r="8" spans="1:8" x14ac:dyDescent="0.25">
      <c r="A8" s="6"/>
      <c r="B8" s="10" t="s">
        <v>28</v>
      </c>
      <c r="C8" s="11">
        <v>0.3047887731232474</v>
      </c>
      <c r="D8" s="12">
        <v>0.26</v>
      </c>
      <c r="E8" s="11">
        <v>0.2548886892223633</v>
      </c>
      <c r="F8" s="12">
        <v>0.26</v>
      </c>
      <c r="G8" s="11">
        <v>0.27316868913939263</v>
      </c>
      <c r="H8" s="12">
        <v>0.26</v>
      </c>
    </row>
    <row r="9" spans="1:8" x14ac:dyDescent="0.25">
      <c r="A9" s="6"/>
      <c r="B9" s="10" t="s">
        <v>29</v>
      </c>
      <c r="C9" s="11">
        <v>0.08545979480808688</v>
      </c>
      <c r="D9" s="12">
        <v>0.09</v>
      </c>
      <c r="E9" s="11">
        <v>0.06947053510115328</v>
      </c>
      <c r="F9" s="12">
        <v>0.09</v>
      </c>
      <c r="G9" s="11">
        <v>0.09285505176296296</v>
      </c>
      <c r="H9" s="12">
        <v>0.09</v>
      </c>
    </row>
    <row r="10" spans="1:8" x14ac:dyDescent="0.25">
      <c r="A10" s="6"/>
      <c r="B10" s="10" t="s">
        <v>30</v>
      </c>
      <c r="C10" s="11">
        <v>0.06060606060606061</v>
      </c>
      <c r="D10" s="12">
        <v>0.06</v>
      </c>
      <c r="E10" s="11">
        <v>0.032809295967190705</v>
      </c>
      <c r="F10" s="12">
        <v>0.06</v>
      </c>
      <c r="G10" s="11">
        <v>0.0735930735930736</v>
      </c>
      <c r="H10" s="12">
        <v>0.06</v>
      </c>
    </row>
    <row r="11" spans="1:8" x14ac:dyDescent="0.25">
      <c r="A11" s="6"/>
      <c r="B11" s="10" t="s">
        <v>31</v>
      </c>
      <c r="C11" s="13">
        <v>726</v>
      </c>
      <c r="D11" s="14"/>
      <c r="E11" s="13">
        <v>1463</v>
      </c>
      <c r="F11" s="14"/>
      <c r="G11" s="13">
        <v>693</v>
      </c>
      <c r="H11" s="14"/>
    </row>
    <row r="12" spans="1:8" x14ac:dyDescent="0.25">
      <c r="A12" s="6"/>
      <c r="B12" s="10" t="s">
        <v>32</v>
      </c>
      <c r="C12" s="13">
        <v>5426</v>
      </c>
      <c r="D12" s="14"/>
      <c r="E12" s="13">
        <v>8394</v>
      </c>
      <c r="F12" s="14"/>
      <c r="G12" s="13">
        <v>4385</v>
      </c>
      <c r="H12" s="14"/>
    </row>
    <row r="13" spans="1:8" x14ac:dyDescent="0.25">
      <c r="A13" s="6"/>
      <c r="B13" s="15" t="s">
        <v>33</v>
      </c>
      <c r="C13" s="16">
        <v>0.13380022115739035</v>
      </c>
      <c r="D13" s="17"/>
      <c r="E13" s="16">
        <v>0.17429116035263284</v>
      </c>
      <c r="F13" s="17"/>
      <c r="G13" s="16">
        <v>0.1580387685290764</v>
      </c>
      <c r="H13" s="17"/>
    </row>
    <row r="14" spans="1:8" x14ac:dyDescent="0.25">
      <c r="A14" s="6" t="s">
        <v>34</v>
      </c>
      <c r="B14" s="7" t="s">
        <v>25</v>
      </c>
      <c r="C14" s="8">
        <v>5775.470000000001</v>
      </c>
      <c r="D14" s="9">
        <v>2200</v>
      </c>
      <c r="E14" s="8">
        <v>9685.639999999998</v>
      </c>
      <c r="F14" s="9">
        <v>2200</v>
      </c>
      <c r="G14" s="8">
        <v>6450.070000000001</v>
      </c>
      <c r="H14" s="9">
        <v>2200</v>
      </c>
    </row>
    <row r="15" spans="1:8" x14ac:dyDescent="0.25">
      <c r="A15" s="6"/>
      <c r="B15" s="10" t="s">
        <v>26</v>
      </c>
      <c r="C15" s="8">
        <v>4896.46864920803</v>
      </c>
      <c r="D15" s="9"/>
      <c r="E15" s="8">
        <v>8245.161117644058</v>
      </c>
      <c r="F15" s="9"/>
      <c r="G15" s="8">
        <v>5569.967784870143</v>
      </c>
      <c r="H15" s="9"/>
    </row>
    <row r="16" spans="1:8" x14ac:dyDescent="0.25">
      <c r="A16" s="6"/>
      <c r="B16" s="7" t="s">
        <v>27</v>
      </c>
      <c r="C16" s="8">
        <v>689.4635450134286</v>
      </c>
      <c r="D16" s="9">
        <v>490</v>
      </c>
      <c r="E16" s="8">
        <v>993.928781331508</v>
      </c>
      <c r="F16" s="9">
        <v>490</v>
      </c>
      <c r="G16" s="8">
        <v>410.36989275282946</v>
      </c>
      <c r="H16" s="9">
        <v>490</v>
      </c>
    </row>
    <row r="17" spans="1:8" x14ac:dyDescent="0.25">
      <c r="A17" s="6"/>
      <c r="B17" s="10" t="s">
        <v>28</v>
      </c>
      <c r="C17" s="11">
        <v>0.1408083242042088</v>
      </c>
      <c r="D17" s="12">
        <v>0.2</v>
      </c>
      <c r="E17" s="11">
        <v>0.12054692044823372</v>
      </c>
      <c r="F17" s="12">
        <v>0.2</v>
      </c>
      <c r="G17" s="11">
        <v>0.07367545174453764</v>
      </c>
      <c r="H17" s="12">
        <v>0.2</v>
      </c>
    </row>
    <row r="18" spans="1:8" x14ac:dyDescent="0.25">
      <c r="A18" s="6"/>
      <c r="B18" s="10" t="s">
        <v>29</v>
      </c>
      <c r="C18" s="11">
        <v>0.18239900821924446</v>
      </c>
      <c r="D18" s="12">
        <v>0.11</v>
      </c>
      <c r="E18" s="11">
        <v>0.14126376780470887</v>
      </c>
      <c r="F18" s="12">
        <v>0.11</v>
      </c>
      <c r="G18" s="11">
        <v>0.18805842417214078</v>
      </c>
      <c r="H18" s="12">
        <v>0.11</v>
      </c>
    </row>
    <row r="19" spans="1:8" x14ac:dyDescent="0.25">
      <c r="A19" s="6"/>
      <c r="B19" s="10" t="s">
        <v>30</v>
      </c>
      <c r="C19" s="11">
        <v>0.07377049180327869</v>
      </c>
      <c r="D19" s="12">
        <v>0.1</v>
      </c>
      <c r="E19" s="11">
        <v>0.08181818181818182</v>
      </c>
      <c r="F19" s="12">
        <v>0.1</v>
      </c>
      <c r="G19" s="11">
        <v>0.14705882352941177</v>
      </c>
      <c r="H19" s="12">
        <v>0.1</v>
      </c>
    </row>
    <row r="20" spans="1:8" x14ac:dyDescent="0.25">
      <c r="A20" s="6"/>
      <c r="B20" s="10" t="s">
        <v>31</v>
      </c>
      <c r="C20" s="13">
        <v>122</v>
      </c>
      <c r="D20" s="14"/>
      <c r="E20" s="13">
        <v>220</v>
      </c>
      <c r="F20" s="14"/>
      <c r="G20" s="13">
        <v>136</v>
      </c>
      <c r="H20" s="14"/>
    </row>
    <row r="21" spans="1:8" x14ac:dyDescent="0.25">
      <c r="A21" s="6"/>
      <c r="B21" s="10" t="s">
        <v>32</v>
      </c>
      <c r="C21" s="13">
        <v>2438</v>
      </c>
      <c r="D21" s="14"/>
      <c r="E21" s="13">
        <v>3164</v>
      </c>
      <c r="F21" s="14"/>
      <c r="G21" s="13">
        <v>2086</v>
      </c>
      <c r="H21" s="14"/>
    </row>
    <row r="22" spans="1:8" x14ac:dyDescent="0.25">
      <c r="A22" s="6"/>
      <c r="B22" s="15" t="s">
        <v>33</v>
      </c>
      <c r="C22" s="16">
        <v>0.05004101722723544</v>
      </c>
      <c r="D22" s="17"/>
      <c r="E22" s="16">
        <v>0.0695322376738306</v>
      </c>
      <c r="F22" s="17"/>
      <c r="G22" s="16">
        <v>0.06519654841802493</v>
      </c>
      <c r="H22" s="17"/>
    </row>
    <row r="23" spans="1:8" x14ac:dyDescent="0.25">
      <c r="A23" s="6" t="s">
        <v>35</v>
      </c>
      <c r="B23" s="7" t="s">
        <v>25</v>
      </c>
      <c r="C23" s="8">
        <v>19290.820000000003</v>
      </c>
      <c r="D23" s="9">
        <v>19800</v>
      </c>
      <c r="E23" s="8">
        <v>34918.45</v>
      </c>
      <c r="F23" s="9">
        <v>19800</v>
      </c>
      <c r="G23" s="8">
        <v>17836.6</v>
      </c>
      <c r="H23" s="9">
        <v>19800</v>
      </c>
    </row>
    <row r="24" spans="1:8" x14ac:dyDescent="0.25">
      <c r="A24" s="6"/>
      <c r="B24" s="10" t="s">
        <v>26</v>
      </c>
      <c r="C24" s="8">
        <v>16335.565858945629</v>
      </c>
      <c r="D24" s="9"/>
      <c r="E24" s="8">
        <v>29387.83843707812</v>
      </c>
      <c r="F24" s="9"/>
      <c r="G24" s="8">
        <v>15181.628082515797</v>
      </c>
      <c r="H24" s="9"/>
    </row>
    <row r="25" spans="1:8" x14ac:dyDescent="0.25">
      <c r="A25" s="6"/>
      <c r="B25" s="7" t="s">
        <v>27</v>
      </c>
      <c r="C25" s="8">
        <v>5832.073148756458</v>
      </c>
      <c r="D25" s="9">
        <v>5870</v>
      </c>
      <c r="E25" s="8">
        <v>8619.361851871721</v>
      </c>
      <c r="F25" s="9">
        <v>5870</v>
      </c>
      <c r="G25" s="8">
        <v>5260.584161307001</v>
      </c>
      <c r="H25" s="9">
        <v>5870</v>
      </c>
    </row>
    <row r="26" spans="1:8" x14ac:dyDescent="0.25">
      <c r="A26" s="6"/>
      <c r="B26" s="10" t="s">
        <v>28</v>
      </c>
      <c r="C26" s="11">
        <v>0.3570169040433159</v>
      </c>
      <c r="D26" s="12">
        <v>0.28</v>
      </c>
      <c r="E26" s="11">
        <v>0.2932968979779344</v>
      </c>
      <c r="F26" s="12">
        <v>0.28</v>
      </c>
      <c r="G26" s="11">
        <v>0.3465098823864253</v>
      </c>
      <c r="H26" s="12">
        <v>0.28</v>
      </c>
    </row>
    <row r="27" spans="1:8" x14ac:dyDescent="0.25">
      <c r="A27" s="6"/>
      <c r="B27" s="10" t="s">
        <v>29</v>
      </c>
      <c r="C27" s="11">
        <v>0.054898132894298936</v>
      </c>
      <c r="D27" s="12">
        <v>0.08</v>
      </c>
      <c r="E27" s="11">
        <v>0.048946330664734555</v>
      </c>
      <c r="F27" s="12">
        <v>0.08</v>
      </c>
      <c r="G27" s="11">
        <v>0.058375475146608666</v>
      </c>
      <c r="H27" s="12">
        <v>0.08</v>
      </c>
    </row>
    <row r="28" spans="1:8" x14ac:dyDescent="0.25">
      <c r="A28" s="6"/>
      <c r="B28" s="10" t="s">
        <v>30</v>
      </c>
      <c r="C28" s="11">
        <v>0.056291390728476824</v>
      </c>
      <c r="D28" s="12">
        <v>0.04</v>
      </c>
      <c r="E28" s="11">
        <v>0.02413515687851971</v>
      </c>
      <c r="F28" s="12">
        <v>0.04</v>
      </c>
      <c r="G28" s="11">
        <v>0.05565529622980251</v>
      </c>
      <c r="H28" s="12">
        <v>0.04</v>
      </c>
    </row>
    <row r="29" spans="1:8" x14ac:dyDescent="0.25">
      <c r="A29" s="6"/>
      <c r="B29" s="10" t="s">
        <v>31</v>
      </c>
      <c r="C29" s="13">
        <v>604</v>
      </c>
      <c r="D29" s="14"/>
      <c r="E29" s="13">
        <v>1243</v>
      </c>
      <c r="F29" s="14"/>
      <c r="G29" s="13">
        <v>557</v>
      </c>
      <c r="H29" s="14"/>
    </row>
    <row r="30" spans="1:8" x14ac:dyDescent="0.25">
      <c r="A30" s="6"/>
      <c r="B30" s="10" t="s">
        <v>32</v>
      </c>
      <c r="C30" s="13">
        <v>2983</v>
      </c>
      <c r="D30" s="14"/>
      <c r="E30" s="13">
        <v>5229</v>
      </c>
      <c r="F30" s="14"/>
      <c r="G30" s="13">
        <v>2295</v>
      </c>
      <c r="H30" s="14"/>
    </row>
    <row r="31" spans="1:8" x14ac:dyDescent="0.25">
      <c r="A31" s="6"/>
      <c r="B31" s="15" t="s">
        <v>33</v>
      </c>
      <c r="C31" s="16">
        <v>0.20248072410325177</v>
      </c>
      <c r="D31" s="17"/>
      <c r="E31" s="16">
        <v>0.23771275578504494</v>
      </c>
      <c r="F31" s="17"/>
      <c r="G31" s="16">
        <v>0.24270152505446624</v>
      </c>
      <c r="H31" s="17"/>
    </row>
  </sheetData>
  <mergeCells count="5">
    <mergeCell ref="A1:H1"/>
    <mergeCell ref="A2:H2"/>
    <mergeCell ref="A5:A13"/>
    <mergeCell ref="A14:A22"/>
    <mergeCell ref="A23:A31"/>
  </mergeCells>
  <conditionalFormatting sqref="C5">
    <cfRule type="expression" dxfId="1260" priority="1">
      <formula>AND(ISNUMBER(C5),ISNUMBER(D5),C5&gt;=D5)</formula>
    </cfRule>
    <cfRule type="expression" dxfId="1261" priority="2">
      <formula>AND(ISNUMBER(C5),ISNUMBER(D5),C5&lt;D5,C5&gt;=D5*0.9)</formula>
    </cfRule>
    <cfRule type="expression" dxfId="1262" priority="3">
      <formula>AND(ISNUMBER(C5),ISNUMBER(D5),C5&lt;D5*0.9)</formula>
    </cfRule>
  </conditionalFormatting>
  <conditionalFormatting sqref="E5">
    <cfRule type="expression" dxfId="1263" priority="1">
      <formula>AND(ISNUMBER(E5),ISNUMBER(F5),E5&gt;=F5)</formula>
    </cfRule>
    <cfRule type="expression" dxfId="1264" priority="2">
      <formula>AND(ISNUMBER(E5),ISNUMBER(F5),E5&lt;F5,E5&gt;=F5*0.9)</formula>
    </cfRule>
    <cfRule type="expression" dxfId="1265" priority="3">
      <formula>AND(ISNUMBER(E5),ISNUMBER(F5),E5&lt;F5*0.9)</formula>
    </cfRule>
  </conditionalFormatting>
  <conditionalFormatting sqref="G5">
    <cfRule type="expression" dxfId="1266" priority="1">
      <formula>AND(ISNUMBER(G5),ISNUMBER(H5),G5&gt;=H5)</formula>
    </cfRule>
    <cfRule type="expression" dxfId="1267" priority="2">
      <formula>AND(ISNUMBER(G5),ISNUMBER(H5),G5&lt;H5,G5&gt;=H5*0.9)</formula>
    </cfRule>
    <cfRule type="expression" dxfId="1268" priority="3">
      <formula>AND(ISNUMBER(G5),ISNUMBER(H5),G5&lt;H5*0.9)</formula>
    </cfRule>
  </conditionalFormatting>
  <conditionalFormatting sqref="C7">
    <cfRule type="expression" dxfId="1269" priority="1">
      <formula>AND(ISNUMBER(C7),ISNUMBER(D7),C7&gt;=D7)</formula>
    </cfRule>
    <cfRule type="expression" dxfId="1270" priority="2">
      <formula>AND(ISNUMBER(C7),ISNUMBER(D7),C7&lt;D7,C7&gt;=D7*0.9)</formula>
    </cfRule>
    <cfRule type="expression" dxfId="1271" priority="3">
      <formula>AND(ISNUMBER(C7),ISNUMBER(D7),C7&lt;D7*0.9)</formula>
    </cfRule>
  </conditionalFormatting>
  <conditionalFormatting sqref="E7">
    <cfRule type="expression" dxfId="1272" priority="1">
      <formula>AND(ISNUMBER(E7),ISNUMBER(F7),E7&gt;=F7)</formula>
    </cfRule>
    <cfRule type="expression" dxfId="1273" priority="2">
      <formula>AND(ISNUMBER(E7),ISNUMBER(F7),E7&lt;F7,E7&gt;=F7*0.9)</formula>
    </cfRule>
    <cfRule type="expression" dxfId="1274" priority="3">
      <formula>AND(ISNUMBER(E7),ISNUMBER(F7),E7&lt;F7*0.9)</formula>
    </cfRule>
  </conditionalFormatting>
  <conditionalFormatting sqref="G7">
    <cfRule type="expression" dxfId="1275" priority="1">
      <formula>AND(ISNUMBER(G7),ISNUMBER(H7),G7&gt;=H7)</formula>
    </cfRule>
    <cfRule type="expression" dxfId="1276" priority="2">
      <formula>AND(ISNUMBER(G7),ISNUMBER(H7),G7&lt;H7,G7&gt;=H7*0.9)</formula>
    </cfRule>
    <cfRule type="expression" dxfId="1277" priority="3">
      <formula>AND(ISNUMBER(G7),ISNUMBER(H7),G7&lt;H7*0.9)</formula>
    </cfRule>
  </conditionalFormatting>
  <conditionalFormatting sqref="C8">
    <cfRule type="expression" dxfId="1278" priority="1">
      <formula>AND(ISNUMBER(C8),ISNUMBER(D8),C8&gt;=D8)</formula>
    </cfRule>
    <cfRule type="expression" dxfId="1279" priority="2">
      <formula>AND(ISNUMBER(C8),ISNUMBER(D8),C8&lt;D8,C8&gt;=D8*0.9)</formula>
    </cfRule>
    <cfRule type="expression" dxfId="1280" priority="3">
      <formula>AND(ISNUMBER(C8),ISNUMBER(D8),C8&lt;D8*0.9)</formula>
    </cfRule>
  </conditionalFormatting>
  <conditionalFormatting sqref="E8">
    <cfRule type="expression" dxfId="1281" priority="1">
      <formula>AND(ISNUMBER(E8),ISNUMBER(F8),E8&gt;=F8)</formula>
    </cfRule>
    <cfRule type="expression" dxfId="1282" priority="2">
      <formula>AND(ISNUMBER(E8),ISNUMBER(F8),E8&lt;F8,E8&gt;=F8*0.9)</formula>
    </cfRule>
    <cfRule type="expression" dxfId="1283" priority="3">
      <formula>AND(ISNUMBER(E8),ISNUMBER(F8),E8&lt;F8*0.9)</formula>
    </cfRule>
  </conditionalFormatting>
  <conditionalFormatting sqref="G8">
    <cfRule type="expression" dxfId="1284" priority="1">
      <formula>AND(ISNUMBER(G8),ISNUMBER(H8),G8&gt;=H8)</formula>
    </cfRule>
    <cfRule type="expression" dxfId="1285" priority="2">
      <formula>AND(ISNUMBER(G8),ISNUMBER(H8),G8&lt;H8,G8&gt;=H8*0.9)</formula>
    </cfRule>
    <cfRule type="expression" dxfId="1286" priority="3">
      <formula>AND(ISNUMBER(G8),ISNUMBER(H8),G8&lt;H8*0.9)</formula>
    </cfRule>
  </conditionalFormatting>
  <conditionalFormatting sqref="C9">
    <cfRule type="expression" dxfId="1287" priority="1">
      <formula>AND(ISNUMBER(C9),ISNUMBER(D9),C9&lt;=D9)</formula>
    </cfRule>
    <cfRule type="expression" dxfId="1288" priority="2">
      <formula>AND(ISNUMBER(C9),ISNUMBER(D9),C9&gt;D9,C9&lt;=D9*1.1)</formula>
    </cfRule>
    <cfRule type="expression" dxfId="1289" priority="3">
      <formula>AND(ISNUMBER(C9),ISNUMBER(D9),C9&gt;D9*1.1)</formula>
    </cfRule>
  </conditionalFormatting>
  <conditionalFormatting sqref="E9">
    <cfRule type="expression" dxfId="1290" priority="1">
      <formula>AND(ISNUMBER(E9),ISNUMBER(F9),E9&lt;=F9)</formula>
    </cfRule>
    <cfRule type="expression" dxfId="1291" priority="2">
      <formula>AND(ISNUMBER(E9),ISNUMBER(F9),E9&gt;F9,E9&lt;=F9*1.1)</formula>
    </cfRule>
    <cfRule type="expression" dxfId="1292" priority="3">
      <formula>AND(ISNUMBER(E9),ISNUMBER(F9),E9&gt;F9*1.1)</formula>
    </cfRule>
  </conditionalFormatting>
  <conditionalFormatting sqref="G9">
    <cfRule type="expression" dxfId="1293" priority="1">
      <formula>AND(ISNUMBER(G9),ISNUMBER(H9),G9&lt;=H9)</formula>
    </cfRule>
    <cfRule type="expression" dxfId="1294" priority="2">
      <formula>AND(ISNUMBER(G9),ISNUMBER(H9),G9&gt;H9,G9&lt;=H9*1.1)</formula>
    </cfRule>
    <cfRule type="expression" dxfId="1295" priority="3">
      <formula>AND(ISNUMBER(G9),ISNUMBER(H9),G9&gt;H9*1.1)</formula>
    </cfRule>
  </conditionalFormatting>
  <conditionalFormatting sqref="C10">
    <cfRule type="expression" dxfId="1296" priority="1">
      <formula>AND(ISNUMBER(C10),ISNUMBER(D10),C10&lt;=D10)</formula>
    </cfRule>
    <cfRule type="expression" dxfId="1297" priority="2">
      <formula>AND(ISNUMBER(C10),ISNUMBER(D10),C10&gt;D10,C10&lt;=D10*1.1)</formula>
    </cfRule>
    <cfRule type="expression" dxfId="1298" priority="3">
      <formula>AND(ISNUMBER(C10),ISNUMBER(D10),C10&gt;D10*1.1)</formula>
    </cfRule>
  </conditionalFormatting>
  <conditionalFormatting sqref="E10">
    <cfRule type="expression" dxfId="1299" priority="1">
      <formula>AND(ISNUMBER(E10),ISNUMBER(F10),E10&lt;=F10)</formula>
    </cfRule>
    <cfRule type="expression" dxfId="1300" priority="2">
      <formula>AND(ISNUMBER(E10),ISNUMBER(F10),E10&gt;F10,E10&lt;=F10*1.1)</formula>
    </cfRule>
    <cfRule type="expression" dxfId="1301" priority="3">
      <formula>AND(ISNUMBER(E10),ISNUMBER(F10),E10&gt;F10*1.1)</formula>
    </cfRule>
  </conditionalFormatting>
  <conditionalFormatting sqref="G10">
    <cfRule type="expression" dxfId="1302" priority="1">
      <formula>AND(ISNUMBER(G10),ISNUMBER(H10),G10&lt;=H10)</formula>
    </cfRule>
    <cfRule type="expression" dxfId="1303" priority="2">
      <formula>AND(ISNUMBER(G10),ISNUMBER(H10),G10&gt;H10,G10&lt;=H10*1.1)</formula>
    </cfRule>
    <cfRule type="expression" dxfId="1304" priority="3">
      <formula>AND(ISNUMBER(G10),ISNUMBER(H10),G10&gt;H10*1.1)</formula>
    </cfRule>
  </conditionalFormatting>
  <conditionalFormatting sqref="C14">
    <cfRule type="expression" dxfId="1305" priority="1">
      <formula>AND(ISNUMBER(C14),ISNUMBER(D14),C14&gt;=D14)</formula>
    </cfRule>
    <cfRule type="expression" dxfId="1306" priority="2">
      <formula>AND(ISNUMBER(C14),ISNUMBER(D14),C14&lt;D14,C14&gt;=D14*0.9)</formula>
    </cfRule>
    <cfRule type="expression" dxfId="1307" priority="3">
      <formula>AND(ISNUMBER(C14),ISNUMBER(D14),C14&lt;D14*0.9)</formula>
    </cfRule>
  </conditionalFormatting>
  <conditionalFormatting sqref="E14">
    <cfRule type="expression" dxfId="1308" priority="1">
      <formula>AND(ISNUMBER(E14),ISNUMBER(F14),E14&gt;=F14)</formula>
    </cfRule>
    <cfRule type="expression" dxfId="1309" priority="2">
      <formula>AND(ISNUMBER(E14),ISNUMBER(F14),E14&lt;F14,E14&gt;=F14*0.9)</formula>
    </cfRule>
    <cfRule type="expression" dxfId="1310" priority="3">
      <formula>AND(ISNUMBER(E14),ISNUMBER(F14),E14&lt;F14*0.9)</formula>
    </cfRule>
  </conditionalFormatting>
  <conditionalFormatting sqref="G14">
    <cfRule type="expression" dxfId="1311" priority="1">
      <formula>AND(ISNUMBER(G14),ISNUMBER(H14),G14&gt;=H14)</formula>
    </cfRule>
    <cfRule type="expression" dxfId="1312" priority="2">
      <formula>AND(ISNUMBER(G14),ISNUMBER(H14),G14&lt;H14,G14&gt;=H14*0.9)</formula>
    </cfRule>
    <cfRule type="expression" dxfId="1313" priority="3">
      <formula>AND(ISNUMBER(G14),ISNUMBER(H14),G14&lt;H14*0.9)</formula>
    </cfRule>
  </conditionalFormatting>
  <conditionalFormatting sqref="C16">
    <cfRule type="expression" dxfId="1314" priority="1">
      <formula>AND(ISNUMBER(C16),ISNUMBER(D16),C16&gt;=D16)</formula>
    </cfRule>
    <cfRule type="expression" dxfId="1315" priority="2">
      <formula>AND(ISNUMBER(C16),ISNUMBER(D16),C16&lt;D16,C16&gt;=D16*0.9)</formula>
    </cfRule>
    <cfRule type="expression" dxfId="1316" priority="3">
      <formula>AND(ISNUMBER(C16),ISNUMBER(D16),C16&lt;D16*0.9)</formula>
    </cfRule>
  </conditionalFormatting>
  <conditionalFormatting sqref="E16">
    <cfRule type="expression" dxfId="1317" priority="1">
      <formula>AND(ISNUMBER(E16),ISNUMBER(F16),E16&gt;=F16)</formula>
    </cfRule>
    <cfRule type="expression" dxfId="1318" priority="2">
      <formula>AND(ISNUMBER(E16),ISNUMBER(F16),E16&lt;F16,E16&gt;=F16*0.9)</formula>
    </cfRule>
    <cfRule type="expression" dxfId="1319" priority="3">
      <formula>AND(ISNUMBER(E16),ISNUMBER(F16),E16&lt;F16*0.9)</formula>
    </cfRule>
  </conditionalFormatting>
  <conditionalFormatting sqref="G16">
    <cfRule type="expression" dxfId="1320" priority="1">
      <formula>AND(ISNUMBER(G16),ISNUMBER(H16),G16&gt;=H16)</formula>
    </cfRule>
    <cfRule type="expression" dxfId="1321" priority="2">
      <formula>AND(ISNUMBER(G16),ISNUMBER(H16),G16&lt;H16,G16&gt;=H16*0.9)</formula>
    </cfRule>
    <cfRule type="expression" dxfId="1322" priority="3">
      <formula>AND(ISNUMBER(G16),ISNUMBER(H16),G16&lt;H16*0.9)</formula>
    </cfRule>
  </conditionalFormatting>
  <conditionalFormatting sqref="C17">
    <cfRule type="expression" dxfId="1323" priority="1">
      <formula>AND(ISNUMBER(C17),ISNUMBER(D17),C17&gt;=D17)</formula>
    </cfRule>
    <cfRule type="expression" dxfId="1324" priority="2">
      <formula>AND(ISNUMBER(C17),ISNUMBER(D17),C17&lt;D17,C17&gt;=D17*0.9)</formula>
    </cfRule>
    <cfRule type="expression" dxfId="1325" priority="3">
      <formula>AND(ISNUMBER(C17),ISNUMBER(D17),C17&lt;D17*0.9)</formula>
    </cfRule>
  </conditionalFormatting>
  <conditionalFormatting sqref="E17">
    <cfRule type="expression" dxfId="1326" priority="1">
      <formula>AND(ISNUMBER(E17),ISNUMBER(F17),E17&gt;=F17)</formula>
    </cfRule>
    <cfRule type="expression" dxfId="1327" priority="2">
      <formula>AND(ISNUMBER(E17),ISNUMBER(F17),E17&lt;F17,E17&gt;=F17*0.9)</formula>
    </cfRule>
    <cfRule type="expression" dxfId="1328" priority="3">
      <formula>AND(ISNUMBER(E17),ISNUMBER(F17),E17&lt;F17*0.9)</formula>
    </cfRule>
  </conditionalFormatting>
  <conditionalFormatting sqref="G17">
    <cfRule type="expression" dxfId="1329" priority="1">
      <formula>AND(ISNUMBER(G17),ISNUMBER(H17),G17&gt;=H17)</formula>
    </cfRule>
    <cfRule type="expression" dxfId="1330" priority="2">
      <formula>AND(ISNUMBER(G17),ISNUMBER(H17),G17&lt;H17,G17&gt;=H17*0.9)</formula>
    </cfRule>
    <cfRule type="expression" dxfId="1331" priority="3">
      <formula>AND(ISNUMBER(G17),ISNUMBER(H17),G17&lt;H17*0.9)</formula>
    </cfRule>
  </conditionalFormatting>
  <conditionalFormatting sqref="C18">
    <cfRule type="expression" dxfId="1332" priority="1">
      <formula>AND(ISNUMBER(C18),ISNUMBER(D18),C18&lt;=D18)</formula>
    </cfRule>
    <cfRule type="expression" dxfId="1333" priority="2">
      <formula>AND(ISNUMBER(C18),ISNUMBER(D18),C18&gt;D18,C18&lt;=D18*1.1)</formula>
    </cfRule>
    <cfRule type="expression" dxfId="1334" priority="3">
      <formula>AND(ISNUMBER(C18),ISNUMBER(D18),C18&gt;D18*1.1)</formula>
    </cfRule>
  </conditionalFormatting>
  <conditionalFormatting sqref="E18">
    <cfRule type="expression" dxfId="1335" priority="1">
      <formula>AND(ISNUMBER(E18),ISNUMBER(F18),E18&lt;=F18)</formula>
    </cfRule>
    <cfRule type="expression" dxfId="1336" priority="2">
      <formula>AND(ISNUMBER(E18),ISNUMBER(F18),E18&gt;F18,E18&lt;=F18*1.1)</formula>
    </cfRule>
    <cfRule type="expression" dxfId="1337" priority="3">
      <formula>AND(ISNUMBER(E18),ISNUMBER(F18),E18&gt;F18*1.1)</formula>
    </cfRule>
  </conditionalFormatting>
  <conditionalFormatting sqref="G18">
    <cfRule type="expression" dxfId="1338" priority="1">
      <formula>AND(ISNUMBER(G18),ISNUMBER(H18),G18&lt;=H18)</formula>
    </cfRule>
    <cfRule type="expression" dxfId="1339" priority="2">
      <formula>AND(ISNUMBER(G18),ISNUMBER(H18),G18&gt;H18,G18&lt;=H18*1.1)</formula>
    </cfRule>
    <cfRule type="expression" dxfId="1340" priority="3">
      <formula>AND(ISNUMBER(G18),ISNUMBER(H18),G18&gt;H18*1.1)</formula>
    </cfRule>
  </conditionalFormatting>
  <conditionalFormatting sqref="C19">
    <cfRule type="expression" dxfId="1341" priority="1">
      <formula>AND(ISNUMBER(C19),ISNUMBER(D19),C19&lt;=D19)</formula>
    </cfRule>
    <cfRule type="expression" dxfId="1342" priority="2">
      <formula>AND(ISNUMBER(C19),ISNUMBER(D19),C19&gt;D19,C19&lt;=D19*1.1)</formula>
    </cfRule>
    <cfRule type="expression" dxfId="1343" priority="3">
      <formula>AND(ISNUMBER(C19),ISNUMBER(D19),C19&gt;D19*1.1)</formula>
    </cfRule>
  </conditionalFormatting>
  <conditionalFormatting sqref="E19">
    <cfRule type="expression" dxfId="1344" priority="1">
      <formula>AND(ISNUMBER(E19),ISNUMBER(F19),E19&lt;=F19)</formula>
    </cfRule>
    <cfRule type="expression" dxfId="1345" priority="2">
      <formula>AND(ISNUMBER(E19),ISNUMBER(F19),E19&gt;F19,E19&lt;=F19*1.1)</formula>
    </cfRule>
    <cfRule type="expression" dxfId="1346" priority="3">
      <formula>AND(ISNUMBER(E19),ISNUMBER(F19),E19&gt;F19*1.1)</formula>
    </cfRule>
  </conditionalFormatting>
  <conditionalFormatting sqref="G19">
    <cfRule type="expression" dxfId="1347" priority="1">
      <formula>AND(ISNUMBER(G19),ISNUMBER(H19),G19&lt;=H19)</formula>
    </cfRule>
    <cfRule type="expression" dxfId="1348" priority="2">
      <formula>AND(ISNUMBER(G19),ISNUMBER(H19),G19&gt;H19,G19&lt;=H19*1.1)</formula>
    </cfRule>
    <cfRule type="expression" dxfId="1349" priority="3">
      <formula>AND(ISNUMBER(G19),ISNUMBER(H19),G19&gt;H19*1.1)</formula>
    </cfRule>
  </conditionalFormatting>
  <conditionalFormatting sqref="C23">
    <cfRule type="expression" dxfId="1350" priority="1">
      <formula>AND(ISNUMBER(C23),ISNUMBER(D23),C23&gt;=D23)</formula>
    </cfRule>
    <cfRule type="expression" dxfId="1351" priority="2">
      <formula>AND(ISNUMBER(C23),ISNUMBER(D23),C23&lt;D23,C23&gt;=D23*0.9)</formula>
    </cfRule>
    <cfRule type="expression" dxfId="1352" priority="3">
      <formula>AND(ISNUMBER(C23),ISNUMBER(D23),C23&lt;D23*0.9)</formula>
    </cfRule>
  </conditionalFormatting>
  <conditionalFormatting sqref="E23">
    <cfRule type="expression" dxfId="1353" priority="1">
      <formula>AND(ISNUMBER(E23),ISNUMBER(F23),E23&gt;=F23)</formula>
    </cfRule>
    <cfRule type="expression" dxfId="1354" priority="2">
      <formula>AND(ISNUMBER(E23),ISNUMBER(F23),E23&lt;F23,E23&gt;=F23*0.9)</formula>
    </cfRule>
    <cfRule type="expression" dxfId="1355" priority="3">
      <formula>AND(ISNUMBER(E23),ISNUMBER(F23),E23&lt;F23*0.9)</formula>
    </cfRule>
  </conditionalFormatting>
  <conditionalFormatting sqref="G23">
    <cfRule type="expression" dxfId="1356" priority="1">
      <formula>AND(ISNUMBER(G23),ISNUMBER(H23),G23&gt;=H23)</formula>
    </cfRule>
    <cfRule type="expression" dxfId="1357" priority="2">
      <formula>AND(ISNUMBER(G23),ISNUMBER(H23),G23&lt;H23,G23&gt;=H23*0.9)</formula>
    </cfRule>
    <cfRule type="expression" dxfId="1358" priority="3">
      <formula>AND(ISNUMBER(G23),ISNUMBER(H23),G23&lt;H23*0.9)</formula>
    </cfRule>
  </conditionalFormatting>
  <conditionalFormatting sqref="C25">
    <cfRule type="expression" dxfId="1359" priority="1">
      <formula>AND(ISNUMBER(C25),ISNUMBER(D25),C25&gt;=D25)</formula>
    </cfRule>
    <cfRule type="expression" dxfId="1360" priority="2">
      <formula>AND(ISNUMBER(C25),ISNUMBER(D25),C25&lt;D25,C25&gt;=D25*0.9)</formula>
    </cfRule>
    <cfRule type="expression" dxfId="1361" priority="3">
      <formula>AND(ISNUMBER(C25),ISNUMBER(D25),C25&lt;D25*0.9)</formula>
    </cfRule>
  </conditionalFormatting>
  <conditionalFormatting sqref="E25">
    <cfRule type="expression" dxfId="1362" priority="1">
      <formula>AND(ISNUMBER(E25),ISNUMBER(F25),E25&gt;=F25)</formula>
    </cfRule>
    <cfRule type="expression" dxfId="1363" priority="2">
      <formula>AND(ISNUMBER(E25),ISNUMBER(F25),E25&lt;F25,E25&gt;=F25*0.9)</formula>
    </cfRule>
    <cfRule type="expression" dxfId="1364" priority="3">
      <formula>AND(ISNUMBER(E25),ISNUMBER(F25),E25&lt;F25*0.9)</formula>
    </cfRule>
  </conditionalFormatting>
  <conditionalFormatting sqref="G25">
    <cfRule type="expression" dxfId="1365" priority="1">
      <formula>AND(ISNUMBER(G25),ISNUMBER(H25),G25&gt;=H25)</formula>
    </cfRule>
    <cfRule type="expression" dxfId="1366" priority="2">
      <formula>AND(ISNUMBER(G25),ISNUMBER(H25),G25&lt;H25,G25&gt;=H25*0.9)</formula>
    </cfRule>
    <cfRule type="expression" dxfId="1367" priority="3">
      <formula>AND(ISNUMBER(G25),ISNUMBER(H25),G25&lt;H25*0.9)</formula>
    </cfRule>
  </conditionalFormatting>
  <conditionalFormatting sqref="C26">
    <cfRule type="expression" dxfId="1368" priority="1">
      <formula>AND(ISNUMBER(C26),ISNUMBER(D26),C26&gt;=D26)</formula>
    </cfRule>
    <cfRule type="expression" dxfId="1369" priority="2">
      <formula>AND(ISNUMBER(C26),ISNUMBER(D26),C26&lt;D26,C26&gt;=D26*0.9)</formula>
    </cfRule>
    <cfRule type="expression" dxfId="1370" priority="3">
      <formula>AND(ISNUMBER(C26),ISNUMBER(D26),C26&lt;D26*0.9)</formula>
    </cfRule>
  </conditionalFormatting>
  <conditionalFormatting sqref="E26">
    <cfRule type="expression" dxfId="1371" priority="1">
      <formula>AND(ISNUMBER(E26),ISNUMBER(F26),E26&gt;=F26)</formula>
    </cfRule>
    <cfRule type="expression" dxfId="1372" priority="2">
      <formula>AND(ISNUMBER(E26),ISNUMBER(F26),E26&lt;F26,E26&gt;=F26*0.9)</formula>
    </cfRule>
    <cfRule type="expression" dxfId="1373" priority="3">
      <formula>AND(ISNUMBER(E26),ISNUMBER(F26),E26&lt;F26*0.9)</formula>
    </cfRule>
  </conditionalFormatting>
  <conditionalFormatting sqref="G26">
    <cfRule type="expression" dxfId="1374" priority="1">
      <formula>AND(ISNUMBER(G26),ISNUMBER(H26),G26&gt;=H26)</formula>
    </cfRule>
    <cfRule type="expression" dxfId="1375" priority="2">
      <formula>AND(ISNUMBER(G26),ISNUMBER(H26),G26&lt;H26,G26&gt;=H26*0.9)</formula>
    </cfRule>
    <cfRule type="expression" dxfId="1376" priority="3">
      <formula>AND(ISNUMBER(G26),ISNUMBER(H26),G26&lt;H26*0.9)</formula>
    </cfRule>
  </conditionalFormatting>
  <conditionalFormatting sqref="C27">
    <cfRule type="expression" dxfId="1377" priority="1">
      <formula>AND(ISNUMBER(C27),ISNUMBER(D27),C27&lt;=D27)</formula>
    </cfRule>
    <cfRule type="expression" dxfId="1378" priority="2">
      <formula>AND(ISNUMBER(C27),ISNUMBER(D27),C27&gt;D27,C27&lt;=D27*1.1)</formula>
    </cfRule>
    <cfRule type="expression" dxfId="1379" priority="3">
      <formula>AND(ISNUMBER(C27),ISNUMBER(D27),C27&gt;D27*1.1)</formula>
    </cfRule>
  </conditionalFormatting>
  <conditionalFormatting sqref="E27">
    <cfRule type="expression" dxfId="1380" priority="1">
      <formula>AND(ISNUMBER(E27),ISNUMBER(F27),E27&lt;=F27)</formula>
    </cfRule>
    <cfRule type="expression" dxfId="1381" priority="2">
      <formula>AND(ISNUMBER(E27),ISNUMBER(F27),E27&gt;F27,E27&lt;=F27*1.1)</formula>
    </cfRule>
    <cfRule type="expression" dxfId="1382" priority="3">
      <formula>AND(ISNUMBER(E27),ISNUMBER(F27),E27&gt;F27*1.1)</formula>
    </cfRule>
  </conditionalFormatting>
  <conditionalFormatting sqref="G27">
    <cfRule type="expression" dxfId="1383" priority="1">
      <formula>AND(ISNUMBER(G27),ISNUMBER(H27),G27&lt;=H27)</formula>
    </cfRule>
    <cfRule type="expression" dxfId="1384" priority="2">
      <formula>AND(ISNUMBER(G27),ISNUMBER(H27),G27&gt;H27,G27&lt;=H27*1.1)</formula>
    </cfRule>
    <cfRule type="expression" dxfId="1385" priority="3">
      <formula>AND(ISNUMBER(G27),ISNUMBER(H27),G27&gt;H27*1.1)</formula>
    </cfRule>
  </conditionalFormatting>
  <conditionalFormatting sqref="C28">
    <cfRule type="expression" dxfId="1386" priority="1">
      <formula>AND(ISNUMBER(C28),ISNUMBER(D28),C28&lt;=D28)</formula>
    </cfRule>
    <cfRule type="expression" dxfId="1387" priority="2">
      <formula>AND(ISNUMBER(C28),ISNUMBER(D28),C28&gt;D28,C28&lt;=D28*1.1)</formula>
    </cfRule>
    <cfRule type="expression" dxfId="1388" priority="3">
      <formula>AND(ISNUMBER(C28),ISNUMBER(D28),C28&gt;D28*1.1)</formula>
    </cfRule>
  </conditionalFormatting>
  <conditionalFormatting sqref="E28">
    <cfRule type="expression" dxfId="1389" priority="1">
      <formula>AND(ISNUMBER(E28),ISNUMBER(F28),E28&lt;=F28)</formula>
    </cfRule>
    <cfRule type="expression" dxfId="1390" priority="2">
      <formula>AND(ISNUMBER(E28),ISNUMBER(F28),E28&gt;F28,E28&lt;=F28*1.1)</formula>
    </cfRule>
    <cfRule type="expression" dxfId="1391" priority="3">
      <formula>AND(ISNUMBER(E28),ISNUMBER(F28),E28&gt;F28*1.1)</formula>
    </cfRule>
  </conditionalFormatting>
  <conditionalFormatting sqref="G28">
    <cfRule type="expression" dxfId="1392" priority="1">
      <formula>AND(ISNUMBER(G28),ISNUMBER(H28),G28&lt;=H28)</formula>
    </cfRule>
    <cfRule type="expression" dxfId="1393" priority="2">
      <formula>AND(ISNUMBER(G28),ISNUMBER(H28),G28&gt;H28,G28&lt;=H28*1.1)</formula>
    </cfRule>
    <cfRule type="expression" dxfId="1394" priority="3">
      <formula>AND(ISNUMBER(G28),ISNUMBER(H28),G28&gt;H28*1.1)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3" customWidth="1"/>
    <col min="5" max="5" width="14" customWidth="1"/>
    <col min="6" max="6" width="13" customWidth="1"/>
    <col min="7" max="7" width="14" customWidth="1"/>
    <col min="8" max="8" width="13" customWidth="1"/>
  </cols>
  <sheetData>
    <row r="1" spans="1:8" x14ac:dyDescent="0.25">
      <c r="A1" s="1" t="s">
        <v>48</v>
      </c>
      <c r="B1" s="1"/>
      <c r="C1" s="1"/>
      <c r="D1" s="1"/>
      <c r="E1" s="1"/>
      <c r="F1" s="1"/>
      <c r="G1" s="1"/>
      <c r="H1" s="1"/>
    </row>
    <row r="2" spans="1:8" x14ac:dyDescent="0.25">
      <c r="A2" s="3" t="s">
        <v>17</v>
      </c>
      <c r="B2" s="3"/>
      <c r="C2" s="3"/>
      <c r="D2" s="3"/>
      <c r="E2" s="3"/>
      <c r="F2" s="3"/>
      <c r="G2" s="3"/>
      <c r="H2" s="3"/>
    </row>
    <row r="4" ht="32" customHeight="1" spans="1:8" s="4" customFormat="1" x14ac:dyDescent="0.25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21</v>
      </c>
      <c r="G4" s="5" t="s">
        <v>23</v>
      </c>
      <c r="H4" s="5" t="s">
        <v>21</v>
      </c>
    </row>
    <row r="5" spans="1:8" x14ac:dyDescent="0.25">
      <c r="A5" s="6" t="s">
        <v>49</v>
      </c>
      <c r="B5" s="7" t="s">
        <v>25</v>
      </c>
      <c r="C5" s="18">
        <v>76804.32000000004</v>
      </c>
      <c r="D5" s="19">
        <v>90900</v>
      </c>
      <c r="E5" s="18">
        <v>128119.88000000005</v>
      </c>
      <c r="F5" s="19">
        <v>90900</v>
      </c>
      <c r="G5" s="18">
        <v>65194.00000000003</v>
      </c>
      <c r="H5" s="19">
        <v>90900</v>
      </c>
    </row>
    <row r="6" spans="1:8" x14ac:dyDescent="0.25">
      <c r="A6" s="6"/>
      <c r="B6" s="10" t="s">
        <v>26</v>
      </c>
      <c r="C6" s="18">
        <v>76804.32000000004</v>
      </c>
      <c r="D6" s="19"/>
      <c r="E6" s="18">
        <v>128119.88000000005</v>
      </c>
      <c r="F6" s="19"/>
      <c r="G6" s="18">
        <v>65194.00000000003</v>
      </c>
      <c r="H6" s="19"/>
    </row>
    <row r="7" spans="1:8" x14ac:dyDescent="0.25">
      <c r="A7" s="6"/>
      <c r="B7" s="7" t="s">
        <v>27</v>
      </c>
      <c r="C7" s="18">
        <v>19055.20000000002</v>
      </c>
      <c r="D7" s="19">
        <v>25970</v>
      </c>
      <c r="E7" s="18">
        <v>37354.53999999997</v>
      </c>
      <c r="F7" s="19">
        <v>25970</v>
      </c>
      <c r="G7" s="18">
        <v>10652.629999999997</v>
      </c>
      <c r="H7" s="19">
        <v>25970</v>
      </c>
    </row>
    <row r="8" spans="1:8" x14ac:dyDescent="0.25">
      <c r="A8" s="6"/>
      <c r="B8" s="10" t="s">
        <v>28</v>
      </c>
      <c r="C8" s="11">
        <v>0.24810062767302685</v>
      </c>
      <c r="D8" s="12">
        <v>0.26</v>
      </c>
      <c r="E8" s="11">
        <v>0.2915592802615797</v>
      </c>
      <c r="F8" s="12">
        <v>0.26</v>
      </c>
      <c r="G8" s="11">
        <v>0.1633989324170935</v>
      </c>
      <c r="H8" s="12">
        <v>0.26</v>
      </c>
    </row>
    <row r="9" spans="1:8" x14ac:dyDescent="0.25">
      <c r="A9" s="6"/>
      <c r="B9" s="10" t="s">
        <v>29</v>
      </c>
      <c r="C9" s="11">
        <v>0.17253951340237095</v>
      </c>
      <c r="D9" s="12">
        <v>0.12</v>
      </c>
      <c r="E9" s="11">
        <v>0.11089809013246024</v>
      </c>
      <c r="F9" s="12">
        <v>0.12</v>
      </c>
      <c r="G9" s="11">
        <v>0.17716062827867587</v>
      </c>
      <c r="H9" s="12">
        <v>0.12</v>
      </c>
    </row>
    <row r="10" spans="1:8" x14ac:dyDescent="0.25">
      <c r="A10" s="6"/>
      <c r="B10" s="10" t="s">
        <v>30</v>
      </c>
      <c r="C10" s="11">
        <v>0.11570247933884298</v>
      </c>
      <c r="D10" s="12">
        <v>0.1</v>
      </c>
      <c r="E10" s="11">
        <v>0.056269706524375455</v>
      </c>
      <c r="F10" s="12">
        <v>0.1</v>
      </c>
      <c r="G10" s="11">
        <v>0.1940928270042194</v>
      </c>
      <c r="H10" s="12">
        <v>0.1</v>
      </c>
    </row>
    <row r="11" spans="1:8" x14ac:dyDescent="0.25">
      <c r="A11" s="6"/>
      <c r="B11" s="10" t="s">
        <v>31</v>
      </c>
      <c r="C11" s="13">
        <v>1936</v>
      </c>
      <c r="D11" s="14"/>
      <c r="E11" s="13">
        <v>4123</v>
      </c>
      <c r="F11" s="14"/>
      <c r="G11" s="13">
        <v>1659</v>
      </c>
      <c r="H11" s="14"/>
    </row>
    <row r="12" spans="1:8" x14ac:dyDescent="0.25">
      <c r="A12" s="6"/>
      <c r="B12" s="10" t="s">
        <v>32</v>
      </c>
      <c r="C12" s="13">
        <v>19469</v>
      </c>
      <c r="D12" s="14"/>
      <c r="E12" s="13">
        <v>29470</v>
      </c>
      <c r="F12" s="14"/>
      <c r="G12" s="13">
        <v>13946</v>
      </c>
      <c r="H12" s="14"/>
    </row>
    <row r="13" spans="1:8" x14ac:dyDescent="0.25">
      <c r="A13" s="6"/>
      <c r="B13" s="15" t="s">
        <v>33</v>
      </c>
      <c r="C13" s="16">
        <v>0.09944013560018491</v>
      </c>
      <c r="D13" s="17"/>
      <c r="E13" s="16">
        <v>0.13990498812351543</v>
      </c>
      <c r="F13" s="17"/>
      <c r="G13" s="16">
        <v>0.11895884124480138</v>
      </c>
      <c r="H13" s="17"/>
    </row>
    <row r="14" spans="1:8" x14ac:dyDescent="0.25">
      <c r="A14" s="6" t="s">
        <v>34</v>
      </c>
      <c r="B14" s="7" t="s">
        <v>25</v>
      </c>
      <c r="C14" s="18">
        <v>10958.429999999995</v>
      </c>
      <c r="D14" s="19">
        <v>12900</v>
      </c>
      <c r="E14" s="18">
        <v>9784.679999999991</v>
      </c>
      <c r="F14" s="19">
        <v>12900</v>
      </c>
      <c r="G14" s="18">
        <v>10729.489999999993</v>
      </c>
      <c r="H14" s="19">
        <v>12900</v>
      </c>
    </row>
    <row r="15" spans="1:8" x14ac:dyDescent="0.25">
      <c r="A15" s="6"/>
      <c r="B15" s="10" t="s">
        <v>26</v>
      </c>
      <c r="C15" s="18">
        <v>10958.429999999995</v>
      </c>
      <c r="D15" s="19"/>
      <c r="E15" s="18">
        <v>9784.679999999991</v>
      </c>
      <c r="F15" s="19"/>
      <c r="G15" s="18">
        <v>10729.489999999993</v>
      </c>
      <c r="H15" s="19"/>
    </row>
    <row r="16" spans="1:8" x14ac:dyDescent="0.25">
      <c r="A16" s="6"/>
      <c r="B16" s="7" t="s">
        <v>27</v>
      </c>
      <c r="C16" s="18">
        <v>2316.557979333422</v>
      </c>
      <c r="D16" s="19">
        <v>1990</v>
      </c>
      <c r="E16" s="18">
        <v>1290.621128918525</v>
      </c>
      <c r="F16" s="19">
        <v>1990</v>
      </c>
      <c r="G16" s="18">
        <v>2171.7266652472026</v>
      </c>
      <c r="H16" s="19">
        <v>1990</v>
      </c>
    </row>
    <row r="17" spans="1:8" x14ac:dyDescent="0.25">
      <c r="A17" s="6"/>
      <c r="B17" s="10" t="s">
        <v>28</v>
      </c>
      <c r="C17" s="11">
        <v>0.21139506109300538</v>
      </c>
      <c r="D17" s="12">
        <v>0.2</v>
      </c>
      <c r="E17" s="11">
        <v>0.13190223174580326</v>
      </c>
      <c r="F17" s="12">
        <v>0.2</v>
      </c>
      <c r="G17" s="11">
        <v>0.20240725936155438</v>
      </c>
      <c r="H17" s="12">
        <v>0.2</v>
      </c>
    </row>
    <row r="18" spans="1:8" x14ac:dyDescent="0.25">
      <c r="A18" s="6"/>
      <c r="B18" s="10" t="s">
        <v>29</v>
      </c>
      <c r="C18" s="11">
        <v>0.14633391827113926</v>
      </c>
      <c r="D18" s="12">
        <v>0.12</v>
      </c>
      <c r="E18" s="11">
        <v>0.1405820118797959</v>
      </c>
      <c r="F18" s="12">
        <v>0.12</v>
      </c>
      <c r="G18" s="11">
        <v>0.14129282938890858</v>
      </c>
      <c r="H18" s="12">
        <v>0.12</v>
      </c>
    </row>
    <row r="19" spans="1:8" x14ac:dyDescent="0.25">
      <c r="A19" s="6"/>
      <c r="B19" s="10" t="s">
        <v>30</v>
      </c>
      <c r="C19" s="11">
        <v>0.15384615384615385</v>
      </c>
      <c r="D19" s="12">
        <v>0.13</v>
      </c>
      <c r="E19" s="11">
        <v>0.21105527638190955</v>
      </c>
      <c r="F19" s="12">
        <v>0.13</v>
      </c>
      <c r="G19" s="11">
        <v>0.18055555555555555</v>
      </c>
      <c r="H19" s="12">
        <v>0.13</v>
      </c>
    </row>
    <row r="20" spans="1:8" x14ac:dyDescent="0.25">
      <c r="A20" s="6"/>
      <c r="B20" s="10" t="s">
        <v>31</v>
      </c>
      <c r="C20" s="13">
        <v>221</v>
      </c>
      <c r="D20" s="14"/>
      <c r="E20" s="13">
        <v>199</v>
      </c>
      <c r="F20" s="14"/>
      <c r="G20" s="13">
        <v>216</v>
      </c>
      <c r="H20" s="14"/>
    </row>
    <row r="21" spans="1:8" x14ac:dyDescent="0.25">
      <c r="A21" s="6"/>
      <c r="B21" s="10" t="s">
        <v>32</v>
      </c>
      <c r="C21" s="13">
        <v>3978</v>
      </c>
      <c r="D21" s="14"/>
      <c r="E21" s="13">
        <v>3881</v>
      </c>
      <c r="F21" s="14"/>
      <c r="G21" s="13">
        <v>3363</v>
      </c>
      <c r="H21" s="14"/>
    </row>
    <row r="22" spans="1:8" x14ac:dyDescent="0.25">
      <c r="A22" s="6"/>
      <c r="B22" s="15" t="s">
        <v>33</v>
      </c>
      <c r="C22" s="16">
        <v>0.05555555555555555</v>
      </c>
      <c r="D22" s="17"/>
      <c r="E22" s="16">
        <v>0.05127544447307395</v>
      </c>
      <c r="F22" s="17"/>
      <c r="G22" s="16">
        <v>0.06422836752899197</v>
      </c>
      <c r="H22" s="17"/>
    </row>
    <row r="23" spans="1:8" x14ac:dyDescent="0.25">
      <c r="A23" s="6" t="s">
        <v>35</v>
      </c>
      <c r="B23" s="7" t="s">
        <v>25</v>
      </c>
      <c r="C23" s="18">
        <v>63388.270000000004</v>
      </c>
      <c r="D23" s="19">
        <v>88300</v>
      </c>
      <c r="E23" s="18">
        <v>115668.20999999999</v>
      </c>
      <c r="F23" s="19">
        <v>88300</v>
      </c>
      <c r="G23" s="18">
        <v>53192.140000000014</v>
      </c>
      <c r="H23" s="19">
        <v>88300</v>
      </c>
    </row>
    <row r="24" spans="1:8" x14ac:dyDescent="0.25">
      <c r="A24" s="6"/>
      <c r="B24" s="10" t="s">
        <v>26</v>
      </c>
      <c r="C24" s="18">
        <v>63388.270000000004</v>
      </c>
      <c r="D24" s="19"/>
      <c r="E24" s="18">
        <v>115668.20999999999</v>
      </c>
      <c r="F24" s="19"/>
      <c r="G24" s="18">
        <v>53192.140000000014</v>
      </c>
      <c r="H24" s="19"/>
    </row>
    <row r="25" spans="1:8" x14ac:dyDescent="0.25">
      <c r="A25" s="6"/>
      <c r="B25" s="7" t="s">
        <v>27</v>
      </c>
      <c r="C25" s="18">
        <v>17390.679816544387</v>
      </c>
      <c r="D25" s="19">
        <v>25060</v>
      </c>
      <c r="E25" s="18">
        <v>36767.10413046716</v>
      </c>
      <c r="F25" s="19">
        <v>25060</v>
      </c>
      <c r="G25" s="18">
        <v>8387.08519019466</v>
      </c>
      <c r="H25" s="19">
        <v>25060</v>
      </c>
    </row>
    <row r="26" spans="1:8" x14ac:dyDescent="0.25">
      <c r="A26" s="6"/>
      <c r="B26" s="10" t="s">
        <v>28</v>
      </c>
      <c r="C26" s="11">
        <v>0.2743517028709631</v>
      </c>
      <c r="D26" s="12">
        <v>0.25</v>
      </c>
      <c r="E26" s="11">
        <v>0.317866975986463</v>
      </c>
      <c r="F26" s="12">
        <v>0.25</v>
      </c>
      <c r="G26" s="11">
        <v>0.15767527289172156</v>
      </c>
      <c r="H26" s="12">
        <v>0.25</v>
      </c>
    </row>
    <row r="27" spans="1:8" x14ac:dyDescent="0.25">
      <c r="A27" s="6"/>
      <c r="B27" s="10" t="s">
        <v>29</v>
      </c>
      <c r="C27" s="11">
        <v>0.16551642756617269</v>
      </c>
      <c r="D27" s="12">
        <v>0.12</v>
      </c>
      <c r="E27" s="11">
        <v>0.10311242821169272</v>
      </c>
      <c r="F27" s="12">
        <v>0.12</v>
      </c>
      <c r="G27" s="11">
        <v>0.1873594482192294</v>
      </c>
      <c r="H27" s="12">
        <v>0.12</v>
      </c>
    </row>
    <row r="28" spans="1:8" x14ac:dyDescent="0.25">
      <c r="A28" s="6"/>
      <c r="B28" s="10" t="s">
        <v>30</v>
      </c>
      <c r="C28" s="11">
        <v>0.11165946946329426</v>
      </c>
      <c r="D28" s="12">
        <v>0.1</v>
      </c>
      <c r="E28" s="11">
        <v>0.046785154208050184</v>
      </c>
      <c r="F28" s="12">
        <v>0.1</v>
      </c>
      <c r="G28" s="11">
        <v>0.20028818443804033</v>
      </c>
      <c r="H28" s="12">
        <v>0.1</v>
      </c>
    </row>
    <row r="29" spans="1:8" x14ac:dyDescent="0.25">
      <c r="A29" s="6"/>
      <c r="B29" s="10" t="s">
        <v>31</v>
      </c>
      <c r="C29" s="13">
        <v>1621</v>
      </c>
      <c r="D29" s="14"/>
      <c r="E29" s="13">
        <v>3826</v>
      </c>
      <c r="F29" s="14"/>
      <c r="G29" s="13">
        <v>1388</v>
      </c>
      <c r="H29" s="14"/>
    </row>
    <row r="30" spans="1:8" x14ac:dyDescent="0.25">
      <c r="A30" s="6"/>
      <c r="B30" s="10" t="s">
        <v>32</v>
      </c>
      <c r="C30" s="13">
        <v>13051</v>
      </c>
      <c r="D30" s="14"/>
      <c r="E30" s="13">
        <v>23509</v>
      </c>
      <c r="F30" s="14"/>
      <c r="G30" s="13">
        <v>9962</v>
      </c>
      <c r="H30" s="14"/>
    </row>
    <row r="31" spans="1:8" x14ac:dyDescent="0.25">
      <c r="A31" s="6"/>
      <c r="B31" s="15" t="s">
        <v>33</v>
      </c>
      <c r="C31" s="16">
        <v>0.12420504175925216</v>
      </c>
      <c r="D31" s="17"/>
      <c r="E31" s="16">
        <v>0.16274618231315666</v>
      </c>
      <c r="F31" s="17"/>
      <c r="G31" s="16">
        <v>0.13932945191728568</v>
      </c>
      <c r="H31" s="17"/>
    </row>
    <row r="32" spans="1:8" x14ac:dyDescent="0.25">
      <c r="A32" s="6" t="s">
        <v>39</v>
      </c>
      <c r="B32" s="7" t="s">
        <v>25</v>
      </c>
      <c r="C32" s="18">
        <v>283.5</v>
      </c>
      <c r="D32" s="19">
        <v>800</v>
      </c>
      <c r="E32" s="18">
        <v>237</v>
      </c>
      <c r="F32" s="19">
        <v>800</v>
      </c>
      <c r="G32" s="18">
        <v>145.25</v>
      </c>
      <c r="H32" s="19">
        <v>800</v>
      </c>
    </row>
    <row r="33" spans="1:8" x14ac:dyDescent="0.25">
      <c r="A33" s="6"/>
      <c r="B33" s="10" t="s">
        <v>26</v>
      </c>
      <c r="C33" s="18">
        <v>283.5</v>
      </c>
      <c r="D33" s="19"/>
      <c r="E33" s="18">
        <v>237</v>
      </c>
      <c r="F33" s="19"/>
      <c r="G33" s="18">
        <v>145.25</v>
      </c>
      <c r="H33" s="19"/>
    </row>
    <row r="34" spans="1:8" x14ac:dyDescent="0.25">
      <c r="A34" s="6"/>
      <c r="B34" s="7" t="s">
        <v>27</v>
      </c>
      <c r="C34" s="18">
        <v>66.88941016646723</v>
      </c>
      <c r="D34" s="19">
        <v>130</v>
      </c>
      <c r="E34" s="18">
        <v>14.411433619880787</v>
      </c>
      <c r="F34" s="19">
        <v>130</v>
      </c>
      <c r="G34" s="18">
        <v>27.521089644777938</v>
      </c>
      <c r="H34" s="19">
        <v>130</v>
      </c>
    </row>
    <row r="35" spans="1:8" x14ac:dyDescent="0.25">
      <c r="A35" s="6"/>
      <c r="B35" s="10" t="s">
        <v>28</v>
      </c>
      <c r="C35" s="11">
        <v>0.23594148206866747</v>
      </c>
      <c r="D35" s="12">
        <v>0.15</v>
      </c>
      <c r="E35" s="11">
        <v>0.06080773679274594</v>
      </c>
      <c r="F35" s="12">
        <v>0.15</v>
      </c>
      <c r="G35" s="11">
        <v>0.18947393903461576</v>
      </c>
      <c r="H35" s="12">
        <v>0.15</v>
      </c>
    </row>
    <row r="36" spans="1:8" x14ac:dyDescent="0.25">
      <c r="A36" s="6"/>
      <c r="B36" s="10" t="s">
        <v>29</v>
      </c>
      <c r="C36" s="11">
        <v>0</v>
      </c>
      <c r="D36" s="12">
        <v>0.12</v>
      </c>
      <c r="E36" s="11">
        <v>0</v>
      </c>
      <c r="F36" s="12">
        <v>0.12</v>
      </c>
      <c r="G36" s="11">
        <v>0</v>
      </c>
      <c r="H36" s="12">
        <v>0.12</v>
      </c>
    </row>
    <row r="37" spans="1:8" x14ac:dyDescent="0.25">
      <c r="A37" s="6"/>
      <c r="B37" s="10" t="s">
        <v>30</v>
      </c>
      <c r="C37" s="11">
        <v>0.07142857142857142</v>
      </c>
      <c r="D37" s="12">
        <v>0.07</v>
      </c>
      <c r="E37" s="11">
        <v>0.08333333333333333</v>
      </c>
      <c r="F37" s="12">
        <v>0.07</v>
      </c>
      <c r="G37" s="11">
        <v>0.14285714285714285</v>
      </c>
      <c r="H37" s="12">
        <v>0.07</v>
      </c>
    </row>
    <row r="38" spans="1:8" x14ac:dyDescent="0.25">
      <c r="A38" s="6"/>
      <c r="B38" s="10" t="s">
        <v>31</v>
      </c>
      <c r="C38" s="13">
        <v>14</v>
      </c>
      <c r="D38" s="14"/>
      <c r="E38" s="13">
        <v>12</v>
      </c>
      <c r="F38" s="14"/>
      <c r="G38" s="13">
        <v>7</v>
      </c>
      <c r="H38" s="14"/>
    </row>
    <row r="39" spans="1:8" x14ac:dyDescent="0.25">
      <c r="A39" s="6"/>
      <c r="B39" s="10" t="s">
        <v>32</v>
      </c>
      <c r="C39" s="13">
        <v>135</v>
      </c>
      <c r="D39" s="14"/>
      <c r="E39" s="13">
        <v>165</v>
      </c>
      <c r="F39" s="14"/>
      <c r="G39" s="13">
        <v>102</v>
      </c>
      <c r="H39" s="14"/>
    </row>
    <row r="40" spans="1:8" x14ac:dyDescent="0.25">
      <c r="A40" s="6"/>
      <c r="B40" s="15" t="s">
        <v>33</v>
      </c>
      <c r="C40" s="16">
        <v>0.1037037037037037</v>
      </c>
      <c r="D40" s="17"/>
      <c r="E40" s="16">
        <v>0.07272727272727272</v>
      </c>
      <c r="F40" s="17"/>
      <c r="G40" s="16">
        <v>0.06862745098039216</v>
      </c>
      <c r="H40" s="17"/>
    </row>
    <row r="41" spans="1:8" x14ac:dyDescent="0.25">
      <c r="A41" s="6" t="s">
        <v>50</v>
      </c>
      <c r="B41" s="7" t="s">
        <v>25</v>
      </c>
      <c r="C41" s="18">
        <v>1889.3700000000003</v>
      </c>
      <c r="D41" s="19">
        <v>800</v>
      </c>
      <c r="E41" s="18">
        <v>2279.24</v>
      </c>
      <c r="F41" s="19">
        <v>800</v>
      </c>
      <c r="G41" s="18">
        <v>959.6200000000001</v>
      </c>
      <c r="H41" s="19">
        <v>800</v>
      </c>
    </row>
    <row r="42" spans="1:8" x14ac:dyDescent="0.25">
      <c r="A42" s="6"/>
      <c r="B42" s="10" t="s">
        <v>26</v>
      </c>
      <c r="C42" s="18">
        <v>1889.3700000000003</v>
      </c>
      <c r="D42" s="19"/>
      <c r="E42" s="18">
        <v>2279.24</v>
      </c>
      <c r="F42" s="19"/>
      <c r="G42" s="18">
        <v>959.6200000000001</v>
      </c>
      <c r="H42" s="19"/>
    </row>
    <row r="43" spans="1:8" x14ac:dyDescent="0.25">
      <c r="A43" s="6"/>
      <c r="B43" s="7" t="s">
        <v>27</v>
      </c>
      <c r="C43" s="18">
        <v>-698.4580351856678</v>
      </c>
      <c r="D43" s="19">
        <v>130</v>
      </c>
      <c r="E43" s="18">
        <v>-676.7377406486681</v>
      </c>
      <c r="F43" s="19">
        <v>130</v>
      </c>
      <c r="G43" s="18">
        <v>58.993736514901755</v>
      </c>
      <c r="H43" s="19">
        <v>130</v>
      </c>
    </row>
    <row r="44" spans="1:8" x14ac:dyDescent="0.25">
      <c r="A44" s="6"/>
      <c r="B44" s="10" t="s">
        <v>28</v>
      </c>
      <c r="C44" s="11">
        <v>-0.36967774188521446</v>
      </c>
      <c r="D44" s="12">
        <v>0.15</v>
      </c>
      <c r="E44" s="11">
        <v>-0.2969137697867132</v>
      </c>
      <c r="F44" s="12">
        <v>0.15</v>
      </c>
      <c r="G44" s="11">
        <v>0.061476143176363296</v>
      </c>
      <c r="H44" s="12">
        <v>0.15</v>
      </c>
    </row>
    <row r="45" spans="1:8" x14ac:dyDescent="0.25">
      <c r="A45" s="6"/>
      <c r="B45" s="10" t="s">
        <v>29</v>
      </c>
      <c r="C45" s="11">
        <v>0.5955000873306975</v>
      </c>
      <c r="D45" s="12">
        <v>0.12</v>
      </c>
      <c r="E45" s="11">
        <v>0.3868438602341132</v>
      </c>
      <c r="F45" s="12">
        <v>0.12</v>
      </c>
      <c r="G45" s="11">
        <v>0.04225630978929159</v>
      </c>
      <c r="H45" s="12">
        <v>0.12</v>
      </c>
    </row>
    <row r="46" spans="1:8" x14ac:dyDescent="0.25">
      <c r="A46" s="6"/>
      <c r="B46" s="10" t="s">
        <v>30</v>
      </c>
      <c r="C46" s="11">
        <v>0.07936507936507936</v>
      </c>
      <c r="D46" s="12">
        <v>0.07</v>
      </c>
      <c r="E46" s="11">
        <v>0.11688311688311688</v>
      </c>
      <c r="F46" s="12">
        <v>0.07</v>
      </c>
      <c r="G46" s="11">
        <v>0.07894736842105263</v>
      </c>
      <c r="H46" s="12">
        <v>0.07</v>
      </c>
    </row>
    <row r="47" spans="1:8" x14ac:dyDescent="0.25">
      <c r="A47" s="6"/>
      <c r="B47" s="10" t="s">
        <v>31</v>
      </c>
      <c r="C47" s="13">
        <v>63</v>
      </c>
      <c r="D47" s="14"/>
      <c r="E47" s="13">
        <v>77</v>
      </c>
      <c r="F47" s="14"/>
      <c r="G47" s="13">
        <v>38</v>
      </c>
      <c r="H47" s="14"/>
    </row>
    <row r="48" spans="1:8" x14ac:dyDescent="0.25">
      <c r="A48" s="6"/>
      <c r="B48" s="10" t="s">
        <v>32</v>
      </c>
      <c r="C48" s="13">
        <v>2077</v>
      </c>
      <c r="D48" s="14"/>
      <c r="E48" s="13">
        <v>1659</v>
      </c>
      <c r="F48" s="14"/>
      <c r="G48" s="13">
        <v>322</v>
      </c>
      <c r="H48" s="14"/>
    </row>
    <row r="49" spans="1:8" x14ac:dyDescent="0.25">
      <c r="A49" s="6"/>
      <c r="B49" s="15" t="s">
        <v>33</v>
      </c>
      <c r="C49" s="16">
        <v>0.03033220991815118</v>
      </c>
      <c r="D49" s="17"/>
      <c r="E49" s="16">
        <v>0.046413502109704644</v>
      </c>
      <c r="F49" s="17"/>
      <c r="G49" s="16">
        <v>0.11801242236024845</v>
      </c>
      <c r="H49" s="17"/>
    </row>
  </sheetData>
  <mergeCells count="7">
    <mergeCell ref="A1:H1"/>
    <mergeCell ref="A2:H2"/>
    <mergeCell ref="A5:A13"/>
    <mergeCell ref="A14:A22"/>
    <mergeCell ref="A23:A31"/>
    <mergeCell ref="A32:A40"/>
    <mergeCell ref="A41:A49"/>
  </mergeCells>
  <conditionalFormatting sqref="C5">
    <cfRule type="expression" dxfId="1395" priority="1">
      <formula>AND(ISNUMBER(C5),ISNUMBER(D5),C5&gt;=D5)</formula>
    </cfRule>
    <cfRule type="expression" dxfId="1396" priority="2">
      <formula>AND(ISNUMBER(C5),ISNUMBER(D5),C5&lt;D5,C5&gt;=D5*0.9)</formula>
    </cfRule>
    <cfRule type="expression" dxfId="1397" priority="3">
      <formula>AND(ISNUMBER(C5),ISNUMBER(D5),C5&lt;D5*0.9)</formula>
    </cfRule>
  </conditionalFormatting>
  <conditionalFormatting sqref="E5">
    <cfRule type="expression" dxfId="1398" priority="1">
      <formula>AND(ISNUMBER(E5),ISNUMBER(F5),E5&gt;=F5)</formula>
    </cfRule>
    <cfRule type="expression" dxfId="1399" priority="2">
      <formula>AND(ISNUMBER(E5),ISNUMBER(F5),E5&lt;F5,E5&gt;=F5*0.9)</formula>
    </cfRule>
    <cfRule type="expression" dxfId="1400" priority="3">
      <formula>AND(ISNUMBER(E5),ISNUMBER(F5),E5&lt;F5*0.9)</formula>
    </cfRule>
  </conditionalFormatting>
  <conditionalFormatting sqref="G5">
    <cfRule type="expression" dxfId="1401" priority="1">
      <formula>AND(ISNUMBER(G5),ISNUMBER(H5),G5&gt;=H5)</formula>
    </cfRule>
    <cfRule type="expression" dxfId="1402" priority="2">
      <formula>AND(ISNUMBER(G5),ISNUMBER(H5),G5&lt;H5,G5&gt;=H5*0.9)</formula>
    </cfRule>
    <cfRule type="expression" dxfId="1403" priority="3">
      <formula>AND(ISNUMBER(G5),ISNUMBER(H5),G5&lt;H5*0.9)</formula>
    </cfRule>
  </conditionalFormatting>
  <conditionalFormatting sqref="C7">
    <cfRule type="expression" dxfId="1404" priority="1">
      <formula>AND(ISNUMBER(C7),ISNUMBER(D7),C7&gt;=D7)</formula>
    </cfRule>
    <cfRule type="expression" dxfId="1405" priority="2">
      <formula>AND(ISNUMBER(C7),ISNUMBER(D7),C7&lt;D7,C7&gt;=D7*0.9)</formula>
    </cfRule>
    <cfRule type="expression" dxfId="1406" priority="3">
      <formula>AND(ISNUMBER(C7),ISNUMBER(D7),C7&lt;D7*0.9)</formula>
    </cfRule>
  </conditionalFormatting>
  <conditionalFormatting sqref="E7">
    <cfRule type="expression" dxfId="1407" priority="1">
      <formula>AND(ISNUMBER(E7),ISNUMBER(F7),E7&gt;=F7)</formula>
    </cfRule>
    <cfRule type="expression" dxfId="1408" priority="2">
      <formula>AND(ISNUMBER(E7),ISNUMBER(F7),E7&lt;F7,E7&gt;=F7*0.9)</formula>
    </cfRule>
    <cfRule type="expression" dxfId="1409" priority="3">
      <formula>AND(ISNUMBER(E7),ISNUMBER(F7),E7&lt;F7*0.9)</formula>
    </cfRule>
  </conditionalFormatting>
  <conditionalFormatting sqref="G7">
    <cfRule type="expression" dxfId="1410" priority="1">
      <formula>AND(ISNUMBER(G7),ISNUMBER(H7),G7&gt;=H7)</formula>
    </cfRule>
    <cfRule type="expression" dxfId="1411" priority="2">
      <formula>AND(ISNUMBER(G7),ISNUMBER(H7),G7&lt;H7,G7&gt;=H7*0.9)</formula>
    </cfRule>
    <cfRule type="expression" dxfId="1412" priority="3">
      <formula>AND(ISNUMBER(G7),ISNUMBER(H7),G7&lt;H7*0.9)</formula>
    </cfRule>
  </conditionalFormatting>
  <conditionalFormatting sqref="C8">
    <cfRule type="expression" dxfId="1413" priority="1">
      <formula>AND(ISNUMBER(C8),ISNUMBER(D8),C8&gt;=D8)</formula>
    </cfRule>
    <cfRule type="expression" dxfId="1414" priority="2">
      <formula>AND(ISNUMBER(C8),ISNUMBER(D8),C8&lt;D8,C8&gt;=D8*0.9)</formula>
    </cfRule>
    <cfRule type="expression" dxfId="1415" priority="3">
      <formula>AND(ISNUMBER(C8),ISNUMBER(D8),C8&lt;D8*0.9)</formula>
    </cfRule>
  </conditionalFormatting>
  <conditionalFormatting sqref="E8">
    <cfRule type="expression" dxfId="1416" priority="1">
      <formula>AND(ISNUMBER(E8),ISNUMBER(F8),E8&gt;=F8)</formula>
    </cfRule>
    <cfRule type="expression" dxfId="1417" priority="2">
      <formula>AND(ISNUMBER(E8),ISNUMBER(F8),E8&lt;F8,E8&gt;=F8*0.9)</formula>
    </cfRule>
    <cfRule type="expression" dxfId="1418" priority="3">
      <formula>AND(ISNUMBER(E8),ISNUMBER(F8),E8&lt;F8*0.9)</formula>
    </cfRule>
  </conditionalFormatting>
  <conditionalFormatting sqref="G8">
    <cfRule type="expression" dxfId="1419" priority="1">
      <formula>AND(ISNUMBER(G8),ISNUMBER(H8),G8&gt;=H8)</formula>
    </cfRule>
    <cfRule type="expression" dxfId="1420" priority="2">
      <formula>AND(ISNUMBER(G8),ISNUMBER(H8),G8&lt;H8,G8&gt;=H8*0.9)</formula>
    </cfRule>
    <cfRule type="expression" dxfId="1421" priority="3">
      <formula>AND(ISNUMBER(G8),ISNUMBER(H8),G8&lt;H8*0.9)</formula>
    </cfRule>
  </conditionalFormatting>
  <conditionalFormatting sqref="C9">
    <cfRule type="expression" dxfId="1422" priority="1">
      <formula>AND(ISNUMBER(C9),ISNUMBER(D9),C9&lt;=D9)</formula>
    </cfRule>
    <cfRule type="expression" dxfId="1423" priority="2">
      <formula>AND(ISNUMBER(C9),ISNUMBER(D9),C9&gt;D9,C9&lt;=D9*1.1)</formula>
    </cfRule>
    <cfRule type="expression" dxfId="1424" priority="3">
      <formula>AND(ISNUMBER(C9),ISNUMBER(D9),C9&gt;D9*1.1)</formula>
    </cfRule>
  </conditionalFormatting>
  <conditionalFormatting sqref="E9">
    <cfRule type="expression" dxfId="1425" priority="1">
      <formula>AND(ISNUMBER(E9),ISNUMBER(F9),E9&lt;=F9)</formula>
    </cfRule>
    <cfRule type="expression" dxfId="1426" priority="2">
      <formula>AND(ISNUMBER(E9),ISNUMBER(F9),E9&gt;F9,E9&lt;=F9*1.1)</formula>
    </cfRule>
    <cfRule type="expression" dxfId="1427" priority="3">
      <formula>AND(ISNUMBER(E9),ISNUMBER(F9),E9&gt;F9*1.1)</formula>
    </cfRule>
  </conditionalFormatting>
  <conditionalFormatting sqref="G9">
    <cfRule type="expression" dxfId="1428" priority="1">
      <formula>AND(ISNUMBER(G9),ISNUMBER(H9),G9&lt;=H9)</formula>
    </cfRule>
    <cfRule type="expression" dxfId="1429" priority="2">
      <formula>AND(ISNUMBER(G9),ISNUMBER(H9),G9&gt;H9,G9&lt;=H9*1.1)</formula>
    </cfRule>
    <cfRule type="expression" dxfId="1430" priority="3">
      <formula>AND(ISNUMBER(G9),ISNUMBER(H9),G9&gt;H9*1.1)</formula>
    </cfRule>
  </conditionalFormatting>
  <conditionalFormatting sqref="C10">
    <cfRule type="expression" dxfId="1431" priority="1">
      <formula>AND(ISNUMBER(C10),ISNUMBER(D10),C10&lt;=D10)</formula>
    </cfRule>
    <cfRule type="expression" dxfId="1432" priority="2">
      <formula>AND(ISNUMBER(C10),ISNUMBER(D10),C10&gt;D10,C10&lt;=D10*1.1)</formula>
    </cfRule>
    <cfRule type="expression" dxfId="1433" priority="3">
      <formula>AND(ISNUMBER(C10),ISNUMBER(D10),C10&gt;D10*1.1)</formula>
    </cfRule>
  </conditionalFormatting>
  <conditionalFormatting sqref="E10">
    <cfRule type="expression" dxfId="1434" priority="1">
      <formula>AND(ISNUMBER(E10),ISNUMBER(F10),E10&lt;=F10)</formula>
    </cfRule>
    <cfRule type="expression" dxfId="1435" priority="2">
      <formula>AND(ISNUMBER(E10),ISNUMBER(F10),E10&gt;F10,E10&lt;=F10*1.1)</formula>
    </cfRule>
    <cfRule type="expression" dxfId="1436" priority="3">
      <formula>AND(ISNUMBER(E10),ISNUMBER(F10),E10&gt;F10*1.1)</formula>
    </cfRule>
  </conditionalFormatting>
  <conditionalFormatting sqref="G10">
    <cfRule type="expression" dxfId="1437" priority="1">
      <formula>AND(ISNUMBER(G10),ISNUMBER(H10),G10&lt;=H10)</formula>
    </cfRule>
    <cfRule type="expression" dxfId="1438" priority="2">
      <formula>AND(ISNUMBER(G10),ISNUMBER(H10),G10&gt;H10,G10&lt;=H10*1.1)</formula>
    </cfRule>
    <cfRule type="expression" dxfId="1439" priority="3">
      <formula>AND(ISNUMBER(G10),ISNUMBER(H10),G10&gt;H10*1.1)</formula>
    </cfRule>
  </conditionalFormatting>
  <conditionalFormatting sqref="C14">
    <cfRule type="expression" dxfId="1440" priority="1">
      <formula>AND(ISNUMBER(C14),ISNUMBER(D14),C14&gt;=D14)</formula>
    </cfRule>
    <cfRule type="expression" dxfId="1441" priority="2">
      <formula>AND(ISNUMBER(C14),ISNUMBER(D14),C14&lt;D14,C14&gt;=D14*0.9)</formula>
    </cfRule>
    <cfRule type="expression" dxfId="1442" priority="3">
      <formula>AND(ISNUMBER(C14),ISNUMBER(D14),C14&lt;D14*0.9)</formula>
    </cfRule>
  </conditionalFormatting>
  <conditionalFormatting sqref="E14">
    <cfRule type="expression" dxfId="1443" priority="1">
      <formula>AND(ISNUMBER(E14),ISNUMBER(F14),E14&gt;=F14)</formula>
    </cfRule>
    <cfRule type="expression" dxfId="1444" priority="2">
      <formula>AND(ISNUMBER(E14),ISNUMBER(F14),E14&lt;F14,E14&gt;=F14*0.9)</formula>
    </cfRule>
    <cfRule type="expression" dxfId="1445" priority="3">
      <formula>AND(ISNUMBER(E14),ISNUMBER(F14),E14&lt;F14*0.9)</formula>
    </cfRule>
  </conditionalFormatting>
  <conditionalFormatting sqref="G14">
    <cfRule type="expression" dxfId="1446" priority="1">
      <formula>AND(ISNUMBER(G14),ISNUMBER(H14),G14&gt;=H14)</formula>
    </cfRule>
    <cfRule type="expression" dxfId="1447" priority="2">
      <formula>AND(ISNUMBER(G14),ISNUMBER(H14),G14&lt;H14,G14&gt;=H14*0.9)</formula>
    </cfRule>
    <cfRule type="expression" dxfId="1448" priority="3">
      <formula>AND(ISNUMBER(G14),ISNUMBER(H14),G14&lt;H14*0.9)</formula>
    </cfRule>
  </conditionalFormatting>
  <conditionalFormatting sqref="C16">
    <cfRule type="expression" dxfId="1449" priority="1">
      <formula>AND(ISNUMBER(C16),ISNUMBER(D16),C16&gt;=D16)</formula>
    </cfRule>
    <cfRule type="expression" dxfId="1450" priority="2">
      <formula>AND(ISNUMBER(C16),ISNUMBER(D16),C16&lt;D16,C16&gt;=D16*0.9)</formula>
    </cfRule>
    <cfRule type="expression" dxfId="1451" priority="3">
      <formula>AND(ISNUMBER(C16),ISNUMBER(D16),C16&lt;D16*0.9)</formula>
    </cfRule>
  </conditionalFormatting>
  <conditionalFormatting sqref="E16">
    <cfRule type="expression" dxfId="1452" priority="1">
      <formula>AND(ISNUMBER(E16),ISNUMBER(F16),E16&gt;=F16)</formula>
    </cfRule>
    <cfRule type="expression" dxfId="1453" priority="2">
      <formula>AND(ISNUMBER(E16),ISNUMBER(F16),E16&lt;F16,E16&gt;=F16*0.9)</formula>
    </cfRule>
    <cfRule type="expression" dxfId="1454" priority="3">
      <formula>AND(ISNUMBER(E16),ISNUMBER(F16),E16&lt;F16*0.9)</formula>
    </cfRule>
  </conditionalFormatting>
  <conditionalFormatting sqref="G16">
    <cfRule type="expression" dxfId="1455" priority="1">
      <formula>AND(ISNUMBER(G16),ISNUMBER(H16),G16&gt;=H16)</formula>
    </cfRule>
    <cfRule type="expression" dxfId="1456" priority="2">
      <formula>AND(ISNUMBER(G16),ISNUMBER(H16),G16&lt;H16,G16&gt;=H16*0.9)</formula>
    </cfRule>
    <cfRule type="expression" dxfId="1457" priority="3">
      <formula>AND(ISNUMBER(G16),ISNUMBER(H16),G16&lt;H16*0.9)</formula>
    </cfRule>
  </conditionalFormatting>
  <conditionalFormatting sqref="C17">
    <cfRule type="expression" dxfId="1458" priority="1">
      <formula>AND(ISNUMBER(C17),ISNUMBER(D17),C17&gt;=D17)</formula>
    </cfRule>
    <cfRule type="expression" dxfId="1459" priority="2">
      <formula>AND(ISNUMBER(C17),ISNUMBER(D17),C17&lt;D17,C17&gt;=D17*0.9)</formula>
    </cfRule>
    <cfRule type="expression" dxfId="1460" priority="3">
      <formula>AND(ISNUMBER(C17),ISNUMBER(D17),C17&lt;D17*0.9)</formula>
    </cfRule>
  </conditionalFormatting>
  <conditionalFormatting sqref="E17">
    <cfRule type="expression" dxfId="1461" priority="1">
      <formula>AND(ISNUMBER(E17),ISNUMBER(F17),E17&gt;=F17)</formula>
    </cfRule>
    <cfRule type="expression" dxfId="1462" priority="2">
      <formula>AND(ISNUMBER(E17),ISNUMBER(F17),E17&lt;F17,E17&gt;=F17*0.9)</formula>
    </cfRule>
    <cfRule type="expression" dxfId="1463" priority="3">
      <formula>AND(ISNUMBER(E17),ISNUMBER(F17),E17&lt;F17*0.9)</formula>
    </cfRule>
  </conditionalFormatting>
  <conditionalFormatting sqref="G17">
    <cfRule type="expression" dxfId="1464" priority="1">
      <formula>AND(ISNUMBER(G17),ISNUMBER(H17),G17&gt;=H17)</formula>
    </cfRule>
    <cfRule type="expression" dxfId="1465" priority="2">
      <formula>AND(ISNUMBER(G17),ISNUMBER(H17),G17&lt;H17,G17&gt;=H17*0.9)</formula>
    </cfRule>
    <cfRule type="expression" dxfId="1466" priority="3">
      <formula>AND(ISNUMBER(G17),ISNUMBER(H17),G17&lt;H17*0.9)</formula>
    </cfRule>
  </conditionalFormatting>
  <conditionalFormatting sqref="C18">
    <cfRule type="expression" dxfId="1467" priority="1">
      <formula>AND(ISNUMBER(C18),ISNUMBER(D18),C18&lt;=D18)</formula>
    </cfRule>
    <cfRule type="expression" dxfId="1468" priority="2">
      <formula>AND(ISNUMBER(C18),ISNUMBER(D18),C18&gt;D18,C18&lt;=D18*1.1)</formula>
    </cfRule>
    <cfRule type="expression" dxfId="1469" priority="3">
      <formula>AND(ISNUMBER(C18),ISNUMBER(D18),C18&gt;D18*1.1)</formula>
    </cfRule>
  </conditionalFormatting>
  <conditionalFormatting sqref="E18">
    <cfRule type="expression" dxfId="1470" priority="1">
      <formula>AND(ISNUMBER(E18),ISNUMBER(F18),E18&lt;=F18)</formula>
    </cfRule>
    <cfRule type="expression" dxfId="1471" priority="2">
      <formula>AND(ISNUMBER(E18),ISNUMBER(F18),E18&gt;F18,E18&lt;=F18*1.1)</formula>
    </cfRule>
    <cfRule type="expression" dxfId="1472" priority="3">
      <formula>AND(ISNUMBER(E18),ISNUMBER(F18),E18&gt;F18*1.1)</formula>
    </cfRule>
  </conditionalFormatting>
  <conditionalFormatting sqref="G18">
    <cfRule type="expression" dxfId="1473" priority="1">
      <formula>AND(ISNUMBER(G18),ISNUMBER(H18),G18&lt;=H18)</formula>
    </cfRule>
    <cfRule type="expression" dxfId="1474" priority="2">
      <formula>AND(ISNUMBER(G18),ISNUMBER(H18),G18&gt;H18,G18&lt;=H18*1.1)</formula>
    </cfRule>
    <cfRule type="expression" dxfId="1475" priority="3">
      <formula>AND(ISNUMBER(G18),ISNUMBER(H18),G18&gt;H18*1.1)</formula>
    </cfRule>
  </conditionalFormatting>
  <conditionalFormatting sqref="C19">
    <cfRule type="expression" dxfId="1476" priority="1">
      <formula>AND(ISNUMBER(C19),ISNUMBER(D19),C19&lt;=D19)</formula>
    </cfRule>
    <cfRule type="expression" dxfId="1477" priority="2">
      <formula>AND(ISNUMBER(C19),ISNUMBER(D19),C19&gt;D19,C19&lt;=D19*1.1)</formula>
    </cfRule>
    <cfRule type="expression" dxfId="1478" priority="3">
      <formula>AND(ISNUMBER(C19),ISNUMBER(D19),C19&gt;D19*1.1)</formula>
    </cfRule>
  </conditionalFormatting>
  <conditionalFormatting sqref="E19">
    <cfRule type="expression" dxfId="1479" priority="1">
      <formula>AND(ISNUMBER(E19),ISNUMBER(F19),E19&lt;=F19)</formula>
    </cfRule>
    <cfRule type="expression" dxfId="1480" priority="2">
      <formula>AND(ISNUMBER(E19),ISNUMBER(F19),E19&gt;F19,E19&lt;=F19*1.1)</formula>
    </cfRule>
    <cfRule type="expression" dxfId="1481" priority="3">
      <formula>AND(ISNUMBER(E19),ISNUMBER(F19),E19&gt;F19*1.1)</formula>
    </cfRule>
  </conditionalFormatting>
  <conditionalFormatting sqref="G19">
    <cfRule type="expression" dxfId="1482" priority="1">
      <formula>AND(ISNUMBER(G19),ISNUMBER(H19),G19&lt;=H19)</formula>
    </cfRule>
    <cfRule type="expression" dxfId="1483" priority="2">
      <formula>AND(ISNUMBER(G19),ISNUMBER(H19),G19&gt;H19,G19&lt;=H19*1.1)</formula>
    </cfRule>
    <cfRule type="expression" dxfId="1484" priority="3">
      <formula>AND(ISNUMBER(G19),ISNUMBER(H19),G19&gt;H19*1.1)</formula>
    </cfRule>
  </conditionalFormatting>
  <conditionalFormatting sqref="C23">
    <cfRule type="expression" dxfId="1485" priority="1">
      <formula>AND(ISNUMBER(C23),ISNUMBER(D23),C23&gt;=D23)</formula>
    </cfRule>
    <cfRule type="expression" dxfId="1486" priority="2">
      <formula>AND(ISNUMBER(C23),ISNUMBER(D23),C23&lt;D23,C23&gt;=D23*0.9)</formula>
    </cfRule>
    <cfRule type="expression" dxfId="1487" priority="3">
      <formula>AND(ISNUMBER(C23),ISNUMBER(D23),C23&lt;D23*0.9)</formula>
    </cfRule>
  </conditionalFormatting>
  <conditionalFormatting sqref="E23">
    <cfRule type="expression" dxfId="1488" priority="1">
      <formula>AND(ISNUMBER(E23),ISNUMBER(F23),E23&gt;=F23)</formula>
    </cfRule>
    <cfRule type="expression" dxfId="1489" priority="2">
      <formula>AND(ISNUMBER(E23),ISNUMBER(F23),E23&lt;F23,E23&gt;=F23*0.9)</formula>
    </cfRule>
    <cfRule type="expression" dxfId="1490" priority="3">
      <formula>AND(ISNUMBER(E23),ISNUMBER(F23),E23&lt;F23*0.9)</formula>
    </cfRule>
  </conditionalFormatting>
  <conditionalFormatting sqref="G23">
    <cfRule type="expression" dxfId="1491" priority="1">
      <formula>AND(ISNUMBER(G23),ISNUMBER(H23),G23&gt;=H23)</formula>
    </cfRule>
    <cfRule type="expression" dxfId="1492" priority="2">
      <formula>AND(ISNUMBER(G23),ISNUMBER(H23),G23&lt;H23,G23&gt;=H23*0.9)</formula>
    </cfRule>
    <cfRule type="expression" dxfId="1493" priority="3">
      <formula>AND(ISNUMBER(G23),ISNUMBER(H23),G23&lt;H23*0.9)</formula>
    </cfRule>
  </conditionalFormatting>
  <conditionalFormatting sqref="C25">
    <cfRule type="expression" dxfId="1494" priority="1">
      <formula>AND(ISNUMBER(C25),ISNUMBER(D25),C25&gt;=D25)</formula>
    </cfRule>
    <cfRule type="expression" dxfId="1495" priority="2">
      <formula>AND(ISNUMBER(C25),ISNUMBER(D25),C25&lt;D25,C25&gt;=D25*0.9)</formula>
    </cfRule>
    <cfRule type="expression" dxfId="1496" priority="3">
      <formula>AND(ISNUMBER(C25),ISNUMBER(D25),C25&lt;D25*0.9)</formula>
    </cfRule>
  </conditionalFormatting>
  <conditionalFormatting sqref="E25">
    <cfRule type="expression" dxfId="1497" priority="1">
      <formula>AND(ISNUMBER(E25),ISNUMBER(F25),E25&gt;=F25)</formula>
    </cfRule>
    <cfRule type="expression" dxfId="1498" priority="2">
      <formula>AND(ISNUMBER(E25),ISNUMBER(F25),E25&lt;F25,E25&gt;=F25*0.9)</formula>
    </cfRule>
    <cfRule type="expression" dxfId="1499" priority="3">
      <formula>AND(ISNUMBER(E25),ISNUMBER(F25),E25&lt;F25*0.9)</formula>
    </cfRule>
  </conditionalFormatting>
  <conditionalFormatting sqref="G25">
    <cfRule type="expression" dxfId="1500" priority="1">
      <formula>AND(ISNUMBER(G25),ISNUMBER(H25),G25&gt;=H25)</formula>
    </cfRule>
    <cfRule type="expression" dxfId="1501" priority="2">
      <formula>AND(ISNUMBER(G25),ISNUMBER(H25),G25&lt;H25,G25&gt;=H25*0.9)</formula>
    </cfRule>
    <cfRule type="expression" dxfId="1502" priority="3">
      <formula>AND(ISNUMBER(G25),ISNUMBER(H25),G25&lt;H25*0.9)</formula>
    </cfRule>
  </conditionalFormatting>
  <conditionalFormatting sqref="C26">
    <cfRule type="expression" dxfId="1503" priority="1">
      <formula>AND(ISNUMBER(C26),ISNUMBER(D26),C26&gt;=D26)</formula>
    </cfRule>
    <cfRule type="expression" dxfId="1504" priority="2">
      <formula>AND(ISNUMBER(C26),ISNUMBER(D26),C26&lt;D26,C26&gt;=D26*0.9)</formula>
    </cfRule>
    <cfRule type="expression" dxfId="1505" priority="3">
      <formula>AND(ISNUMBER(C26),ISNUMBER(D26),C26&lt;D26*0.9)</formula>
    </cfRule>
  </conditionalFormatting>
  <conditionalFormatting sqref="E26">
    <cfRule type="expression" dxfId="1506" priority="1">
      <formula>AND(ISNUMBER(E26),ISNUMBER(F26),E26&gt;=F26)</formula>
    </cfRule>
    <cfRule type="expression" dxfId="1507" priority="2">
      <formula>AND(ISNUMBER(E26),ISNUMBER(F26),E26&lt;F26,E26&gt;=F26*0.9)</formula>
    </cfRule>
    <cfRule type="expression" dxfId="1508" priority="3">
      <formula>AND(ISNUMBER(E26),ISNUMBER(F26),E26&lt;F26*0.9)</formula>
    </cfRule>
  </conditionalFormatting>
  <conditionalFormatting sqref="G26">
    <cfRule type="expression" dxfId="1509" priority="1">
      <formula>AND(ISNUMBER(G26),ISNUMBER(H26),G26&gt;=H26)</formula>
    </cfRule>
    <cfRule type="expression" dxfId="1510" priority="2">
      <formula>AND(ISNUMBER(G26),ISNUMBER(H26),G26&lt;H26,G26&gt;=H26*0.9)</formula>
    </cfRule>
    <cfRule type="expression" dxfId="1511" priority="3">
      <formula>AND(ISNUMBER(G26),ISNUMBER(H26),G26&lt;H26*0.9)</formula>
    </cfRule>
  </conditionalFormatting>
  <conditionalFormatting sqref="C27">
    <cfRule type="expression" dxfId="1512" priority="1">
      <formula>AND(ISNUMBER(C27),ISNUMBER(D27),C27&lt;=D27)</formula>
    </cfRule>
    <cfRule type="expression" dxfId="1513" priority="2">
      <formula>AND(ISNUMBER(C27),ISNUMBER(D27),C27&gt;D27,C27&lt;=D27*1.1)</formula>
    </cfRule>
    <cfRule type="expression" dxfId="1514" priority="3">
      <formula>AND(ISNUMBER(C27),ISNUMBER(D27),C27&gt;D27*1.1)</formula>
    </cfRule>
  </conditionalFormatting>
  <conditionalFormatting sqref="E27">
    <cfRule type="expression" dxfId="1515" priority="1">
      <formula>AND(ISNUMBER(E27),ISNUMBER(F27),E27&lt;=F27)</formula>
    </cfRule>
    <cfRule type="expression" dxfId="1516" priority="2">
      <formula>AND(ISNUMBER(E27),ISNUMBER(F27),E27&gt;F27,E27&lt;=F27*1.1)</formula>
    </cfRule>
    <cfRule type="expression" dxfId="1517" priority="3">
      <formula>AND(ISNUMBER(E27),ISNUMBER(F27),E27&gt;F27*1.1)</formula>
    </cfRule>
  </conditionalFormatting>
  <conditionalFormatting sqref="G27">
    <cfRule type="expression" dxfId="1518" priority="1">
      <formula>AND(ISNUMBER(G27),ISNUMBER(H27),G27&lt;=H27)</formula>
    </cfRule>
    <cfRule type="expression" dxfId="1519" priority="2">
      <formula>AND(ISNUMBER(G27),ISNUMBER(H27),G27&gt;H27,G27&lt;=H27*1.1)</formula>
    </cfRule>
    <cfRule type="expression" dxfId="1520" priority="3">
      <formula>AND(ISNUMBER(G27),ISNUMBER(H27),G27&gt;H27*1.1)</formula>
    </cfRule>
  </conditionalFormatting>
  <conditionalFormatting sqref="C28">
    <cfRule type="expression" dxfId="1521" priority="1">
      <formula>AND(ISNUMBER(C28),ISNUMBER(D28),C28&lt;=D28)</formula>
    </cfRule>
    <cfRule type="expression" dxfId="1522" priority="2">
      <formula>AND(ISNUMBER(C28),ISNUMBER(D28),C28&gt;D28,C28&lt;=D28*1.1)</formula>
    </cfRule>
    <cfRule type="expression" dxfId="1523" priority="3">
      <formula>AND(ISNUMBER(C28),ISNUMBER(D28),C28&gt;D28*1.1)</formula>
    </cfRule>
  </conditionalFormatting>
  <conditionalFormatting sqref="E28">
    <cfRule type="expression" dxfId="1524" priority="1">
      <formula>AND(ISNUMBER(E28),ISNUMBER(F28),E28&lt;=F28)</formula>
    </cfRule>
    <cfRule type="expression" dxfId="1525" priority="2">
      <formula>AND(ISNUMBER(E28),ISNUMBER(F28),E28&gt;F28,E28&lt;=F28*1.1)</formula>
    </cfRule>
    <cfRule type="expression" dxfId="1526" priority="3">
      <formula>AND(ISNUMBER(E28),ISNUMBER(F28),E28&gt;F28*1.1)</formula>
    </cfRule>
  </conditionalFormatting>
  <conditionalFormatting sqref="G28">
    <cfRule type="expression" dxfId="1527" priority="1">
      <formula>AND(ISNUMBER(G28),ISNUMBER(H28),G28&lt;=H28)</formula>
    </cfRule>
    <cfRule type="expression" dxfId="1528" priority="2">
      <formula>AND(ISNUMBER(G28),ISNUMBER(H28),G28&gt;H28,G28&lt;=H28*1.1)</formula>
    </cfRule>
    <cfRule type="expression" dxfId="1529" priority="3">
      <formula>AND(ISNUMBER(G28),ISNUMBER(H28),G28&gt;H28*1.1)</formula>
    </cfRule>
  </conditionalFormatting>
  <conditionalFormatting sqref="C32">
    <cfRule type="expression" dxfId="1530" priority="1">
      <formula>AND(ISNUMBER(C32),ISNUMBER(D32),C32&gt;=D32)</formula>
    </cfRule>
    <cfRule type="expression" dxfId="1531" priority="2">
      <formula>AND(ISNUMBER(C32),ISNUMBER(D32),C32&lt;D32,C32&gt;=D32*0.9)</formula>
    </cfRule>
    <cfRule type="expression" dxfId="1532" priority="3">
      <formula>AND(ISNUMBER(C32),ISNUMBER(D32),C32&lt;D32*0.9)</formula>
    </cfRule>
  </conditionalFormatting>
  <conditionalFormatting sqref="E32">
    <cfRule type="expression" dxfId="1533" priority="1">
      <formula>AND(ISNUMBER(E32),ISNUMBER(F32),E32&gt;=F32)</formula>
    </cfRule>
    <cfRule type="expression" dxfId="1534" priority="2">
      <formula>AND(ISNUMBER(E32),ISNUMBER(F32),E32&lt;F32,E32&gt;=F32*0.9)</formula>
    </cfRule>
    <cfRule type="expression" dxfId="1535" priority="3">
      <formula>AND(ISNUMBER(E32),ISNUMBER(F32),E32&lt;F32*0.9)</formula>
    </cfRule>
  </conditionalFormatting>
  <conditionalFormatting sqref="G32">
    <cfRule type="expression" dxfId="1536" priority="1">
      <formula>AND(ISNUMBER(G32),ISNUMBER(H32),G32&gt;=H32)</formula>
    </cfRule>
    <cfRule type="expression" dxfId="1537" priority="2">
      <formula>AND(ISNUMBER(G32),ISNUMBER(H32),G32&lt;H32,G32&gt;=H32*0.9)</formula>
    </cfRule>
    <cfRule type="expression" dxfId="1538" priority="3">
      <formula>AND(ISNUMBER(G32),ISNUMBER(H32),G32&lt;H32*0.9)</formula>
    </cfRule>
  </conditionalFormatting>
  <conditionalFormatting sqref="C34">
    <cfRule type="expression" dxfId="1539" priority="1">
      <formula>AND(ISNUMBER(C34),ISNUMBER(D34),C34&gt;=D34)</formula>
    </cfRule>
    <cfRule type="expression" dxfId="1540" priority="2">
      <formula>AND(ISNUMBER(C34),ISNUMBER(D34),C34&lt;D34,C34&gt;=D34*0.9)</formula>
    </cfRule>
    <cfRule type="expression" dxfId="1541" priority="3">
      <formula>AND(ISNUMBER(C34),ISNUMBER(D34),C34&lt;D34*0.9)</formula>
    </cfRule>
  </conditionalFormatting>
  <conditionalFormatting sqref="E34">
    <cfRule type="expression" dxfId="1542" priority="1">
      <formula>AND(ISNUMBER(E34),ISNUMBER(F34),E34&gt;=F34)</formula>
    </cfRule>
    <cfRule type="expression" dxfId="1543" priority="2">
      <formula>AND(ISNUMBER(E34),ISNUMBER(F34),E34&lt;F34,E34&gt;=F34*0.9)</formula>
    </cfRule>
    <cfRule type="expression" dxfId="1544" priority="3">
      <formula>AND(ISNUMBER(E34),ISNUMBER(F34),E34&lt;F34*0.9)</formula>
    </cfRule>
  </conditionalFormatting>
  <conditionalFormatting sqref="G34">
    <cfRule type="expression" dxfId="1545" priority="1">
      <formula>AND(ISNUMBER(G34),ISNUMBER(H34),G34&gt;=H34)</formula>
    </cfRule>
    <cfRule type="expression" dxfId="1546" priority="2">
      <formula>AND(ISNUMBER(G34),ISNUMBER(H34),G34&lt;H34,G34&gt;=H34*0.9)</formula>
    </cfRule>
    <cfRule type="expression" dxfId="1547" priority="3">
      <formula>AND(ISNUMBER(G34),ISNUMBER(H34),G34&lt;H34*0.9)</formula>
    </cfRule>
  </conditionalFormatting>
  <conditionalFormatting sqref="C35">
    <cfRule type="expression" dxfId="1548" priority="1">
      <formula>AND(ISNUMBER(C35),ISNUMBER(D35),C35&gt;=D35)</formula>
    </cfRule>
    <cfRule type="expression" dxfId="1549" priority="2">
      <formula>AND(ISNUMBER(C35),ISNUMBER(D35),C35&lt;D35,C35&gt;=D35*0.9)</formula>
    </cfRule>
    <cfRule type="expression" dxfId="1550" priority="3">
      <formula>AND(ISNUMBER(C35),ISNUMBER(D35),C35&lt;D35*0.9)</formula>
    </cfRule>
  </conditionalFormatting>
  <conditionalFormatting sqref="E35">
    <cfRule type="expression" dxfId="1551" priority="1">
      <formula>AND(ISNUMBER(E35),ISNUMBER(F35),E35&gt;=F35)</formula>
    </cfRule>
    <cfRule type="expression" dxfId="1552" priority="2">
      <formula>AND(ISNUMBER(E35),ISNUMBER(F35),E35&lt;F35,E35&gt;=F35*0.9)</formula>
    </cfRule>
    <cfRule type="expression" dxfId="1553" priority="3">
      <formula>AND(ISNUMBER(E35),ISNUMBER(F35),E35&lt;F35*0.9)</formula>
    </cfRule>
  </conditionalFormatting>
  <conditionalFormatting sqref="G35">
    <cfRule type="expression" dxfId="1554" priority="1">
      <formula>AND(ISNUMBER(G35),ISNUMBER(H35),G35&gt;=H35)</formula>
    </cfRule>
    <cfRule type="expression" dxfId="1555" priority="2">
      <formula>AND(ISNUMBER(G35),ISNUMBER(H35),G35&lt;H35,G35&gt;=H35*0.9)</formula>
    </cfRule>
    <cfRule type="expression" dxfId="1556" priority="3">
      <formula>AND(ISNUMBER(G35),ISNUMBER(H35),G35&lt;H35*0.9)</formula>
    </cfRule>
  </conditionalFormatting>
  <conditionalFormatting sqref="C36">
    <cfRule type="expression" dxfId="1557" priority="1">
      <formula>AND(ISNUMBER(C36),ISNUMBER(D36),C36&lt;=D36)</formula>
    </cfRule>
    <cfRule type="expression" dxfId="1558" priority="2">
      <formula>AND(ISNUMBER(C36),ISNUMBER(D36),C36&gt;D36,C36&lt;=D36*1.1)</formula>
    </cfRule>
    <cfRule type="expression" dxfId="1559" priority="3">
      <formula>AND(ISNUMBER(C36),ISNUMBER(D36),C36&gt;D36*1.1)</formula>
    </cfRule>
  </conditionalFormatting>
  <conditionalFormatting sqref="E36">
    <cfRule type="expression" dxfId="1560" priority="1">
      <formula>AND(ISNUMBER(E36),ISNUMBER(F36),E36&lt;=F36)</formula>
    </cfRule>
    <cfRule type="expression" dxfId="1561" priority="2">
      <formula>AND(ISNUMBER(E36),ISNUMBER(F36),E36&gt;F36,E36&lt;=F36*1.1)</formula>
    </cfRule>
    <cfRule type="expression" dxfId="1562" priority="3">
      <formula>AND(ISNUMBER(E36),ISNUMBER(F36),E36&gt;F36*1.1)</formula>
    </cfRule>
  </conditionalFormatting>
  <conditionalFormatting sqref="G36">
    <cfRule type="expression" dxfId="1563" priority="1">
      <formula>AND(ISNUMBER(G36),ISNUMBER(H36),G36&lt;=H36)</formula>
    </cfRule>
    <cfRule type="expression" dxfId="1564" priority="2">
      <formula>AND(ISNUMBER(G36),ISNUMBER(H36),G36&gt;H36,G36&lt;=H36*1.1)</formula>
    </cfRule>
    <cfRule type="expression" dxfId="1565" priority="3">
      <formula>AND(ISNUMBER(G36),ISNUMBER(H36),G36&gt;H36*1.1)</formula>
    </cfRule>
  </conditionalFormatting>
  <conditionalFormatting sqref="C37">
    <cfRule type="expression" dxfId="1566" priority="1">
      <formula>AND(ISNUMBER(C37),ISNUMBER(D37),C37&lt;=D37)</formula>
    </cfRule>
    <cfRule type="expression" dxfId="1567" priority="2">
      <formula>AND(ISNUMBER(C37),ISNUMBER(D37),C37&gt;D37,C37&lt;=D37*1.1)</formula>
    </cfRule>
    <cfRule type="expression" dxfId="1568" priority="3">
      <formula>AND(ISNUMBER(C37),ISNUMBER(D37),C37&gt;D37*1.1)</formula>
    </cfRule>
  </conditionalFormatting>
  <conditionalFormatting sqref="E37">
    <cfRule type="expression" dxfId="1569" priority="1">
      <formula>AND(ISNUMBER(E37),ISNUMBER(F37),E37&lt;=F37)</formula>
    </cfRule>
    <cfRule type="expression" dxfId="1570" priority="2">
      <formula>AND(ISNUMBER(E37),ISNUMBER(F37),E37&gt;F37,E37&lt;=F37*1.1)</formula>
    </cfRule>
    <cfRule type="expression" dxfId="1571" priority="3">
      <formula>AND(ISNUMBER(E37),ISNUMBER(F37),E37&gt;F37*1.1)</formula>
    </cfRule>
  </conditionalFormatting>
  <conditionalFormatting sqref="G37">
    <cfRule type="expression" dxfId="1572" priority="1">
      <formula>AND(ISNUMBER(G37),ISNUMBER(H37),G37&lt;=H37)</formula>
    </cfRule>
    <cfRule type="expression" dxfId="1573" priority="2">
      <formula>AND(ISNUMBER(G37),ISNUMBER(H37),G37&gt;H37,G37&lt;=H37*1.1)</formula>
    </cfRule>
    <cfRule type="expression" dxfId="1574" priority="3">
      <formula>AND(ISNUMBER(G37),ISNUMBER(H37),G37&gt;H37*1.1)</formula>
    </cfRule>
  </conditionalFormatting>
  <conditionalFormatting sqref="C41">
    <cfRule type="expression" dxfId="1575" priority="1">
      <formula>AND(ISNUMBER(C41),ISNUMBER(D41),C41&gt;=D41)</formula>
    </cfRule>
    <cfRule type="expression" dxfId="1576" priority="2">
      <formula>AND(ISNUMBER(C41),ISNUMBER(D41),C41&lt;D41,C41&gt;=D41*0.9)</formula>
    </cfRule>
    <cfRule type="expression" dxfId="1577" priority="3">
      <formula>AND(ISNUMBER(C41),ISNUMBER(D41),C41&lt;D41*0.9)</formula>
    </cfRule>
  </conditionalFormatting>
  <conditionalFormatting sqref="E41">
    <cfRule type="expression" dxfId="1578" priority="1">
      <formula>AND(ISNUMBER(E41),ISNUMBER(F41),E41&gt;=F41)</formula>
    </cfRule>
    <cfRule type="expression" dxfId="1579" priority="2">
      <formula>AND(ISNUMBER(E41),ISNUMBER(F41),E41&lt;F41,E41&gt;=F41*0.9)</formula>
    </cfRule>
    <cfRule type="expression" dxfId="1580" priority="3">
      <formula>AND(ISNUMBER(E41),ISNUMBER(F41),E41&lt;F41*0.9)</formula>
    </cfRule>
  </conditionalFormatting>
  <conditionalFormatting sqref="G41">
    <cfRule type="expression" dxfId="1581" priority="1">
      <formula>AND(ISNUMBER(G41),ISNUMBER(H41),G41&gt;=H41)</formula>
    </cfRule>
    <cfRule type="expression" dxfId="1582" priority="2">
      <formula>AND(ISNUMBER(G41),ISNUMBER(H41),G41&lt;H41,G41&gt;=H41*0.9)</formula>
    </cfRule>
    <cfRule type="expression" dxfId="1583" priority="3">
      <formula>AND(ISNUMBER(G41),ISNUMBER(H41),G41&lt;H41*0.9)</formula>
    </cfRule>
  </conditionalFormatting>
  <conditionalFormatting sqref="C43">
    <cfRule type="expression" dxfId="1584" priority="1">
      <formula>AND(ISNUMBER(C43),ISNUMBER(D43),C43&gt;=D43)</formula>
    </cfRule>
    <cfRule type="expression" dxfId="1585" priority="2">
      <formula>AND(ISNUMBER(C43),ISNUMBER(D43),C43&lt;D43,C43&gt;=D43*0.9)</formula>
    </cfRule>
    <cfRule type="expression" dxfId="1586" priority="3">
      <formula>AND(ISNUMBER(C43),ISNUMBER(D43),C43&lt;D43*0.9)</formula>
    </cfRule>
  </conditionalFormatting>
  <conditionalFormatting sqref="E43">
    <cfRule type="expression" dxfId="1587" priority="1">
      <formula>AND(ISNUMBER(E43),ISNUMBER(F43),E43&gt;=F43)</formula>
    </cfRule>
    <cfRule type="expression" dxfId="1588" priority="2">
      <formula>AND(ISNUMBER(E43),ISNUMBER(F43),E43&lt;F43,E43&gt;=F43*0.9)</formula>
    </cfRule>
    <cfRule type="expression" dxfId="1589" priority="3">
      <formula>AND(ISNUMBER(E43),ISNUMBER(F43),E43&lt;F43*0.9)</formula>
    </cfRule>
  </conditionalFormatting>
  <conditionalFormatting sqref="G43">
    <cfRule type="expression" dxfId="1590" priority="1">
      <formula>AND(ISNUMBER(G43),ISNUMBER(H43),G43&gt;=H43)</formula>
    </cfRule>
    <cfRule type="expression" dxfId="1591" priority="2">
      <formula>AND(ISNUMBER(G43),ISNUMBER(H43),G43&lt;H43,G43&gt;=H43*0.9)</formula>
    </cfRule>
    <cfRule type="expression" dxfId="1592" priority="3">
      <formula>AND(ISNUMBER(G43),ISNUMBER(H43),G43&lt;H43*0.9)</formula>
    </cfRule>
  </conditionalFormatting>
  <conditionalFormatting sqref="C44">
    <cfRule type="expression" dxfId="1593" priority="1">
      <formula>AND(ISNUMBER(C44),ISNUMBER(D44),C44&gt;=D44)</formula>
    </cfRule>
    <cfRule type="expression" dxfId="1594" priority="2">
      <formula>AND(ISNUMBER(C44),ISNUMBER(D44),C44&lt;D44,C44&gt;=D44*0.9)</formula>
    </cfRule>
    <cfRule type="expression" dxfId="1595" priority="3">
      <formula>AND(ISNUMBER(C44),ISNUMBER(D44),C44&lt;D44*0.9)</formula>
    </cfRule>
  </conditionalFormatting>
  <conditionalFormatting sqref="E44">
    <cfRule type="expression" dxfId="1596" priority="1">
      <formula>AND(ISNUMBER(E44),ISNUMBER(F44),E44&gt;=F44)</formula>
    </cfRule>
    <cfRule type="expression" dxfId="1597" priority="2">
      <formula>AND(ISNUMBER(E44),ISNUMBER(F44),E44&lt;F44,E44&gt;=F44*0.9)</formula>
    </cfRule>
    <cfRule type="expression" dxfId="1598" priority="3">
      <formula>AND(ISNUMBER(E44),ISNUMBER(F44),E44&lt;F44*0.9)</formula>
    </cfRule>
  </conditionalFormatting>
  <conditionalFormatting sqref="G44">
    <cfRule type="expression" dxfId="1599" priority="1">
      <formula>AND(ISNUMBER(G44),ISNUMBER(H44),G44&gt;=H44)</formula>
    </cfRule>
    <cfRule type="expression" dxfId="1600" priority="2">
      <formula>AND(ISNUMBER(G44),ISNUMBER(H44),G44&lt;H44,G44&gt;=H44*0.9)</formula>
    </cfRule>
    <cfRule type="expression" dxfId="1601" priority="3">
      <formula>AND(ISNUMBER(G44),ISNUMBER(H44),G44&lt;H44*0.9)</formula>
    </cfRule>
  </conditionalFormatting>
  <conditionalFormatting sqref="C45">
    <cfRule type="expression" dxfId="1602" priority="1">
      <formula>AND(ISNUMBER(C45),ISNUMBER(D45),C45&lt;=D45)</formula>
    </cfRule>
    <cfRule type="expression" dxfId="1603" priority="2">
      <formula>AND(ISNUMBER(C45),ISNUMBER(D45),C45&gt;D45,C45&lt;=D45*1.1)</formula>
    </cfRule>
    <cfRule type="expression" dxfId="1604" priority="3">
      <formula>AND(ISNUMBER(C45),ISNUMBER(D45),C45&gt;D45*1.1)</formula>
    </cfRule>
  </conditionalFormatting>
  <conditionalFormatting sqref="E45">
    <cfRule type="expression" dxfId="1605" priority="1">
      <formula>AND(ISNUMBER(E45),ISNUMBER(F45),E45&lt;=F45)</formula>
    </cfRule>
    <cfRule type="expression" dxfId="1606" priority="2">
      <formula>AND(ISNUMBER(E45),ISNUMBER(F45),E45&gt;F45,E45&lt;=F45*1.1)</formula>
    </cfRule>
    <cfRule type="expression" dxfId="1607" priority="3">
      <formula>AND(ISNUMBER(E45),ISNUMBER(F45),E45&gt;F45*1.1)</formula>
    </cfRule>
  </conditionalFormatting>
  <conditionalFormatting sqref="G45">
    <cfRule type="expression" dxfId="1608" priority="1">
      <formula>AND(ISNUMBER(G45),ISNUMBER(H45),G45&lt;=H45)</formula>
    </cfRule>
    <cfRule type="expression" dxfId="1609" priority="2">
      <formula>AND(ISNUMBER(G45),ISNUMBER(H45),G45&gt;H45,G45&lt;=H45*1.1)</formula>
    </cfRule>
    <cfRule type="expression" dxfId="1610" priority="3">
      <formula>AND(ISNUMBER(G45),ISNUMBER(H45),G45&gt;H45*1.1)</formula>
    </cfRule>
  </conditionalFormatting>
  <conditionalFormatting sqref="C46">
    <cfRule type="expression" dxfId="1611" priority="1">
      <formula>AND(ISNUMBER(C46),ISNUMBER(D46),C46&lt;=D46)</formula>
    </cfRule>
    <cfRule type="expression" dxfId="1612" priority="2">
      <formula>AND(ISNUMBER(C46),ISNUMBER(D46),C46&gt;D46,C46&lt;=D46*1.1)</formula>
    </cfRule>
    <cfRule type="expression" dxfId="1613" priority="3">
      <formula>AND(ISNUMBER(C46),ISNUMBER(D46),C46&gt;D46*1.1)</formula>
    </cfRule>
  </conditionalFormatting>
  <conditionalFormatting sqref="E46">
    <cfRule type="expression" dxfId="1614" priority="1">
      <formula>AND(ISNUMBER(E46),ISNUMBER(F46),E46&lt;=F46)</formula>
    </cfRule>
    <cfRule type="expression" dxfId="1615" priority="2">
      <formula>AND(ISNUMBER(E46),ISNUMBER(F46),E46&gt;F46,E46&lt;=F46*1.1)</formula>
    </cfRule>
    <cfRule type="expression" dxfId="1616" priority="3">
      <formula>AND(ISNUMBER(E46),ISNUMBER(F46),E46&gt;F46*1.1)</formula>
    </cfRule>
  </conditionalFormatting>
  <conditionalFormatting sqref="G46">
    <cfRule type="expression" dxfId="1617" priority="1">
      <formula>AND(ISNUMBER(G46),ISNUMBER(H46),G46&lt;=H46)</formula>
    </cfRule>
    <cfRule type="expression" dxfId="1618" priority="2">
      <formula>AND(ISNUMBER(G46),ISNUMBER(H46),G46&gt;H46,G46&lt;=H46*1.1)</formula>
    </cfRule>
    <cfRule type="expression" dxfId="1619" priority="3">
      <formula>AND(ISNUMBER(G46),ISNUMBER(H46),G46&gt;H46*1.1)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Legenda</vt:lpstr>
      <vt:lpstr>IT</vt:lpstr>
      <vt:lpstr>DE</vt:lpstr>
      <vt:lpstr>FR</vt:lpstr>
      <vt:lpstr>ES</vt:lpstr>
      <vt:lpstr>UK</vt:lpstr>
      <vt:lpstr>USA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Koala Babycare</dc:creator>
  <dc:title/>
  <dc:subject/>
  <dc:description/>
  <cp:keywords/>
  <cp:category/>
  <cp:lastModifiedBy>Unknown</cp:lastModifiedBy>
  <dcterms:created xsi:type="dcterms:W3CDTF">2026-10-21T09:28:00Z</dcterms:created>
  <dcterms:modified xsi:type="dcterms:W3CDTF">2026-10-21T09:28:00Z</dcterms:modified>
</cp:coreProperties>
</file>