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赵营\Desktop\"/>
    </mc:Choice>
  </mc:AlternateContent>
  <xr:revisionPtr revIDLastSave="0" documentId="13_ncr:1_{163341AD-82D6-4BB0-A962-8D7D616D271F}" xr6:coauthVersionLast="47" xr6:coauthVersionMax="47" xr10:uidLastSave="{00000000-0000-0000-0000-000000000000}"/>
  <bookViews>
    <workbookView xWindow="5280" yWindow="780" windowWidth="19600" windowHeight="131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F5" i="1"/>
  <c r="F3" i="1"/>
  <c r="F2" i="1"/>
</calcChain>
</file>

<file path=xl/sharedStrings.xml><?xml version="1.0" encoding="utf-8"?>
<sst xmlns="http://schemas.openxmlformats.org/spreadsheetml/2006/main" count="17" uniqueCount="17">
  <si>
    <t>产品品类</t>
  </si>
  <si>
    <t>产品型号</t>
  </si>
  <si>
    <t>图片</t>
  </si>
  <si>
    <t>标价</t>
  </si>
  <si>
    <t>活动价</t>
  </si>
  <si>
    <t>国补后价格</t>
  </si>
  <si>
    <t>烟机</t>
  </si>
  <si>
    <t>CXW-358-03-X1A-W(双罩)</t>
  </si>
  <si>
    <t>灶具</t>
  </si>
  <si>
    <t>JZT-02-HECB-W-12T</t>
  </si>
  <si>
    <t>蒸烤一体机</t>
  </si>
  <si>
    <t>ZK72-X1-W</t>
  </si>
  <si>
    <t>洗碗机</t>
  </si>
  <si>
    <t>JBCD7E-03-B-W1</t>
  </si>
  <si>
    <t>冰箱</t>
  </si>
  <si>
    <t>BCD-508W-W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</si>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</sst>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宋体"/>
      <charset val="134"/>
    </font>
    <font>
      <sz val="10"/>
      <name val="微软雅黑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1">
    <cellStyle name="常规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1</xdr:row>
      <xdr:rowOff>101600</xdr:rowOff>
    </xdr:from>
    <xdr:to>
      <xdr:col>2</xdr:col>
      <xdr:colOff>1611630</xdr:colOff>
      <xdr:row>1</xdr:row>
      <xdr:rowOff>1370330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5450" y="292100"/>
          <a:ext cx="1268730" cy="1268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234950</xdr:colOff>
      <xdr:row>2</xdr:row>
      <xdr:rowOff>101600</xdr:rowOff>
    </xdr:from>
    <xdr:to>
      <xdr:col>2</xdr:col>
      <xdr:colOff>1752600</xdr:colOff>
      <xdr:row>3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-1323" t="18078" r="-4056" b="16667"/>
        <a:stretch>
          <a:fillRect/>
        </a:stretch>
      </xdr:blipFill>
      <xdr:spPr>
        <a:xfrm>
          <a:off x="2857500" y="1714500"/>
          <a:ext cx="1517650" cy="93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355600</xdr:colOff>
      <xdr:row>3</xdr:row>
      <xdr:rowOff>88900</xdr:rowOff>
    </xdr:from>
    <xdr:to>
      <xdr:col>2</xdr:col>
      <xdr:colOff>1567180</xdr:colOff>
      <xdr:row>3</xdr:row>
      <xdr:rowOff>1300480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78150" y="2743200"/>
          <a:ext cx="1211580" cy="1211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374650</xdr:colOff>
      <xdr:row>5</xdr:row>
      <xdr:rowOff>69850</xdr:rowOff>
    </xdr:from>
    <xdr:to>
      <xdr:col>2</xdr:col>
      <xdr:colOff>1529080</xdr:colOff>
      <xdr:row>5</xdr:row>
      <xdr:rowOff>1224280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7200" y="5060950"/>
          <a:ext cx="1154430" cy="1154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609600</xdr:colOff>
      <xdr:row>4</xdr:row>
      <xdr:rowOff>69850</xdr:rowOff>
    </xdr:from>
    <xdr:to>
      <xdr:col>2</xdr:col>
      <xdr:colOff>1337003</xdr:colOff>
      <xdr:row>4</xdr:row>
      <xdr:rowOff>908050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28286" t="38726" r="28571" b="38739"/>
        <a:stretch>
          <a:fillRect/>
        </a:stretch>
      </xdr:blipFill>
      <xdr:spPr>
        <a:xfrm>
          <a:off x="3232150" y="4083050"/>
          <a:ext cx="727403" cy="838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5" sqref="C5"/>
    </sheetView>
  </sheetViews>
  <sheetFormatPr defaultColWidth="9" defaultRowHeight="15" x14ac:dyDescent="0.25"/>
  <cols>
    <col min="1" max="1" width="11.1640625" customWidth="1"/>
    <col min="2" max="2" width="23.25" customWidth="1"/>
    <col min="3" max="3" width="25.6640625" customWidth="1"/>
    <col min="6" max="6" width="11.16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12" customHeight="1" x14ac:dyDescent="0.25">
      <c r="A2" s="1" t="s">
        <v>6</v>
      </c>
      <c r="B2" s="1" t="s">
        <v>7</v>
      </c>
      <c r="C2" s="1"/>
      <c r="D2" s="1">
        <v>11399</v>
      </c>
      <c r="E2" s="1">
        <v>8580</v>
      </c>
      <c r="F2" s="2">
        <f>E2*0.8</f>
        <v>6864</v>
      </c>
    </row>
    <row r="3" spans="1:6" ht="82" customHeight="1" x14ac:dyDescent="0.25">
      <c r="A3" s="1" t="s">
        <v>8</v>
      </c>
      <c r="B3" s="1" t="s">
        <v>9</v>
      </c>
      <c r="C3" s="1"/>
      <c r="D3" s="1">
        <v>3980</v>
      </c>
      <c r="E3" s="1">
        <v>3980</v>
      </c>
      <c r="F3" s="2">
        <f>E3*0.8</f>
        <v>3184</v>
      </c>
    </row>
    <row r="4" spans="1:6" ht="107" customHeight="1" x14ac:dyDescent="0.25">
      <c r="A4" s="1" t="s">
        <v>10</v>
      </c>
      <c r="B4" s="1" t="s">
        <v>11</v>
      </c>
      <c r="C4" s="1"/>
      <c r="D4" s="1">
        <v>15999</v>
      </c>
      <c r="E4" s="1">
        <v>10980</v>
      </c>
      <c r="F4" s="2">
        <v>8980</v>
      </c>
    </row>
    <row r="5" spans="1:6" ht="77" customHeight="1" x14ac:dyDescent="0.25">
      <c r="A5" s="1" t="s">
        <v>12</v>
      </c>
      <c r="B5" s="3" t="s">
        <v>13</v>
      </c>
      <c r="C5" s="3"/>
      <c r="D5" s="1">
        <v>12499</v>
      </c>
      <c r="E5" s="1">
        <v>8980</v>
      </c>
      <c r="F5" s="2">
        <f>E5*0.8</f>
        <v>7184</v>
      </c>
    </row>
    <row r="6" spans="1:6" ht="97" customHeight="1" x14ac:dyDescent="0.25">
      <c r="A6" s="4" t="s">
        <v>14</v>
      </c>
      <c r="B6" s="5" t="s">
        <v>15</v>
      </c>
      <c r="C6" s="5"/>
      <c r="D6" s="4">
        <v>39999</v>
      </c>
      <c r="E6" s="4">
        <v>29880</v>
      </c>
      <c r="F6" s="6">
        <v>27880</v>
      </c>
    </row>
    <row r="7" spans="1:6" ht="32" customHeight="1" x14ac:dyDescent="0.25">
      <c r="A7" s="7" t="s">
        <v>16</v>
      </c>
      <c r="B7" s="7"/>
      <c r="C7" s="7"/>
      <c r="D7" s="7">
        <f>SUM(D2:D6)</f>
        <v>83876</v>
      </c>
      <c r="E7" s="7">
        <f>SUM(E2:E6)</f>
        <v>62400</v>
      </c>
      <c r="F7" s="7">
        <f>SUM(F2:F6)</f>
        <v>54092</v>
      </c>
    </row>
  </sheetData>
  <phoneticPr fontId="2" type="noConversion"/>
  <conditionalFormatting sqref="B5:C5">
    <cfRule type="duplicateValues" dxfId="2" priority="1"/>
    <cfRule type="duplicateValues" dxfId="1" priority="2"/>
  </conditionalFormatting>
  <conditionalFormatting sqref="B6:C6">
    <cfRule type="duplicateValues" dxfId="0" priority="3"/>
  </conditionalFormatting>
  <pageMargins left="0.75" right="0.75" top="1" bottom="1" header="0.51180555555555596" footer="0.51180555555555596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 x14ac:dyDescent="0.25"/>
  <sheetData/>
  <phoneticPr fontId="2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 x14ac:dyDescent="0.25"/>
  <sheetData/>
  <phoneticPr fontId="2" type="noConversion"/>
  <pageMargins left="0.75" right="0.75" top="1" bottom="1" header="0.51180555555555596" footer="0.511805555555555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营 赵</cp:lastModifiedBy>
  <dcterms:created xsi:type="dcterms:W3CDTF">2016-12-02T08:54:00Z</dcterms:created>
  <dcterms:modified xsi:type="dcterms:W3CDTF">2025-01-15T09:39:48Z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8C9A36B2B8DE42199112A11B5B1AD8B4_13</vt:lpwstr>
  </property>
</Properties>
</file>