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ime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E40AF"/>
      <sz val="18"/>
    </font>
    <font>
      <color rgb="004B5563"/>
      <sz val="11"/>
    </font>
    <font>
      <b val="1"/>
      <color rgb="001E40AF"/>
      <sz val="12"/>
    </font>
    <font>
      <b val="1"/>
      <sz val="10"/>
    </font>
    <font>
      <sz val="10"/>
    </font>
    <font>
      <i val="1"/>
      <color rgb="006B7280"/>
      <sz val="9"/>
    </font>
    <font>
      <b val="1"/>
      <color rgb="001E40AF"/>
      <sz val="20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2" borderId="0" pivotButton="0" quotePrefix="0" xfId="0"/>
    <xf numFmtId="4" fontId="0" fillId="2" borderId="0" pivotButton="0" quotePrefix="0" xfId="0"/>
    <xf numFmtId="2" fontId="0" fillId="2" borderId="0" pivotButton="0" quotePrefix="0" xfId="0"/>
    <xf numFmtId="0" fontId="8" fillId="3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2" fontId="0" fillId="0" borderId="1" pivotButton="0" quotePrefix="0" xfId="0"/>
    <xf numFmtId="2" fontId="4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0" fontId="9" fillId="0" borderId="0" pivotButton="0" quotePrefix="0" xfId="0"/>
    <xf numFmtId="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60" customWidth="1" min="3" max="3"/>
  </cols>
  <sheetData>
    <row r="2">
      <c r="B2" s="1" t="inlineStr">
        <is>
          <t>WEEKLY TIMESHEET</t>
        </is>
      </c>
    </row>
    <row r="3">
      <c r="B3" s="2" t="inlineStr">
        <is>
          <t>Track employee or contractor hours by day. Calculates regular hours, overtime, and total pay automatically.</t>
        </is>
      </c>
    </row>
    <row r="5">
      <c r="B5" s="3" t="inlineStr">
        <is>
          <t>How to Use</t>
        </is>
      </c>
    </row>
    <row r="6">
      <c r="B6" s="4" t="inlineStr">
        <is>
          <t>Step 1:</t>
        </is>
      </c>
      <c r="C6" s="5" t="inlineStr">
        <is>
          <t>Enter employee name and pay rate in the header</t>
        </is>
      </c>
    </row>
    <row r="7">
      <c r="B7" s="4" t="inlineStr">
        <is>
          <t>Step 2:</t>
        </is>
      </c>
      <c r="C7" s="5" t="inlineStr">
        <is>
          <t>Record start and finish times for each day (use 24h format)</t>
        </is>
      </c>
    </row>
    <row r="8">
      <c r="B8" s="4" t="inlineStr">
        <is>
          <t>Step 3:</t>
        </is>
      </c>
      <c r="C8" s="5" t="inlineStr">
        <is>
          <t>Enter break duration in minutes</t>
        </is>
      </c>
    </row>
    <row r="9">
      <c r="B9" s="4" t="inlineStr">
        <is>
          <t>Step 4:</t>
        </is>
      </c>
      <c r="C9" s="5" t="inlineStr">
        <is>
          <t>Overtime kicks in after 40 hours per week (customisable)</t>
        </is>
      </c>
    </row>
    <row r="10">
      <c r="B10" s="4" t="inlineStr">
        <is>
          <t>Step 5:</t>
        </is>
      </c>
      <c r="C10" s="5" t="inlineStr">
        <is>
          <t>Total pay calculates automatically</t>
        </is>
      </c>
    </row>
    <row r="13">
      <c r="B13" s="3" t="inlineStr">
        <is>
          <t>Notes</t>
        </is>
      </c>
    </row>
    <row r="14">
      <c r="B14" s="6" t="inlineStr">
        <is>
          <t>• Blue cells are for your input — everything else calculates automatically</t>
        </is>
      </c>
    </row>
    <row r="15">
      <c r="B15" s="6" t="inlineStr">
        <is>
          <t>• This template is free to use for your business</t>
        </is>
      </c>
    </row>
    <row r="16">
      <c r="B16" s="6" t="inlineStr">
        <is>
          <t>• For support, visit opensheets.pages.dev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3" customWidth="1" min="9" max="9"/>
  </cols>
  <sheetData>
    <row r="2">
      <c r="B2" s="7" t="inlineStr">
        <is>
          <t>WEEKLY TIMESHEET</t>
        </is>
      </c>
    </row>
    <row r="4">
      <c r="B4" s="4" t="inlineStr">
        <is>
          <t>Employee Name:</t>
        </is>
      </c>
      <c r="C4" s="8" t="inlineStr"/>
    </row>
    <row r="5">
      <c r="B5" s="4" t="inlineStr">
        <is>
          <t>Week Ending:</t>
        </is>
      </c>
      <c r="C5" s="8" t="inlineStr"/>
    </row>
    <row r="6">
      <c r="B6" s="4" t="inlineStr">
        <is>
          <t>Hourly Rate (£):</t>
        </is>
      </c>
      <c r="C6" s="9" t="n">
        <v>0</v>
      </c>
    </row>
    <row r="7">
      <c r="B7" s="4" t="inlineStr">
        <is>
          <t>Overtime Rate (x):</t>
        </is>
      </c>
      <c r="C7" s="10" t="n">
        <v>1.5</v>
      </c>
    </row>
    <row r="9">
      <c r="B9" s="11" t="inlineStr">
        <is>
          <t>Day</t>
        </is>
      </c>
      <c r="C9" s="11" t="inlineStr">
        <is>
          <t>Start</t>
        </is>
      </c>
      <c r="D9" s="11" t="inlineStr">
        <is>
          <t>Finish</t>
        </is>
      </c>
      <c r="E9" s="11" t="inlineStr">
        <is>
          <t>Break (min)</t>
        </is>
      </c>
      <c r="F9" s="11" t="inlineStr">
        <is>
          <t>Hours</t>
        </is>
      </c>
      <c r="G9" s="11" t="inlineStr">
        <is>
          <t>Notes</t>
        </is>
      </c>
    </row>
    <row r="10">
      <c r="B10" s="12" t="inlineStr">
        <is>
          <t>Monday</t>
        </is>
      </c>
      <c r="C10" s="13" t="inlineStr"/>
      <c r="D10" s="13" t="inlineStr"/>
      <c r="E10" s="14" t="n">
        <v>0</v>
      </c>
      <c r="F10" s="15">
        <f>IF(OR(C10="",D10=""),0,MAX(0,(D10-C10)*24-E10/60))</f>
        <v/>
      </c>
      <c r="G10" s="13" t="inlineStr"/>
    </row>
    <row r="11">
      <c r="B11" s="12" t="inlineStr">
        <is>
          <t>Tuesday</t>
        </is>
      </c>
      <c r="C11" s="13" t="inlineStr"/>
      <c r="D11" s="13" t="inlineStr"/>
      <c r="E11" s="14" t="n">
        <v>0</v>
      </c>
      <c r="F11" s="15">
        <f>IF(OR(C11="",D11=""),0,MAX(0,(D11-C11)*24-E11/60))</f>
        <v/>
      </c>
      <c r="G11" s="13" t="inlineStr"/>
    </row>
    <row r="12">
      <c r="B12" s="12" t="inlineStr">
        <is>
          <t>Wednesday</t>
        </is>
      </c>
      <c r="C12" s="13" t="inlineStr"/>
      <c r="D12" s="13" t="inlineStr"/>
      <c r="E12" s="14" t="n">
        <v>0</v>
      </c>
      <c r="F12" s="15">
        <f>IF(OR(C12="",D12=""),0,MAX(0,(D12-C12)*24-E12/60))</f>
        <v/>
      </c>
      <c r="G12" s="13" t="inlineStr"/>
    </row>
    <row r="13">
      <c r="B13" s="12" t="inlineStr">
        <is>
          <t>Thursday</t>
        </is>
      </c>
      <c r="C13" s="13" t="inlineStr"/>
      <c r="D13" s="13" t="inlineStr"/>
      <c r="E13" s="14" t="n">
        <v>0</v>
      </c>
      <c r="F13" s="15">
        <f>IF(OR(C13="",D13=""),0,MAX(0,(D13-C13)*24-E13/60))</f>
        <v/>
      </c>
      <c r="G13" s="13" t="inlineStr"/>
    </row>
    <row r="14">
      <c r="B14" s="12" t="inlineStr">
        <is>
          <t>Friday</t>
        </is>
      </c>
      <c r="C14" s="13" t="inlineStr"/>
      <c r="D14" s="13" t="inlineStr"/>
      <c r="E14" s="14" t="n">
        <v>0</v>
      </c>
      <c r="F14" s="15">
        <f>IF(OR(C14="",D14=""),0,MAX(0,(D14-C14)*24-E14/60))</f>
        <v/>
      </c>
      <c r="G14" s="13" t="inlineStr"/>
    </row>
    <row r="15">
      <c r="B15" s="12" t="inlineStr">
        <is>
          <t>Saturday</t>
        </is>
      </c>
      <c r="C15" s="13" t="inlineStr"/>
      <c r="D15" s="13" t="inlineStr"/>
      <c r="E15" s="14" t="n">
        <v>0</v>
      </c>
      <c r="F15" s="15">
        <f>IF(OR(C15="",D15=""),0,MAX(0,(D15-C15)*24-E15/60))</f>
        <v/>
      </c>
      <c r="G15" s="13" t="inlineStr"/>
    </row>
    <row r="16">
      <c r="B16" s="12" t="inlineStr">
        <is>
          <t>Sunday</t>
        </is>
      </c>
      <c r="C16" s="13" t="inlineStr"/>
      <c r="D16" s="13" t="inlineStr"/>
      <c r="E16" s="14" t="n">
        <v>0</v>
      </c>
      <c r="F16" s="15">
        <f>IF(OR(C16="",D16=""),0,MAX(0,(D16-C16)*24-E16/60))</f>
        <v/>
      </c>
      <c r="G16" s="13" t="inlineStr"/>
    </row>
    <row r="18">
      <c r="B18" s="4" t="inlineStr">
        <is>
          <t>TOTALS</t>
        </is>
      </c>
      <c r="F18" s="16">
        <f>SUM(F10:F16)</f>
        <v/>
      </c>
    </row>
    <row r="20">
      <c r="B20" s="4" t="inlineStr">
        <is>
          <t>Regular Hours (up to 40):</t>
        </is>
      </c>
      <c r="F20" s="17">
        <f>MIN(F18,40)</f>
        <v/>
      </c>
    </row>
    <row r="21">
      <c r="B21" s="4" t="inlineStr">
        <is>
          <t>Overtime Hours:</t>
        </is>
      </c>
      <c r="F21" s="17">
        <f>MAX(0,F18-40)</f>
        <v/>
      </c>
    </row>
    <row r="22">
      <c r="B22" s="4" t="inlineStr">
        <is>
          <t>Regular Pay (£):</t>
        </is>
      </c>
      <c r="F22" s="18">
        <f>F20*C6</f>
        <v/>
      </c>
    </row>
    <row r="23">
      <c r="B23" s="4" t="inlineStr">
        <is>
          <t>Overtime Pay (£):</t>
        </is>
      </c>
      <c r="F23" s="18">
        <f>F21*C6*C7</f>
        <v/>
      </c>
    </row>
    <row r="24">
      <c r="B24" s="19" t="inlineStr">
        <is>
          <t>TOTAL PAY (£):</t>
        </is>
      </c>
      <c r="F24" s="20">
        <f>F22+F23</f>
        <v/>
      </c>
    </row>
    <row r="26">
      <c r="B26" s="4" t="inlineStr">
        <is>
          <t>Employee Signature:</t>
        </is>
      </c>
      <c r="C26" s="8" t="inlineStr"/>
    </row>
    <row r="27">
      <c r="B27" s="4" t="inlineStr">
        <is>
          <t>Manager Signature:</t>
        </is>
      </c>
      <c r="C2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2026-06-17T22:40:13Z</dcterms:created>
  <dcterms:modified xsi:type="dcterms:W3CDTF">2026-06-17T22:40:13Z</dcterms:modified>
</cp:coreProperties>
</file>