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;\-#,##0;&quot;–&quot;"/>
    <numFmt numFmtId="166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166" fontId="0" fillId="2" borderId="0" applyAlignment="1" applyProtection="1" pivotButton="0" quotePrefix="0" xfId="0">
      <alignment horizontal="center" vertical="center" wrapText="1"/>
      <protection locked="0" hidden="0"/>
    </xf>
    <xf numFmtId="166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0" fontId="0" fillId="0" borderId="4" pivotButton="0" quotePrefix="0" xfId="0"/>
    <xf numFmtId="165" fontId="3" fillId="0" borderId="4" pivotButton="0" quotePrefix="0" xfId="0"/>
    <xf numFmtId="166" fontId="3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STOCK / INVENTORY TRACKER</t>
        </is>
      </c>
    </row>
    <row r="3">
      <c r="B3" s="2" t="inlineStr">
        <is>
          <t>Track stock levels, values, and reorder points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Business:</t>
        </is>
      </c>
      <c r="C5" s="5" t="n"/>
      <c r="E5" s="4" t="inlineStr">
        <is>
          <t>Date:</t>
        </is>
      </c>
      <c r="F5" s="6" t="n"/>
    </row>
    <row r="7" ht="22" customHeight="1">
      <c r="B7" s="7" t="inlineStr">
        <is>
          <t>Item</t>
        </is>
      </c>
      <c r="C7" s="7" t="inlineStr">
        <is>
          <t>SKU</t>
        </is>
      </c>
      <c r="D7" s="7" t="inlineStr">
        <is>
          <t>Qty</t>
        </is>
      </c>
      <c r="E7" s="7" t="inlineStr">
        <is>
          <t>Unit cost</t>
        </is>
      </c>
      <c r="F7" s="7" t="inlineStr">
        <is>
          <t>Stock value</t>
        </is>
      </c>
      <c r="G7" s="7" t="inlineStr">
        <is>
          <t>Reorder level</t>
        </is>
      </c>
      <c r="H7" s="7" t="inlineStr">
        <is>
          <t>Reorder?</t>
        </is>
      </c>
    </row>
    <row r="8" ht="20" customHeight="1">
      <c r="B8" s="8" t="n"/>
      <c r="C8" s="9" t="n"/>
      <c r="D8" s="10" t="n"/>
      <c r="E8" s="11" t="n"/>
      <c r="F8" s="12">
        <f>IF(AND(D8&lt;&gt;"",E8&lt;&gt;""),D8*E8,"")</f>
        <v/>
      </c>
      <c r="G8" s="10" t="n"/>
      <c r="H8" s="13">
        <f>IF(AND(D8&lt;&gt;"",G8&lt;&gt;""),IF(D8&lt;=G8,"REORDER","OK"),"")</f>
        <v/>
      </c>
    </row>
    <row r="9" ht="20" customHeight="1">
      <c r="B9" s="8" t="n"/>
      <c r="C9" s="9" t="n"/>
      <c r="D9" s="10" t="n"/>
      <c r="E9" s="11" t="n"/>
      <c r="F9" s="12">
        <f>IF(AND(D9&lt;&gt;"",E9&lt;&gt;""),D9*E9,"")</f>
        <v/>
      </c>
      <c r="G9" s="10" t="n"/>
      <c r="H9" s="13">
        <f>IF(AND(D9&lt;&gt;"",G9&lt;&gt;""),IF(D9&lt;=G9,"REORDER","OK"),"")</f>
        <v/>
      </c>
    </row>
    <row r="10" ht="20" customHeight="1">
      <c r="B10" s="8" t="n"/>
      <c r="C10" s="9" t="n"/>
      <c r="D10" s="10" t="n"/>
      <c r="E10" s="11" t="n"/>
      <c r="F10" s="12">
        <f>IF(AND(D10&lt;&gt;"",E10&lt;&gt;""),D10*E10,"")</f>
        <v/>
      </c>
      <c r="G10" s="10" t="n"/>
      <c r="H10" s="13">
        <f>IF(AND(D10&lt;&gt;"",G10&lt;&gt;""),IF(D10&lt;=G10,"REORDER","OK"),"")</f>
        <v/>
      </c>
    </row>
    <row r="11" ht="20" customHeight="1">
      <c r="B11" s="8" t="n"/>
      <c r="C11" s="9" t="n"/>
      <c r="D11" s="10" t="n"/>
      <c r="E11" s="11" t="n"/>
      <c r="F11" s="12">
        <f>IF(AND(D11&lt;&gt;"",E11&lt;&gt;""),D11*E11,"")</f>
        <v/>
      </c>
      <c r="G11" s="10" t="n"/>
      <c r="H11" s="13">
        <f>IF(AND(D11&lt;&gt;"",G11&lt;&gt;""),IF(D11&lt;=G11,"REORDER","OK"),"")</f>
        <v/>
      </c>
    </row>
    <row r="12" ht="20" customHeight="1">
      <c r="B12" s="8" t="n"/>
      <c r="C12" s="9" t="n"/>
      <c r="D12" s="10" t="n"/>
      <c r="E12" s="11" t="n"/>
      <c r="F12" s="12">
        <f>IF(AND(D12&lt;&gt;"",E12&lt;&gt;""),D12*E12,"")</f>
        <v/>
      </c>
      <c r="G12" s="10" t="n"/>
      <c r="H12" s="13">
        <f>IF(AND(D12&lt;&gt;"",G12&lt;&gt;""),IF(D12&lt;=G12,"REORDER","OK"),"")</f>
        <v/>
      </c>
    </row>
    <row r="13" ht="20" customHeight="1">
      <c r="B13" s="8" t="n"/>
      <c r="C13" s="9" t="n"/>
      <c r="D13" s="10" t="n"/>
      <c r="E13" s="11" t="n"/>
      <c r="F13" s="12">
        <f>IF(AND(D13&lt;&gt;"",E13&lt;&gt;""),D13*E13,"")</f>
        <v/>
      </c>
      <c r="G13" s="10" t="n"/>
      <c r="H13" s="13">
        <f>IF(AND(D13&lt;&gt;"",G13&lt;&gt;""),IF(D13&lt;=G13,"REORDER","OK"),"")</f>
        <v/>
      </c>
    </row>
    <row r="14" ht="20" customHeight="1">
      <c r="B14" s="8" t="n"/>
      <c r="C14" s="9" t="n"/>
      <c r="D14" s="10" t="n"/>
      <c r="E14" s="11" t="n"/>
      <c r="F14" s="12">
        <f>IF(AND(D14&lt;&gt;"",E14&lt;&gt;""),D14*E14,"")</f>
        <v/>
      </c>
      <c r="G14" s="10" t="n"/>
      <c r="H14" s="13">
        <f>IF(AND(D14&lt;&gt;"",G14&lt;&gt;""),IF(D14&lt;=G14,"REORDER","OK"),"")</f>
        <v/>
      </c>
    </row>
    <row r="15" ht="20" customHeight="1">
      <c r="B15" s="8" t="n"/>
      <c r="C15" s="9" t="n"/>
      <c r="D15" s="10" t="n"/>
      <c r="E15" s="11" t="n"/>
      <c r="F15" s="12">
        <f>IF(AND(D15&lt;&gt;"",E15&lt;&gt;""),D15*E15,"")</f>
        <v/>
      </c>
      <c r="G15" s="10" t="n"/>
      <c r="H15" s="13">
        <f>IF(AND(D15&lt;&gt;"",G15&lt;&gt;""),IF(D15&lt;=G15,"REORDER","OK"),"")</f>
        <v/>
      </c>
    </row>
    <row r="16" ht="20" customHeight="1">
      <c r="B16" s="8" t="n"/>
      <c r="C16" s="9" t="n"/>
      <c r="D16" s="10" t="n"/>
      <c r="E16" s="11" t="n"/>
      <c r="F16" s="12">
        <f>IF(AND(D16&lt;&gt;"",E16&lt;&gt;""),D16*E16,"")</f>
        <v/>
      </c>
      <c r="G16" s="10" t="n"/>
      <c r="H16" s="13">
        <f>IF(AND(D16&lt;&gt;"",G16&lt;&gt;""),IF(D16&lt;=G16,"REORDER","OK"),"")</f>
        <v/>
      </c>
    </row>
    <row r="17" ht="20" customHeight="1">
      <c r="B17" s="8" t="n"/>
      <c r="C17" s="9" t="n"/>
      <c r="D17" s="10" t="n"/>
      <c r="E17" s="11" t="n"/>
      <c r="F17" s="12">
        <f>IF(AND(D17&lt;&gt;"",E17&lt;&gt;""),D17*E17,"")</f>
        <v/>
      </c>
      <c r="G17" s="10" t="n"/>
      <c r="H17" s="13">
        <f>IF(AND(D17&lt;&gt;"",G17&lt;&gt;""),IF(D17&lt;=G17,"REORDER","OK"),"")</f>
        <v/>
      </c>
    </row>
    <row r="18" ht="20" customHeight="1">
      <c r="B18" s="8" t="n"/>
      <c r="C18" s="9" t="n"/>
      <c r="D18" s="10" t="n"/>
      <c r="E18" s="11" t="n"/>
      <c r="F18" s="12">
        <f>IF(AND(D18&lt;&gt;"",E18&lt;&gt;""),D18*E18,"")</f>
        <v/>
      </c>
      <c r="G18" s="10" t="n"/>
      <c r="H18" s="13">
        <f>IF(AND(D18&lt;&gt;"",G18&lt;&gt;""),IF(D18&lt;=G18,"REORDER","OK"),"")</f>
        <v/>
      </c>
    </row>
    <row r="19" ht="20" customHeight="1">
      <c r="B19" s="8" t="n"/>
      <c r="C19" s="9" t="n"/>
      <c r="D19" s="10" t="n"/>
      <c r="E19" s="11" t="n"/>
      <c r="F19" s="12">
        <f>IF(AND(D19&lt;&gt;"",E19&lt;&gt;""),D19*E19,"")</f>
        <v/>
      </c>
      <c r="G19" s="10" t="n"/>
      <c r="H19" s="13">
        <f>IF(AND(D19&lt;&gt;"",G19&lt;&gt;""),IF(D19&lt;=G19,"REORDER","OK"),"")</f>
        <v/>
      </c>
    </row>
    <row r="20" ht="20" customHeight="1">
      <c r="B20" s="8" t="n"/>
      <c r="C20" s="9" t="n"/>
      <c r="D20" s="10" t="n"/>
      <c r="E20" s="11" t="n"/>
      <c r="F20" s="12">
        <f>IF(AND(D20&lt;&gt;"",E20&lt;&gt;""),D20*E20,"")</f>
        <v/>
      </c>
      <c r="G20" s="10" t="n"/>
      <c r="H20" s="13">
        <f>IF(AND(D20&lt;&gt;"",G20&lt;&gt;""),IF(D20&lt;=G20,"REORDER","OK"),"")</f>
        <v/>
      </c>
    </row>
    <row r="21" ht="20" customHeight="1">
      <c r="B21" s="8" t="n"/>
      <c r="C21" s="9" t="n"/>
      <c r="D21" s="10" t="n"/>
      <c r="E21" s="11" t="n"/>
      <c r="F21" s="12">
        <f>IF(AND(D21&lt;&gt;"",E21&lt;&gt;""),D21*E21,"")</f>
        <v/>
      </c>
      <c r="G21" s="10" t="n"/>
      <c r="H21" s="13">
        <f>IF(AND(D21&lt;&gt;"",G21&lt;&gt;""),IF(D21&lt;=G21,"REORDER","OK"),"")</f>
        <v/>
      </c>
    </row>
    <row r="22" ht="20" customHeight="1">
      <c r="B22" s="8" t="n"/>
      <c r="C22" s="9" t="n"/>
      <c r="D22" s="10" t="n"/>
      <c r="E22" s="11" t="n"/>
      <c r="F22" s="12">
        <f>IF(AND(D22&lt;&gt;"",E22&lt;&gt;""),D22*E22,"")</f>
        <v/>
      </c>
      <c r="G22" s="10" t="n"/>
      <c r="H22" s="13">
        <f>IF(AND(D22&lt;&gt;"",G22&lt;&gt;""),IF(D22&lt;=G22,"REORDER","OK"),"")</f>
        <v/>
      </c>
    </row>
    <row r="23" ht="20" customHeight="1">
      <c r="B23" s="8" t="n"/>
      <c r="C23" s="9" t="n"/>
      <c r="D23" s="10" t="n"/>
      <c r="E23" s="11" t="n"/>
      <c r="F23" s="12">
        <f>IF(AND(D23&lt;&gt;"",E23&lt;&gt;""),D23*E23,"")</f>
        <v/>
      </c>
      <c r="G23" s="10" t="n"/>
      <c r="H23" s="13">
        <f>IF(AND(D23&lt;&gt;"",G23&lt;&gt;""),IF(D23&lt;=G23,"REORDER","OK"),"")</f>
        <v/>
      </c>
    </row>
    <row r="24" ht="20" customHeight="1">
      <c r="B24" s="8" t="n"/>
      <c r="C24" s="9" t="n"/>
      <c r="D24" s="10" t="n"/>
      <c r="E24" s="11" t="n"/>
      <c r="F24" s="12">
        <f>IF(AND(D24&lt;&gt;"",E24&lt;&gt;""),D24*E24,"")</f>
        <v/>
      </c>
      <c r="G24" s="10" t="n"/>
      <c r="H24" s="13">
        <f>IF(AND(D24&lt;&gt;"",G24&lt;&gt;""),IF(D24&lt;=G24,"REORDER","OK"),"")</f>
        <v/>
      </c>
    </row>
    <row r="25">
      <c r="B25" s="14" t="n"/>
      <c r="C25" s="14" t="n"/>
      <c r="D25" s="14" t="n"/>
      <c r="E25" s="14" t="n"/>
      <c r="G25" s="14" t="n"/>
    </row>
    <row r="26">
      <c r="B26" s="15" t="inlineStr">
        <is>
          <t>TOTALS</t>
        </is>
      </c>
      <c r="C26" s="16" t="n"/>
      <c r="D26" s="17">
        <f>SUM(D8:D25)</f>
        <v/>
      </c>
      <c r="E26" s="16" t="n"/>
      <c r="F26" s="18">
        <f>SUM(F8:F25)</f>
        <v/>
      </c>
      <c r="G26" s="16" t="n"/>
      <c r="H26" s="1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9" t="inlineStr">
        <is>
          <t>STOCK / INVENTORY TRACKER TEMPLATE</t>
        </is>
      </c>
    </row>
    <row r="3">
      <c r="B3" s="20" t="inlineStr">
        <is>
          <t>Track stock levels, values, and reorder points.</t>
        </is>
      </c>
    </row>
    <row r="5" ht="24" customHeight="1">
      <c r="B5" s="21" t="inlineStr">
        <is>
          <t>How to Use</t>
        </is>
      </c>
    </row>
    <row r="7" ht="20" customHeight="1">
      <c r="B7" s="22" t="inlineStr">
        <is>
          <t>1. Enter business and date.</t>
        </is>
      </c>
    </row>
    <row r="8" ht="20" customHeight="1">
      <c r="B8" s="22" t="inlineStr">
        <is>
          <t>2. For each item, enter name, SKU, quantity, unit cost, reorder level.</t>
        </is>
      </c>
    </row>
    <row r="9" ht="20" customHeight="1">
      <c r="B9" s="22" t="inlineStr">
        <is>
          <t>3. Stock value and reorder flag calculate automatically.</t>
        </is>
      </c>
    </row>
    <row r="10" ht="20" customHeight="1">
      <c r="B10" s="22" t="inlineStr">
        <is>
          <t>4. Reorder flag shows 'REORDER' when quantity &lt;= reorder level.</t>
        </is>
      </c>
    </row>
    <row r="11" ht="20" customHeight="1">
      <c r="B11" s="22" t="inlineStr">
        <is>
          <t>5. Totals for quantity and stock value.</t>
        </is>
      </c>
    </row>
    <row r="12" ht="20" customHeight="1">
      <c r="B12" s="22" t="inlineStr">
        <is>
          <t>6. All figures in GBP.</t>
        </is>
      </c>
    </row>
    <row r="14">
      <c r="B14" s="21" t="inlineStr">
        <is>
          <t>Notes</t>
        </is>
      </c>
    </row>
    <row r="15" ht="20" customHeight="1">
      <c r="B15" s="22" t="inlineStr">
        <is>
          <t>• Blue cells = input, White = calculated.</t>
        </is>
      </c>
    </row>
    <row r="16" ht="20" customHeight="1">
      <c r="B16" s="22" t="inlineStr">
        <is>
          <t>• Stock value = Qty * Unit cost.</t>
        </is>
      </c>
    </row>
    <row r="17" ht="20" customHeight="1">
      <c r="B17" s="22" t="inlineStr">
        <is>
          <t>• Reorder flag: REORDER if Qty &lt;= Reorder level, else OK.</t>
        </is>
      </c>
    </row>
    <row r="18" ht="20" customHeight="1">
      <c r="B18" s="22" t="inlineStr">
        <is>
          <t>• Totals auto-sum all items.</t>
        </is>
      </c>
    </row>
    <row r="19" ht="20" customHeight="1">
      <c r="B19" s="22" t="inlineStr">
        <is>
          <t>• Date format: DD/MM/YYYY.</t>
        </is>
      </c>
    </row>
    <row r="20" ht="20" customHeight="1">
      <c r="B20" s="22" t="inlineStr">
        <is>
          <t>• £ currency throughout.</t>
        </is>
      </c>
    </row>
    <row r="22" ht="24" customHeight="1">
      <c r="B22" s="21" t="inlineStr">
        <is>
          <t>Key</t>
        </is>
      </c>
    </row>
    <row r="23" ht="22" customHeight="1">
      <c r="B23" s="23" t="n"/>
      <c r="C23" s="22" t="inlineStr">
        <is>
          <t>You complete these (input cells)</t>
        </is>
      </c>
    </row>
    <row r="24" ht="22" customHeight="1">
      <c r="B24" s="24" t="n"/>
      <c r="C24" s="22" t="inlineStr">
        <is>
          <t>Calculated automatically &amp; locked (read-only)</t>
        </is>
      </c>
    </row>
    <row r="25" ht="28" customHeight="1">
      <c r="B25" s="25" t="inlineStr">
        <is>
          <t>Get more from your spreadsheets</t>
        </is>
      </c>
      <c r="C25" s="26" t="n"/>
      <c r="D25" s="26" t="n"/>
      <c r="E25" s="26" t="n"/>
      <c r="F25" s="26" t="n"/>
      <c r="G25" s="26" t="n"/>
      <c r="H25" s="26" t="n"/>
    </row>
    <row r="26">
      <c r="B26" s="27" t="inlineStr">
        <is>
          <t>OpenSheets — browse more free business templates (https://opensheets.co.uk)</t>
        </is>
      </c>
      <c r="C26" s="28" t="n"/>
      <c r="D26" s="28" t="n"/>
      <c r="E26" s="28" t="n"/>
      <c r="F26" s="28" t="n"/>
      <c r="G26" s="28" t="n"/>
      <c r="H26" s="28" t="n"/>
    </row>
    <row r="27">
      <c r="B27" s="28" t="n"/>
      <c r="C27" s="28" t="n"/>
      <c r="D27" s="28" t="n"/>
      <c r="E27" s="28" t="n"/>
      <c r="F27" s="28" t="n"/>
      <c r="G27" s="28" t="n"/>
      <c r="H27" s="28" t="n"/>
    </row>
    <row r="28">
      <c r="B28" s="28" t="n"/>
      <c r="C28" s="28" t="n"/>
      <c r="D28" s="28" t="n"/>
      <c r="E28" s="28" t="n"/>
      <c r="F28" s="28" t="n"/>
      <c r="G28" s="28" t="n"/>
      <c r="H28" s="28" t="n"/>
    </row>
    <row r="29">
      <c r="B29" s="27" t="inlineStr">
        <is>
          <t>Aligned.tax — file your MTD VAT &amp; Income Tax returns from your spreadsheet (https://aligned.tax)</t>
        </is>
      </c>
      <c r="C29" s="28" t="n"/>
      <c r="D29" s="28" t="n"/>
      <c r="E29" s="28" t="n"/>
      <c r="F29" s="28" t="n"/>
      <c r="G29" s="28" t="n"/>
      <c r="H29" s="28" t="n"/>
    </row>
    <row r="30">
      <c r="B30" s="28" t="n"/>
      <c r="C30" s="28" t="n"/>
      <c r="D30" s="28" t="n"/>
      <c r="E30" s="28" t="n"/>
      <c r="F30" s="28" t="n"/>
      <c r="G30" s="28" t="n"/>
      <c r="H30" s="28" t="n"/>
    </row>
    <row r="31">
      <c r="B31" s="28" t="n"/>
      <c r="C31" s="28" t="n"/>
      <c r="D31" s="28" t="n"/>
      <c r="E31" s="28" t="n"/>
      <c r="F31" s="28" t="n"/>
      <c r="G31" s="28" t="n"/>
      <c r="H31" s="28" t="n"/>
    </row>
    <row r="32" ht="20" customHeight="1">
      <c r="B32" s="29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