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sktop\topfitnesbracelet\tmp\"/>
    </mc:Choice>
  </mc:AlternateContent>
  <xr:revisionPtr revIDLastSave="0" documentId="13_ncr:1_{89566103-A3D5-4491-BB8E-31AE26AA2196}" xr6:coauthVersionLast="46" xr6:coauthVersionMax="46" xr10:uidLastSave="{00000000-0000-0000-0000-000000000000}"/>
  <bookViews>
    <workbookView xWindow="3510" yWindow="3960" windowWidth="21600" windowHeight="12855" xr2:uid="{076699D0-3412-47B9-AB2D-BDE28E49494D}"/>
  </bookViews>
  <sheets>
    <sheet name="браслеты-topfitnesbracelet" sheetId="2" r:id="rId1"/>
    <sheet name="Лист1" sheetId="1" r:id="rId2"/>
  </sheets>
  <definedNames>
    <definedName name="ExternalData_1" localSheetId="0" hidden="1">'браслеты-topfitnesbracelet'!$B$1:$BM$5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X3" i="2" l="1"/>
  <c r="BX4" i="2"/>
  <c r="BX5" i="2"/>
  <c r="BX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363466-C105-4A89-A660-8A97F644D79C}" keepAlive="1" name="Запрос — браслеты-topfitnesbracelet" description="Соединение с запросом &quot;браслеты-topfitnesbracelet&quot; в книге." type="5" refreshedVersion="6" background="1" saveData="1">
    <dbPr connection="Provider=Microsoft.Mashup.OleDb.1;Data Source=$Workbook$;Location=браслеты-topfitnesbracelet;Extended Properties=&quot;&quot;" command="SELECT * FROM [браслеты-topfitnesbracelet]"/>
  </connection>
</connections>
</file>

<file path=xl/sharedStrings.xml><?xml version="1.0" encoding="utf-8"?>
<sst xmlns="http://schemas.openxmlformats.org/spreadsheetml/2006/main" count="262" uniqueCount="194">
  <si>
    <t>title</t>
  </si>
  <si>
    <t>description</t>
  </si>
  <si>
    <t>Функционал</t>
  </si>
  <si>
    <t>Качество дисплея</t>
  </si>
  <si>
    <t>Автономность</t>
  </si>
  <si>
    <t>Дизайн</t>
  </si>
  <si>
    <t>Фитнес-браслет Amazfit Band 5 - характеристики, рейтинг, отзывы</t>
  </si>
  <si>
    <t>Amazfit Band 5</t>
  </si>
  <si>
    <t>9.8</t>
  </si>
  <si>
    <t>9.9</t>
  </si>
  <si>
    <t>8</t>
  </si>
  <si>
    <t>9.3</t>
  </si>
  <si>
    <t>9</t>
  </si>
  <si>
    <t>Большой дисплей, точность работы, измерение уровня кислорода в крови</t>
  </si>
  <si>
    <t>2020</t>
  </si>
  <si>
    <t>Китай</t>
  </si>
  <si>
    <t>Android 5.0+, iOS 10.0+</t>
  </si>
  <si>
    <t>Zepp</t>
  </si>
  <si>
    <t>силикон</t>
  </si>
  <si>
    <t>черный|зеленый|оранжевый</t>
  </si>
  <si>
    <t>IP68|WR50</t>
  </si>
  <si>
    <t>пыль|дождь|мытье рук|душ|плавание</t>
  </si>
  <si>
    <t>18.5х47.2х12.4 мм</t>
  </si>
  <si>
    <t>1.1</t>
  </si>
  <si>
    <t>AMOLED</t>
  </si>
  <si>
    <t>126x294 px</t>
  </si>
  <si>
    <t>291</t>
  </si>
  <si>
    <t>акселерометр|пульсометр|гироскоп</t>
  </si>
  <si>
    <t>5.0</t>
  </si>
  <si>
    <t/>
  </si>
  <si>
    <t>уведомление о входящем звонке</t>
  </si>
  <si>
    <t>SMS, почта, соц. сети, мессенджеры и другие приложения</t>
  </si>
  <si>
    <t>пульса|сна|калорий|физической активности|стресса</t>
  </si>
  <si>
    <t>бег|беговая дорожка|ходьба|велосипед|велотренажер|плавание|эллиптический тренажер|гребной тренажер|прыжки на скакалке|йога|свободная тренировка</t>
  </si>
  <si>
    <t>персональный ассистент активности (PAI); календарь с возможностью создания событий; кастомизируемые циферблаты; 11 спортивных режимов; регулируемая длина ремешка: 162-235 мм; голосовой ассистент Amazon Alexa (не поддерживает русский язык)</t>
  </si>
  <si>
    <t>Li-Pol</t>
  </si>
  <si>
    <t>125</t>
  </si>
  <si>
    <t>336</t>
  </si>
  <si>
    <t>6 дней</t>
  </si>
  <si>
    <t>120</t>
  </si>
  <si>
    <t>магнитное, Pogo Pin</t>
  </si>
  <si>
    <t>Необычный, каплевидный дизайн|Большой и яркий дисплей|Постоянное измерение пульса и стресса|Отслеживание уровня кислорода в крови и качества дыхания|Встроенный микрофон с голосовым ассистентом|Магнитное зарядное устройство|Подробный мониторинг сна|Высокая точность измерений|11 спортивных режимов, автоопределение активности|Персональный ассистент активности (PAI)|Большое количество дополнительных функций (погода, события, музыка, удаленное фото и т.д.)|Циферблаты с изменяемым виджетами</t>
  </si>
  <si>
    <t>Нет встроенного GPS|Отсутствует режим AOD|Голосовой помощник не поддерживает русский язык|Мелкий шрифт в уведомлениях на русском языке|Нет датчик света|Не поддерживает многозадачности|Защитное стекло со временем изнашивается</t>
  </si>
  <si>
    <t>Фитнес браслет Xiaomi Mi Band 5 - характеристики, рейтинг, отзывы</t>
  </si>
  <si>
    <t>Подробные характеристики, описание функций, отзывы пользователей, плюсы и минусы, а также рейтинг?????????? фитнес-браслета Xiaomi Mi Smart Band 5. ?Мы расскажем вам где лучше купить флагман 2020 года.</t>
  </si>
  <si>
    <t>Xiaomi Mi Band 5</t>
  </si>
  <si>
    <t>9.5</t>
  </si>
  <si>
    <t>Большой дисплей, автономность, точность работы, низкая стоимость</t>
  </si>
  <si>
    <t>Android 6.0+, iOS 10.0+</t>
  </si>
  <si>
    <t>Mi Fit</t>
  </si>
  <si>
    <t>черный|желтый|красный|серый|синий|розовый|зеленый|фиолетовый</t>
  </si>
  <si>
    <t>есть, бесконтактная оплата в России пока не работает</t>
  </si>
  <si>
    <t>бег на улице|беговая дорожка|ходьба|велосипед|велотренажер|плавание|эллиптический тренажер|гребной тренажер|прыжки на скакалке|йога|свободная тренировка</t>
  </si>
  <si>
    <t>календарь с возможностью создания событий; регулируемая длина ремешка: 155-219 мм</t>
  </si>
  <si>
    <t>Уникальный дизайн|Бесконтактная оплата (версия с NFC)|Большой и яркий дисплей|Календарь, мероприятия, контроль женских циклов|Обновленная магнитная зарядка|11 спортивных режимов, проработанный режим «плавание»|Десятки обычных циферблатов и 3 с функцией кастомизации|Подробный прогноз погоды|Улучшенный мониторинг сна|Персональный ассистент активности (PAI)|Автоматическое определение активности|Низкая стоимость|Масса доп. функций|Высокая точность измерений</t>
  </si>
  <si>
    <t>Отсутствие встроенного GPS|Нет режима Always On Display|Мелкий шрифт в уведомлениях на русском языке|Отсутствует датчик света|Нет многозадачности|Нельзя привязать карты платежных систем «Мир» и «Visa»|Защитное стекло со временем царапается</t>
  </si>
  <si>
    <t>Фитнес-браслет Honor Band 6 - характеристики, рейтинг, отзывы</t>
  </si>
  <si>
    <t>?Honor Band 6 стал первым гибридом фитнес-браслета и умных часов. Мы предлагаем вам ознакомиться с его характеристиками, функциями, фото и ценами, а также рейтингом?????????? и оценками пользователей.</t>
  </si>
  <si>
    <t>Honor Band 6</t>
  </si>
  <si>
    <t>9.2</t>
  </si>
  <si>
    <t>Android 5.0+, iOS</t>
  </si>
  <si>
    <t>Huawei Health</t>
  </si>
  <si>
    <t>черный|серый|розовый</t>
  </si>
  <si>
    <t>25.4х43х11.45 мм</t>
  </si>
  <si>
    <t>1.47</t>
  </si>
  <si>
    <t>194х368 px</t>
  </si>
  <si>
    <t>283</t>
  </si>
  <si>
    <t>24</t>
  </si>
  <si>
    <t>есть, бесконтактная оплата не работает</t>
  </si>
  <si>
    <t>пульса|сна|калорий|физической активности</t>
  </si>
  <si>
    <t>бег|беговая дорожка|ходьба на улице|ходьба на дорожке|велосипед|велотренажер|плавание|эллиптический тренажер|гребной тренажер|свободная тренировка</t>
  </si>
  <si>
    <t>технология HUAWEI Trurelax (женский календарь, измерение стресса, дыхательные упражнения); будильник</t>
  </si>
  <si>
    <t>180</t>
  </si>
  <si>
    <t>7 дней</t>
  </si>
  <si>
    <t>65</t>
  </si>
  <si>
    <t>магнитное, двухконтактное, поддерживает быструю зарядку</t>
  </si>
  <si>
    <t>Самый большой дисплей в сегменте|Магнитное зарядное устройство с функцией быстрой зарядки|Интерфейс на базе оболочки EMUI|Мониторинг пульса|Измерение уровня кислорода в крови|HUAWEI Trurelax (измерение стресса, дыхательные упражнения, женский календарь)|Подробный мониторинг сна|Автономность более 7 дней|Функция Huawei Share|Точность работы датчиков|Водонепроницаемость WR50|Многозадачность</t>
  </si>
  <si>
    <t>Значительное увеличение габаритов|При приближении становятся видны отдельные пиксели|Отклонение от традиционных норм для фитнес-браслетов|Некоторые функции недоступны на IOS|Платные циферблаты в приложении</t>
  </si>
  <si>
    <t>Фитнес-браслет Huawei TalkBand B6 - рейтинг, характеристики, плюсы и минусы</t>
  </si>
  <si>
    <t>??Huawei TalkBand B6 - это единственный в своем роде фитнес-браслет с функцией Bluetooth-гарнитуры. У нас вы сможете ознакомиться с его характеристиками, плюсами и минусами, рейтингом?, оценками и отзывами пользователей.</t>
  </si>
  <si>
    <t>Huawei TalkBand B6</t>
  </si>
  <si>
    <t>10</t>
  </si>
  <si>
    <t>7</t>
  </si>
  <si>
    <t>Android 4.4+, iOS 9.0+</t>
  </si>
  <si>
    <t>кожа|металл|фторэластомер</t>
  </si>
  <si>
    <t>черный|серый|красный|коричневый</t>
  </si>
  <si>
    <t>IP57</t>
  </si>
  <si>
    <t>брызги|дождь|мытье рук</t>
  </si>
  <si>
    <t>22.61х56.87х12.5 мм</t>
  </si>
  <si>
    <t>1.53</t>
  </si>
  <si>
    <t>188х460 px</t>
  </si>
  <si>
    <t>325</t>
  </si>
  <si>
    <t>акселерометр|пульсометр|гироскоп|датчик освещенности</t>
  </si>
  <si>
    <t>5.2</t>
  </si>
  <si>
    <t>BLE|BR|EDR</t>
  </si>
  <si>
    <t>функции Bluetooth гарнитуры</t>
  </si>
  <si>
    <t>SMS, почта, календарь, соц. сети, мессенджеры и другие приложения</t>
  </si>
  <si>
    <t>сна|калорий|физической активности</t>
  </si>
  <si>
    <t>ходьба на улице|ходьба на дорожке|бег|беговая дорожка|велосипед|велотренажер|свободная тренировка</t>
  </si>
  <si>
    <t>микропроцессор: Kirin A1 + STL4R9; максимальное расстояние подключения: 150 метров; зарядный порт: Type-C</t>
  </si>
  <si>
    <t>Li-Ion</t>
  </si>
  <si>
    <t>72</t>
  </si>
  <si>
    <t>2 дня</t>
  </si>
  <si>
    <t>45</t>
  </si>
  <si>
    <t>кабель USB-Type-C</t>
  </si>
  <si>
    <t>Респектабельный дизайн|Большой и четкий дисплей|Bluetooth-гарнитура с возможностью ответа на вызов|Изогнутый экран|Мощный процессор|Качественный ремешок|Bluetooth 5.2|Измерение уровня кислорода в крови|7 спортивных режимов|Множество дополнительных функций|Мониторинг сна по системе Huawei TruSleep 2.0</t>
  </si>
  <si>
    <t>Водонепроницаемость IP57|Высокая стоимость|Браслет еще не представлен в России|Автономность до 3-4 дней при максимальной нагрузке</t>
  </si>
  <si>
    <t>amazfit-band-5</t>
  </si>
  <si>
    <t>xiaomi-mi-band-5</t>
  </si>
  <si>
    <t>honor-band-6</t>
  </si>
  <si>
    <t>huawei-talkband-b6</t>
  </si>
  <si>
    <t>name</t>
  </si>
  <si>
    <t>slug</t>
  </si>
  <si>
    <t>subtitle</t>
  </si>
  <si>
    <t>about</t>
  </si>
  <si>
    <t>brand_id</t>
  </si>
  <si>
    <t>position</t>
  </si>
  <si>
    <t>buyers_like</t>
  </si>
  <si>
    <t>plus</t>
  </si>
  <si>
    <t>minus</t>
  </si>
  <si>
    <t>popular</t>
  </si>
  <si>
    <t>year</t>
  </si>
  <si>
    <t>country</t>
  </si>
  <si>
    <t>compatibility</t>
  </si>
  <si>
    <t>assistant_app</t>
  </si>
  <si>
    <t>material</t>
  </si>
  <si>
    <t>replaceable_strap</t>
  </si>
  <si>
    <t>lenght_adj</t>
  </si>
  <si>
    <t>colors</t>
  </si>
  <si>
    <t>protect_stand</t>
  </si>
  <si>
    <t>terms_of_use</t>
  </si>
  <si>
    <t>dimensions</t>
  </si>
  <si>
    <t>weight</t>
  </si>
  <si>
    <t>disp_diag</t>
  </si>
  <si>
    <t>disp_techdisp_resolution</t>
  </si>
  <si>
    <t>disp_resolution</t>
  </si>
  <si>
    <t>disp_ppi</t>
  </si>
  <si>
    <t>disp_sens</t>
  </si>
  <si>
    <t>disp_color</t>
  </si>
  <si>
    <t>disp_brightness</t>
  </si>
  <si>
    <t>disp_col_depth</t>
  </si>
  <si>
    <t>disp_aod</t>
  </si>
  <si>
    <t>sensors</t>
  </si>
  <si>
    <t>gps</t>
  </si>
  <si>
    <t>vibration</t>
  </si>
  <si>
    <t>blue_ver</t>
  </si>
  <si>
    <t>nfc</t>
  </si>
  <si>
    <t>other_interfaces</t>
  </si>
  <si>
    <t>phone_calls</t>
  </si>
  <si>
    <t>notification</t>
  </si>
  <si>
    <t>send_messages</t>
  </si>
  <si>
    <t>monitoring</t>
  </si>
  <si>
    <t>heart_rate</t>
  </si>
  <si>
    <t>blood_oxy</t>
  </si>
  <si>
    <t>blood_pressure</t>
  </si>
  <si>
    <t>stress</t>
  </si>
  <si>
    <t>training_modes</t>
  </si>
  <si>
    <t>workout_recognition</t>
  </si>
  <si>
    <t>inactivity_reminder</t>
  </si>
  <si>
    <t>search_smartphone</t>
  </si>
  <si>
    <t>smart_alarm</t>
  </si>
  <si>
    <t>camera_control</t>
  </si>
  <si>
    <t>player_control</t>
  </si>
  <si>
    <t>timer</t>
  </si>
  <si>
    <t>stopwatch</t>
  </si>
  <si>
    <t>women_calendar</t>
  </si>
  <si>
    <t>weather_forecast</t>
  </si>
  <si>
    <t>additional_info</t>
  </si>
  <si>
    <t>type_battery</t>
  </si>
  <si>
    <t>capacity_battery</t>
  </si>
  <si>
    <t>standby_time</t>
  </si>
  <si>
    <t>real_time</t>
  </si>
  <si>
    <t>full_charge_time</t>
  </si>
  <si>
    <t>charger</t>
  </si>
  <si>
    <t>brand</t>
  </si>
  <si>
    <t>Amazfit</t>
  </si>
  <si>
    <t>Xiaomi</t>
  </si>
  <si>
    <t>Honor</t>
  </si>
  <si>
    <t>Huawei</t>
  </si>
  <si>
    <t>28.8</t>
  </si>
  <si>
    <t>29.8</t>
  </si>
  <si>
    <t>23.3</t>
  </si>
  <si>
    <t>Amazfit Band 5 - топовый фитнес-браслет от Xiaomi, который сочетает в себе все доступные технологии ? компании. Характеристики, рейтинг??, отзывы пользователей, плюсы и минусы, описание функций и т.д. Подробные характеристики, описание функций, отзывы пользователей, плюсы и минусы, а также рейтинг?????????? фитнес-браслета Xiaomi Mi Smart Band 5. ?Мы расскажем вам где лучше купить флагман 2020 года.</t>
  </si>
  <si>
    <t>files</t>
  </si>
  <si>
    <t>beach-1852945_1920.jpg|california-1751455_1920.jpg</t>
  </si>
  <si>
    <t>fog-1535201_1920.jpg</t>
  </si>
  <si>
    <t>nameimg</t>
  </si>
  <si>
    <t>Удобство использования</t>
  </si>
  <si>
    <t>grades</t>
  </si>
  <si>
    <t>formula_grades</t>
  </si>
  <si>
    <t>6 =&gt; ['value' =&gt; 9.8, 'position' =&gt; 1], 7 =&gt; ['value' =&gt; 9.9, 'position' =&gt; 2], 8 =&gt; ['value' =&gt; 8, 'position' =&gt; 3], 9 =&gt; ['value' =&gt; 9.3, 'position' =&gt; 4], 10 =&gt; ['value' =&gt; 9, 'position' =&gt; 5]</t>
  </si>
  <si>
    <t>6 =&gt; ['value' =&gt; 9.5, 'position' =&gt; 1], 7 =&gt; ['value' =&gt; 9.9, 'position' =&gt; 2], 8 =&gt; ['value' =&gt; 8, 'position' =&gt; 3], 9 =&gt; ['value' =&gt; 9.3, 'position' =&gt; 4], 10 =&gt; ['value' =&gt; 9, 'position' =&gt; 5]</t>
  </si>
  <si>
    <t>6 =&gt; ['value' =&gt; 9.8, 'position' =&gt; 1], 7 =&gt; ['value' =&gt; 9.8, 'position' =&gt; 2], 8 =&gt; ['value' =&gt; 8, 'position' =&gt; 3], 9 =&gt; ['value' =&gt; 9.5, 'position' =&gt; 4], 10 =&gt; ['value' =&gt; 9.2, 'position' =&gt; 5]</t>
  </si>
  <si>
    <t>6 =&gt; ['value' =&gt; 9.5, 'position' =&gt; 1], 7 =&gt; ['value' =&gt; 10, 'position' =&gt; 2], 8 =&gt; ['value' =&gt; 7, 'position' =&gt; 3], 9 =&gt; ['value' =&gt; 9.9, 'position' =&gt; 4], 10 =&gt; ['value' =&gt; 9, 'position' =&gt; 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</si>
</sst>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0"/>
      <color rgb="FF000000"/>
      <name val="Verdan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0" borderId="1" xfId="0" applyNumberFormat="1" applyFont="1" applyBorder="1"/>
    <xf numFmtId="0" fontId="3" fillId="0" borderId="0" xfId="0" applyFont="1"/>
    <xf numFmtId="0" fontId="1" fillId="0" borderId="0" xfId="0" applyNumberFormat="1" applyFont="1"/>
    <xf numFmtId="0" fontId="0" fillId="2" borderId="2" xfId="0" applyFill="1" applyBorder="1"/>
    <xf numFmtId="0" fontId="0" fillId="0" borderId="2" xfId="0" applyBorder="1"/>
    <xf numFmtId="0" fontId="1" fillId="2" borderId="2" xfId="0" applyFont="1" applyFill="1" applyBorder="1"/>
    <xf numFmtId="49" fontId="0" fillId="0" borderId="0" xfId="0" applyNumberFormat="1"/>
    <xf numFmtId="0" fontId="1" fillId="2" borderId="1" xfId="0" applyNumberFormat="1" applyFont="1" applyFill="1" applyBorder="1"/>
    <xf numFmtId="2" fontId="0" fillId="0" borderId="0" xfId="0" applyNumberFormat="1"/>
    <xf numFmtId="1" fontId="0" fillId="0" borderId="0" xfId="0" applyNumberFormat="1"/>
    <xf numFmtId="0" fontId="3" fillId="0" borderId="0" xfId="0" applyNumberFormat="1" applyFont="1"/>
  </cellXfs>
  <cellStyles count="1">
    <cellStyle name="Обычный" xfId="0" builtinId="0"/>
  </cellStyles>
  <dxfs count="131"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1" xr16:uid="{D2E4CCCA-EC41-415D-AF4E-F1FA3C871E4A}" autoFormatId="16" applyNumberFormats="0" applyBorderFormats="0" applyFontFormats="0" applyPatternFormats="0" applyAlignmentFormats="0" applyWidthHeightFormats="0">
  <queryTableRefresh headersInLastRefresh="0" nextId="101" unboundColumnsRight="1">
    <queryTableFields count="65">
      <queryTableField id="65" name="Column65" tableColumnId="65"/>
      <queryTableField id="1" name="Column1" tableColumnId="1"/>
      <queryTableField id="3" name="Column3" tableColumnId="3"/>
      <queryTableField id="2" name="Column2" tableColumnId="2"/>
      <queryTableField id="71" dataBound="0" tableColumnId="68"/>
      <queryTableField id="73" dataBound="0" tableColumnId="70"/>
      <queryTableField id="72" dataBound="0" tableColumnId="69"/>
      <queryTableField id="77" dataBound="0" tableColumnId="73"/>
      <queryTableField id="76" dataBound="0" tableColumnId="74"/>
      <queryTableField id="75" dataBound="0" tableColumnId="72"/>
      <queryTableField id="74" dataBound="0" tableColumnId="71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100" dataBound="0" tableColumnId="4"/>
    </queryTableFields>
    <queryTableDeletedFields count="9">
      <deletedField name="Column63"/>
      <deletedField name="Column64"/>
      <deletedField name="Column9"/>
      <deletedField name="Column4"/>
      <deletedField name="Column5"/>
      <deletedField name="Column6"/>
      <deletedField name="Column7"/>
      <deletedField name="Column8"/>
      <deletedField name="Column66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162381-B835-4A77-A95C-CEB49076E937}" name="браслеты_topfitnesbracelet" displayName="браслеты_topfitnesbracelet" ref="B1:BN5" tableType="queryTable" headerRowCount="0" totalsRowShown="0" headerRowDxfId="130">
  <tableColumns count="65">
    <tableColumn id="65" xr3:uid="{16A4957E-C6FC-4000-B5AB-1FD1A69BA3C4}" uniqueName="65" name="Column65" queryTableFieldId="65" headerRowDxfId="129" dataDxfId="128"/>
    <tableColumn id="1" xr3:uid="{4EA3A105-7A43-4C79-B3AF-55C8FF38279C}" uniqueName="1" name="Column1" queryTableFieldId="1" headerRowDxfId="127" dataDxfId="126"/>
    <tableColumn id="3" xr3:uid="{7021BA00-7C49-4A24-B85F-2EDDD5358B5B}" uniqueName="3" name="Column3" queryTableFieldId="3" headerRowDxfId="125" dataDxfId="124"/>
    <tableColumn id="2" xr3:uid="{AACF675A-C54C-4AAC-BB06-F2BBFC443E13}" uniqueName="2" name="Column2" queryTableFieldId="2" headerRowDxfId="123" dataDxfId="122"/>
    <tableColumn id="68" xr3:uid="{85EE445F-717C-4687-8978-D287D39448C3}" uniqueName="68" name="Column210" queryTableFieldId="71" headerRowDxfId="121" dataDxfId="120"/>
    <tableColumn id="70" xr3:uid="{B3CF7C40-A716-478B-97CD-EE2C37030A73}" uniqueName="70" name="Column2102" queryTableFieldId="73" headerRowDxfId="119" dataDxfId="118"/>
    <tableColumn id="69" xr3:uid="{1AAE651E-DA1B-4783-9B9A-C6E11199C7D0}" uniqueName="69" name="Column211" queryTableFieldId="72" headerRowDxfId="117" dataDxfId="116"/>
    <tableColumn id="73" xr3:uid="{6C8724BD-A146-497F-A53F-4B4FB33F47B6}" uniqueName="73" name="Column2113" queryTableFieldId="77" headerRowDxfId="115" dataDxfId="114"/>
    <tableColumn id="74" xr3:uid="{76D256D8-DA35-4291-A3DD-56C69AA69E68}" uniqueName="74" name="Column2114" queryTableFieldId="76" headerRowDxfId="113" dataDxfId="112"/>
    <tableColumn id="72" xr3:uid="{4F74D988-AAC4-47D8-B8CE-7BB3DF8C7396}" uniqueName="72" name="Column2112" queryTableFieldId="75" headerRowDxfId="111" dataDxfId="110"/>
    <tableColumn id="71" xr3:uid="{AB37ECC4-6933-44B0-9C25-D0624855BC2E}" uniqueName="71" name="Column212" queryTableFieldId="74" headerRowDxfId="109" dataDxfId="108"/>
    <tableColumn id="10" xr3:uid="{979EC89D-3FA0-4AE4-8FC7-F326AFB2EBF0}" uniqueName="10" name="Column10" queryTableFieldId="10" headerRowDxfId="107" dataDxfId="106"/>
    <tableColumn id="11" xr3:uid="{FD409365-A9CB-433F-B0DA-DEDDB64E211E}" uniqueName="11" name="Column11" queryTableFieldId="11" headerRowDxfId="105" dataDxfId="104"/>
    <tableColumn id="12" xr3:uid="{7EBE14F0-D268-45FB-B126-785B74584668}" uniqueName="12" name="Column12" queryTableFieldId="12" headerRowDxfId="103" dataDxfId="102"/>
    <tableColumn id="13" xr3:uid="{2BD738BA-C571-4931-B9B5-9531FFB47FD5}" uniqueName="13" name="Column13" queryTableFieldId="13" headerRowDxfId="101" dataDxfId="100"/>
    <tableColumn id="14" xr3:uid="{6D80E32E-ACFE-42D9-855D-F467CAE3CE6C}" uniqueName="14" name="Column14" queryTableFieldId="14" headerRowDxfId="99" dataDxfId="98"/>
    <tableColumn id="15" xr3:uid="{E1DEDDB8-CF37-438E-9BC7-9DB131FD3DC4}" uniqueName="15" name="Column15" queryTableFieldId="15" headerRowDxfId="97" dataDxfId="96"/>
    <tableColumn id="16" xr3:uid="{C2F6109B-F73D-43C4-82F2-E8889F99562E}" uniqueName="16" name="Column16" queryTableFieldId="16" headerRowDxfId="95" dataDxfId="94"/>
    <tableColumn id="17" xr3:uid="{8A80A223-4196-4524-83C9-68CB7145731D}" uniqueName="17" name="Column17" queryTableFieldId="17" headerRowDxfId="93" dataDxfId="92"/>
    <tableColumn id="18" xr3:uid="{A04BFCA5-614E-4D15-B472-A003F886ADE3}" uniqueName="18" name="Column18" queryTableFieldId="18" headerRowDxfId="91" dataDxfId="90"/>
    <tableColumn id="19" xr3:uid="{C4EE089B-0EF2-44BC-9C8D-40C7F616A85B}" uniqueName="19" name="Column19" queryTableFieldId="19" headerRowDxfId="89" dataDxfId="88"/>
    <tableColumn id="20" xr3:uid="{21D43CA3-4AA5-4563-9E67-1B1802B155B8}" uniqueName="20" name="Column20" queryTableFieldId="20" headerRowDxfId="87" dataDxfId="86"/>
    <tableColumn id="21" xr3:uid="{4955362E-B798-4C91-8FA6-C9A59383D207}" uniqueName="21" name="Column21" queryTableFieldId="21" headerRowDxfId="85" dataDxfId="84"/>
    <tableColumn id="22" xr3:uid="{2D649E35-0FF2-4FFF-8737-ECC0524CB9D0}" uniqueName="22" name="Column22" queryTableFieldId="22" headerRowDxfId="83" dataDxfId="82"/>
    <tableColumn id="23" xr3:uid="{BBC1F197-9719-471E-BFDB-2FEB79871E86}" uniqueName="23" name="Column23" queryTableFieldId="23" headerRowDxfId="81" dataDxfId="80"/>
    <tableColumn id="24" xr3:uid="{F55E506E-33AC-4421-B46B-4D351452F421}" uniqueName="24" name="Column24" queryTableFieldId="24" headerRowDxfId="79" dataDxfId="78"/>
    <tableColumn id="25" xr3:uid="{9157BDD0-EBF6-45BB-8389-45A382F2A2A9}" uniqueName="25" name="Column25" queryTableFieldId="25" headerRowDxfId="77" dataDxfId="76"/>
    <tableColumn id="26" xr3:uid="{E0FDB289-5CD4-4067-8FB2-EF18BACF7A0F}" uniqueName="26" name="Column26" queryTableFieldId="26" headerRowDxfId="75" dataDxfId="74"/>
    <tableColumn id="27" xr3:uid="{7D361187-C65C-48DF-AA0E-3E63F78C3204}" uniqueName="27" name="Column27" queryTableFieldId="27" headerRowDxfId="73" dataDxfId="72"/>
    <tableColumn id="28" xr3:uid="{A5135685-9CEB-44A7-81F7-B6E2251C02A2}" uniqueName="28" name="Column28" queryTableFieldId="28" headerRowDxfId="71" dataDxfId="70"/>
    <tableColumn id="29" xr3:uid="{683BAF18-8E6C-4D71-8167-B6AD5F403B10}" uniqueName="29" name="Column29" queryTableFieldId="29" headerRowDxfId="69" dataDxfId="68"/>
    <tableColumn id="30" xr3:uid="{E294EF5E-20CA-4741-8C34-76F72DABAACF}" uniqueName="30" name="Column30" queryTableFieldId="30" headerRowDxfId="67" dataDxfId="66"/>
    <tableColumn id="31" xr3:uid="{975B8EB3-F1B7-491D-9A8C-63FA63E10EA9}" uniqueName="31" name="Column31" queryTableFieldId="31" headerRowDxfId="65" dataDxfId="64"/>
    <tableColumn id="32" xr3:uid="{D2C3E927-487C-447A-B983-228737A8440E}" uniqueName="32" name="Column32" queryTableFieldId="32" headerRowDxfId="63" dataDxfId="62"/>
    <tableColumn id="33" xr3:uid="{4DF4F31D-A6FF-42CB-A735-0242E20320D0}" uniqueName="33" name="Column33" queryTableFieldId="33" headerRowDxfId="61" dataDxfId="60"/>
    <tableColumn id="34" xr3:uid="{A0AB2E23-366F-474B-9629-F4C136277CAC}" uniqueName="34" name="Column34" queryTableFieldId="34" headerRowDxfId="59" dataDxfId="58"/>
    <tableColumn id="35" xr3:uid="{11F3E632-F9D5-44B7-9B9F-76C944FA18F0}" uniqueName="35" name="Column35" queryTableFieldId="35" headerRowDxfId="57" dataDxfId="56"/>
    <tableColumn id="36" xr3:uid="{39B03CC9-66AB-44D9-9963-9D726B93DF53}" uniqueName="36" name="Column36" queryTableFieldId="36" headerRowDxfId="55" dataDxfId="54"/>
    <tableColumn id="37" xr3:uid="{F4997337-1D4B-4A5A-9C5F-022DFE82F0AF}" uniqueName="37" name="Column37" queryTableFieldId="37" headerRowDxfId="53" dataDxfId="52"/>
    <tableColumn id="38" xr3:uid="{BBB478E0-89BE-49F8-9901-19A0A54BD9E6}" uniqueName="38" name="Column38" queryTableFieldId="38" headerRowDxfId="51" dataDxfId="50"/>
    <tableColumn id="39" xr3:uid="{69D15AD8-F24D-4520-98B9-D11AFC58DFFB}" uniqueName="39" name="Column39" queryTableFieldId="39" headerRowDxfId="49" dataDxfId="48"/>
    <tableColumn id="40" xr3:uid="{B4C017BA-9655-4732-BDED-C90E0A0C8CA2}" uniqueName="40" name="Column40" queryTableFieldId="40" headerRowDxfId="47" dataDxfId="46"/>
    <tableColumn id="41" xr3:uid="{D9561816-4CAE-405B-9F5B-0BCCF9FAD9E7}" uniqueName="41" name="Column41" queryTableFieldId="41" headerRowDxfId="45" dataDxfId="44"/>
    <tableColumn id="42" xr3:uid="{5D816E10-31C6-442A-9B0A-9FA64338AB85}" uniqueName="42" name="Column42" queryTableFieldId="42" headerRowDxfId="43" dataDxfId="42"/>
    <tableColumn id="43" xr3:uid="{5B972E24-3D37-45C4-9EA6-A92421120B62}" uniqueName="43" name="Column43" queryTableFieldId="43" headerRowDxfId="41" dataDxfId="40"/>
    <tableColumn id="44" xr3:uid="{28618FCE-B4F6-4B5C-86EC-6AC11BAB6F57}" uniqueName="44" name="Column44" queryTableFieldId="44" headerRowDxfId="39" dataDxfId="38"/>
    <tableColumn id="45" xr3:uid="{EBA50173-8C1F-4407-820B-4582217BE225}" uniqueName="45" name="Column45" queryTableFieldId="45" headerRowDxfId="37" dataDxfId="36"/>
    <tableColumn id="46" xr3:uid="{93BB40C5-B6C6-43C2-BCCF-6786C8EC12A2}" uniqueName="46" name="Column46" queryTableFieldId="46" headerRowDxfId="35" dataDxfId="34"/>
    <tableColumn id="47" xr3:uid="{3768455E-2661-490B-A2C9-966D69E76923}" uniqueName="47" name="Column47" queryTableFieldId="47" headerRowDxfId="33" dataDxfId="32"/>
    <tableColumn id="48" xr3:uid="{C215E570-5FFC-442B-B8C5-350DD4F00ABB}" uniqueName="48" name="Column48" queryTableFieldId="48" headerRowDxfId="31" dataDxfId="30"/>
    <tableColumn id="49" xr3:uid="{1C3A2771-2168-427D-911A-CBFFE864C5C9}" uniqueName="49" name="Column49" queryTableFieldId="49" headerRowDxfId="29" dataDxfId="28"/>
    <tableColumn id="50" xr3:uid="{36918B36-4F69-4535-96F0-3122D877C7C4}" uniqueName="50" name="Column50" queryTableFieldId="50" headerRowDxfId="27" dataDxfId="26"/>
    <tableColumn id="51" xr3:uid="{C6488D7D-CBFD-4CD6-BFFB-458C1BF6052A}" uniqueName="51" name="Column51" queryTableFieldId="51" headerRowDxfId="25" dataDxfId="24"/>
    <tableColumn id="52" xr3:uid="{CC3EC2D2-1489-4A1F-83B5-9CF7609BB162}" uniqueName="52" name="Column52" queryTableFieldId="52" headerRowDxfId="23" dataDxfId="22"/>
    <tableColumn id="53" xr3:uid="{089EEE47-5F85-46AA-9A87-7C04F66ED68A}" uniqueName="53" name="Column53" queryTableFieldId="53" headerRowDxfId="21" dataDxfId="20"/>
    <tableColumn id="54" xr3:uid="{C047E2DD-AF03-49CF-B8B9-81F6B8C68F92}" uniqueName="54" name="Column54" queryTableFieldId="54" headerRowDxfId="19" dataDxfId="18"/>
    <tableColumn id="55" xr3:uid="{23E5C762-F71E-4D3F-872B-01DB17AA7B32}" uniqueName="55" name="Column55" queryTableFieldId="55" headerRowDxfId="17" dataDxfId="16"/>
    <tableColumn id="56" xr3:uid="{3BD27C5C-2CB6-4154-B414-17BB9FADA990}" uniqueName="56" name="Column56" queryTableFieldId="56" headerRowDxfId="15" dataDxfId="14"/>
    <tableColumn id="57" xr3:uid="{67E85556-23E5-4DDB-A617-DEF99ED0A4FA}" uniqueName="57" name="Column57" queryTableFieldId="57" headerRowDxfId="13" dataDxfId="12"/>
    <tableColumn id="58" xr3:uid="{F4D76B06-4003-4429-8CE6-305A17D5C8F2}" uniqueName="58" name="Column58" queryTableFieldId="58" headerRowDxfId="11" dataDxfId="10"/>
    <tableColumn id="59" xr3:uid="{8D15AC56-0822-41B2-81AC-408D60A99D0A}" uniqueName="59" name="Column59" queryTableFieldId="59" headerRowDxfId="9" dataDxfId="8"/>
    <tableColumn id="60" xr3:uid="{0B6FF1D5-B365-40D4-90AF-0A8A21EEDF02}" uniqueName="60" name="Column60" queryTableFieldId="60" headerRowDxfId="7" dataDxfId="6"/>
    <tableColumn id="61" xr3:uid="{A0CD1073-E020-4CF5-84E6-16F7F1AD1475}" uniqueName="61" name="Column61" queryTableFieldId="61" headerRowDxfId="5" dataDxfId="4"/>
    <tableColumn id="62" xr3:uid="{20836AF3-5113-4598-851A-C54347A1C636}" uniqueName="62" name="Column62" queryTableFieldId="62" headerRowDxfId="3" dataDxfId="2"/>
    <tableColumn id="4" xr3:uid="{BA7F4636-895A-4DE9-801F-D5C96A0E0F76}" uniqueName="4" name="Столбец1" queryTableFieldId="100" headerRowDxf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8AD3C-E53D-4B26-90FF-5C5F15066516}">
  <dimension ref="A1:CC5"/>
  <sheetViews>
    <sheetView tabSelected="1" topLeftCell="BQ1" workbookViewId="0">
      <selection activeCell="BY10" sqref="BY10"/>
    </sheetView>
  </sheetViews>
  <sheetFormatPr defaultRowHeight="15" x14ac:dyDescent="0.25"/>
  <cols>
    <col min="1" max="1" width="33.5703125" customWidth="1"/>
    <col min="2" max="2" width="24.42578125" customWidth="1"/>
    <col min="3" max="3" width="61.28515625" bestFit="1" customWidth="1"/>
    <col min="4" max="4" width="33.5703125" customWidth="1"/>
    <col min="5" max="12" width="39.85546875" customWidth="1"/>
    <col min="13" max="13" width="38.85546875" bestFit="1" customWidth="1"/>
    <col min="21" max="21" width="16.140625" bestFit="1" customWidth="1"/>
    <col min="25" max="25" width="11.140625" bestFit="1" customWidth="1"/>
    <col min="36" max="37" width="12.140625" bestFit="1" customWidth="1"/>
    <col min="38" max="38" width="22.140625" bestFit="1" customWidth="1"/>
    <col min="39" max="39" width="18.85546875" bestFit="1" customWidth="1"/>
    <col min="40" max="40" width="22.7109375" bestFit="1" customWidth="1"/>
    <col min="41" max="41" width="29" bestFit="1" customWidth="1"/>
    <col min="42" max="42" width="27.28515625" bestFit="1" customWidth="1"/>
    <col min="43" max="43" width="38" bestFit="1" customWidth="1"/>
    <col min="44" max="44" width="12.42578125" bestFit="1" customWidth="1"/>
    <col min="45" max="45" width="18.28515625" bestFit="1" customWidth="1"/>
    <col min="46" max="46" width="17.7109375" bestFit="1" customWidth="1"/>
    <col min="47" max="50" width="12.140625" bestFit="1" customWidth="1"/>
    <col min="51" max="51" width="12.42578125" bestFit="1" customWidth="1"/>
    <col min="52" max="52" width="14.85546875" bestFit="1" customWidth="1"/>
    <col min="53" max="55" width="12.140625" bestFit="1" customWidth="1"/>
    <col min="56" max="56" width="14.140625" bestFit="1" customWidth="1"/>
    <col min="57" max="57" width="19.42578125" bestFit="1" customWidth="1"/>
    <col min="58" max="58" width="20" bestFit="1" customWidth="1"/>
    <col min="59" max="59" width="16.140625" bestFit="1" customWidth="1"/>
    <col min="60" max="60" width="12.42578125" bestFit="1" customWidth="1"/>
    <col min="61" max="61" width="16.85546875" bestFit="1" customWidth="1"/>
    <col min="62" max="62" width="15.85546875" bestFit="1" customWidth="1"/>
    <col min="63" max="63" width="19.5703125" bestFit="1" customWidth="1"/>
    <col min="64" max="64" width="32.42578125" bestFit="1" customWidth="1"/>
    <col min="65" max="65" width="74.28515625" bestFit="1" customWidth="1"/>
    <col min="66" max="66" width="4.85546875" customWidth="1"/>
    <col min="67" max="67" width="12.28515625" bestFit="1" customWidth="1"/>
    <col min="68" max="68" width="8.28515625" bestFit="1" customWidth="1"/>
    <col min="69" max="69" width="17.42578125" bestFit="1" customWidth="1"/>
    <col min="70" max="70" width="8.28515625" bestFit="1" customWidth="1"/>
    <col min="71" max="71" width="14.140625" bestFit="1" customWidth="1"/>
    <col min="72" max="72" width="8.28515625" bestFit="1" customWidth="1"/>
    <col min="73" max="73" width="7.7109375" bestFit="1" customWidth="1"/>
    <col min="74" max="74" width="8.28515625" bestFit="1" customWidth="1"/>
    <col min="75" max="75" width="24" bestFit="1" customWidth="1"/>
    <col min="76" max="77" width="39.85546875" customWidth="1"/>
    <col min="78" max="78" width="21.28515625" customWidth="1"/>
    <col min="79" max="79" width="38.140625" bestFit="1" customWidth="1"/>
    <col min="80" max="80" width="26.42578125" bestFit="1" customWidth="1"/>
    <col min="81" max="81" width="17.85546875" bestFit="1" customWidth="1"/>
    <col min="82" max="82" width="31.5703125" bestFit="1" customWidth="1"/>
    <col min="83" max="83" width="31.85546875" bestFit="1" customWidth="1"/>
    <col min="84" max="84" width="12.140625" bestFit="1" customWidth="1"/>
    <col min="85" max="85" width="12.42578125" bestFit="1" customWidth="1"/>
    <col min="86" max="86" width="19.5703125" bestFit="1" customWidth="1"/>
    <col min="87" max="87" width="15.7109375" bestFit="1" customWidth="1"/>
    <col min="88" max="88" width="81.140625" bestFit="1" customWidth="1"/>
    <col min="89" max="90" width="12.140625" bestFit="1" customWidth="1"/>
    <col min="91" max="91" width="33.5703125" bestFit="1" customWidth="1"/>
    <col min="92" max="92" width="23.5703125" bestFit="1" customWidth="1"/>
    <col min="93" max="94" width="81.140625" bestFit="1" customWidth="1"/>
    <col min="96" max="96" width="15.85546875" bestFit="1" customWidth="1"/>
  </cols>
  <sheetData>
    <row r="1" spans="1:81" x14ac:dyDescent="0.25">
      <c r="A1" s="10" t="s">
        <v>111</v>
      </c>
      <c r="B1" s="5" t="s">
        <v>112</v>
      </c>
      <c r="C1" s="5" t="s">
        <v>0</v>
      </c>
      <c r="D1" s="5" t="s">
        <v>113</v>
      </c>
      <c r="E1" s="5" t="s">
        <v>1</v>
      </c>
      <c r="F1" s="5" t="s">
        <v>114</v>
      </c>
      <c r="G1" s="5" t="s">
        <v>115</v>
      </c>
      <c r="H1" s="5" t="s">
        <v>116</v>
      </c>
      <c r="I1" s="5" t="s">
        <v>118</v>
      </c>
      <c r="J1" s="5" t="s">
        <v>119</v>
      </c>
      <c r="K1" s="5" t="s">
        <v>117</v>
      </c>
      <c r="L1" s="5" t="s">
        <v>120</v>
      </c>
      <c r="M1" s="5" t="s">
        <v>121</v>
      </c>
      <c r="N1" s="5" t="s">
        <v>122</v>
      </c>
      <c r="O1" s="5" t="s">
        <v>123</v>
      </c>
      <c r="P1" s="5" t="s">
        <v>124</v>
      </c>
      <c r="Q1" s="5" t="s">
        <v>125</v>
      </c>
      <c r="R1" s="4" t="s">
        <v>126</v>
      </c>
      <c r="S1" s="4" t="s">
        <v>127</v>
      </c>
      <c r="T1" s="5" t="s">
        <v>128</v>
      </c>
      <c r="U1" s="4" t="s">
        <v>129</v>
      </c>
      <c r="V1" s="4" t="s">
        <v>130</v>
      </c>
      <c r="W1" s="4" t="s">
        <v>131</v>
      </c>
      <c r="X1" s="5" t="s">
        <v>132</v>
      </c>
      <c r="Y1" s="4" t="s">
        <v>133</v>
      </c>
      <c r="Z1" s="4" t="s">
        <v>134</v>
      </c>
      <c r="AA1" s="4" t="s">
        <v>135</v>
      </c>
      <c r="AB1" s="4" t="s">
        <v>136</v>
      </c>
      <c r="AC1" s="4" t="s">
        <v>137</v>
      </c>
      <c r="AD1" s="4" t="s">
        <v>138</v>
      </c>
      <c r="AE1" s="4" t="s">
        <v>139</v>
      </c>
      <c r="AF1" s="4" t="s">
        <v>140</v>
      </c>
      <c r="AG1" s="4" t="s">
        <v>141</v>
      </c>
      <c r="AH1" s="4" t="s">
        <v>142</v>
      </c>
      <c r="AI1" s="4" t="s">
        <v>143</v>
      </c>
      <c r="AJ1" s="4" t="s">
        <v>144</v>
      </c>
      <c r="AK1" s="4" t="s">
        <v>145</v>
      </c>
      <c r="AL1" s="4" t="s">
        <v>146</v>
      </c>
      <c r="AM1" s="4" t="s">
        <v>147</v>
      </c>
      <c r="AN1" s="4" t="s">
        <v>148</v>
      </c>
      <c r="AO1" s="4" t="s">
        <v>149</v>
      </c>
      <c r="AP1" s="4" t="s">
        <v>150</v>
      </c>
      <c r="AQ1" s="4" t="s">
        <v>151</v>
      </c>
      <c r="AR1" s="4" t="s">
        <v>152</v>
      </c>
      <c r="AS1" s="4" t="s">
        <v>153</v>
      </c>
      <c r="AT1" s="4" t="s">
        <v>154</v>
      </c>
      <c r="AU1" s="4" t="s">
        <v>155</v>
      </c>
      <c r="AV1" s="4" t="s">
        <v>156</v>
      </c>
      <c r="AW1" s="4" t="s">
        <v>157</v>
      </c>
      <c r="AX1" s="4" t="s">
        <v>158</v>
      </c>
      <c r="AY1" s="4" t="s">
        <v>159</v>
      </c>
      <c r="AZ1" s="4" t="s">
        <v>160</v>
      </c>
      <c r="BA1" s="4" t="s">
        <v>161</v>
      </c>
      <c r="BB1" s="4" t="s">
        <v>162</v>
      </c>
      <c r="BC1" s="4" t="s">
        <v>163</v>
      </c>
      <c r="BD1" s="4" t="s">
        <v>164</v>
      </c>
      <c r="BE1" s="4" t="s">
        <v>165</v>
      </c>
      <c r="BF1" s="4" t="s">
        <v>166</v>
      </c>
      <c r="BG1" s="4" t="s">
        <v>167</v>
      </c>
      <c r="BH1" s="4" t="s">
        <v>168</v>
      </c>
      <c r="BI1" s="4" t="s">
        <v>169</v>
      </c>
      <c r="BJ1" s="4" t="s">
        <v>170</v>
      </c>
      <c r="BK1" s="4" t="s">
        <v>171</v>
      </c>
      <c r="BL1" s="4" t="s">
        <v>172</v>
      </c>
      <c r="BM1" s="4" t="s">
        <v>173</v>
      </c>
      <c r="BN1" s="13" t="s">
        <v>116</v>
      </c>
      <c r="BO1" s="1" t="s">
        <v>2</v>
      </c>
      <c r="BP1" s="1" t="s">
        <v>116</v>
      </c>
      <c r="BQ1" s="1" t="s">
        <v>3</v>
      </c>
      <c r="BR1" s="1" t="s">
        <v>116</v>
      </c>
      <c r="BS1" s="1" t="s">
        <v>4</v>
      </c>
      <c r="BT1" s="1" t="s">
        <v>116</v>
      </c>
      <c r="BU1" s="1" t="s">
        <v>5</v>
      </c>
      <c r="BV1" s="1" t="s">
        <v>116</v>
      </c>
      <c r="BW1" s="1" t="s">
        <v>187</v>
      </c>
      <c r="BX1" s="1" t="s">
        <v>189</v>
      </c>
      <c r="BY1" s="1" t="s">
        <v>188</v>
      </c>
      <c r="BZ1" s="8" t="s">
        <v>174</v>
      </c>
      <c r="CA1" s="1" t="s">
        <v>120</v>
      </c>
      <c r="CB1" s="1" t="s">
        <v>183</v>
      </c>
      <c r="CC1" s="1" t="s">
        <v>186</v>
      </c>
    </row>
    <row r="2" spans="1:81" x14ac:dyDescent="0.25">
      <c r="A2" s="3" t="s">
        <v>7</v>
      </c>
      <c r="B2" s="1" t="s">
        <v>107</v>
      </c>
      <c r="C2" s="1" t="s">
        <v>6</v>
      </c>
      <c r="D2" s="1" t="s">
        <v>7</v>
      </c>
      <c r="E2" s="1" t="s">
        <v>182</v>
      </c>
      <c r="F2" s="1"/>
      <c r="G2">
        <v>2</v>
      </c>
      <c r="H2" s="1">
        <v>1</v>
      </c>
      <c r="I2" s="1" t="s">
        <v>41</v>
      </c>
      <c r="J2" s="1" t="s">
        <v>42</v>
      </c>
      <c r="K2" s="1" t="s">
        <v>13</v>
      </c>
      <c r="L2" s="1"/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>
        <v>1</v>
      </c>
      <c r="S2" s="1">
        <v>1</v>
      </c>
      <c r="T2" s="1" t="s">
        <v>19</v>
      </c>
      <c r="U2" s="1" t="s">
        <v>20</v>
      </c>
      <c r="V2" s="1" t="s">
        <v>21</v>
      </c>
      <c r="W2" s="1" t="s">
        <v>22</v>
      </c>
      <c r="X2" s="9" t="s">
        <v>67</v>
      </c>
      <c r="Y2" s="1" t="s">
        <v>23</v>
      </c>
      <c r="Z2" s="1" t="s">
        <v>24</v>
      </c>
      <c r="AA2" s="1" t="s">
        <v>25</v>
      </c>
      <c r="AB2" s="1" t="s">
        <v>26</v>
      </c>
      <c r="AC2" s="1">
        <v>1</v>
      </c>
      <c r="AD2" s="1">
        <v>1</v>
      </c>
      <c r="AE2" s="12">
        <v>450</v>
      </c>
      <c r="AF2" s="1">
        <v>16</v>
      </c>
      <c r="AG2" s="1">
        <v>0</v>
      </c>
      <c r="AH2" s="1" t="s">
        <v>27</v>
      </c>
      <c r="AI2" s="1">
        <v>0</v>
      </c>
      <c r="AJ2" s="1">
        <v>1</v>
      </c>
      <c r="AK2" s="1" t="s">
        <v>28</v>
      </c>
      <c r="AL2" s="1" t="s">
        <v>29</v>
      </c>
      <c r="AM2" s="1" t="s">
        <v>29</v>
      </c>
      <c r="AN2" s="1" t="s">
        <v>30</v>
      </c>
      <c r="AO2" s="1" t="s">
        <v>31</v>
      </c>
      <c r="AP2" s="1" t="s">
        <v>29</v>
      </c>
      <c r="AQ2" s="1" t="s">
        <v>32</v>
      </c>
      <c r="AR2" s="1">
        <v>1</v>
      </c>
      <c r="AS2" s="1">
        <v>1</v>
      </c>
      <c r="AT2" s="1">
        <v>0</v>
      </c>
      <c r="AU2" s="1">
        <v>1</v>
      </c>
      <c r="AV2" s="1" t="s">
        <v>33</v>
      </c>
      <c r="AW2" s="1">
        <v>1</v>
      </c>
      <c r="AX2" s="1">
        <v>1</v>
      </c>
      <c r="AY2" s="1">
        <v>1</v>
      </c>
      <c r="AZ2" s="1">
        <v>0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 t="s">
        <v>34</v>
      </c>
      <c r="BH2" s="1" t="s">
        <v>35</v>
      </c>
      <c r="BI2" s="1" t="s">
        <v>36</v>
      </c>
      <c r="BJ2" s="1" t="s">
        <v>37</v>
      </c>
      <c r="BK2" s="1" t="s">
        <v>38</v>
      </c>
      <c r="BL2" s="1" t="s">
        <v>39</v>
      </c>
      <c r="BM2" s="1" t="s">
        <v>40</v>
      </c>
      <c r="BN2" s="1">
        <v>1</v>
      </c>
      <c r="BO2" s="1" t="s">
        <v>8</v>
      </c>
      <c r="BP2" s="1">
        <v>2</v>
      </c>
      <c r="BQ2" s="1" t="s">
        <v>9</v>
      </c>
      <c r="BR2" s="1">
        <v>3</v>
      </c>
      <c r="BS2" s="1" t="s">
        <v>10</v>
      </c>
      <c r="BT2" s="1">
        <v>4</v>
      </c>
      <c r="BU2" s="1" t="s">
        <v>11</v>
      </c>
      <c r="BV2" s="1">
        <v>5</v>
      </c>
      <c r="BW2" s="1" t="s">
        <v>12</v>
      </c>
      <c r="BX2" s="1" t="str">
        <f>CONCATENATE("6 =&gt; ['value' =&gt; ",BO2,", 'position' =&gt; ",BN2,"],"," 7 =&gt; ['value' =&gt; ",BQ2,", 'position' =&gt; ",BP2,"],"," 8 =&gt; ['value' =&gt; ",BS2,", 'position' =&gt; ",BR2,"],"," 9 =&gt; ['value' =&gt; ",BU2,", 'position' =&gt; ",BT2,"],"," 10 =&gt; ['value' =&gt; ",BW2,", 'position' =&gt; ",BV2,"]")</f>
        <v>6 =&gt; ['value' =&gt; 9.8, 'position' =&gt; 1], 7 =&gt; ['value' =&gt; 9.9, 'position' =&gt; 2], 8 =&gt; ['value' =&gt; 8, 'position' =&gt; 3], 9 =&gt; ['value' =&gt; 9.3, 'position' =&gt; 4], 10 =&gt; ['value' =&gt; 9, 'position' =&gt; 5]</v>
      </c>
      <c r="BY2" s="1" t="s">
        <v>190</v>
      </c>
      <c r="BZ2" s="7" t="s">
        <v>175</v>
      </c>
      <c r="CA2">
        <v>0</v>
      </c>
      <c r="CB2" t="s">
        <v>184</v>
      </c>
    </row>
    <row r="3" spans="1:81" x14ac:dyDescent="0.25">
      <c r="A3" s="2" t="s">
        <v>45</v>
      </c>
      <c r="B3" s="1" t="s">
        <v>108</v>
      </c>
      <c r="C3" s="1" t="s">
        <v>43</v>
      </c>
      <c r="D3" s="1" t="s">
        <v>45</v>
      </c>
      <c r="E3" s="1" t="s">
        <v>44</v>
      </c>
      <c r="F3" s="1"/>
      <c r="G3">
        <v>3</v>
      </c>
      <c r="H3" s="1">
        <v>2</v>
      </c>
      <c r="I3" s="1" t="s">
        <v>54</v>
      </c>
      <c r="J3" s="1" t="s">
        <v>55</v>
      </c>
      <c r="K3" s="1" t="s">
        <v>47</v>
      </c>
      <c r="L3" s="1"/>
      <c r="M3" s="1" t="s">
        <v>14</v>
      </c>
      <c r="N3" s="1" t="s">
        <v>15</v>
      </c>
      <c r="O3" s="1" t="s">
        <v>48</v>
      </c>
      <c r="P3" s="1" t="s">
        <v>49</v>
      </c>
      <c r="Q3" s="1" t="s">
        <v>18</v>
      </c>
      <c r="R3" s="1">
        <v>1</v>
      </c>
      <c r="S3" s="1">
        <v>1</v>
      </c>
      <c r="T3" s="1" t="s">
        <v>50</v>
      </c>
      <c r="U3" s="1" t="s">
        <v>20</v>
      </c>
      <c r="V3" s="1" t="s">
        <v>21</v>
      </c>
      <c r="W3" s="1" t="s">
        <v>22</v>
      </c>
      <c r="X3" s="9" t="s">
        <v>181</v>
      </c>
      <c r="Y3" s="1" t="s">
        <v>23</v>
      </c>
      <c r="Z3" s="1" t="s">
        <v>24</v>
      </c>
      <c r="AA3" s="1" t="s">
        <v>25</v>
      </c>
      <c r="AB3" s="1" t="s">
        <v>26</v>
      </c>
      <c r="AC3" s="1">
        <v>1</v>
      </c>
      <c r="AD3" s="1">
        <v>1</v>
      </c>
      <c r="AE3" s="12">
        <v>450</v>
      </c>
      <c r="AF3" s="1">
        <v>16</v>
      </c>
      <c r="AG3" s="1">
        <v>0</v>
      </c>
      <c r="AH3" s="1" t="s">
        <v>27</v>
      </c>
      <c r="AI3" s="1">
        <v>0</v>
      </c>
      <c r="AJ3" s="1">
        <v>1</v>
      </c>
      <c r="AK3" s="1" t="s">
        <v>28</v>
      </c>
      <c r="AL3" s="1" t="s">
        <v>51</v>
      </c>
      <c r="AM3" s="1" t="s">
        <v>29</v>
      </c>
      <c r="AN3" s="1" t="s">
        <v>30</v>
      </c>
      <c r="AO3" s="1" t="s">
        <v>31</v>
      </c>
      <c r="AP3" s="1" t="s">
        <v>29</v>
      </c>
      <c r="AQ3" s="1" t="s">
        <v>32</v>
      </c>
      <c r="AR3" s="1">
        <v>1</v>
      </c>
      <c r="AS3" s="1">
        <v>1</v>
      </c>
      <c r="AT3" s="1">
        <v>0</v>
      </c>
      <c r="AU3" s="1">
        <v>1</v>
      </c>
      <c r="AV3" s="1" t="s">
        <v>52</v>
      </c>
      <c r="AW3" s="1">
        <v>1</v>
      </c>
      <c r="AX3" s="1">
        <v>1</v>
      </c>
      <c r="AY3" s="1">
        <v>1</v>
      </c>
      <c r="AZ3" s="1">
        <v>0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0</v>
      </c>
      <c r="BG3" s="1" t="s">
        <v>53</v>
      </c>
      <c r="BH3" s="1" t="s">
        <v>35</v>
      </c>
      <c r="BI3" s="1" t="s">
        <v>36</v>
      </c>
      <c r="BJ3" s="1" t="s">
        <v>37</v>
      </c>
      <c r="BK3" s="1" t="s">
        <v>38</v>
      </c>
      <c r="BL3" s="1" t="s">
        <v>39</v>
      </c>
      <c r="BM3" s="1" t="s">
        <v>40</v>
      </c>
      <c r="BN3" s="1">
        <v>1</v>
      </c>
      <c r="BO3" s="1" t="s">
        <v>46</v>
      </c>
      <c r="BP3" s="1">
        <v>2</v>
      </c>
      <c r="BQ3" s="1" t="s">
        <v>9</v>
      </c>
      <c r="BR3" s="1">
        <v>3</v>
      </c>
      <c r="BS3" s="1" t="s">
        <v>10</v>
      </c>
      <c r="BT3" s="1">
        <v>4</v>
      </c>
      <c r="BU3" s="1" t="s">
        <v>11</v>
      </c>
      <c r="BV3" s="1">
        <v>5</v>
      </c>
      <c r="BW3" s="1" t="s">
        <v>12</v>
      </c>
      <c r="BX3" s="1" t="str">
        <f t="shared" ref="BX3:BX5" si="0">CONCATENATE("6 =&gt; ['value' =&gt; ",BO3,", 'position' =&gt; ",BN3,"],"," 7 =&gt; ['value' =&gt; ",BQ3,", 'position' =&gt; ",BP3,"],"," 8 =&gt; ['value' =&gt; ",BS3,", 'position' =&gt; ",BR3,"],"," 9 =&gt; ['value' =&gt; ",BU3,", 'position' =&gt; ",BT3,"],"," 10 =&gt; ['value' =&gt; ",BW3,", 'position' =&gt; ",BV3,"]")</f>
        <v>6 =&gt; ['value' =&gt; 9.5, 'position' =&gt; 1], 7 =&gt; ['value' =&gt; 9.9, 'position' =&gt; 2], 8 =&gt; ['value' =&gt; 8, 'position' =&gt; 3], 9 =&gt; ['value' =&gt; 9.3, 'position' =&gt; 4], 10 =&gt; ['value' =&gt; 9, 'position' =&gt; 5]</v>
      </c>
      <c r="BY3" s="1" t="s">
        <v>191</v>
      </c>
      <c r="BZ3" s="6" t="s">
        <v>176</v>
      </c>
      <c r="CA3">
        <v>0</v>
      </c>
      <c r="CB3" t="s">
        <v>185</v>
      </c>
    </row>
    <row r="4" spans="1:81" x14ac:dyDescent="0.25">
      <c r="A4" s="3" t="s">
        <v>58</v>
      </c>
      <c r="B4" s="1" t="s">
        <v>109</v>
      </c>
      <c r="C4" s="1" t="s">
        <v>56</v>
      </c>
      <c r="D4" s="1" t="s">
        <v>58</v>
      </c>
      <c r="E4" s="1" t="s">
        <v>57</v>
      </c>
      <c r="F4" s="1"/>
      <c r="G4">
        <v>4</v>
      </c>
      <c r="H4" s="1">
        <v>3</v>
      </c>
      <c r="I4" s="1" t="s">
        <v>76</v>
      </c>
      <c r="J4" s="1" t="s">
        <v>77</v>
      </c>
      <c r="K4" s="1" t="s">
        <v>29</v>
      </c>
      <c r="L4" s="1"/>
      <c r="M4" s="1" t="s">
        <v>14</v>
      </c>
      <c r="N4" s="1" t="s">
        <v>15</v>
      </c>
      <c r="O4" s="1" t="s">
        <v>60</v>
      </c>
      <c r="P4" s="1" t="s">
        <v>61</v>
      </c>
      <c r="Q4" s="1" t="s">
        <v>18</v>
      </c>
      <c r="R4" s="1">
        <v>1</v>
      </c>
      <c r="S4" s="1">
        <v>1</v>
      </c>
      <c r="T4" s="1" t="s">
        <v>62</v>
      </c>
      <c r="U4" s="1" t="s">
        <v>20</v>
      </c>
      <c r="V4" s="1" t="s">
        <v>21</v>
      </c>
      <c r="W4" s="1" t="s">
        <v>63</v>
      </c>
      <c r="X4" s="9" t="s">
        <v>180</v>
      </c>
      <c r="Y4" s="1" t="s">
        <v>64</v>
      </c>
      <c r="Z4" s="1" t="s">
        <v>24</v>
      </c>
      <c r="AA4" s="1" t="s">
        <v>65</v>
      </c>
      <c r="AB4" s="1" t="s">
        <v>66</v>
      </c>
      <c r="AC4" s="1">
        <v>1</v>
      </c>
      <c r="AD4" s="1">
        <v>1</v>
      </c>
      <c r="AE4" s="11"/>
      <c r="AF4" s="1">
        <v>24</v>
      </c>
      <c r="AG4" s="1">
        <v>0</v>
      </c>
      <c r="AH4" s="1" t="s">
        <v>27</v>
      </c>
      <c r="AI4" s="1">
        <v>0</v>
      </c>
      <c r="AJ4" s="1">
        <v>1</v>
      </c>
      <c r="AK4" s="1" t="s">
        <v>28</v>
      </c>
      <c r="AL4" s="1" t="s">
        <v>68</v>
      </c>
      <c r="AM4" s="1" t="s">
        <v>29</v>
      </c>
      <c r="AN4" s="1" t="s">
        <v>30</v>
      </c>
      <c r="AO4" s="1" t="s">
        <v>31</v>
      </c>
      <c r="AP4" s="1" t="s">
        <v>29</v>
      </c>
      <c r="AQ4" s="1" t="s">
        <v>69</v>
      </c>
      <c r="AR4" s="1">
        <v>1</v>
      </c>
      <c r="AS4" s="1">
        <v>1</v>
      </c>
      <c r="AT4" s="1">
        <v>0</v>
      </c>
      <c r="AU4" s="1">
        <v>1</v>
      </c>
      <c r="AV4" s="1" t="s">
        <v>70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1">
        <v>1</v>
      </c>
      <c r="BG4" s="1" t="s">
        <v>71</v>
      </c>
      <c r="BH4" s="1" t="s">
        <v>35</v>
      </c>
      <c r="BI4" s="1" t="s">
        <v>72</v>
      </c>
      <c r="BJ4" s="1"/>
      <c r="BK4" s="1" t="s">
        <v>73</v>
      </c>
      <c r="BL4" s="1" t="s">
        <v>74</v>
      </c>
      <c r="BM4" s="1" t="s">
        <v>75</v>
      </c>
      <c r="BN4" s="1">
        <v>1</v>
      </c>
      <c r="BO4" s="1" t="s">
        <v>8</v>
      </c>
      <c r="BP4" s="1">
        <v>2</v>
      </c>
      <c r="BQ4" s="1" t="s">
        <v>8</v>
      </c>
      <c r="BR4" s="1">
        <v>3</v>
      </c>
      <c r="BS4" s="1" t="s">
        <v>10</v>
      </c>
      <c r="BT4" s="1">
        <v>4</v>
      </c>
      <c r="BU4" s="1" t="s">
        <v>46</v>
      </c>
      <c r="BV4" s="1">
        <v>5</v>
      </c>
      <c r="BW4" s="1" t="s">
        <v>59</v>
      </c>
      <c r="BX4" s="1" t="str">
        <f t="shared" si="0"/>
        <v>6 =&gt; ['value' =&gt; 9.8, 'position' =&gt; 1], 7 =&gt; ['value' =&gt; 9.8, 'position' =&gt; 2], 8 =&gt; ['value' =&gt; 8, 'position' =&gt; 3], 9 =&gt; ['value' =&gt; 9.5, 'position' =&gt; 4], 10 =&gt; ['value' =&gt; 9.2, 'position' =&gt; 5]</v>
      </c>
      <c r="BY4" s="1" t="s">
        <v>192</v>
      </c>
      <c r="BZ4" s="7" t="s">
        <v>177</v>
      </c>
      <c r="CA4">
        <v>0</v>
      </c>
    </row>
    <row r="5" spans="1:81" x14ac:dyDescent="0.25">
      <c r="A5" s="2" t="s">
        <v>80</v>
      </c>
      <c r="B5" s="1" t="s">
        <v>110</v>
      </c>
      <c r="C5" s="1" t="s">
        <v>78</v>
      </c>
      <c r="D5" s="1" t="s">
        <v>80</v>
      </c>
      <c r="E5" s="1" t="s">
        <v>79</v>
      </c>
      <c r="F5" s="1"/>
      <c r="G5">
        <v>5</v>
      </c>
      <c r="H5" s="1">
        <v>4</v>
      </c>
      <c r="I5" s="1" t="s">
        <v>105</v>
      </c>
      <c r="J5" s="1" t="s">
        <v>106</v>
      </c>
      <c r="K5" s="1" t="s">
        <v>29</v>
      </c>
      <c r="L5" s="1"/>
      <c r="M5" s="1" t="s">
        <v>14</v>
      </c>
      <c r="N5" s="1" t="s">
        <v>15</v>
      </c>
      <c r="O5" s="1" t="s">
        <v>83</v>
      </c>
      <c r="P5" s="1" t="s">
        <v>61</v>
      </c>
      <c r="Q5" s="1" t="s">
        <v>84</v>
      </c>
      <c r="R5" s="1">
        <v>1</v>
      </c>
      <c r="S5" s="1">
        <v>1</v>
      </c>
      <c r="T5" s="1" t="s">
        <v>85</v>
      </c>
      <c r="U5" s="1" t="s">
        <v>86</v>
      </c>
      <c r="V5" s="1" t="s">
        <v>87</v>
      </c>
      <c r="W5" s="1" t="s">
        <v>88</v>
      </c>
      <c r="X5" s="9" t="s">
        <v>179</v>
      </c>
      <c r="Y5" s="1" t="s">
        <v>89</v>
      </c>
      <c r="Z5" s="1" t="s">
        <v>24</v>
      </c>
      <c r="AA5" s="1" t="s">
        <v>90</v>
      </c>
      <c r="AB5" s="1" t="s">
        <v>91</v>
      </c>
      <c r="AC5" s="1">
        <v>1</v>
      </c>
      <c r="AD5" s="1">
        <v>1</v>
      </c>
      <c r="AE5" s="11"/>
      <c r="AF5" s="1"/>
      <c r="AG5" s="1">
        <v>0</v>
      </c>
      <c r="AH5" s="1" t="s">
        <v>92</v>
      </c>
      <c r="AI5" s="1">
        <v>0</v>
      </c>
      <c r="AJ5" s="1">
        <v>1</v>
      </c>
      <c r="AK5" s="1" t="s">
        <v>93</v>
      </c>
      <c r="AL5" s="1" t="s">
        <v>68</v>
      </c>
      <c r="AM5" s="1" t="s">
        <v>94</v>
      </c>
      <c r="AN5" s="1" t="s">
        <v>95</v>
      </c>
      <c r="AO5" s="1" t="s">
        <v>96</v>
      </c>
      <c r="AP5" s="1" t="s">
        <v>29</v>
      </c>
      <c r="AQ5" s="1" t="s">
        <v>97</v>
      </c>
      <c r="AR5" s="1">
        <v>1</v>
      </c>
      <c r="AS5" s="1">
        <v>1</v>
      </c>
      <c r="AT5" s="1">
        <v>0</v>
      </c>
      <c r="AU5" s="1">
        <v>0</v>
      </c>
      <c r="AV5" s="1" t="s">
        <v>98</v>
      </c>
      <c r="AW5" s="1">
        <v>1</v>
      </c>
      <c r="AX5" s="1">
        <v>1</v>
      </c>
      <c r="AY5" s="1">
        <v>1</v>
      </c>
      <c r="AZ5" s="1">
        <v>0</v>
      </c>
      <c r="BA5" s="1">
        <v>1</v>
      </c>
      <c r="BB5" s="1">
        <v>1</v>
      </c>
      <c r="BC5" s="1">
        <v>1</v>
      </c>
      <c r="BD5" s="1">
        <v>1</v>
      </c>
      <c r="BE5" s="1">
        <v>0</v>
      </c>
      <c r="BF5" s="1">
        <v>1</v>
      </c>
      <c r="BG5" s="1" t="s">
        <v>99</v>
      </c>
      <c r="BH5" s="1" t="s">
        <v>100</v>
      </c>
      <c r="BI5" s="1" t="s">
        <v>39</v>
      </c>
      <c r="BJ5" s="1" t="s">
        <v>101</v>
      </c>
      <c r="BK5" s="1" t="s">
        <v>102</v>
      </c>
      <c r="BL5" s="1" t="s">
        <v>103</v>
      </c>
      <c r="BM5" s="1" t="s">
        <v>104</v>
      </c>
      <c r="BN5" s="1">
        <v>1</v>
      </c>
      <c r="BO5" s="1" t="s">
        <v>46</v>
      </c>
      <c r="BP5" s="1">
        <v>2</v>
      </c>
      <c r="BQ5" s="1" t="s">
        <v>81</v>
      </c>
      <c r="BR5" s="1">
        <v>3</v>
      </c>
      <c r="BS5" s="1" t="s">
        <v>82</v>
      </c>
      <c r="BT5" s="1">
        <v>4</v>
      </c>
      <c r="BU5" s="1" t="s">
        <v>9</v>
      </c>
      <c r="BV5" s="1">
        <v>5</v>
      </c>
      <c r="BW5" s="1" t="s">
        <v>12</v>
      </c>
      <c r="BX5" s="1" t="str">
        <f t="shared" si="0"/>
        <v>6 =&gt; ['value' =&gt; 9.5, 'position' =&gt; 1], 7 =&gt; ['value' =&gt; 10, 'position' =&gt; 2], 8 =&gt; ['value' =&gt; 7, 'position' =&gt; 3], 9 =&gt; ['value' =&gt; 9.9, 'position' =&gt; 4], 10 =&gt; ['value' =&gt; 9, 'position' =&gt; 5]</v>
      </c>
      <c r="BY5" s="1" t="s">
        <v>193</v>
      </c>
      <c r="BZ5" s="6" t="s">
        <v>178</v>
      </c>
      <c r="CA5">
        <v>0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5448F-07D0-415C-A0C6-AF12E7BB621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k E A A B Q S w M E F A A C A A g A o r p z U q a P O M C k A A A A 9 Q A A A B I A H A B D b 2 5 m a W c v U G F j a 2 F n Z S 5 4 b W w g o h g A K K A U A A A A A A A A A A A A A A A A A A A A A A A A A A A A h Y + 9 D o I w A I R f h X S n L T U m S E o Z X C U x G o 1 r U y o 0 Q j H 9 s b y b g 4 / k K 4 h R 1 M 3 x v r t L 7 u 7 X G y 2 G r o 0 u 0 l j V 6 x w k E I N I a t F X S t c 5 8 O 4 Y p 6 B g d M 3 F i d c y G s P a Z o N V O W i c O 2 c I h R B g m M H e 1 I h g n K B D u d q K R n Y 8 V t o 6 r o U E n 1 b 1 v w U Y 3 b / G M A I X G M 5 T A j F F E 6 O l 0 l + f j H O f 7 g + k S 9 8 6 b y Q z P t 7 s K J o k R e 8 L 7 A F Q S w M E F A A C A A g A o r p z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K 6 c 1 I u q u t S s w E A A N k H A A A T A B w A R m 9 y b X V s Y X M v U 2 V j d G l v b j E u b S C i G A A o o B Q A A A A A A A A A A A A A A A A A A A A A A A A A A A C F 1 U 1 L w z A c B v D 7 Y N 8 h 1 M s G d Z h X X 0 Z P m 7 u L u 6 m H 2 W V a 7 N L R Z M M h g n r x 4 M G r Z z + B H k T x 9 S u k 3 8 j I E F F 4 s N C m f d I 2 / x 9 t U 6 t T l x W G b C 9 a 2 q 7 X 6 j V 7 O C j 1 k C x F / r 4 6 8 3 f V u X / x D 9 V F d b X s i s k o c 0 b b / X K Q 6 l y 7 i C Q k N P U a C Y u / q c 6 r C / 9 e X f o 3 / + S f Q 1 / H z l r d I p 2 O t X G N X p b r V q c w L h z Y R t T b 2 O 1 q e x T u u f v / Q K 3 U z q J m v N P V e T b O n C 6 T q B 3 F p F P k 0 7 G x i V I x 2 T R p M c z M Q U K Z p D H Z m h Z O b 7 t 5 r p O f 3 V Y o a K 8 Z L + o N w N t Q 5 w c J m 0 f / 6 h 9 C 2 V / r U 3 X 9 5 e o P 9 s M F / X J g 7 K g o x 4 u h + v O J t o 2 / 0 v j k J F r 0 0 1 C U C + c Q p 4 / d a U y + c w Z y D n I B c g l y B f J V k K + B f B 3 k d A V 1 I D F F Z I r M F K E p U l P E p s h N E Z w i O U N y B p 8 1 k j M k Z 0 j O k J w h O U N y h u Q M y T m S c y T n 8 D V H c o 7 k H M k 5 k n M k 5 0 j O k V w g u U B y g e Q C f u F I L p B c I L l A c o H k A s k l k k s k l 0 g u k V z C y Q 3 J J Z J L J J d I L p F c I b l C c o X k C s k V k i s 4 r / + W n z b r t c z 8 / / t q f w J Q S w E C L Q A U A A I A C A C i u n N S p o 8 4 w K Q A A A D 1 A A A A E g A A A A A A A A A A A A A A A A A A A A A A Q 2 9 u Z m l n L 1 B h Y 2 t h Z 2 U u e G 1 s U E s B A i 0 A F A A C A A g A o r p z U g / K 6 a u k A A A A 6 Q A A A B M A A A A A A A A A A A A A A A A A 8 A A A A F t D b 2 5 0 Z W 5 0 X 1 R 5 c G V z X S 5 4 b W x Q S w E C L Q A U A A I A C A C i u n N S L q r r U r M B A A D Z B w A A E w A A A A A A A A A A A A A A A A D h A Q A A R m 9 y b X V s Y X M v U 2 V j d G l v b j E u b V B L B Q Y A A A A A A w A D A M I A A A D h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q P w A A A A A A A I g /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x J U Q x J T g w J U Q w J U I w J U Q x J T g x J U Q w J U J C J U Q w J U I 1 J U Q x J T g y J U Q x J T h C L X R v c G Z p d G 5 l c 2 J y Y W N l b G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U Y X J n Z X Q i I F Z h b H V l P S J z 0 L H R g N C w 0 Y H Q u 9 C 1 0 Y L R i 1 9 0 b 3 B m a X R u Z X N i c m F j Z W x l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x O V Q y M D o y M T o w N S 4 w N D Q w M T Y z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L H R g N C w 0 Y H Q u 9 C 1 0 Y L R i y 1 0 b 3 B m a X R u Z X N i c m F j Z W x l d C / Q o t C 4 0 L 8 g 0 L j Q t 9 C 8 0 L X Q v d C 1 0 L 3 Q u N G P L n t D b 2 x 1 b W 4 x L D B 9 J n F 1 b 3 Q 7 L C Z x d W 9 0 O 1 N l Y 3 R p b 2 4 x L 9 C x 0 Y D Q s N G B 0 L v Q t d G C 0 Y s t d G 9 w Z m l 0 b m V z Y n J h Y 2 V s Z X Q v 0 K L Q u N C / I N C 4 0 L f Q v N C 1 0 L 3 Q t d C 9 0 L j R j y 5 7 Q 2 9 s d W 1 u M i w x f S Z x d W 9 0 O y w m c X V v d D t T Z W N 0 a W 9 u M S / Q s d G A 0 L D R g d C 7 0 L X R g t G L L X R v c G Z p d G 5 l c 2 J y Y W N l b G V 0 L 9 C i 0 L j Q v y D Q u N C 3 0 L z Q t d C 9 0 L X Q v d C 4 0 Y 8 u e 0 N v b H V t b j M s M n 0 m c X V v d D s s J n F 1 b 3 Q 7 U 2 V j d G l v b j E v 0 L H R g N C w 0 Y H Q u 9 C 1 0 Y L R i y 1 0 b 3 B m a X R u Z X N i c m F j Z W x l d C / Q o t C 4 0 L 8 g 0 L j Q t 9 C 8 0 L X Q v d C 1 0 L 3 Q u N G P L n t D b 2 x 1 b W 4 0 L D N 9 J n F 1 b 3 Q 7 L C Z x d W 9 0 O 1 N l Y 3 R p b 2 4 x L 9 C x 0 Y D Q s N G B 0 L v Q t d G C 0 Y s t d G 9 w Z m l 0 b m V z Y n J h Y 2 V s Z X Q v 0 K L Q u N C / I N C 4 0 L f Q v N C 1 0 L 3 Q t d C 9 0 L j R j y 5 7 Q 2 9 s d W 1 u N S w 0 f S Z x d W 9 0 O y w m c X V v d D t T Z W N 0 a W 9 u M S / Q s d G A 0 L D R g d C 7 0 L X R g t G L L X R v c G Z p d G 5 l c 2 J y Y W N l b G V 0 L 9 C i 0 L j Q v y D Q u N C 3 0 L z Q t d C 9 0 L X Q v d C 4 0 Y 8 u e 0 N v b H V t b j Y s N X 0 m c X V v d D s s J n F 1 b 3 Q 7 U 2 V j d G l v b j E v 0 L H R g N C w 0 Y H Q u 9 C 1 0 Y L R i y 1 0 b 3 B m a X R u Z X N i c m F j Z W x l d C / Q o t C 4 0 L 8 g 0 L j Q t 9 C 8 0 L X Q v d C 1 0 L 3 Q u N G P L n t D b 2 x 1 b W 4 3 L D Z 9 J n F 1 b 3 Q 7 L C Z x d W 9 0 O 1 N l Y 3 R p b 2 4 x L 9 C x 0 Y D Q s N G B 0 L v Q t d G C 0 Y s t d G 9 w Z m l 0 b m V z Y n J h Y 2 V s Z X Q v 0 K L Q u N C / I N C 4 0 L f Q v N C 1 0 L 3 Q t d C 9 0 L j R j y 5 7 Q 2 9 s d W 1 u O C w 3 f S Z x d W 9 0 O y w m c X V v d D t T Z W N 0 a W 9 u M S / Q s d G A 0 L D R g d C 7 0 L X R g t G L L X R v c G Z p d G 5 l c 2 J y Y W N l b G V 0 L 9 C i 0 L j Q v y D Q u N C 3 0 L z Q t d C 9 0 L X Q v d C 4 0 Y 8 u e 0 N v b H V t b j k s O H 0 m c X V v d D s s J n F 1 b 3 Q 7 U 2 V j d G l v b j E v 0 L H R g N C w 0 Y H Q u 9 C 1 0 Y L R i y 1 0 b 3 B m a X R u Z X N i c m F j Z W x l d C / Q o t C 4 0 L 8 g 0 L j Q t 9 C 8 0 L X Q v d C 1 0 L 3 Q u N G P L n t D b 2 x 1 b W 4 x M C w 5 f S Z x d W 9 0 O y w m c X V v d D t T Z W N 0 a W 9 u M S / Q s d G A 0 L D R g d C 7 0 L X R g t G L L X R v c G Z p d G 5 l c 2 J y Y W N l b G V 0 L 9 C i 0 L j Q v y D Q u N C 3 0 L z Q t d C 9 0 L X Q v d C 4 0 Y 8 u e 0 N v b H V t b j E x L D E w f S Z x d W 9 0 O y w m c X V v d D t T Z W N 0 a W 9 u M S / Q s d G A 0 L D R g d C 7 0 L X R g t G L L X R v c G Z p d G 5 l c 2 J y Y W N l b G V 0 L 9 C i 0 L j Q v y D Q u N C 3 0 L z Q t d C 9 0 L X Q v d C 4 0 Y 8 u e 0 N v b H V t b j E y L D E x f S Z x d W 9 0 O y w m c X V v d D t T Z W N 0 a W 9 u M S / Q s d G A 0 L D R g d C 7 0 L X R g t G L L X R v c G Z p d G 5 l c 2 J y Y W N l b G V 0 L 9 C i 0 L j Q v y D Q u N C 3 0 L z Q t d C 9 0 L X Q v d C 4 0 Y 8 u e 0 N v b H V t b j E z L D E y f S Z x d W 9 0 O y w m c X V v d D t T Z W N 0 a W 9 u M S / Q s d G A 0 L D R g d C 7 0 L X R g t G L L X R v c G Z p d G 5 l c 2 J y Y W N l b G V 0 L 9 C i 0 L j Q v y D Q u N C 3 0 L z Q t d C 9 0 L X Q v d C 4 0 Y 8 u e 0 N v b H V t b j E 0 L D E z f S Z x d W 9 0 O y w m c X V v d D t T Z W N 0 a W 9 u M S / Q s d G A 0 L D R g d C 7 0 L X R g t G L L X R v c G Z p d G 5 l c 2 J y Y W N l b G V 0 L 9 C i 0 L j Q v y D Q u N C 3 0 L z Q t d C 9 0 L X Q v d C 4 0 Y 8 u e 0 N v b H V t b j E 1 L D E 0 f S Z x d W 9 0 O y w m c X V v d D t T Z W N 0 a W 9 u M S / Q s d G A 0 L D R g d C 7 0 L X R g t G L L X R v c G Z p d G 5 l c 2 J y Y W N l b G V 0 L 9 C i 0 L j Q v y D Q u N C 3 0 L z Q t d C 9 0 L X Q v d C 4 0 Y 8 u e 0 N v b H V t b j E 2 L D E 1 f S Z x d W 9 0 O y w m c X V v d D t T Z W N 0 a W 9 u M S / Q s d G A 0 L D R g d C 7 0 L X R g t G L L X R v c G Z p d G 5 l c 2 J y Y W N l b G V 0 L 9 C i 0 L j Q v y D Q u N C 3 0 L z Q t d C 9 0 L X Q v d C 4 0 Y 8 u e 0 N v b H V t b j E 3 L D E 2 f S Z x d W 9 0 O y w m c X V v d D t T Z W N 0 a W 9 u M S / Q s d G A 0 L D R g d C 7 0 L X R g t G L L X R v c G Z p d G 5 l c 2 J y Y W N l b G V 0 L 9 C i 0 L j Q v y D Q u N C 3 0 L z Q t d C 9 0 L X Q v d C 4 0 Y 8 u e 0 N v b H V t b j E 4 L D E 3 f S Z x d W 9 0 O y w m c X V v d D t T Z W N 0 a W 9 u M S / Q s d G A 0 L D R g d C 7 0 L X R g t G L L X R v c G Z p d G 5 l c 2 J y Y W N l b G V 0 L 9 C i 0 L j Q v y D Q u N C 3 0 L z Q t d C 9 0 L X Q v d C 4 0 Y 8 u e 0 N v b H V t b j E 5 L D E 4 f S Z x d W 9 0 O y w m c X V v d D t T Z W N 0 a W 9 u M S / Q s d G A 0 L D R g d C 7 0 L X R g t G L L X R v c G Z p d G 5 l c 2 J y Y W N l b G V 0 L 9 C i 0 L j Q v y D Q u N C 3 0 L z Q t d C 9 0 L X Q v d C 4 0 Y 8 u e 0 N v b H V t b j I w L D E 5 f S Z x d W 9 0 O y w m c X V v d D t T Z W N 0 a W 9 u M S / Q s d G A 0 L D R g d C 7 0 L X R g t G L L X R v c G Z p d G 5 l c 2 J y Y W N l b G V 0 L 9 C i 0 L j Q v y D Q u N C 3 0 L z Q t d C 9 0 L X Q v d C 4 0 Y 8 u e 0 N v b H V t b j I x L D I w f S Z x d W 9 0 O y w m c X V v d D t T Z W N 0 a W 9 u M S / Q s d G A 0 L D R g d C 7 0 L X R g t G L L X R v c G Z p d G 5 l c 2 J y Y W N l b G V 0 L 9 C i 0 L j Q v y D Q u N C 3 0 L z Q t d C 9 0 L X Q v d C 4 0 Y 8 u e 0 N v b H V t b j I y L D I x f S Z x d W 9 0 O y w m c X V v d D t T Z W N 0 a W 9 u M S / Q s d G A 0 L D R g d C 7 0 L X R g t G L L X R v c G Z p d G 5 l c 2 J y Y W N l b G V 0 L 9 C i 0 L j Q v y D Q u N C 3 0 L z Q t d C 9 0 L X Q v d C 4 0 Y 8 u e 0 N v b H V t b j I z L D I y f S Z x d W 9 0 O y w m c X V v d D t T Z W N 0 a W 9 u M S / Q s d G A 0 L D R g d C 7 0 L X R g t G L L X R v c G Z p d G 5 l c 2 J y Y W N l b G V 0 L 9 C i 0 L j Q v y D Q u N C 3 0 L z Q t d C 9 0 L X Q v d C 4 0 Y 8 u e 0 N v b H V t b j I 0 L D I z f S Z x d W 9 0 O y w m c X V v d D t T Z W N 0 a W 9 u M S / Q s d G A 0 L D R g d C 7 0 L X R g t G L L X R v c G Z p d G 5 l c 2 J y Y W N l b G V 0 L 9 C i 0 L j Q v y D Q u N C 3 0 L z Q t d C 9 0 L X Q v d C 4 0 Y 8 u e 0 N v b H V t b j I 1 L D I 0 f S Z x d W 9 0 O y w m c X V v d D t T Z W N 0 a W 9 u M S / Q s d G A 0 L D R g d C 7 0 L X R g t G L L X R v c G Z p d G 5 l c 2 J y Y W N l b G V 0 L 9 C i 0 L j Q v y D Q u N C 3 0 L z Q t d C 9 0 L X Q v d C 4 0 Y 8 u e 0 N v b H V t b j I 2 L D I 1 f S Z x d W 9 0 O y w m c X V v d D t T Z W N 0 a W 9 u M S / Q s d G A 0 L D R g d C 7 0 L X R g t G L L X R v c G Z p d G 5 l c 2 J y Y W N l b G V 0 L 9 C i 0 L j Q v y D Q u N C 3 0 L z Q t d C 9 0 L X Q v d C 4 0 Y 8 u e 0 N v b H V t b j I 3 L D I 2 f S Z x d W 9 0 O y w m c X V v d D t T Z W N 0 a W 9 u M S / Q s d G A 0 L D R g d C 7 0 L X R g t G L L X R v c G Z p d G 5 l c 2 J y Y W N l b G V 0 L 9 C i 0 L j Q v y D Q u N C 3 0 L z Q t d C 9 0 L X Q v d C 4 0 Y 8 u e 0 N v b H V t b j I 4 L D I 3 f S Z x d W 9 0 O y w m c X V v d D t T Z W N 0 a W 9 u M S / Q s d G A 0 L D R g d C 7 0 L X R g t G L L X R v c G Z p d G 5 l c 2 J y Y W N l b G V 0 L 9 C i 0 L j Q v y D Q u N C 3 0 L z Q t d C 9 0 L X Q v d C 4 0 Y 8 u e 0 N v b H V t b j I 5 L D I 4 f S Z x d W 9 0 O y w m c X V v d D t T Z W N 0 a W 9 u M S / Q s d G A 0 L D R g d C 7 0 L X R g t G L L X R v c G Z p d G 5 l c 2 J y Y W N l b G V 0 L 9 C i 0 L j Q v y D Q u N C 3 0 L z Q t d C 9 0 L X Q v d C 4 0 Y 8 u e 0 N v b H V t b j M w L D I 5 f S Z x d W 9 0 O y w m c X V v d D t T Z W N 0 a W 9 u M S / Q s d G A 0 L D R g d C 7 0 L X R g t G L L X R v c G Z p d G 5 l c 2 J y Y W N l b G V 0 L 9 C i 0 L j Q v y D Q u N C 3 0 L z Q t d C 9 0 L X Q v d C 4 0 Y 8 u e 0 N v b H V t b j M x L D M w f S Z x d W 9 0 O y w m c X V v d D t T Z W N 0 a W 9 u M S / Q s d G A 0 L D R g d C 7 0 L X R g t G L L X R v c G Z p d G 5 l c 2 J y Y W N l b G V 0 L 9 C i 0 L j Q v y D Q u N C 3 0 L z Q t d C 9 0 L X Q v d C 4 0 Y 8 u e 0 N v b H V t b j M y L D M x f S Z x d W 9 0 O y w m c X V v d D t T Z W N 0 a W 9 u M S / Q s d G A 0 L D R g d C 7 0 L X R g t G L L X R v c G Z p d G 5 l c 2 J y Y W N l b G V 0 L 9 C i 0 L j Q v y D Q u N C 3 0 L z Q t d C 9 0 L X Q v d C 4 0 Y 8 u e 0 N v b H V t b j M z L D M y f S Z x d W 9 0 O y w m c X V v d D t T Z W N 0 a W 9 u M S / Q s d G A 0 L D R g d C 7 0 L X R g t G L L X R v c G Z p d G 5 l c 2 J y Y W N l b G V 0 L 9 C i 0 L j Q v y D Q u N C 3 0 L z Q t d C 9 0 L X Q v d C 4 0 Y 8 u e 0 N v b H V t b j M 0 L D M z f S Z x d W 9 0 O y w m c X V v d D t T Z W N 0 a W 9 u M S / Q s d G A 0 L D R g d C 7 0 L X R g t G L L X R v c G Z p d G 5 l c 2 J y Y W N l b G V 0 L 9 C i 0 L j Q v y D Q u N C 3 0 L z Q t d C 9 0 L X Q v d C 4 0 Y 8 u e 0 N v b H V t b j M 1 L D M 0 f S Z x d W 9 0 O y w m c X V v d D t T Z W N 0 a W 9 u M S / Q s d G A 0 L D R g d C 7 0 L X R g t G L L X R v c G Z p d G 5 l c 2 J y Y W N l b G V 0 L 9 C i 0 L j Q v y D Q u N C 3 0 L z Q t d C 9 0 L X Q v d C 4 0 Y 8 u e 0 N v b H V t b j M 2 L D M 1 f S Z x d W 9 0 O y w m c X V v d D t T Z W N 0 a W 9 u M S / Q s d G A 0 L D R g d C 7 0 L X R g t G L L X R v c G Z p d G 5 l c 2 J y Y W N l b G V 0 L 9 C i 0 L j Q v y D Q u N C 3 0 L z Q t d C 9 0 L X Q v d C 4 0 Y 8 u e 0 N v b H V t b j M 3 L D M 2 f S Z x d W 9 0 O y w m c X V v d D t T Z W N 0 a W 9 u M S / Q s d G A 0 L D R g d C 7 0 L X R g t G L L X R v c G Z p d G 5 l c 2 J y Y W N l b G V 0 L 9 C i 0 L j Q v y D Q u N C 3 0 L z Q t d C 9 0 L X Q v d C 4 0 Y 8 u e 0 N v b H V t b j M 4 L D M 3 f S Z x d W 9 0 O y w m c X V v d D t T Z W N 0 a W 9 u M S / Q s d G A 0 L D R g d C 7 0 L X R g t G L L X R v c G Z p d G 5 l c 2 J y Y W N l b G V 0 L 9 C i 0 L j Q v y D Q u N C 3 0 L z Q t d C 9 0 L X Q v d C 4 0 Y 8 u e 0 N v b H V t b j M 5 L D M 4 f S Z x d W 9 0 O y w m c X V v d D t T Z W N 0 a W 9 u M S / Q s d G A 0 L D R g d C 7 0 L X R g t G L L X R v c G Z p d G 5 l c 2 J y Y W N l b G V 0 L 9 C i 0 L j Q v y D Q u N C 3 0 L z Q t d C 9 0 L X Q v d C 4 0 Y 8 u e 0 N v b H V t b j Q w L D M 5 f S Z x d W 9 0 O y w m c X V v d D t T Z W N 0 a W 9 u M S / Q s d G A 0 L D R g d C 7 0 L X R g t G L L X R v c G Z p d G 5 l c 2 J y Y W N l b G V 0 L 9 C i 0 L j Q v y D Q u N C 3 0 L z Q t d C 9 0 L X Q v d C 4 0 Y 8 u e 0 N v b H V t b j Q x L D Q w f S Z x d W 9 0 O y w m c X V v d D t T Z W N 0 a W 9 u M S / Q s d G A 0 L D R g d C 7 0 L X R g t G L L X R v c G Z p d G 5 l c 2 J y Y W N l b G V 0 L 9 C i 0 L j Q v y D Q u N C 3 0 L z Q t d C 9 0 L X Q v d C 4 0 Y 8 u e 0 N v b H V t b j Q y L D Q x f S Z x d W 9 0 O y w m c X V v d D t T Z W N 0 a W 9 u M S / Q s d G A 0 L D R g d C 7 0 L X R g t G L L X R v c G Z p d G 5 l c 2 J y Y W N l b G V 0 L 9 C i 0 L j Q v y D Q u N C 3 0 L z Q t d C 9 0 L X Q v d C 4 0 Y 8 u e 0 N v b H V t b j Q z L D Q y f S Z x d W 9 0 O y w m c X V v d D t T Z W N 0 a W 9 u M S / Q s d G A 0 L D R g d C 7 0 L X R g t G L L X R v c G Z p d G 5 l c 2 J y Y W N l b G V 0 L 9 C i 0 L j Q v y D Q u N C 3 0 L z Q t d C 9 0 L X Q v d C 4 0 Y 8 u e 0 N v b H V t b j Q 0 L D Q z f S Z x d W 9 0 O y w m c X V v d D t T Z W N 0 a W 9 u M S / Q s d G A 0 L D R g d C 7 0 L X R g t G L L X R v c G Z p d G 5 l c 2 J y Y W N l b G V 0 L 9 C i 0 L j Q v y D Q u N C 3 0 L z Q t d C 9 0 L X Q v d C 4 0 Y 8 u e 0 N v b H V t b j Q 1 L D Q 0 f S Z x d W 9 0 O y w m c X V v d D t T Z W N 0 a W 9 u M S / Q s d G A 0 L D R g d C 7 0 L X R g t G L L X R v c G Z p d G 5 l c 2 J y Y W N l b G V 0 L 9 C i 0 L j Q v y D Q u N C 3 0 L z Q t d C 9 0 L X Q v d C 4 0 Y 8 u e 0 N v b H V t b j Q 2 L D Q 1 f S Z x d W 9 0 O y w m c X V v d D t T Z W N 0 a W 9 u M S / Q s d G A 0 L D R g d C 7 0 L X R g t G L L X R v c G Z p d G 5 l c 2 J y Y W N l b G V 0 L 9 C i 0 L j Q v y D Q u N C 3 0 L z Q t d C 9 0 L X Q v d C 4 0 Y 8 u e 0 N v b H V t b j Q 3 L D Q 2 f S Z x d W 9 0 O y w m c X V v d D t T Z W N 0 a W 9 u M S / Q s d G A 0 L D R g d C 7 0 L X R g t G L L X R v c G Z p d G 5 l c 2 J y Y W N l b G V 0 L 9 C i 0 L j Q v y D Q u N C 3 0 L z Q t d C 9 0 L X Q v d C 4 0 Y 8 u e 0 N v b H V t b j Q 4 L D Q 3 f S Z x d W 9 0 O y w m c X V v d D t T Z W N 0 a W 9 u M S / Q s d G A 0 L D R g d C 7 0 L X R g t G L L X R v c G Z p d G 5 l c 2 J y Y W N l b G V 0 L 9 C i 0 L j Q v y D Q u N C 3 0 L z Q t d C 9 0 L X Q v d C 4 0 Y 8 u e 0 N v b H V t b j Q 5 L D Q 4 f S Z x d W 9 0 O y w m c X V v d D t T Z W N 0 a W 9 u M S / Q s d G A 0 L D R g d C 7 0 L X R g t G L L X R v c G Z p d G 5 l c 2 J y Y W N l b G V 0 L 9 C i 0 L j Q v y D Q u N C 3 0 L z Q t d C 9 0 L X Q v d C 4 0 Y 8 u e 0 N v b H V t b j U w L D Q 5 f S Z x d W 9 0 O y w m c X V v d D t T Z W N 0 a W 9 u M S / Q s d G A 0 L D R g d C 7 0 L X R g t G L L X R v c G Z p d G 5 l c 2 J y Y W N l b G V 0 L 9 C i 0 L j Q v y D Q u N C 3 0 L z Q t d C 9 0 L X Q v d C 4 0 Y 8 u e 0 N v b H V t b j U x L D U w f S Z x d W 9 0 O y w m c X V v d D t T Z W N 0 a W 9 u M S / Q s d G A 0 L D R g d C 7 0 L X R g t G L L X R v c G Z p d G 5 l c 2 J y Y W N l b G V 0 L 9 C i 0 L j Q v y D Q u N C 3 0 L z Q t d C 9 0 L X Q v d C 4 0 Y 8 u e 0 N v b H V t b j U y L D U x f S Z x d W 9 0 O y w m c X V v d D t T Z W N 0 a W 9 u M S / Q s d G A 0 L D R g d C 7 0 L X R g t G L L X R v c G Z p d G 5 l c 2 J y Y W N l b G V 0 L 9 C i 0 L j Q v y D Q u N C 3 0 L z Q t d C 9 0 L X Q v d C 4 0 Y 8 u e 0 N v b H V t b j U z L D U y f S Z x d W 9 0 O y w m c X V v d D t T Z W N 0 a W 9 u M S / Q s d G A 0 L D R g d C 7 0 L X R g t G L L X R v c G Z p d G 5 l c 2 J y Y W N l b G V 0 L 9 C i 0 L j Q v y D Q u N C 3 0 L z Q t d C 9 0 L X Q v d C 4 0 Y 8 u e 0 N v b H V t b j U 0 L D U z f S Z x d W 9 0 O y w m c X V v d D t T Z W N 0 a W 9 u M S / Q s d G A 0 L D R g d C 7 0 L X R g t G L L X R v c G Z p d G 5 l c 2 J y Y W N l b G V 0 L 9 C i 0 L j Q v y D Q u N C 3 0 L z Q t d C 9 0 L X Q v d C 4 0 Y 8 u e 0 N v b H V t b j U 1 L D U 0 f S Z x d W 9 0 O y w m c X V v d D t T Z W N 0 a W 9 u M S / Q s d G A 0 L D R g d C 7 0 L X R g t G L L X R v c G Z p d G 5 l c 2 J y Y W N l b G V 0 L 9 C i 0 L j Q v y D Q u N C 3 0 L z Q t d C 9 0 L X Q v d C 4 0 Y 8 u e 0 N v b H V t b j U 2 L D U 1 f S Z x d W 9 0 O y w m c X V v d D t T Z W N 0 a W 9 u M S / Q s d G A 0 L D R g d C 7 0 L X R g t G L L X R v c G Z p d G 5 l c 2 J y Y W N l b G V 0 L 9 C i 0 L j Q v y D Q u N C 3 0 L z Q t d C 9 0 L X Q v d C 4 0 Y 8 u e 0 N v b H V t b j U 3 L D U 2 f S Z x d W 9 0 O y w m c X V v d D t T Z W N 0 a W 9 u M S / Q s d G A 0 L D R g d C 7 0 L X R g t G L L X R v c G Z p d G 5 l c 2 J y Y W N l b G V 0 L 9 C i 0 L j Q v y D Q u N C 3 0 L z Q t d C 9 0 L X Q v d C 4 0 Y 8 u e 0 N v b H V t b j U 4 L D U 3 f S Z x d W 9 0 O y w m c X V v d D t T Z W N 0 a W 9 u M S / Q s d G A 0 L D R g d C 7 0 L X R g t G L L X R v c G Z p d G 5 l c 2 J y Y W N l b G V 0 L 9 C i 0 L j Q v y D Q u N C 3 0 L z Q t d C 9 0 L X Q v d C 4 0 Y 8 u e 0 N v b H V t b j U 5 L D U 4 f S Z x d W 9 0 O y w m c X V v d D t T Z W N 0 a W 9 u M S / Q s d G A 0 L D R g d C 7 0 L X R g t G L L X R v c G Z p d G 5 l c 2 J y Y W N l b G V 0 L 9 C i 0 L j Q v y D Q u N C 3 0 L z Q t d C 9 0 L X Q v d C 4 0 Y 8 u e 0 N v b H V t b j Y w L D U 5 f S Z x d W 9 0 O y w m c X V v d D t T Z W N 0 a W 9 u M S / Q s d G A 0 L D R g d C 7 0 L X R g t G L L X R v c G Z p d G 5 l c 2 J y Y W N l b G V 0 L 9 C i 0 L j Q v y D Q u N C 3 0 L z Q t d C 9 0 L X Q v d C 4 0 Y 8 u e 0 N v b H V t b j Y x L D Y w f S Z x d W 9 0 O y w m c X V v d D t T Z W N 0 a W 9 u M S / Q s d G A 0 L D R g d C 7 0 L X R g t G L L X R v c G Z p d G 5 l c 2 J y Y W N l b G V 0 L 9 C i 0 L j Q v y D Q u N C 3 0 L z Q t d C 9 0 L X Q v d C 4 0 Y 8 u e 0 N v b H V t b j Y y L D Y x f S Z x d W 9 0 O y w m c X V v d D t T Z W N 0 a W 9 u M S / Q s d G A 0 L D R g d C 7 0 L X R g t G L L X R v c G Z p d G 5 l c 2 J y Y W N l b G V 0 L 9 C i 0 L j Q v y D Q u N C 3 0 L z Q t d C 9 0 L X Q v d C 4 0 Y 8 u e 0 N v b H V t b j Y z L D Y y f S Z x d W 9 0 O y w m c X V v d D t T Z W N 0 a W 9 u M S / Q s d G A 0 L D R g d C 7 0 L X R g t G L L X R v c G Z p d G 5 l c 2 J y Y W N l b G V 0 L 9 C i 0 L j Q v y D Q u N C 3 0 L z Q t d C 9 0 L X Q v d C 4 0 Y 8 u e 0 N v b H V t b j Y 0 L D Y z f S Z x d W 9 0 O y w m c X V v d D t T Z W N 0 a W 9 u M S / Q s d G A 0 L D R g d C 7 0 L X R g t G L L X R v c G Z p d G 5 l c 2 J y Y W N l b G V 0 L 9 C i 0 L j Q v y D Q u N C 3 0 L z Q t d C 9 0 L X Q v d C 4 0 Y 8 u e 0 N v b H V t b j Y 1 L D Y 0 f S Z x d W 9 0 O y w m c X V v d D t T Z W N 0 a W 9 u M S / Q s d G A 0 L D R g d C 7 0 L X R g t G L L X R v c G Z p d G 5 l c 2 J y Y W N l b G V 0 L 9 C i 0 L j Q v y D Q u N C 3 0 L z Q t d C 9 0 L X Q v d C 4 0 Y 8 u e 0 N v b H V t b j Y 2 L D Y 1 f S Z x d W 9 0 O 1 0 s J n F 1 b 3 Q 7 Q 2 9 s d W 1 u Q 2 9 1 b n Q m c X V v d D s 6 N j Y s J n F 1 b 3 Q 7 S 2 V 5 Q 2 9 s d W 1 u T m F t Z X M m c X V v d D s 6 W 1 0 s J n F 1 b 3 Q 7 Q 2 9 s d W 1 u S W R l b n R p d G l l c y Z x d W 9 0 O z p b J n F 1 b 3 Q 7 U 2 V j d G l v b j E v 0 L H R g N C w 0 Y H Q u 9 C 1 0 Y L R i y 1 0 b 3 B m a X R u Z X N i c m F j Z W x l d C / Q o t C 4 0 L 8 g 0 L j Q t 9 C 8 0 L X Q v d C 1 0 L 3 Q u N G P L n t D b 2 x 1 b W 4 x L D B 9 J n F 1 b 3 Q 7 L C Z x d W 9 0 O 1 N l Y 3 R p b 2 4 x L 9 C x 0 Y D Q s N G B 0 L v Q t d G C 0 Y s t d G 9 w Z m l 0 b m V z Y n J h Y 2 V s Z X Q v 0 K L Q u N C / I N C 4 0 L f Q v N C 1 0 L 3 Q t d C 9 0 L j R j y 5 7 Q 2 9 s d W 1 u M i w x f S Z x d W 9 0 O y w m c X V v d D t T Z W N 0 a W 9 u M S / Q s d G A 0 L D R g d C 7 0 L X R g t G L L X R v c G Z p d G 5 l c 2 J y Y W N l b G V 0 L 9 C i 0 L j Q v y D Q u N C 3 0 L z Q t d C 9 0 L X Q v d C 4 0 Y 8 u e 0 N v b H V t b j M s M n 0 m c X V v d D s s J n F 1 b 3 Q 7 U 2 V j d G l v b j E v 0 L H R g N C w 0 Y H Q u 9 C 1 0 Y L R i y 1 0 b 3 B m a X R u Z X N i c m F j Z W x l d C / Q o t C 4 0 L 8 g 0 L j Q t 9 C 8 0 L X Q v d C 1 0 L 3 Q u N G P L n t D b 2 x 1 b W 4 0 L D N 9 J n F 1 b 3 Q 7 L C Z x d W 9 0 O 1 N l Y 3 R p b 2 4 x L 9 C x 0 Y D Q s N G B 0 L v Q t d G C 0 Y s t d G 9 w Z m l 0 b m V z Y n J h Y 2 V s Z X Q v 0 K L Q u N C / I N C 4 0 L f Q v N C 1 0 L 3 Q t d C 9 0 L j R j y 5 7 Q 2 9 s d W 1 u N S w 0 f S Z x d W 9 0 O y w m c X V v d D t T Z W N 0 a W 9 u M S / Q s d G A 0 L D R g d C 7 0 L X R g t G L L X R v c G Z p d G 5 l c 2 J y Y W N l b G V 0 L 9 C i 0 L j Q v y D Q u N C 3 0 L z Q t d C 9 0 L X Q v d C 4 0 Y 8 u e 0 N v b H V t b j Y s N X 0 m c X V v d D s s J n F 1 b 3 Q 7 U 2 V j d G l v b j E v 0 L H R g N C w 0 Y H Q u 9 C 1 0 Y L R i y 1 0 b 3 B m a X R u Z X N i c m F j Z W x l d C / Q o t C 4 0 L 8 g 0 L j Q t 9 C 8 0 L X Q v d C 1 0 L 3 Q u N G P L n t D b 2 x 1 b W 4 3 L D Z 9 J n F 1 b 3 Q 7 L C Z x d W 9 0 O 1 N l Y 3 R p b 2 4 x L 9 C x 0 Y D Q s N G B 0 L v Q t d G C 0 Y s t d G 9 w Z m l 0 b m V z Y n J h Y 2 V s Z X Q v 0 K L Q u N C / I N C 4 0 L f Q v N C 1 0 L 3 Q t d C 9 0 L j R j y 5 7 Q 2 9 s d W 1 u O C w 3 f S Z x d W 9 0 O y w m c X V v d D t T Z W N 0 a W 9 u M S / Q s d G A 0 L D R g d C 7 0 L X R g t G L L X R v c G Z p d G 5 l c 2 J y Y W N l b G V 0 L 9 C i 0 L j Q v y D Q u N C 3 0 L z Q t d C 9 0 L X Q v d C 4 0 Y 8 u e 0 N v b H V t b j k s O H 0 m c X V v d D s s J n F 1 b 3 Q 7 U 2 V j d G l v b j E v 0 L H R g N C w 0 Y H Q u 9 C 1 0 Y L R i y 1 0 b 3 B m a X R u Z X N i c m F j Z W x l d C / Q o t C 4 0 L 8 g 0 L j Q t 9 C 8 0 L X Q v d C 1 0 L 3 Q u N G P L n t D b 2 x 1 b W 4 x M C w 5 f S Z x d W 9 0 O y w m c X V v d D t T Z W N 0 a W 9 u M S / Q s d G A 0 L D R g d C 7 0 L X R g t G L L X R v c G Z p d G 5 l c 2 J y Y W N l b G V 0 L 9 C i 0 L j Q v y D Q u N C 3 0 L z Q t d C 9 0 L X Q v d C 4 0 Y 8 u e 0 N v b H V t b j E x L D E w f S Z x d W 9 0 O y w m c X V v d D t T Z W N 0 a W 9 u M S / Q s d G A 0 L D R g d C 7 0 L X R g t G L L X R v c G Z p d G 5 l c 2 J y Y W N l b G V 0 L 9 C i 0 L j Q v y D Q u N C 3 0 L z Q t d C 9 0 L X Q v d C 4 0 Y 8 u e 0 N v b H V t b j E y L D E x f S Z x d W 9 0 O y w m c X V v d D t T Z W N 0 a W 9 u M S / Q s d G A 0 L D R g d C 7 0 L X R g t G L L X R v c G Z p d G 5 l c 2 J y Y W N l b G V 0 L 9 C i 0 L j Q v y D Q u N C 3 0 L z Q t d C 9 0 L X Q v d C 4 0 Y 8 u e 0 N v b H V t b j E z L D E y f S Z x d W 9 0 O y w m c X V v d D t T Z W N 0 a W 9 u M S / Q s d G A 0 L D R g d C 7 0 L X R g t G L L X R v c G Z p d G 5 l c 2 J y Y W N l b G V 0 L 9 C i 0 L j Q v y D Q u N C 3 0 L z Q t d C 9 0 L X Q v d C 4 0 Y 8 u e 0 N v b H V t b j E 0 L D E z f S Z x d W 9 0 O y w m c X V v d D t T Z W N 0 a W 9 u M S / Q s d G A 0 L D R g d C 7 0 L X R g t G L L X R v c G Z p d G 5 l c 2 J y Y W N l b G V 0 L 9 C i 0 L j Q v y D Q u N C 3 0 L z Q t d C 9 0 L X Q v d C 4 0 Y 8 u e 0 N v b H V t b j E 1 L D E 0 f S Z x d W 9 0 O y w m c X V v d D t T Z W N 0 a W 9 u M S / Q s d G A 0 L D R g d C 7 0 L X R g t G L L X R v c G Z p d G 5 l c 2 J y Y W N l b G V 0 L 9 C i 0 L j Q v y D Q u N C 3 0 L z Q t d C 9 0 L X Q v d C 4 0 Y 8 u e 0 N v b H V t b j E 2 L D E 1 f S Z x d W 9 0 O y w m c X V v d D t T Z W N 0 a W 9 u M S / Q s d G A 0 L D R g d C 7 0 L X R g t G L L X R v c G Z p d G 5 l c 2 J y Y W N l b G V 0 L 9 C i 0 L j Q v y D Q u N C 3 0 L z Q t d C 9 0 L X Q v d C 4 0 Y 8 u e 0 N v b H V t b j E 3 L D E 2 f S Z x d W 9 0 O y w m c X V v d D t T Z W N 0 a W 9 u M S / Q s d G A 0 L D R g d C 7 0 L X R g t G L L X R v c G Z p d G 5 l c 2 J y Y W N l b G V 0 L 9 C i 0 L j Q v y D Q u N C 3 0 L z Q t d C 9 0 L X Q v d C 4 0 Y 8 u e 0 N v b H V t b j E 4 L D E 3 f S Z x d W 9 0 O y w m c X V v d D t T Z W N 0 a W 9 u M S / Q s d G A 0 L D R g d C 7 0 L X R g t G L L X R v c G Z p d G 5 l c 2 J y Y W N l b G V 0 L 9 C i 0 L j Q v y D Q u N C 3 0 L z Q t d C 9 0 L X Q v d C 4 0 Y 8 u e 0 N v b H V t b j E 5 L D E 4 f S Z x d W 9 0 O y w m c X V v d D t T Z W N 0 a W 9 u M S / Q s d G A 0 L D R g d C 7 0 L X R g t G L L X R v c G Z p d G 5 l c 2 J y Y W N l b G V 0 L 9 C i 0 L j Q v y D Q u N C 3 0 L z Q t d C 9 0 L X Q v d C 4 0 Y 8 u e 0 N v b H V t b j I w L D E 5 f S Z x d W 9 0 O y w m c X V v d D t T Z W N 0 a W 9 u M S / Q s d G A 0 L D R g d C 7 0 L X R g t G L L X R v c G Z p d G 5 l c 2 J y Y W N l b G V 0 L 9 C i 0 L j Q v y D Q u N C 3 0 L z Q t d C 9 0 L X Q v d C 4 0 Y 8 u e 0 N v b H V t b j I x L D I w f S Z x d W 9 0 O y w m c X V v d D t T Z W N 0 a W 9 u M S / Q s d G A 0 L D R g d C 7 0 L X R g t G L L X R v c G Z p d G 5 l c 2 J y Y W N l b G V 0 L 9 C i 0 L j Q v y D Q u N C 3 0 L z Q t d C 9 0 L X Q v d C 4 0 Y 8 u e 0 N v b H V t b j I y L D I x f S Z x d W 9 0 O y w m c X V v d D t T Z W N 0 a W 9 u M S / Q s d G A 0 L D R g d C 7 0 L X R g t G L L X R v c G Z p d G 5 l c 2 J y Y W N l b G V 0 L 9 C i 0 L j Q v y D Q u N C 3 0 L z Q t d C 9 0 L X Q v d C 4 0 Y 8 u e 0 N v b H V t b j I z L D I y f S Z x d W 9 0 O y w m c X V v d D t T Z W N 0 a W 9 u M S / Q s d G A 0 L D R g d C 7 0 L X R g t G L L X R v c G Z p d G 5 l c 2 J y Y W N l b G V 0 L 9 C i 0 L j Q v y D Q u N C 3 0 L z Q t d C 9 0 L X Q v d C 4 0 Y 8 u e 0 N v b H V t b j I 0 L D I z f S Z x d W 9 0 O y w m c X V v d D t T Z W N 0 a W 9 u M S / Q s d G A 0 L D R g d C 7 0 L X R g t G L L X R v c G Z p d G 5 l c 2 J y Y W N l b G V 0 L 9 C i 0 L j Q v y D Q u N C 3 0 L z Q t d C 9 0 L X Q v d C 4 0 Y 8 u e 0 N v b H V t b j I 1 L D I 0 f S Z x d W 9 0 O y w m c X V v d D t T Z W N 0 a W 9 u M S / Q s d G A 0 L D R g d C 7 0 L X R g t G L L X R v c G Z p d G 5 l c 2 J y Y W N l b G V 0 L 9 C i 0 L j Q v y D Q u N C 3 0 L z Q t d C 9 0 L X Q v d C 4 0 Y 8 u e 0 N v b H V t b j I 2 L D I 1 f S Z x d W 9 0 O y w m c X V v d D t T Z W N 0 a W 9 u M S / Q s d G A 0 L D R g d C 7 0 L X R g t G L L X R v c G Z p d G 5 l c 2 J y Y W N l b G V 0 L 9 C i 0 L j Q v y D Q u N C 3 0 L z Q t d C 9 0 L X Q v d C 4 0 Y 8 u e 0 N v b H V t b j I 3 L D I 2 f S Z x d W 9 0 O y w m c X V v d D t T Z W N 0 a W 9 u M S / Q s d G A 0 L D R g d C 7 0 L X R g t G L L X R v c G Z p d G 5 l c 2 J y Y W N l b G V 0 L 9 C i 0 L j Q v y D Q u N C 3 0 L z Q t d C 9 0 L X Q v d C 4 0 Y 8 u e 0 N v b H V t b j I 4 L D I 3 f S Z x d W 9 0 O y w m c X V v d D t T Z W N 0 a W 9 u M S / Q s d G A 0 L D R g d C 7 0 L X R g t G L L X R v c G Z p d G 5 l c 2 J y Y W N l b G V 0 L 9 C i 0 L j Q v y D Q u N C 3 0 L z Q t d C 9 0 L X Q v d C 4 0 Y 8 u e 0 N v b H V t b j I 5 L D I 4 f S Z x d W 9 0 O y w m c X V v d D t T Z W N 0 a W 9 u M S / Q s d G A 0 L D R g d C 7 0 L X R g t G L L X R v c G Z p d G 5 l c 2 J y Y W N l b G V 0 L 9 C i 0 L j Q v y D Q u N C 3 0 L z Q t d C 9 0 L X Q v d C 4 0 Y 8 u e 0 N v b H V t b j M w L D I 5 f S Z x d W 9 0 O y w m c X V v d D t T Z W N 0 a W 9 u M S / Q s d G A 0 L D R g d C 7 0 L X R g t G L L X R v c G Z p d G 5 l c 2 J y Y W N l b G V 0 L 9 C i 0 L j Q v y D Q u N C 3 0 L z Q t d C 9 0 L X Q v d C 4 0 Y 8 u e 0 N v b H V t b j M x L D M w f S Z x d W 9 0 O y w m c X V v d D t T Z W N 0 a W 9 u M S / Q s d G A 0 L D R g d C 7 0 L X R g t G L L X R v c G Z p d G 5 l c 2 J y Y W N l b G V 0 L 9 C i 0 L j Q v y D Q u N C 3 0 L z Q t d C 9 0 L X Q v d C 4 0 Y 8 u e 0 N v b H V t b j M y L D M x f S Z x d W 9 0 O y w m c X V v d D t T Z W N 0 a W 9 u M S / Q s d G A 0 L D R g d C 7 0 L X R g t G L L X R v c G Z p d G 5 l c 2 J y Y W N l b G V 0 L 9 C i 0 L j Q v y D Q u N C 3 0 L z Q t d C 9 0 L X Q v d C 4 0 Y 8 u e 0 N v b H V t b j M z L D M y f S Z x d W 9 0 O y w m c X V v d D t T Z W N 0 a W 9 u M S / Q s d G A 0 L D R g d C 7 0 L X R g t G L L X R v c G Z p d G 5 l c 2 J y Y W N l b G V 0 L 9 C i 0 L j Q v y D Q u N C 3 0 L z Q t d C 9 0 L X Q v d C 4 0 Y 8 u e 0 N v b H V t b j M 0 L D M z f S Z x d W 9 0 O y w m c X V v d D t T Z W N 0 a W 9 u M S / Q s d G A 0 L D R g d C 7 0 L X R g t G L L X R v c G Z p d G 5 l c 2 J y Y W N l b G V 0 L 9 C i 0 L j Q v y D Q u N C 3 0 L z Q t d C 9 0 L X Q v d C 4 0 Y 8 u e 0 N v b H V t b j M 1 L D M 0 f S Z x d W 9 0 O y w m c X V v d D t T Z W N 0 a W 9 u M S / Q s d G A 0 L D R g d C 7 0 L X R g t G L L X R v c G Z p d G 5 l c 2 J y Y W N l b G V 0 L 9 C i 0 L j Q v y D Q u N C 3 0 L z Q t d C 9 0 L X Q v d C 4 0 Y 8 u e 0 N v b H V t b j M 2 L D M 1 f S Z x d W 9 0 O y w m c X V v d D t T Z W N 0 a W 9 u M S / Q s d G A 0 L D R g d C 7 0 L X R g t G L L X R v c G Z p d G 5 l c 2 J y Y W N l b G V 0 L 9 C i 0 L j Q v y D Q u N C 3 0 L z Q t d C 9 0 L X Q v d C 4 0 Y 8 u e 0 N v b H V t b j M 3 L D M 2 f S Z x d W 9 0 O y w m c X V v d D t T Z W N 0 a W 9 u M S / Q s d G A 0 L D R g d C 7 0 L X R g t G L L X R v c G Z p d G 5 l c 2 J y Y W N l b G V 0 L 9 C i 0 L j Q v y D Q u N C 3 0 L z Q t d C 9 0 L X Q v d C 4 0 Y 8 u e 0 N v b H V t b j M 4 L D M 3 f S Z x d W 9 0 O y w m c X V v d D t T Z W N 0 a W 9 u M S / Q s d G A 0 L D R g d C 7 0 L X R g t G L L X R v c G Z p d G 5 l c 2 J y Y W N l b G V 0 L 9 C i 0 L j Q v y D Q u N C 3 0 L z Q t d C 9 0 L X Q v d C 4 0 Y 8 u e 0 N v b H V t b j M 5 L D M 4 f S Z x d W 9 0 O y w m c X V v d D t T Z W N 0 a W 9 u M S / Q s d G A 0 L D R g d C 7 0 L X R g t G L L X R v c G Z p d G 5 l c 2 J y Y W N l b G V 0 L 9 C i 0 L j Q v y D Q u N C 3 0 L z Q t d C 9 0 L X Q v d C 4 0 Y 8 u e 0 N v b H V t b j Q w L D M 5 f S Z x d W 9 0 O y w m c X V v d D t T Z W N 0 a W 9 u M S / Q s d G A 0 L D R g d C 7 0 L X R g t G L L X R v c G Z p d G 5 l c 2 J y Y W N l b G V 0 L 9 C i 0 L j Q v y D Q u N C 3 0 L z Q t d C 9 0 L X Q v d C 4 0 Y 8 u e 0 N v b H V t b j Q x L D Q w f S Z x d W 9 0 O y w m c X V v d D t T Z W N 0 a W 9 u M S / Q s d G A 0 L D R g d C 7 0 L X R g t G L L X R v c G Z p d G 5 l c 2 J y Y W N l b G V 0 L 9 C i 0 L j Q v y D Q u N C 3 0 L z Q t d C 9 0 L X Q v d C 4 0 Y 8 u e 0 N v b H V t b j Q y L D Q x f S Z x d W 9 0 O y w m c X V v d D t T Z W N 0 a W 9 u M S / Q s d G A 0 L D R g d C 7 0 L X R g t G L L X R v c G Z p d G 5 l c 2 J y Y W N l b G V 0 L 9 C i 0 L j Q v y D Q u N C 3 0 L z Q t d C 9 0 L X Q v d C 4 0 Y 8 u e 0 N v b H V t b j Q z L D Q y f S Z x d W 9 0 O y w m c X V v d D t T Z W N 0 a W 9 u M S / Q s d G A 0 L D R g d C 7 0 L X R g t G L L X R v c G Z p d G 5 l c 2 J y Y W N l b G V 0 L 9 C i 0 L j Q v y D Q u N C 3 0 L z Q t d C 9 0 L X Q v d C 4 0 Y 8 u e 0 N v b H V t b j Q 0 L D Q z f S Z x d W 9 0 O y w m c X V v d D t T Z W N 0 a W 9 u M S / Q s d G A 0 L D R g d C 7 0 L X R g t G L L X R v c G Z p d G 5 l c 2 J y Y W N l b G V 0 L 9 C i 0 L j Q v y D Q u N C 3 0 L z Q t d C 9 0 L X Q v d C 4 0 Y 8 u e 0 N v b H V t b j Q 1 L D Q 0 f S Z x d W 9 0 O y w m c X V v d D t T Z W N 0 a W 9 u M S / Q s d G A 0 L D R g d C 7 0 L X R g t G L L X R v c G Z p d G 5 l c 2 J y Y W N l b G V 0 L 9 C i 0 L j Q v y D Q u N C 3 0 L z Q t d C 9 0 L X Q v d C 4 0 Y 8 u e 0 N v b H V t b j Q 2 L D Q 1 f S Z x d W 9 0 O y w m c X V v d D t T Z W N 0 a W 9 u M S / Q s d G A 0 L D R g d C 7 0 L X R g t G L L X R v c G Z p d G 5 l c 2 J y Y W N l b G V 0 L 9 C i 0 L j Q v y D Q u N C 3 0 L z Q t d C 9 0 L X Q v d C 4 0 Y 8 u e 0 N v b H V t b j Q 3 L D Q 2 f S Z x d W 9 0 O y w m c X V v d D t T Z W N 0 a W 9 u M S / Q s d G A 0 L D R g d C 7 0 L X R g t G L L X R v c G Z p d G 5 l c 2 J y Y W N l b G V 0 L 9 C i 0 L j Q v y D Q u N C 3 0 L z Q t d C 9 0 L X Q v d C 4 0 Y 8 u e 0 N v b H V t b j Q 4 L D Q 3 f S Z x d W 9 0 O y w m c X V v d D t T Z W N 0 a W 9 u M S / Q s d G A 0 L D R g d C 7 0 L X R g t G L L X R v c G Z p d G 5 l c 2 J y Y W N l b G V 0 L 9 C i 0 L j Q v y D Q u N C 3 0 L z Q t d C 9 0 L X Q v d C 4 0 Y 8 u e 0 N v b H V t b j Q 5 L D Q 4 f S Z x d W 9 0 O y w m c X V v d D t T Z W N 0 a W 9 u M S / Q s d G A 0 L D R g d C 7 0 L X R g t G L L X R v c G Z p d G 5 l c 2 J y Y W N l b G V 0 L 9 C i 0 L j Q v y D Q u N C 3 0 L z Q t d C 9 0 L X Q v d C 4 0 Y 8 u e 0 N v b H V t b j U w L D Q 5 f S Z x d W 9 0 O y w m c X V v d D t T Z W N 0 a W 9 u M S / Q s d G A 0 L D R g d C 7 0 L X R g t G L L X R v c G Z p d G 5 l c 2 J y Y W N l b G V 0 L 9 C i 0 L j Q v y D Q u N C 3 0 L z Q t d C 9 0 L X Q v d C 4 0 Y 8 u e 0 N v b H V t b j U x L D U w f S Z x d W 9 0 O y w m c X V v d D t T Z W N 0 a W 9 u M S / Q s d G A 0 L D R g d C 7 0 L X R g t G L L X R v c G Z p d G 5 l c 2 J y Y W N l b G V 0 L 9 C i 0 L j Q v y D Q u N C 3 0 L z Q t d C 9 0 L X Q v d C 4 0 Y 8 u e 0 N v b H V t b j U y L D U x f S Z x d W 9 0 O y w m c X V v d D t T Z W N 0 a W 9 u M S / Q s d G A 0 L D R g d C 7 0 L X R g t G L L X R v c G Z p d G 5 l c 2 J y Y W N l b G V 0 L 9 C i 0 L j Q v y D Q u N C 3 0 L z Q t d C 9 0 L X Q v d C 4 0 Y 8 u e 0 N v b H V t b j U z L D U y f S Z x d W 9 0 O y w m c X V v d D t T Z W N 0 a W 9 u M S / Q s d G A 0 L D R g d C 7 0 L X R g t G L L X R v c G Z p d G 5 l c 2 J y Y W N l b G V 0 L 9 C i 0 L j Q v y D Q u N C 3 0 L z Q t d C 9 0 L X Q v d C 4 0 Y 8 u e 0 N v b H V t b j U 0 L D U z f S Z x d W 9 0 O y w m c X V v d D t T Z W N 0 a W 9 u M S / Q s d G A 0 L D R g d C 7 0 L X R g t G L L X R v c G Z p d G 5 l c 2 J y Y W N l b G V 0 L 9 C i 0 L j Q v y D Q u N C 3 0 L z Q t d C 9 0 L X Q v d C 4 0 Y 8 u e 0 N v b H V t b j U 1 L D U 0 f S Z x d W 9 0 O y w m c X V v d D t T Z W N 0 a W 9 u M S / Q s d G A 0 L D R g d C 7 0 L X R g t G L L X R v c G Z p d G 5 l c 2 J y Y W N l b G V 0 L 9 C i 0 L j Q v y D Q u N C 3 0 L z Q t d C 9 0 L X Q v d C 4 0 Y 8 u e 0 N v b H V t b j U 2 L D U 1 f S Z x d W 9 0 O y w m c X V v d D t T Z W N 0 a W 9 u M S / Q s d G A 0 L D R g d C 7 0 L X R g t G L L X R v c G Z p d G 5 l c 2 J y Y W N l b G V 0 L 9 C i 0 L j Q v y D Q u N C 3 0 L z Q t d C 9 0 L X Q v d C 4 0 Y 8 u e 0 N v b H V t b j U 3 L D U 2 f S Z x d W 9 0 O y w m c X V v d D t T Z W N 0 a W 9 u M S / Q s d G A 0 L D R g d C 7 0 L X R g t G L L X R v c G Z p d G 5 l c 2 J y Y W N l b G V 0 L 9 C i 0 L j Q v y D Q u N C 3 0 L z Q t d C 9 0 L X Q v d C 4 0 Y 8 u e 0 N v b H V t b j U 4 L D U 3 f S Z x d W 9 0 O y w m c X V v d D t T Z W N 0 a W 9 u M S / Q s d G A 0 L D R g d C 7 0 L X R g t G L L X R v c G Z p d G 5 l c 2 J y Y W N l b G V 0 L 9 C i 0 L j Q v y D Q u N C 3 0 L z Q t d C 9 0 L X Q v d C 4 0 Y 8 u e 0 N v b H V t b j U 5 L D U 4 f S Z x d W 9 0 O y w m c X V v d D t T Z W N 0 a W 9 u M S / Q s d G A 0 L D R g d C 7 0 L X R g t G L L X R v c G Z p d G 5 l c 2 J y Y W N l b G V 0 L 9 C i 0 L j Q v y D Q u N C 3 0 L z Q t d C 9 0 L X Q v d C 4 0 Y 8 u e 0 N v b H V t b j Y w L D U 5 f S Z x d W 9 0 O y w m c X V v d D t T Z W N 0 a W 9 u M S / Q s d G A 0 L D R g d C 7 0 L X R g t G L L X R v c G Z p d G 5 l c 2 J y Y W N l b G V 0 L 9 C i 0 L j Q v y D Q u N C 3 0 L z Q t d C 9 0 L X Q v d C 4 0 Y 8 u e 0 N v b H V t b j Y x L D Y w f S Z x d W 9 0 O y w m c X V v d D t T Z W N 0 a W 9 u M S / Q s d G A 0 L D R g d C 7 0 L X R g t G L L X R v c G Z p d G 5 l c 2 J y Y W N l b G V 0 L 9 C i 0 L j Q v y D Q u N C 3 0 L z Q t d C 9 0 L X Q v d C 4 0 Y 8 u e 0 N v b H V t b j Y y L D Y x f S Z x d W 9 0 O y w m c X V v d D t T Z W N 0 a W 9 u M S / Q s d G A 0 L D R g d C 7 0 L X R g t G L L X R v c G Z p d G 5 l c 2 J y Y W N l b G V 0 L 9 C i 0 L j Q v y D Q u N C 3 0 L z Q t d C 9 0 L X Q v d C 4 0 Y 8 u e 0 N v b H V t b j Y z L D Y y f S Z x d W 9 0 O y w m c X V v d D t T Z W N 0 a W 9 u M S / Q s d G A 0 L D R g d C 7 0 L X R g t G L L X R v c G Z p d G 5 l c 2 J y Y W N l b G V 0 L 9 C i 0 L j Q v y D Q u N C 3 0 L z Q t d C 9 0 L X Q v d C 4 0 Y 8 u e 0 N v b H V t b j Y 0 L D Y z f S Z x d W 9 0 O y w m c X V v d D t T Z W N 0 a W 9 u M S / Q s d G A 0 L D R g d C 7 0 L X R g t G L L X R v c G Z p d G 5 l c 2 J y Y W N l b G V 0 L 9 C i 0 L j Q v y D Q u N C 3 0 L z Q t d C 9 0 L X Q v d C 4 0 Y 8 u e 0 N v b H V t b j Y 1 L D Y 0 f S Z x d W 9 0 O y w m c X V v d D t T Z W N 0 a W 9 u M S / Q s d G A 0 L D R g d C 7 0 L X R g t G L L X R v c G Z p d G 5 l c 2 J y Y W N l b G V 0 L 9 C i 0 L j Q v y D Q u N C 3 0 L z Q t d C 9 0 L X Q v d C 4 0 Y 8 u e 0 N v b H V t b j Y 2 L D Y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I x J U Q x J T g w J U Q w J U I w J U Q x J T g x J U Q w J U J C J U Q w J U I 1 J U Q x J T g y J U Q x J T h C L X R v c G Z p d G 5 l c 2 J y Y W N l b G V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S V E M S U 4 M C V E M C V C M C V E M S U 4 M S V E M C V C Q i V E M C V C N S V E M S U 4 M i V E M S U 4 Q i 1 0 b 3 B m a X R u Z X N i c m F j Z W x l d C 8 l R D A l Q T I l R D A l Q j g l R D A l Q k Y l M j A l R D A l Q j g l R D A l Q j c l R D A l Q k M l R D A l Q j U l R D A l Q k Q l R D A l Q j U l R D A l Q k Q l R D A l Q j g l R D E l O E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q y 4 X s c H 1 E m L E A y o B 0 D u V w A A A A A C A A A A A A A Q Z g A A A A E A A C A A A A B 2 H T x B 1 y r p e F b g n v E e G y c I h A V e C 9 S 6 p + 8 B t 3 v Z T e l P k g A A A A A O g A A A A A I A A C A A A A C l 7 W 0 o e v B q A 0 / n n v C N W 8 X N g 6 n H s 9 5 p S H 4 i G F P R a Y 8 T B F A A A A B x X W Z m f S f r A p H h G K 2 M j Y F Q 5 2 5 9 7 p O o X 9 Q Z N 9 9 U A I L W D X P f / U L W 6 y j 2 / q N T 6 R k t p e A E D / B k s z X 0 k Y 6 H 7 B J 0 Q 0 f D z U 7 r Q z X V s y m y K S K Y O l b x U 0 A A A A A P I V 8 v U S i L F I m 2 i f c C U F I / w L U U O p E o K 1 3 m U t d p p n + M s E j z h v 2 V q B P T a Q 8 s G h K w 6 t h I Y Q B k Y h Z n 2 D K J 4 t z t 5 5 K F < / D a t a M a s h u p > 
</file>

<file path=customXml/itemProps1.xml><?xml version="1.0" encoding="utf-8"?>
<ds:datastoreItem xmlns:ds="http://schemas.openxmlformats.org/officeDocument/2006/customXml" ds:itemID="{30082174-54BF-4B88-B09A-B9C3C7D062B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браслеты-topfitnesbracelet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smg25</dc:creator>
  <cp:lastModifiedBy>smg25</cp:lastModifiedBy>
  <dcterms:created xsi:type="dcterms:W3CDTF">2021-03-19T20:19:48Z</dcterms:created>
  <dcterms:modified xsi:type="dcterms:W3CDTF">2021-03-21T15:27:04Z</dcterms:modified>
</cp:coreProperties>
</file>