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RiderProjects\Schedule\src\ScheduleService\Application\Resources\"/>
    </mc:Choice>
  </mc:AlternateContent>
  <xr:revisionPtr revIDLastSave="0" documentId="13_ncr:1_{99675C3F-8309-4425-8594-2B9B4831F1E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9" i="1" l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G9" i="1" s="1"/>
  <c r="C9" i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date</author>
    <author>employeeId</author>
  </authors>
  <commentList>
    <comment ref="B8" authorId="0" shapeId="0" xr:uid="{00000000-0006-0000-0000-000008000000}">
      <text>
        <r>
          <rPr>
            <sz val="10"/>
            <rFont val="Arial"/>
            <family val="2"/>
            <charset val="204"/>
          </rPr>
          <t>01.01.2025</t>
        </r>
      </text>
    </comment>
    <comment ref="C8" authorId="0" shapeId="0" xr:uid="{00000000-0006-0000-0000-000009000000}">
      <text>
        <r>
          <rPr>
            <sz val="10"/>
            <rFont val="Arial"/>
            <family val="2"/>
            <charset val="204"/>
          </rPr>
          <t>02.01.2025</t>
        </r>
      </text>
    </comment>
    <comment ref="D8" authorId="0" shapeId="0" xr:uid="{00000000-0006-0000-0000-00000A000000}">
      <text>
        <r>
          <rPr>
            <sz val="10"/>
            <rFont val="Arial"/>
            <family val="2"/>
            <charset val="204"/>
          </rPr>
          <t>03.01.2025</t>
        </r>
      </text>
    </comment>
    <comment ref="E8" authorId="0" shapeId="0" xr:uid="{00000000-0006-0000-0000-00000B000000}">
      <text>
        <r>
          <rPr>
            <sz val="10"/>
            <rFont val="Arial"/>
            <family val="2"/>
            <charset val="204"/>
          </rPr>
          <t>04.01.2025</t>
        </r>
      </text>
    </comment>
    <comment ref="F8" authorId="0" shapeId="0" xr:uid="{00000000-0006-0000-0000-00000C000000}">
      <text>
        <r>
          <rPr>
            <sz val="10"/>
            <rFont val="Arial"/>
            <family val="2"/>
            <charset val="204"/>
          </rPr>
          <t>05.01.2025</t>
        </r>
      </text>
    </comment>
    <comment ref="G8" authorId="0" shapeId="0" xr:uid="{00000000-0006-0000-0000-00000D000000}">
      <text>
        <r>
          <rPr>
            <sz val="10"/>
            <rFont val="Arial"/>
            <family val="2"/>
            <charset val="204"/>
          </rPr>
          <t>06.01.2025</t>
        </r>
      </text>
    </comment>
    <comment ref="H8" authorId="0" shapeId="0" xr:uid="{00000000-0006-0000-0000-00000E000000}">
      <text>
        <r>
          <rPr>
            <sz val="10"/>
            <rFont val="Arial"/>
            <family val="2"/>
            <charset val="204"/>
          </rPr>
          <t>07.01.2025</t>
        </r>
      </text>
    </comment>
    <comment ref="I8" authorId="0" shapeId="0" xr:uid="{00000000-0006-0000-0000-00000F000000}">
      <text>
        <r>
          <rPr>
            <sz val="10"/>
            <rFont val="Arial"/>
            <family val="2"/>
            <charset val="204"/>
          </rPr>
          <t>08.01.2025</t>
        </r>
      </text>
    </comment>
    <comment ref="J8" authorId="0" shapeId="0" xr:uid="{00000000-0006-0000-0000-000010000000}">
      <text>
        <r>
          <rPr>
            <sz val="10"/>
            <rFont val="Arial"/>
            <family val="2"/>
            <charset val="204"/>
          </rPr>
          <t>09.01.2025</t>
        </r>
      </text>
    </comment>
    <comment ref="K8" authorId="0" shapeId="0" xr:uid="{00000000-0006-0000-0000-000011000000}">
      <text>
        <r>
          <rPr>
            <sz val="10"/>
            <rFont val="Arial"/>
            <family val="2"/>
            <charset val="204"/>
          </rPr>
          <t>10.01.2025</t>
        </r>
      </text>
    </comment>
    <comment ref="L8" authorId="0" shapeId="0" xr:uid="{00000000-0006-0000-0000-000012000000}">
      <text>
        <r>
          <rPr>
            <sz val="10"/>
            <rFont val="Arial"/>
            <family val="2"/>
            <charset val="204"/>
          </rPr>
          <t>11.01.2025</t>
        </r>
      </text>
    </comment>
    <comment ref="M8" authorId="0" shapeId="0" xr:uid="{00000000-0006-0000-0000-000013000000}">
      <text>
        <r>
          <rPr>
            <sz val="10"/>
            <rFont val="Arial"/>
            <family val="2"/>
            <charset val="204"/>
          </rPr>
          <t>12.01.2025</t>
        </r>
      </text>
    </comment>
    <comment ref="N8" authorId="0" shapeId="0" xr:uid="{00000000-0006-0000-0000-000014000000}">
      <text>
        <r>
          <rPr>
            <sz val="10"/>
            <rFont val="Arial"/>
            <family val="2"/>
            <charset val="204"/>
          </rPr>
          <t>13.01.2025</t>
        </r>
      </text>
    </comment>
    <comment ref="O8" authorId="0" shapeId="0" xr:uid="{00000000-0006-0000-0000-000015000000}">
      <text>
        <r>
          <rPr>
            <sz val="10"/>
            <rFont val="Arial"/>
            <family val="2"/>
            <charset val="204"/>
          </rPr>
          <t>14.01.2025</t>
        </r>
      </text>
    </comment>
    <comment ref="P8" authorId="0" shapeId="0" xr:uid="{00000000-0006-0000-0000-000016000000}">
      <text>
        <r>
          <rPr>
            <sz val="10"/>
            <rFont val="Arial"/>
            <family val="2"/>
            <charset val="204"/>
          </rPr>
          <t>15.01.2025</t>
        </r>
      </text>
    </comment>
    <comment ref="Q8" authorId="0" shapeId="0" xr:uid="{00000000-0006-0000-0000-000017000000}">
      <text>
        <r>
          <rPr>
            <sz val="10"/>
            <rFont val="Arial"/>
            <family val="2"/>
            <charset val="204"/>
          </rPr>
          <t>16.01.2025</t>
        </r>
      </text>
    </comment>
    <comment ref="R8" authorId="0" shapeId="0" xr:uid="{00000000-0006-0000-0000-000018000000}">
      <text>
        <r>
          <rPr>
            <sz val="10"/>
            <rFont val="Arial"/>
            <family val="2"/>
            <charset val="204"/>
          </rPr>
          <t>17.01.2025</t>
        </r>
      </text>
    </comment>
    <comment ref="S8" authorId="0" shapeId="0" xr:uid="{00000000-0006-0000-0000-000019000000}">
      <text>
        <r>
          <rPr>
            <sz val="10"/>
            <rFont val="Arial"/>
            <family val="2"/>
            <charset val="204"/>
          </rPr>
          <t>18.01.2025</t>
        </r>
      </text>
    </comment>
    <comment ref="T8" authorId="0" shapeId="0" xr:uid="{00000000-0006-0000-0000-00001A000000}">
      <text>
        <r>
          <rPr>
            <sz val="10"/>
            <rFont val="Arial"/>
            <family val="2"/>
            <charset val="204"/>
          </rPr>
          <t>19.01.2025</t>
        </r>
      </text>
    </comment>
    <comment ref="U8" authorId="0" shapeId="0" xr:uid="{00000000-0006-0000-0000-00001B000000}">
      <text>
        <r>
          <rPr>
            <sz val="10"/>
            <rFont val="Arial"/>
            <family val="2"/>
            <charset val="204"/>
          </rPr>
          <t>20.01.2025</t>
        </r>
      </text>
    </comment>
    <comment ref="V8" authorId="0" shapeId="0" xr:uid="{00000000-0006-0000-0000-00001C000000}">
      <text>
        <r>
          <rPr>
            <sz val="10"/>
            <rFont val="Arial"/>
            <family val="2"/>
            <charset val="204"/>
          </rPr>
          <t>21.01.2025</t>
        </r>
      </text>
    </comment>
    <comment ref="W8" authorId="0" shapeId="0" xr:uid="{00000000-0006-0000-0000-00001D000000}">
      <text>
        <r>
          <rPr>
            <sz val="10"/>
            <rFont val="Arial"/>
            <family val="2"/>
            <charset val="204"/>
          </rPr>
          <t>22.01.2025</t>
        </r>
      </text>
    </comment>
    <comment ref="X8" authorId="0" shapeId="0" xr:uid="{00000000-0006-0000-0000-00001E000000}">
      <text>
        <r>
          <rPr>
            <sz val="10"/>
            <rFont val="Arial"/>
            <family val="2"/>
            <charset val="204"/>
          </rPr>
          <t>23.01.2025</t>
        </r>
      </text>
    </comment>
    <comment ref="Y8" authorId="0" shapeId="0" xr:uid="{00000000-0006-0000-0000-00001F000000}">
      <text>
        <r>
          <rPr>
            <sz val="10"/>
            <rFont val="Arial"/>
            <family val="2"/>
            <charset val="204"/>
          </rPr>
          <t>24.01.2025</t>
        </r>
      </text>
    </comment>
    <comment ref="Z8" authorId="0" shapeId="0" xr:uid="{00000000-0006-0000-0000-000020000000}">
      <text>
        <r>
          <rPr>
            <sz val="10"/>
            <rFont val="Arial"/>
            <family val="2"/>
            <charset val="204"/>
          </rPr>
          <t>25.01.2025</t>
        </r>
      </text>
    </comment>
    <comment ref="AA8" authorId="0" shapeId="0" xr:uid="{00000000-0006-0000-0000-000021000000}">
      <text>
        <r>
          <rPr>
            <sz val="10"/>
            <rFont val="Arial"/>
            <family val="2"/>
            <charset val="204"/>
          </rPr>
          <t>26.01.2025</t>
        </r>
      </text>
    </comment>
    <comment ref="AB8" authorId="0" shapeId="0" xr:uid="{00000000-0006-0000-0000-000022000000}">
      <text>
        <r>
          <rPr>
            <sz val="10"/>
            <rFont val="Arial"/>
            <family val="2"/>
            <charset val="204"/>
          </rPr>
          <t>27.01.2025</t>
        </r>
      </text>
    </comment>
    <comment ref="AC8" authorId="0" shapeId="0" xr:uid="{00000000-0006-0000-0000-000023000000}">
      <text>
        <r>
          <rPr>
            <sz val="10"/>
            <rFont val="Arial"/>
            <family val="2"/>
            <charset val="204"/>
          </rPr>
          <t>28.01.2025</t>
        </r>
      </text>
    </comment>
    <comment ref="AD8" authorId="0" shapeId="0" xr:uid="{00000000-0006-0000-0000-000024000000}">
      <text>
        <r>
          <rPr>
            <sz val="10"/>
            <rFont val="Arial"/>
            <family val="2"/>
            <charset val="204"/>
          </rPr>
          <t>29.01.2025</t>
        </r>
      </text>
    </comment>
    <comment ref="AE8" authorId="0" shapeId="0" xr:uid="{00000000-0006-0000-0000-000025000000}">
      <text>
        <r>
          <rPr>
            <sz val="10"/>
            <rFont val="Arial"/>
            <family val="2"/>
            <charset val="204"/>
          </rPr>
          <t>30.01.2025</t>
        </r>
      </text>
    </comment>
    <comment ref="AF8" authorId="0" shapeId="0" xr:uid="{00000000-0006-0000-0000-000026000000}">
      <text>
        <r>
          <rPr>
            <sz val="10"/>
            <rFont val="Arial"/>
            <family val="2"/>
            <charset val="204"/>
          </rPr>
          <t>31.01.2025</t>
        </r>
      </text>
    </comment>
    <comment ref="A9" authorId="1" shapeId="0" xr:uid="{00000000-0006-0000-0000-000001000000}">
      <text>
        <r>
          <rPr>
            <sz val="10"/>
            <rFont val="Arial"/>
            <family val="2"/>
            <charset val="204"/>
          </rPr>
          <t>5dc5c9b5-78ae-455e-8ece-808763255e03</t>
        </r>
      </text>
    </comment>
  </commentList>
</comments>
</file>

<file path=xl/sharedStrings.xml><?xml version="1.0" encoding="utf-8"?>
<sst xmlns="http://schemas.openxmlformats.org/spreadsheetml/2006/main" count="58" uniqueCount="33">
  <si>
    <t xml:space="preserve">Государственное учреждение </t>
  </si>
  <si>
    <t>УТВЕРЖДАЮ</t>
  </si>
  <si>
    <t>Республиканский центр медицинской реабилитации и бальнеолечения</t>
  </si>
  <si>
    <t xml:space="preserve">Заместитель главного врача по курации </t>
  </si>
  <si>
    <t xml:space="preserve">Дрозд И. С. </t>
  </si>
  <si>
    <t>15  июня  2025 г.</t>
  </si>
  <si>
    <t>пт</t>
  </si>
  <si>
    <t>сб</t>
  </si>
  <si>
    <t>вс</t>
  </si>
  <si>
    <t>пн</t>
  </si>
  <si>
    <t>вт</t>
  </si>
  <si>
    <t>ср</t>
  </si>
  <si>
    <t>чт</t>
  </si>
  <si>
    <t>Сотрудник</t>
  </si>
  <si>
    <t>Дней</t>
  </si>
  <si>
    <t>Часов</t>
  </si>
  <si>
    <t xml:space="preserve">1.0 ст. </t>
  </si>
  <si>
    <t xml:space="preserve">Перерыв для отдыха и питания предоставляется в течение рабочего дня продолжительностью не менее 20 минут  и в ключается в рабочее  время </t>
  </si>
  <si>
    <t>И.С. Лидяева</t>
  </si>
  <si>
    <t>Врач-стоматолог-терапевт ( заведующий)</t>
  </si>
  <si>
    <t xml:space="preserve">О.Н. Ковшер </t>
  </si>
  <si>
    <t xml:space="preserve">Проверил : </t>
  </si>
  <si>
    <t xml:space="preserve">Ведущий  Экономист ПЭО </t>
  </si>
  <si>
    <t xml:space="preserve">И.А. Горшунова </t>
  </si>
  <si>
    <t xml:space="preserve">СОГЛАСОВАНО </t>
  </si>
  <si>
    <t xml:space="preserve">Председатель профсоюзного комитета </t>
  </si>
  <si>
    <t>И.А.Груша</t>
  </si>
  <si>
    <t>График работы на {MONTH} {YEAR}</t>
  </si>
  <si>
    <t>{DepartmentName}</t>
  </si>
  <si>
    <t>{Doctor 1}</t>
  </si>
  <si>
    <t>{Должность}</t>
  </si>
  <si>
    <t xml:space="preserve">___ ___________{year}. </t>
  </si>
  <si>
    <t>График составил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</si>
</sst>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5"/>
      <color rgb="FF000000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sz val="6"/>
      <name val="Arial"/>
      <charset val="1"/>
    </font>
    <font>
      <sz val="8"/>
      <name val="Arial"/>
      <charset val="1"/>
    </font>
    <font>
      <sz val="5"/>
      <name val="Arial"/>
      <charset val="1"/>
    </font>
    <font>
      <b/>
      <sz val="5"/>
      <name val="Arial"/>
      <charset val="1"/>
    </font>
    <font>
      <i/>
      <sz val="5"/>
      <color rgb="FF737373"/>
      <name val="Arial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37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69"/>
  <sheetViews>
    <sheetView tabSelected="1" zoomScale="120" zoomScaleNormal="120" workbookViewId="0">
      <selection activeCell="A15" sqref="A15"/>
    </sheetView>
  </sheetViews>
  <sheetFormatPr defaultColWidth="9.5" defaultRowHeight="7.5" customHeight="1" x14ac:dyDescent="0.15"/>
  <cols>
    <col min="1" max="1" width="25.5" customWidth="1"/>
    <col min="2" max="30" width="8.5" customWidth="1"/>
    <col min="31" max="31" width="7.25" customWidth="1"/>
    <col min="32" max="32" width="7" customWidth="1"/>
    <col min="33" max="33" width="7.75" customWidth="1"/>
    <col min="34" max="34" width="12.5" customWidth="1"/>
  </cols>
  <sheetData>
    <row r="1" spans="1:34" ht="6" customHeight="1" x14ac:dyDescent="0.15"/>
    <row r="2" spans="1:34" ht="18.75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AB2" s="17" t="s">
        <v>1</v>
      </c>
      <c r="AC2" s="17"/>
      <c r="AD2" s="17"/>
      <c r="AE2" s="17"/>
      <c r="AF2" s="17"/>
      <c r="AG2" s="17"/>
      <c r="AH2" s="17"/>
    </row>
    <row r="3" spans="1:34" ht="14.25" customHeight="1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AB3" s="18" t="s">
        <v>3</v>
      </c>
      <c r="AC3" s="18"/>
      <c r="AD3" s="18"/>
      <c r="AE3" s="18"/>
      <c r="AF3" s="18"/>
      <c r="AG3" s="18"/>
      <c r="AH3" s="18"/>
    </row>
    <row r="4" spans="1:34" ht="15.75" customHeight="1" x14ac:dyDescent="0.3">
      <c r="A4" s="19" t="s">
        <v>27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AB4" s="20" t="s">
        <v>4</v>
      </c>
      <c r="AC4" s="20"/>
      <c r="AD4" s="20"/>
      <c r="AE4" s="20"/>
      <c r="AF4" s="20"/>
      <c r="AG4" s="20"/>
      <c r="AH4" s="20"/>
    </row>
    <row r="5" spans="1:34" ht="17.25" customHeight="1" x14ac:dyDescent="0.3">
      <c r="A5" s="19" t="s">
        <v>28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AB5" s="21" t="s">
        <v>5</v>
      </c>
      <c r="AC5" s="21"/>
      <c r="AD5" s="21"/>
      <c r="AE5" s="21"/>
      <c r="AF5" s="21"/>
      <c r="AG5" s="21"/>
      <c r="AH5" s="21"/>
    </row>
    <row r="6" spans="1:34" ht="15" customHeight="1" x14ac:dyDescent="0.15"/>
    <row r="7" spans="1:34" ht="9" customHeight="1" x14ac:dyDescent="0.15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6</v>
      </c>
      <c r="Q7" s="2" t="s">
        <v>7</v>
      </c>
      <c r="R7" s="2" t="s">
        <v>8</v>
      </c>
      <c r="S7" s="2" t="s">
        <v>9</v>
      </c>
      <c r="T7" s="2" t="s">
        <v>10</v>
      </c>
      <c r="U7" s="2" t="s">
        <v>11</v>
      </c>
      <c r="V7" s="2" t="s">
        <v>12</v>
      </c>
      <c r="W7" s="2" t="s">
        <v>6</v>
      </c>
      <c r="X7" s="2" t="s">
        <v>7</v>
      </c>
      <c r="Y7" s="2" t="s">
        <v>8</v>
      </c>
      <c r="Z7" s="2" t="s">
        <v>9</v>
      </c>
      <c r="AA7" s="2" t="s">
        <v>10</v>
      </c>
      <c r="AB7" s="2" t="s">
        <v>11</v>
      </c>
      <c r="AC7" s="2" t="s">
        <v>12</v>
      </c>
      <c r="AD7" s="2" t="s">
        <v>6</v>
      </c>
      <c r="AE7" s="2" t="s">
        <v>7</v>
      </c>
      <c r="AF7" s="2" t="s">
        <v>8</v>
      </c>
    </row>
    <row r="8" spans="1:34" ht="9.75" customHeight="1" x14ac:dyDescent="0.15">
      <c r="A8" s="1" t="s">
        <v>13</v>
      </c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  <c r="R8" s="3">
        <v>17</v>
      </c>
      <c r="S8" s="3">
        <v>18</v>
      </c>
      <c r="T8" s="3">
        <v>19</v>
      </c>
      <c r="U8" s="3">
        <v>20</v>
      </c>
      <c r="V8" s="3">
        <v>21</v>
      </c>
      <c r="W8" s="3">
        <v>22</v>
      </c>
      <c r="X8" s="3">
        <v>23</v>
      </c>
      <c r="Y8" s="3">
        <v>24</v>
      </c>
      <c r="Z8" s="3">
        <v>25</v>
      </c>
      <c r="AA8" s="3">
        <v>26</v>
      </c>
      <c r="AB8" s="3">
        <v>27</v>
      </c>
      <c r="AC8" s="3">
        <v>28</v>
      </c>
      <c r="AD8" s="3">
        <v>29</v>
      </c>
      <c r="AE8" s="3">
        <v>30</v>
      </c>
      <c r="AF8" s="3">
        <v>31</v>
      </c>
      <c r="AG8" s="1" t="s">
        <v>14</v>
      </c>
      <c r="AH8" s="1" t="s">
        <v>15</v>
      </c>
    </row>
    <row r="9" spans="1:34" ht="15" customHeight="1" x14ac:dyDescent="0.15">
      <c r="A9" s="4" t="s">
        <v>29</v>
      </c>
      <c r="B9" s="5">
        <f t="shared" ref="B9:AF9" si="0">(B11-B10)</f>
        <v>0.25000000000000006</v>
      </c>
      <c r="C9" s="5">
        <f t="shared" si="0"/>
        <v>0.20833333333333304</v>
      </c>
      <c r="D9" s="5">
        <f t="shared" si="0"/>
        <v>0</v>
      </c>
      <c r="E9" s="5">
        <f t="shared" si="0"/>
        <v>0.25000000000000006</v>
      </c>
      <c r="F9" s="5">
        <f t="shared" si="0"/>
        <v>0.27083333333333304</v>
      </c>
      <c r="G9" s="5">
        <f t="shared" si="0"/>
        <v>0.27083333333333398</v>
      </c>
      <c r="H9" s="5">
        <f t="shared" si="0"/>
        <v>0.27083333333333304</v>
      </c>
      <c r="I9" s="5">
        <f t="shared" si="0"/>
        <v>0.27499999999999997</v>
      </c>
      <c r="J9" s="5">
        <f t="shared" si="0"/>
        <v>0</v>
      </c>
      <c r="K9" s="5">
        <f t="shared" si="0"/>
        <v>0</v>
      </c>
      <c r="L9" s="5">
        <f t="shared" si="0"/>
        <v>0.27083333333333304</v>
      </c>
      <c r="M9" s="5">
        <f t="shared" si="0"/>
        <v>0.27083333333333398</v>
      </c>
      <c r="N9" s="5">
        <f t="shared" si="0"/>
        <v>0.27083333333333304</v>
      </c>
      <c r="O9" s="5">
        <f t="shared" si="0"/>
        <v>0.27083333333333398</v>
      </c>
      <c r="P9" s="5">
        <f t="shared" si="0"/>
        <v>0.25000000000000006</v>
      </c>
      <c r="Q9" s="5">
        <f t="shared" si="0"/>
        <v>0</v>
      </c>
      <c r="R9" s="5">
        <f t="shared" si="0"/>
        <v>0</v>
      </c>
      <c r="S9" s="5">
        <f t="shared" si="0"/>
        <v>0.25000000000000006</v>
      </c>
      <c r="T9" s="5">
        <f t="shared" si="0"/>
        <v>0.27083333333333304</v>
      </c>
      <c r="U9" s="5">
        <f t="shared" si="0"/>
        <v>0.27083333333333398</v>
      </c>
      <c r="V9" s="5">
        <f t="shared" si="0"/>
        <v>0.27083333333333304</v>
      </c>
      <c r="W9" s="5">
        <f t="shared" si="0"/>
        <v>0.25000000000000006</v>
      </c>
      <c r="X9" s="5">
        <f t="shared" si="0"/>
        <v>0</v>
      </c>
      <c r="Y9" s="5">
        <f t="shared" si="0"/>
        <v>0</v>
      </c>
      <c r="Z9" s="5">
        <f t="shared" si="0"/>
        <v>0.27083333333333304</v>
      </c>
      <c r="AA9" s="5">
        <f t="shared" si="0"/>
        <v>0.27083333333333398</v>
      </c>
      <c r="AB9" s="5">
        <f t="shared" si="0"/>
        <v>0.27083333333333304</v>
      </c>
      <c r="AC9" s="5">
        <f t="shared" si="0"/>
        <v>0.27083333333333398</v>
      </c>
      <c r="AD9" s="5">
        <f t="shared" si="0"/>
        <v>0.25000000000000006</v>
      </c>
      <c r="AE9" s="5">
        <f t="shared" si="0"/>
        <v>0</v>
      </c>
      <c r="AF9" s="5">
        <f t="shared" si="0"/>
        <v>0</v>
      </c>
      <c r="AG9" s="22">
        <f>COUNTIF(B9:AF9,"&gt;0")</f>
        <v>22</v>
      </c>
      <c r="AH9" s="23">
        <v>138.36000000000001</v>
      </c>
    </row>
    <row r="10" spans="1:34" ht="15" customHeight="1" x14ac:dyDescent="0.15">
      <c r="A10" s="6" t="s">
        <v>30</v>
      </c>
      <c r="B10" s="7">
        <v>0.33333333333333298</v>
      </c>
      <c r="C10" s="7">
        <v>0.375</v>
      </c>
      <c r="D10" s="7"/>
      <c r="E10" s="7">
        <v>0.33333333333333298</v>
      </c>
      <c r="F10" s="7">
        <v>0.5625</v>
      </c>
      <c r="G10" s="7">
        <v>0.33333333333333298</v>
      </c>
      <c r="H10" s="7">
        <v>0.5625</v>
      </c>
      <c r="I10" s="7">
        <v>0.33333333333333298</v>
      </c>
      <c r="J10" s="7"/>
      <c r="K10" s="7"/>
      <c r="L10" s="7">
        <v>0.5625</v>
      </c>
      <c r="M10" s="7">
        <v>0.33333333333333298</v>
      </c>
      <c r="N10" s="7">
        <v>0.5625</v>
      </c>
      <c r="O10" s="7">
        <v>0.33333333333333298</v>
      </c>
      <c r="P10" s="7">
        <v>0.33333333333333298</v>
      </c>
      <c r="Q10" s="7"/>
      <c r="R10" s="7"/>
      <c r="S10" s="7">
        <v>0.33333333333333298</v>
      </c>
      <c r="T10" s="7">
        <v>0.5625</v>
      </c>
      <c r="U10" s="7">
        <v>0.33333333333333298</v>
      </c>
      <c r="V10" s="7">
        <v>0.5625</v>
      </c>
      <c r="W10" s="7">
        <v>0.33333333333333298</v>
      </c>
      <c r="X10" s="7"/>
      <c r="Y10" s="7"/>
      <c r="Z10" s="7">
        <v>0.5625</v>
      </c>
      <c r="AA10" s="7">
        <v>0.33333333333333298</v>
      </c>
      <c r="AB10" s="7">
        <v>0.5625</v>
      </c>
      <c r="AC10" s="7">
        <v>0.33333333333333298</v>
      </c>
      <c r="AD10" s="7">
        <v>0.33333333333333298</v>
      </c>
      <c r="AE10" s="7"/>
      <c r="AF10" s="7"/>
      <c r="AG10" s="22"/>
      <c r="AH10" s="22"/>
    </row>
    <row r="11" spans="1:34" ht="13.65" customHeight="1" x14ac:dyDescent="0.15">
      <c r="A11" s="8" t="s">
        <v>16</v>
      </c>
      <c r="B11" s="9">
        <v>0.58333333333333304</v>
      </c>
      <c r="C11" s="9">
        <v>0.58333333333333304</v>
      </c>
      <c r="D11" s="9"/>
      <c r="E11" s="9">
        <v>0.58333333333333304</v>
      </c>
      <c r="F11" s="9">
        <v>0.83333333333333304</v>
      </c>
      <c r="G11" s="9">
        <v>0.60416666666666696</v>
      </c>
      <c r="H11" s="9">
        <v>0.83333333333333304</v>
      </c>
      <c r="I11" s="9">
        <v>0.60833333333333295</v>
      </c>
      <c r="J11" s="9"/>
      <c r="K11" s="9"/>
      <c r="L11" s="9">
        <v>0.83333333333333304</v>
      </c>
      <c r="M11" s="9">
        <v>0.60416666666666696</v>
      </c>
      <c r="N11" s="9">
        <v>0.83333333333333304</v>
      </c>
      <c r="O11" s="9">
        <v>0.60416666666666696</v>
      </c>
      <c r="P11" s="9">
        <v>0.58333333333333304</v>
      </c>
      <c r="Q11" s="9"/>
      <c r="R11" s="9"/>
      <c r="S11" s="9">
        <v>0.58333333333333304</v>
      </c>
      <c r="T11" s="9">
        <v>0.83333333333333304</v>
      </c>
      <c r="U11" s="9">
        <v>0.60416666666666696</v>
      </c>
      <c r="V11" s="9">
        <v>0.83333333333333304</v>
      </c>
      <c r="W11" s="9">
        <v>0.58333333333333304</v>
      </c>
      <c r="X11" s="9"/>
      <c r="Y11" s="9"/>
      <c r="Z11" s="9">
        <v>0.83333333333333304</v>
      </c>
      <c r="AA11" s="9">
        <v>0.60416666666666696</v>
      </c>
      <c r="AB11" s="9">
        <v>0.83333333333333304</v>
      </c>
      <c r="AC11" s="9">
        <v>0.60416666666666696</v>
      </c>
      <c r="AD11" s="9">
        <v>0.58333333333333304</v>
      </c>
      <c r="AE11" s="9"/>
      <c r="AF11" s="9"/>
      <c r="AG11" s="22"/>
      <c r="AH11" s="22"/>
    </row>
    <row r="12" spans="1:34" ht="15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34" ht="15" customHeight="1" x14ac:dyDescent="0.3">
      <c r="A13" s="11" t="s">
        <v>17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2"/>
      <c r="AE13" s="12"/>
      <c r="AF13" s="12"/>
      <c r="AG13" s="12"/>
      <c r="AH13" s="12"/>
    </row>
    <row r="14" spans="1:34" ht="1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2"/>
      <c r="AE14" s="12"/>
      <c r="AF14" s="12"/>
      <c r="AG14" s="2"/>
      <c r="AH14" s="2"/>
    </row>
    <row r="15" spans="1:34" ht="15" customHeight="1" x14ac:dyDescent="0.3">
      <c r="A15" s="11" t="s">
        <v>32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 t="s">
        <v>18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2"/>
      <c r="AE15" s="12"/>
      <c r="AF15" s="12"/>
      <c r="AG15" s="13"/>
      <c r="AH15" s="13"/>
    </row>
    <row r="16" spans="1:34" ht="1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12"/>
      <c r="AE16" s="12"/>
      <c r="AF16" s="12"/>
      <c r="AG16" s="14"/>
      <c r="AH16" s="14"/>
    </row>
    <row r="17" spans="1:34" ht="15" customHeight="1" x14ac:dyDescent="0.3">
      <c r="A17" s="11"/>
      <c r="B17" s="11" t="s">
        <v>19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 t="s">
        <v>20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12"/>
      <c r="AE17" s="12"/>
      <c r="AF17" s="12"/>
      <c r="AG17" s="2"/>
      <c r="AH17" s="2"/>
    </row>
    <row r="18" spans="1:34" ht="11.8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2"/>
      <c r="AD18" s="12"/>
      <c r="AE18" s="12"/>
      <c r="AF18" s="12"/>
      <c r="AG18" s="2"/>
      <c r="AH18" s="2"/>
    </row>
    <row r="19" spans="1:34" ht="13.8" x14ac:dyDescent="0.3">
      <c r="A19" s="11" t="s">
        <v>21</v>
      </c>
      <c r="B19" s="11" t="s">
        <v>22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 t="s">
        <v>23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12"/>
      <c r="AE19" s="12"/>
      <c r="AF19" s="12"/>
      <c r="AG19" s="14"/>
      <c r="AH19" s="14"/>
    </row>
    <row r="20" spans="1:34" ht="15" customHeight="1" x14ac:dyDescent="0.3">
      <c r="A20" s="11" t="s">
        <v>24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2"/>
      <c r="AD20" s="12"/>
      <c r="AE20" s="12"/>
      <c r="AF20" s="12"/>
      <c r="AG20" s="2"/>
      <c r="AH20" s="2"/>
    </row>
    <row r="21" spans="1:34" ht="15" customHeight="1" x14ac:dyDescent="0.3">
      <c r="A21" s="11" t="s">
        <v>25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 t="s">
        <v>26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12"/>
      <c r="AE21" s="12"/>
      <c r="AF21" s="12"/>
      <c r="AG21" s="2"/>
      <c r="AH21" s="2"/>
    </row>
    <row r="22" spans="1:34" ht="1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12"/>
      <c r="AE22" s="12"/>
      <c r="AF22" s="12"/>
      <c r="AG22" s="14"/>
      <c r="AH22" s="14"/>
    </row>
    <row r="23" spans="1:34" ht="15" customHeight="1" x14ac:dyDescent="0.3">
      <c r="A23" s="15" t="s">
        <v>31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2"/>
      <c r="Z23" s="12"/>
      <c r="AA23" s="12"/>
      <c r="AB23" s="12"/>
      <c r="AC23" s="12"/>
      <c r="AD23" s="12"/>
      <c r="AE23" s="12"/>
      <c r="AF23" s="12"/>
      <c r="AG23" s="2"/>
      <c r="AH23" s="2"/>
    </row>
    <row r="24" spans="1:34" ht="1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2"/>
      <c r="AH24" s="2"/>
    </row>
    <row r="25" spans="1:34" ht="15" customHeight="1" x14ac:dyDescent="0.3">
      <c r="A25" s="11" t="s">
        <v>17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2"/>
      <c r="AE25" s="12"/>
      <c r="AF25" s="12"/>
      <c r="AG25" s="12"/>
      <c r="AH25" s="12"/>
    </row>
    <row r="26" spans="1:34" ht="1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12"/>
      <c r="AE26" s="12"/>
      <c r="AF26" s="12"/>
      <c r="AG26" s="2"/>
      <c r="AH26" s="2"/>
    </row>
    <row r="27" spans="1:34" ht="15" customHeight="1" x14ac:dyDescent="0.15"/>
    <row r="28" spans="1:34" ht="6.6" x14ac:dyDescent="0.15"/>
    <row r="29" spans="1:34" ht="6.6" x14ac:dyDescent="0.15"/>
    <row r="30" spans="1:34" ht="6.6" x14ac:dyDescent="0.15"/>
    <row r="31" spans="1:34" ht="6.6" x14ac:dyDescent="0.15"/>
    <row r="32" spans="1:34" ht="6.6" x14ac:dyDescent="0.15"/>
    <row r="33" ht="6.6" x14ac:dyDescent="0.15"/>
    <row r="34" ht="16.2" customHeight="1" x14ac:dyDescent="0.15"/>
    <row r="35" ht="22.05" customHeight="1" x14ac:dyDescent="0.15"/>
    <row r="36" ht="14.1" customHeight="1" x14ac:dyDescent="0.15"/>
    <row r="37" ht="10.95" customHeight="1" x14ac:dyDescent="0.15"/>
    <row r="38" ht="16.2" customHeight="1" x14ac:dyDescent="0.15"/>
    <row r="39" ht="11.55" customHeight="1" x14ac:dyDescent="0.15"/>
    <row r="40" ht="16.8" customHeight="1" x14ac:dyDescent="0.15"/>
    <row r="1048568" ht="12.75" customHeight="1" x14ac:dyDescent="0.15"/>
    <row r="1048569" ht="12.75" customHeight="1" x14ac:dyDescent="0.15"/>
  </sheetData>
  <mergeCells count="10">
    <mergeCell ref="A5:X5"/>
    <mergeCell ref="AB5:AH5"/>
    <mergeCell ref="AG9:AG11"/>
    <mergeCell ref="AH9:AH11"/>
    <mergeCell ref="A2:X2"/>
    <mergeCell ref="AB2:AH2"/>
    <mergeCell ref="A3:X3"/>
    <mergeCell ref="AB3:AH3"/>
    <mergeCell ref="A4:X4"/>
    <mergeCell ref="AB4:AH4"/>
  </mergeCells>
  <pageMargins left="0.25" right="0.25" top="0.25" bottom="0.75" header="0.511811023622047" footer="0.511811023622047"/>
  <pageSetup paperSize="9" orientation="landscape" horizontalDpi="300" verticalDpi="300"/>
  <rowBreaks count="1" manualBreakCount="1">
    <brk id="26" max="16383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user</cp:lastModifiedBy>
  <cp:revision>7</cp:revision>
  <cp:lastPrinted>2025-06-12T09:10:39Z</cp:lastPrinted>
  <dcterms:created xsi:type="dcterms:W3CDTF">2023-12-27T10:44:09Z</dcterms:created>
  <dcterms:modified xsi:type="dcterms:W3CDTF">2026-06-18T10:48:47Z</dcterms:modified>
  <dc:language>ru-RU</dc:language>
</cp:coreProperties>
</file>