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1715" windowHeight="3930" tabRatio="799" activeTab="5"/>
  </bookViews>
  <sheets>
    <sheet name="total" sheetId="1" r:id="rId1"/>
    <sheet name="Sébastien Bergese" sheetId="17" r:id="rId2"/>
    <sheet name="Corentin Chay" sheetId="16" r:id="rId3"/>
    <sheet name="Nicolas Kelemen" sheetId="15" r:id="rId4"/>
    <sheet name="Antoine Mouton" sheetId="14" r:id="rId5"/>
    <sheet name="Maxime Vanbossel" sheetId="18" r:id="rId6"/>
  </sheets>
  <calcPr calcId="145621"/>
</workbook>
</file>

<file path=xl/calcChain.xml><?xml version="1.0" encoding="utf-8"?>
<calcChain xmlns="http://schemas.openxmlformats.org/spreadsheetml/2006/main">
  <c r="R158" i="17" l="1"/>
  <c r="O76" i="1" l="1"/>
  <c r="E4" i="1"/>
  <c r="F4" i="1"/>
  <c r="G4" i="1"/>
  <c r="H4" i="1"/>
  <c r="I4" i="1"/>
  <c r="J4" i="1"/>
  <c r="K4" i="1"/>
  <c r="L4" i="1"/>
  <c r="M4" i="1"/>
  <c r="N4" i="1"/>
  <c r="O4" i="1"/>
  <c r="P4" i="1"/>
  <c r="Q4" i="1"/>
  <c r="E5" i="1"/>
  <c r="F5" i="1"/>
  <c r="G5" i="1"/>
  <c r="H5" i="1"/>
  <c r="I5" i="1"/>
  <c r="J5" i="1"/>
  <c r="K5" i="1"/>
  <c r="L5" i="1"/>
  <c r="M5" i="1"/>
  <c r="N5" i="1"/>
  <c r="O5" i="1"/>
  <c r="P5" i="1"/>
  <c r="Q5" i="1"/>
  <c r="E6" i="1"/>
  <c r="F6" i="1"/>
  <c r="G6" i="1"/>
  <c r="H6" i="1"/>
  <c r="I6" i="1"/>
  <c r="J6" i="1"/>
  <c r="K6" i="1"/>
  <c r="L6" i="1"/>
  <c r="M6" i="1"/>
  <c r="N6" i="1"/>
  <c r="O6" i="1"/>
  <c r="P6" i="1"/>
  <c r="Q6" i="1"/>
  <c r="E7" i="1"/>
  <c r="F7" i="1"/>
  <c r="G7" i="1"/>
  <c r="H7" i="1"/>
  <c r="I7" i="1"/>
  <c r="J7" i="1"/>
  <c r="K7" i="1"/>
  <c r="L7" i="1"/>
  <c r="M7" i="1"/>
  <c r="N7" i="1"/>
  <c r="O7" i="1"/>
  <c r="P7" i="1"/>
  <c r="Q7" i="1"/>
  <c r="E8" i="1"/>
  <c r="F8" i="1"/>
  <c r="G8" i="1"/>
  <c r="H8" i="1"/>
  <c r="I8" i="1"/>
  <c r="J8" i="1"/>
  <c r="K8" i="1"/>
  <c r="L8" i="1"/>
  <c r="M8" i="1"/>
  <c r="N8" i="1"/>
  <c r="O8" i="1"/>
  <c r="P8" i="1"/>
  <c r="Q8" i="1"/>
  <c r="E9" i="1"/>
  <c r="F9" i="1"/>
  <c r="G9" i="1"/>
  <c r="H9" i="1"/>
  <c r="I9" i="1"/>
  <c r="J9" i="1"/>
  <c r="K9" i="1"/>
  <c r="L9" i="1"/>
  <c r="M9" i="1"/>
  <c r="N9" i="1"/>
  <c r="O9" i="1"/>
  <c r="P9" i="1"/>
  <c r="Q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E76" i="1"/>
  <c r="F76" i="1"/>
  <c r="G76" i="1"/>
  <c r="H76" i="1"/>
  <c r="I76" i="1"/>
  <c r="J76" i="1"/>
  <c r="K76" i="1"/>
  <c r="L76" i="1"/>
  <c r="M76" i="1"/>
  <c r="N76" i="1"/>
  <c r="P76" i="1"/>
  <c r="Q76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4" i="1"/>
  <c r="R73" i="1" l="1"/>
  <c r="R137" i="1"/>
  <c r="S137" i="1" s="1"/>
  <c r="R66" i="1"/>
  <c r="R69" i="1"/>
  <c r="R144" i="18"/>
  <c r="S144" i="18"/>
  <c r="R145" i="18"/>
  <c r="S145" i="18"/>
  <c r="R146" i="18"/>
  <c r="S146" i="18"/>
  <c r="R147" i="18"/>
  <c r="S147" i="18"/>
  <c r="R148" i="18"/>
  <c r="S148" i="18"/>
  <c r="R149" i="18"/>
  <c r="S149" i="18"/>
  <c r="R150" i="18"/>
  <c r="S150" i="18"/>
  <c r="R151" i="18"/>
  <c r="S151" i="18"/>
  <c r="R152" i="18"/>
  <c r="S152" i="18"/>
  <c r="R153" i="18"/>
  <c r="S153" i="18"/>
  <c r="R154" i="18"/>
  <c r="S154" i="18"/>
  <c r="R155" i="18"/>
  <c r="S155" i="18"/>
  <c r="R156" i="18"/>
  <c r="S156" i="18"/>
  <c r="R157" i="18"/>
  <c r="S157" i="18"/>
  <c r="R144" i="14"/>
  <c r="S144" i="14"/>
  <c r="R145" i="14"/>
  <c r="S145" i="14"/>
  <c r="R146" i="14"/>
  <c r="S146" i="14"/>
  <c r="R147" i="14"/>
  <c r="S147" i="14"/>
  <c r="R148" i="14"/>
  <c r="S148" i="14"/>
  <c r="R149" i="14"/>
  <c r="S149" i="14"/>
  <c r="R150" i="14"/>
  <c r="S150" i="14"/>
  <c r="R151" i="14"/>
  <c r="S151" i="14"/>
  <c r="R152" i="14"/>
  <c r="S152" i="14"/>
  <c r="R153" i="14"/>
  <c r="S153" i="14"/>
  <c r="R154" i="14"/>
  <c r="S154" i="14"/>
  <c r="R155" i="14"/>
  <c r="S155" i="14"/>
  <c r="R156" i="14"/>
  <c r="S156" i="14"/>
  <c r="R157" i="14"/>
  <c r="S157" i="14"/>
  <c r="R144" i="15"/>
  <c r="S144" i="15"/>
  <c r="R145" i="15"/>
  <c r="S145" i="15"/>
  <c r="R146" i="15"/>
  <c r="S146" i="15"/>
  <c r="R147" i="15"/>
  <c r="S147" i="15"/>
  <c r="R148" i="15"/>
  <c r="S148" i="15"/>
  <c r="R149" i="15"/>
  <c r="S149" i="15"/>
  <c r="R150" i="15"/>
  <c r="S150" i="15"/>
  <c r="R151" i="15"/>
  <c r="S151" i="15"/>
  <c r="R152" i="15"/>
  <c r="S152" i="15"/>
  <c r="R153" i="15"/>
  <c r="S153" i="15"/>
  <c r="R154" i="15"/>
  <c r="S154" i="15"/>
  <c r="R155" i="15"/>
  <c r="S155" i="15"/>
  <c r="R156" i="15"/>
  <c r="S156" i="15"/>
  <c r="R157" i="15"/>
  <c r="S157" i="15"/>
  <c r="R144" i="16"/>
  <c r="S144" i="16"/>
  <c r="R145" i="16"/>
  <c r="S145" i="16"/>
  <c r="R146" i="16"/>
  <c r="S146" i="16"/>
  <c r="R147" i="16"/>
  <c r="S147" i="16"/>
  <c r="R148" i="16"/>
  <c r="S148" i="16"/>
  <c r="R149" i="16"/>
  <c r="S149" i="16"/>
  <c r="R150" i="16"/>
  <c r="S150" i="16"/>
  <c r="R151" i="16"/>
  <c r="S151" i="16"/>
  <c r="R152" i="16"/>
  <c r="S152" i="16"/>
  <c r="R153" i="16"/>
  <c r="S153" i="16"/>
  <c r="R154" i="16"/>
  <c r="S154" i="16"/>
  <c r="R155" i="16"/>
  <c r="S155" i="16"/>
  <c r="R156" i="16"/>
  <c r="S156" i="16"/>
  <c r="R157" i="16"/>
  <c r="S157" i="16"/>
  <c r="R144" i="17"/>
  <c r="S144" i="17"/>
  <c r="R145" i="17"/>
  <c r="S145" i="17"/>
  <c r="R146" i="17"/>
  <c r="S146" i="17"/>
  <c r="R147" i="17"/>
  <c r="S147" i="17"/>
  <c r="R148" i="17"/>
  <c r="S148" i="17"/>
  <c r="R149" i="17"/>
  <c r="S149" i="17"/>
  <c r="R150" i="17"/>
  <c r="S150" i="17"/>
  <c r="R151" i="17"/>
  <c r="S151" i="17"/>
  <c r="R152" i="17"/>
  <c r="S152" i="17"/>
  <c r="R153" i="17"/>
  <c r="S153" i="17"/>
  <c r="R154" i="17"/>
  <c r="S154" i="17"/>
  <c r="R155" i="17"/>
  <c r="S155" i="17"/>
  <c r="R156" i="17"/>
  <c r="S156" i="17"/>
  <c r="R157" i="17"/>
  <c r="S157" i="17"/>
  <c r="S143" i="18"/>
  <c r="R143" i="18"/>
  <c r="S142" i="18"/>
  <c r="R142" i="18"/>
  <c r="S141" i="18"/>
  <c r="R141" i="18"/>
  <c r="S140" i="18"/>
  <c r="R140" i="18"/>
  <c r="S139" i="18"/>
  <c r="R139" i="18"/>
  <c r="S138" i="18"/>
  <c r="R138" i="18"/>
  <c r="S137" i="18"/>
  <c r="R137" i="18"/>
  <c r="S136" i="18"/>
  <c r="R136" i="18"/>
  <c r="S135" i="18"/>
  <c r="R135" i="18"/>
  <c r="S134" i="18"/>
  <c r="R134" i="18"/>
  <c r="S133" i="18"/>
  <c r="R133" i="18"/>
  <c r="S132" i="18"/>
  <c r="R132" i="18"/>
  <c r="S131" i="18"/>
  <c r="R131" i="18"/>
  <c r="S130" i="18"/>
  <c r="R130" i="18"/>
  <c r="S129" i="18"/>
  <c r="R129" i="18"/>
  <c r="S128" i="18"/>
  <c r="R128" i="18"/>
  <c r="S127" i="18"/>
  <c r="R127" i="18"/>
  <c r="S126" i="18"/>
  <c r="R126" i="18"/>
  <c r="S125" i="18"/>
  <c r="R125" i="18"/>
  <c r="S124" i="18"/>
  <c r="R124" i="18"/>
  <c r="S123" i="18"/>
  <c r="R123" i="18"/>
  <c r="S122" i="18"/>
  <c r="R122" i="18"/>
  <c r="S121" i="18"/>
  <c r="R121" i="18"/>
  <c r="S120" i="18"/>
  <c r="R120" i="18"/>
  <c r="S119" i="18"/>
  <c r="R119" i="18"/>
  <c r="S118" i="18"/>
  <c r="R118" i="18"/>
  <c r="S117" i="18"/>
  <c r="R117" i="18"/>
  <c r="S116" i="18"/>
  <c r="R116" i="18"/>
  <c r="S115" i="18"/>
  <c r="R115" i="18"/>
  <c r="S114" i="18"/>
  <c r="R114" i="18"/>
  <c r="S113" i="18"/>
  <c r="R113" i="18"/>
  <c r="S112" i="18"/>
  <c r="R112" i="18"/>
  <c r="S111" i="18"/>
  <c r="R111" i="18"/>
  <c r="S110" i="18"/>
  <c r="R110" i="18"/>
  <c r="S109" i="18"/>
  <c r="R109" i="18"/>
  <c r="S108" i="18"/>
  <c r="R108" i="18"/>
  <c r="S107" i="18"/>
  <c r="R107" i="18"/>
  <c r="S106" i="18"/>
  <c r="R106" i="18"/>
  <c r="S105" i="18"/>
  <c r="R105" i="18"/>
  <c r="S104" i="18"/>
  <c r="R104" i="18"/>
  <c r="S103" i="18"/>
  <c r="R103" i="18"/>
  <c r="S102" i="18"/>
  <c r="R102" i="18"/>
  <c r="S101" i="18"/>
  <c r="R101" i="18"/>
  <c r="S100" i="18"/>
  <c r="R100" i="18"/>
  <c r="S99" i="18"/>
  <c r="R99" i="18"/>
  <c r="S98" i="18"/>
  <c r="R98" i="18"/>
  <c r="S97" i="18"/>
  <c r="R97" i="18"/>
  <c r="S96" i="18"/>
  <c r="R96" i="18"/>
  <c r="S95" i="18"/>
  <c r="R95" i="18"/>
  <c r="S94" i="18"/>
  <c r="R94" i="18"/>
  <c r="S93" i="18"/>
  <c r="R93" i="18"/>
  <c r="S92" i="18"/>
  <c r="R92" i="18"/>
  <c r="S91" i="18"/>
  <c r="R91" i="18"/>
  <c r="S90" i="18"/>
  <c r="R90" i="18"/>
  <c r="S89" i="18"/>
  <c r="R89" i="18"/>
  <c r="S88" i="18"/>
  <c r="R88" i="18"/>
  <c r="S87" i="18"/>
  <c r="R87" i="18"/>
  <c r="S86" i="18"/>
  <c r="R86" i="18"/>
  <c r="S85" i="18"/>
  <c r="R85" i="18"/>
  <c r="S84" i="18"/>
  <c r="R84" i="18"/>
  <c r="S83" i="18"/>
  <c r="R83" i="18"/>
  <c r="S82" i="18"/>
  <c r="R82" i="18"/>
  <c r="S81" i="18"/>
  <c r="R81" i="18"/>
  <c r="S80" i="18"/>
  <c r="R80" i="18"/>
  <c r="S79" i="18"/>
  <c r="R79" i="18"/>
  <c r="S78" i="18"/>
  <c r="R78" i="18"/>
  <c r="S77" i="18"/>
  <c r="R77" i="18"/>
  <c r="S76" i="18"/>
  <c r="R76" i="18"/>
  <c r="S75" i="18"/>
  <c r="R75" i="18"/>
  <c r="S74" i="18"/>
  <c r="R74" i="18"/>
  <c r="S73" i="18"/>
  <c r="R73" i="18"/>
  <c r="S72" i="18"/>
  <c r="R72" i="18"/>
  <c r="S71" i="18"/>
  <c r="R71" i="18"/>
  <c r="S70" i="18"/>
  <c r="R70" i="18"/>
  <c r="S69" i="18"/>
  <c r="R69" i="18"/>
  <c r="S68" i="18"/>
  <c r="R68" i="18"/>
  <c r="S67" i="18"/>
  <c r="R67" i="18"/>
  <c r="S66" i="18"/>
  <c r="R66" i="18"/>
  <c r="S65" i="18"/>
  <c r="R65" i="18"/>
  <c r="S64" i="18"/>
  <c r="R64" i="18"/>
  <c r="S63" i="18"/>
  <c r="R63" i="18"/>
  <c r="S62" i="18"/>
  <c r="R62" i="18"/>
  <c r="S61" i="18"/>
  <c r="R61" i="18"/>
  <c r="S60" i="18"/>
  <c r="R60" i="18"/>
  <c r="S59" i="18"/>
  <c r="R59" i="18"/>
  <c r="S58" i="18"/>
  <c r="R58" i="18"/>
  <c r="S57" i="18"/>
  <c r="R57" i="18"/>
  <c r="S56" i="18"/>
  <c r="R56" i="18"/>
  <c r="S55" i="18"/>
  <c r="R55" i="18"/>
  <c r="S54" i="18"/>
  <c r="R54" i="18"/>
  <c r="S53" i="18"/>
  <c r="R53" i="18"/>
  <c r="S52" i="18"/>
  <c r="R52" i="18"/>
  <c r="S51" i="18"/>
  <c r="R51" i="18"/>
  <c r="S50" i="18"/>
  <c r="R50" i="18"/>
  <c r="S49" i="18"/>
  <c r="R49" i="18"/>
  <c r="S48" i="18"/>
  <c r="R48" i="18"/>
  <c r="S47" i="18"/>
  <c r="R47" i="18"/>
  <c r="S46" i="18"/>
  <c r="R46" i="18"/>
  <c r="S45" i="18"/>
  <c r="R45" i="18"/>
  <c r="S44" i="18"/>
  <c r="R44" i="18"/>
  <c r="S43" i="18"/>
  <c r="R43" i="18"/>
  <c r="S42" i="18"/>
  <c r="R42" i="18"/>
  <c r="S41" i="18"/>
  <c r="R41" i="18"/>
  <c r="S40" i="18"/>
  <c r="R40" i="18"/>
  <c r="S39" i="18"/>
  <c r="R39" i="18"/>
  <c r="S38" i="18"/>
  <c r="R38" i="18"/>
  <c r="S37" i="18"/>
  <c r="R37" i="18"/>
  <c r="S36" i="18"/>
  <c r="R36" i="18"/>
  <c r="S35" i="18"/>
  <c r="R35" i="18"/>
  <c r="S34" i="18"/>
  <c r="R34" i="18"/>
  <c r="S33" i="18"/>
  <c r="R33" i="18"/>
  <c r="S32" i="18"/>
  <c r="R32" i="18"/>
  <c r="S31" i="18"/>
  <c r="R31" i="18"/>
  <c r="S30" i="18"/>
  <c r="R30" i="18"/>
  <c r="S29" i="18"/>
  <c r="R29" i="18"/>
  <c r="S28" i="18"/>
  <c r="R28" i="18"/>
  <c r="S27" i="18"/>
  <c r="R27" i="18"/>
  <c r="S26" i="18"/>
  <c r="R26" i="18"/>
  <c r="S25" i="18"/>
  <c r="R25" i="18"/>
  <c r="S24" i="18"/>
  <c r="R24" i="18"/>
  <c r="S23" i="18"/>
  <c r="R23" i="18"/>
  <c r="S22" i="18"/>
  <c r="R22" i="18"/>
  <c r="S21" i="18"/>
  <c r="R21" i="18"/>
  <c r="S20" i="18"/>
  <c r="R20" i="18"/>
  <c r="S19" i="18"/>
  <c r="R19" i="18"/>
  <c r="S18" i="18"/>
  <c r="R18" i="18"/>
  <c r="S17" i="18"/>
  <c r="R17" i="18"/>
  <c r="S16" i="18"/>
  <c r="R16" i="18"/>
  <c r="S15" i="18"/>
  <c r="R15" i="18"/>
  <c r="S14" i="18"/>
  <c r="R14" i="18"/>
  <c r="S13" i="18"/>
  <c r="R13" i="18"/>
  <c r="S12" i="18"/>
  <c r="R12" i="18"/>
  <c r="S11" i="18"/>
  <c r="R11" i="18"/>
  <c r="S10" i="18"/>
  <c r="R10" i="18"/>
  <c r="S9" i="18"/>
  <c r="R9" i="18"/>
  <c r="S8" i="18"/>
  <c r="R8" i="18"/>
  <c r="S7" i="18"/>
  <c r="R7" i="18"/>
  <c r="S6" i="18"/>
  <c r="R6" i="18"/>
  <c r="S5" i="18"/>
  <c r="R5" i="18"/>
  <c r="S4" i="18"/>
  <c r="R4" i="18"/>
  <c r="S143" i="17"/>
  <c r="R143" i="17"/>
  <c r="S142" i="17"/>
  <c r="R142" i="17"/>
  <c r="S141" i="17"/>
  <c r="R141" i="17"/>
  <c r="S140" i="17"/>
  <c r="R140" i="17"/>
  <c r="S139" i="17"/>
  <c r="R139" i="17"/>
  <c r="S138" i="17"/>
  <c r="R138" i="17"/>
  <c r="S137" i="17"/>
  <c r="R137" i="17"/>
  <c r="S136" i="17"/>
  <c r="R136" i="17"/>
  <c r="S135" i="17"/>
  <c r="R135" i="17"/>
  <c r="S134" i="17"/>
  <c r="R134" i="17"/>
  <c r="S133" i="17"/>
  <c r="R133" i="17"/>
  <c r="S132" i="17"/>
  <c r="R132" i="17"/>
  <c r="S131" i="17"/>
  <c r="R131" i="17"/>
  <c r="S130" i="17"/>
  <c r="R130" i="17"/>
  <c r="S129" i="17"/>
  <c r="R129" i="17"/>
  <c r="S128" i="17"/>
  <c r="R128" i="17"/>
  <c r="S127" i="17"/>
  <c r="R127" i="17"/>
  <c r="S126" i="17"/>
  <c r="R126" i="17"/>
  <c r="S125" i="17"/>
  <c r="R125" i="17"/>
  <c r="S124" i="17"/>
  <c r="R124" i="17"/>
  <c r="S123" i="17"/>
  <c r="R123" i="17"/>
  <c r="S122" i="17"/>
  <c r="R122" i="17"/>
  <c r="S121" i="17"/>
  <c r="R121" i="17"/>
  <c r="S120" i="17"/>
  <c r="R120" i="17"/>
  <c r="S119" i="17"/>
  <c r="R119" i="17"/>
  <c r="S118" i="17"/>
  <c r="R118" i="17"/>
  <c r="S117" i="17"/>
  <c r="R117" i="17"/>
  <c r="S116" i="17"/>
  <c r="R116" i="17"/>
  <c r="S115" i="17"/>
  <c r="R115" i="17"/>
  <c r="S114" i="17"/>
  <c r="R114" i="17"/>
  <c r="S113" i="17"/>
  <c r="R113" i="17"/>
  <c r="S112" i="17"/>
  <c r="R112" i="17"/>
  <c r="S111" i="17"/>
  <c r="R111" i="17"/>
  <c r="S110" i="17"/>
  <c r="R110" i="17"/>
  <c r="S109" i="17"/>
  <c r="R109" i="17"/>
  <c r="S108" i="17"/>
  <c r="R108" i="17"/>
  <c r="S107" i="17"/>
  <c r="R107" i="17"/>
  <c r="S106" i="17"/>
  <c r="R106" i="17"/>
  <c r="S105" i="17"/>
  <c r="R105" i="17"/>
  <c r="S104" i="17"/>
  <c r="R104" i="17"/>
  <c r="S103" i="17"/>
  <c r="R103" i="17"/>
  <c r="S102" i="17"/>
  <c r="R102" i="17"/>
  <c r="S101" i="17"/>
  <c r="R101" i="17"/>
  <c r="S100" i="17"/>
  <c r="R100" i="17"/>
  <c r="S99" i="17"/>
  <c r="R99" i="17"/>
  <c r="S98" i="17"/>
  <c r="R98" i="17"/>
  <c r="S97" i="17"/>
  <c r="R97" i="17"/>
  <c r="S96" i="17"/>
  <c r="R96" i="17"/>
  <c r="S95" i="17"/>
  <c r="R95" i="17"/>
  <c r="S94" i="17"/>
  <c r="R94" i="17"/>
  <c r="S93" i="17"/>
  <c r="R93" i="17"/>
  <c r="S92" i="17"/>
  <c r="R92" i="17"/>
  <c r="S91" i="17"/>
  <c r="R91" i="17"/>
  <c r="S90" i="17"/>
  <c r="R90" i="17"/>
  <c r="S89" i="17"/>
  <c r="R89" i="17"/>
  <c r="S88" i="17"/>
  <c r="R88" i="17"/>
  <c r="S87" i="17"/>
  <c r="R87" i="17"/>
  <c r="S86" i="17"/>
  <c r="R86" i="17"/>
  <c r="S85" i="17"/>
  <c r="R85" i="17"/>
  <c r="S84" i="17"/>
  <c r="R84" i="17"/>
  <c r="S83" i="17"/>
  <c r="R83" i="17"/>
  <c r="S82" i="17"/>
  <c r="R82" i="17"/>
  <c r="S81" i="17"/>
  <c r="R81" i="17"/>
  <c r="S80" i="17"/>
  <c r="R80" i="17"/>
  <c r="S79" i="17"/>
  <c r="R79" i="17"/>
  <c r="S78" i="17"/>
  <c r="R78" i="17"/>
  <c r="S77" i="17"/>
  <c r="R77" i="17"/>
  <c r="S76" i="17"/>
  <c r="R76" i="17"/>
  <c r="S75" i="17"/>
  <c r="R75" i="17"/>
  <c r="S74" i="17"/>
  <c r="R74" i="17"/>
  <c r="S73" i="17"/>
  <c r="R73" i="17"/>
  <c r="S72" i="17"/>
  <c r="R72" i="17"/>
  <c r="S71" i="17"/>
  <c r="R71" i="17"/>
  <c r="S70" i="17"/>
  <c r="R70" i="17"/>
  <c r="S69" i="17"/>
  <c r="R69" i="17"/>
  <c r="S68" i="17"/>
  <c r="R68" i="17"/>
  <c r="S67" i="17"/>
  <c r="R67" i="17"/>
  <c r="S66" i="17"/>
  <c r="R66" i="17"/>
  <c r="S65" i="17"/>
  <c r="R65" i="17"/>
  <c r="S64" i="17"/>
  <c r="R64" i="17"/>
  <c r="S63" i="17"/>
  <c r="R63" i="17"/>
  <c r="S62" i="17"/>
  <c r="R62" i="17"/>
  <c r="S61" i="17"/>
  <c r="R61" i="17"/>
  <c r="S60" i="17"/>
  <c r="R60" i="17"/>
  <c r="S59" i="17"/>
  <c r="R59" i="17"/>
  <c r="S58" i="17"/>
  <c r="R58" i="17"/>
  <c r="S57" i="17"/>
  <c r="R57" i="17"/>
  <c r="S56" i="17"/>
  <c r="R56" i="17"/>
  <c r="S55" i="17"/>
  <c r="R55" i="17"/>
  <c r="S54" i="17"/>
  <c r="R54" i="17"/>
  <c r="S53" i="17"/>
  <c r="R53" i="17"/>
  <c r="S52" i="17"/>
  <c r="R52" i="17"/>
  <c r="S51" i="17"/>
  <c r="R51" i="17"/>
  <c r="S50" i="17"/>
  <c r="R50" i="17"/>
  <c r="S49" i="17"/>
  <c r="R49" i="17"/>
  <c r="S48" i="17"/>
  <c r="R48" i="17"/>
  <c r="S47" i="17"/>
  <c r="R47" i="17"/>
  <c r="S46" i="17"/>
  <c r="R46" i="17"/>
  <c r="S45" i="17"/>
  <c r="R45" i="17"/>
  <c r="S44" i="17"/>
  <c r="R44" i="17"/>
  <c r="S43" i="17"/>
  <c r="R43" i="17"/>
  <c r="S42" i="17"/>
  <c r="R42" i="17"/>
  <c r="S41" i="17"/>
  <c r="R41" i="17"/>
  <c r="S40" i="17"/>
  <c r="R40" i="17"/>
  <c r="S39" i="17"/>
  <c r="R39" i="17"/>
  <c r="S38" i="17"/>
  <c r="R38" i="17"/>
  <c r="S37" i="17"/>
  <c r="R37" i="17"/>
  <c r="S36" i="17"/>
  <c r="R36" i="17"/>
  <c r="S35" i="17"/>
  <c r="R35" i="17"/>
  <c r="S34" i="17"/>
  <c r="R34" i="17"/>
  <c r="S33" i="17"/>
  <c r="R33" i="17"/>
  <c r="S32" i="17"/>
  <c r="R32" i="17"/>
  <c r="S31" i="17"/>
  <c r="R31" i="17"/>
  <c r="S30" i="17"/>
  <c r="R30" i="17"/>
  <c r="S29" i="17"/>
  <c r="R29" i="17"/>
  <c r="S28" i="17"/>
  <c r="R28" i="17"/>
  <c r="S27" i="17"/>
  <c r="R27" i="17"/>
  <c r="S26" i="17"/>
  <c r="R26" i="17"/>
  <c r="S25" i="17"/>
  <c r="R25" i="17"/>
  <c r="S24" i="17"/>
  <c r="R24" i="17"/>
  <c r="S23" i="17"/>
  <c r="R23" i="17"/>
  <c r="S22" i="17"/>
  <c r="R22" i="17"/>
  <c r="S21" i="17"/>
  <c r="R21" i="17"/>
  <c r="S20" i="17"/>
  <c r="R20" i="17"/>
  <c r="S19" i="17"/>
  <c r="R19" i="17"/>
  <c r="S18" i="17"/>
  <c r="R18" i="17"/>
  <c r="S17" i="17"/>
  <c r="R17" i="17"/>
  <c r="S16" i="17"/>
  <c r="R16" i="17"/>
  <c r="S15" i="17"/>
  <c r="R15" i="17"/>
  <c r="S14" i="17"/>
  <c r="R14" i="17"/>
  <c r="S13" i="17"/>
  <c r="R13" i="17"/>
  <c r="S12" i="17"/>
  <c r="R12" i="17"/>
  <c r="S11" i="17"/>
  <c r="R11" i="17"/>
  <c r="S10" i="17"/>
  <c r="R10" i="17"/>
  <c r="S9" i="17"/>
  <c r="R9" i="17"/>
  <c r="S8" i="17"/>
  <c r="R8" i="17"/>
  <c r="S7" i="17"/>
  <c r="R7" i="17"/>
  <c r="S6" i="17"/>
  <c r="R6" i="17"/>
  <c r="S5" i="17"/>
  <c r="R5" i="17"/>
  <c r="S4" i="17"/>
  <c r="R4" i="17"/>
  <c r="S143" i="16"/>
  <c r="R143" i="16"/>
  <c r="S142" i="16"/>
  <c r="R142" i="16"/>
  <c r="S141" i="16"/>
  <c r="R141" i="16"/>
  <c r="S140" i="16"/>
  <c r="R140" i="16"/>
  <c r="S139" i="16"/>
  <c r="R139" i="16"/>
  <c r="S138" i="16"/>
  <c r="R138" i="16"/>
  <c r="S137" i="16"/>
  <c r="R137" i="16"/>
  <c r="S136" i="16"/>
  <c r="R136" i="16"/>
  <c r="S135" i="16"/>
  <c r="R135" i="16"/>
  <c r="S134" i="16"/>
  <c r="R134" i="16"/>
  <c r="S133" i="16"/>
  <c r="R133" i="16"/>
  <c r="S132" i="16"/>
  <c r="R132" i="16"/>
  <c r="S131" i="16"/>
  <c r="R131" i="16"/>
  <c r="S130" i="16"/>
  <c r="R130" i="16"/>
  <c r="S129" i="16"/>
  <c r="R129" i="16"/>
  <c r="S128" i="16"/>
  <c r="R128" i="16"/>
  <c r="S127" i="16"/>
  <c r="R127" i="16"/>
  <c r="S126" i="16"/>
  <c r="R126" i="16"/>
  <c r="S125" i="16"/>
  <c r="R125" i="16"/>
  <c r="S124" i="16"/>
  <c r="R124" i="16"/>
  <c r="S123" i="16"/>
  <c r="R123" i="16"/>
  <c r="S122" i="16"/>
  <c r="R122" i="16"/>
  <c r="S121" i="16"/>
  <c r="R121" i="16"/>
  <c r="S120" i="16"/>
  <c r="R120" i="16"/>
  <c r="S119" i="16"/>
  <c r="R119" i="16"/>
  <c r="S118" i="16"/>
  <c r="R118" i="16"/>
  <c r="S117" i="16"/>
  <c r="R117" i="16"/>
  <c r="S116" i="16"/>
  <c r="R116" i="16"/>
  <c r="S115" i="16"/>
  <c r="R115" i="16"/>
  <c r="S114" i="16"/>
  <c r="R114" i="16"/>
  <c r="S113" i="16"/>
  <c r="R113" i="16"/>
  <c r="S112" i="16"/>
  <c r="R112" i="16"/>
  <c r="S111" i="16"/>
  <c r="R111" i="16"/>
  <c r="S110" i="16"/>
  <c r="R110" i="16"/>
  <c r="S109" i="16"/>
  <c r="R109" i="16"/>
  <c r="S108" i="16"/>
  <c r="R108" i="16"/>
  <c r="S107" i="16"/>
  <c r="R107" i="16"/>
  <c r="S106" i="16"/>
  <c r="R106" i="16"/>
  <c r="S105" i="16"/>
  <c r="R105" i="16"/>
  <c r="S104" i="16"/>
  <c r="R104" i="16"/>
  <c r="S103" i="16"/>
  <c r="R103" i="16"/>
  <c r="S102" i="16"/>
  <c r="R102" i="16"/>
  <c r="S101" i="16"/>
  <c r="R101" i="16"/>
  <c r="S100" i="16"/>
  <c r="R100" i="16"/>
  <c r="S99" i="16"/>
  <c r="R99" i="16"/>
  <c r="S98" i="16"/>
  <c r="R98" i="16"/>
  <c r="S97" i="16"/>
  <c r="R97" i="16"/>
  <c r="S96" i="16"/>
  <c r="R96" i="16"/>
  <c r="S95" i="16"/>
  <c r="R95" i="16"/>
  <c r="S94" i="16"/>
  <c r="R94" i="16"/>
  <c r="S93" i="16"/>
  <c r="R93" i="16"/>
  <c r="S92" i="16"/>
  <c r="R92" i="16"/>
  <c r="S91" i="16"/>
  <c r="R91" i="16"/>
  <c r="S90" i="16"/>
  <c r="R90" i="16"/>
  <c r="S89" i="16"/>
  <c r="R89" i="16"/>
  <c r="S88" i="16"/>
  <c r="R88" i="16"/>
  <c r="S87" i="16"/>
  <c r="R87" i="16"/>
  <c r="S86" i="16"/>
  <c r="R86" i="16"/>
  <c r="S85" i="16"/>
  <c r="R85" i="16"/>
  <c r="S84" i="16"/>
  <c r="R84" i="16"/>
  <c r="S83" i="16"/>
  <c r="R83" i="16"/>
  <c r="S82" i="16"/>
  <c r="R82" i="16"/>
  <c r="S81" i="16"/>
  <c r="R81" i="16"/>
  <c r="S80" i="16"/>
  <c r="R80" i="16"/>
  <c r="S79" i="16"/>
  <c r="R79" i="16"/>
  <c r="S78" i="16"/>
  <c r="R78" i="16"/>
  <c r="S77" i="16"/>
  <c r="R77" i="16"/>
  <c r="S76" i="16"/>
  <c r="R76" i="16"/>
  <c r="S75" i="16"/>
  <c r="R75" i="16"/>
  <c r="S74" i="16"/>
  <c r="R74" i="16"/>
  <c r="S73" i="16"/>
  <c r="R73" i="16"/>
  <c r="S72" i="16"/>
  <c r="R72" i="16"/>
  <c r="S71" i="16"/>
  <c r="R71" i="16"/>
  <c r="S70" i="16"/>
  <c r="R70" i="16"/>
  <c r="S69" i="16"/>
  <c r="R69" i="16"/>
  <c r="S68" i="16"/>
  <c r="R68" i="16"/>
  <c r="S67" i="16"/>
  <c r="R67" i="16"/>
  <c r="S66" i="16"/>
  <c r="R66" i="16"/>
  <c r="S65" i="16"/>
  <c r="R65" i="16"/>
  <c r="S64" i="16"/>
  <c r="R64" i="16"/>
  <c r="S63" i="16"/>
  <c r="R63" i="16"/>
  <c r="S62" i="16"/>
  <c r="R62" i="16"/>
  <c r="S61" i="16"/>
  <c r="R61" i="16"/>
  <c r="S60" i="16"/>
  <c r="R60" i="16"/>
  <c r="S59" i="16"/>
  <c r="R59" i="16"/>
  <c r="S58" i="16"/>
  <c r="R58" i="16"/>
  <c r="S57" i="16"/>
  <c r="R57" i="16"/>
  <c r="S56" i="16"/>
  <c r="R56" i="16"/>
  <c r="S55" i="16"/>
  <c r="R55" i="16"/>
  <c r="S54" i="16"/>
  <c r="R54" i="16"/>
  <c r="S53" i="16"/>
  <c r="R53" i="16"/>
  <c r="S52" i="16"/>
  <c r="R52" i="16"/>
  <c r="S51" i="16"/>
  <c r="R51" i="16"/>
  <c r="S50" i="16"/>
  <c r="R50" i="16"/>
  <c r="S49" i="16"/>
  <c r="R49" i="16"/>
  <c r="S48" i="16"/>
  <c r="R48" i="16"/>
  <c r="S47" i="16"/>
  <c r="R47" i="16"/>
  <c r="S46" i="16"/>
  <c r="R46" i="16"/>
  <c r="S45" i="16"/>
  <c r="R45" i="16"/>
  <c r="S44" i="16"/>
  <c r="R44" i="16"/>
  <c r="S43" i="16"/>
  <c r="R43" i="16"/>
  <c r="S42" i="16"/>
  <c r="R42" i="16"/>
  <c r="S41" i="16"/>
  <c r="R41" i="16"/>
  <c r="S40" i="16"/>
  <c r="R40" i="16"/>
  <c r="S39" i="16"/>
  <c r="R39" i="16"/>
  <c r="S38" i="16"/>
  <c r="R38" i="16"/>
  <c r="S37" i="16"/>
  <c r="R37" i="16"/>
  <c r="S36" i="16"/>
  <c r="R36" i="16"/>
  <c r="S35" i="16"/>
  <c r="R35" i="16"/>
  <c r="S34" i="16"/>
  <c r="R34" i="16"/>
  <c r="S33" i="16"/>
  <c r="R33" i="16"/>
  <c r="S32" i="16"/>
  <c r="R32" i="16"/>
  <c r="S31" i="16"/>
  <c r="R31" i="16"/>
  <c r="S30" i="16"/>
  <c r="R30" i="16"/>
  <c r="S29" i="16"/>
  <c r="R29" i="16"/>
  <c r="S28" i="16"/>
  <c r="R28" i="16"/>
  <c r="S27" i="16"/>
  <c r="R27" i="16"/>
  <c r="S26" i="16"/>
  <c r="R26" i="16"/>
  <c r="S25" i="16"/>
  <c r="R25" i="16"/>
  <c r="S24" i="16"/>
  <c r="R24" i="16"/>
  <c r="S23" i="16"/>
  <c r="R23" i="16"/>
  <c r="S22" i="16"/>
  <c r="R22" i="16"/>
  <c r="S21" i="16"/>
  <c r="R21" i="16"/>
  <c r="S20" i="16"/>
  <c r="R20" i="16"/>
  <c r="S19" i="16"/>
  <c r="R19" i="16"/>
  <c r="S18" i="16"/>
  <c r="R18" i="16"/>
  <c r="S17" i="16"/>
  <c r="R17" i="16"/>
  <c r="S16" i="16"/>
  <c r="R16" i="16"/>
  <c r="S15" i="16"/>
  <c r="R15" i="16"/>
  <c r="S14" i="16"/>
  <c r="R14" i="16"/>
  <c r="S13" i="16"/>
  <c r="R13" i="16"/>
  <c r="S12" i="16"/>
  <c r="R12" i="16"/>
  <c r="S11" i="16"/>
  <c r="R11" i="16"/>
  <c r="S10" i="16"/>
  <c r="R10" i="16"/>
  <c r="S9" i="16"/>
  <c r="R9" i="16"/>
  <c r="S8" i="16"/>
  <c r="R8" i="16"/>
  <c r="S7" i="16"/>
  <c r="R7" i="16"/>
  <c r="S6" i="16"/>
  <c r="R6" i="16"/>
  <c r="S5" i="16"/>
  <c r="R5" i="16"/>
  <c r="S4" i="16"/>
  <c r="R4" i="16"/>
  <c r="S143" i="15"/>
  <c r="R143" i="15"/>
  <c r="S142" i="15"/>
  <c r="R142" i="15"/>
  <c r="S141" i="15"/>
  <c r="R141" i="15"/>
  <c r="S140" i="15"/>
  <c r="R140" i="15"/>
  <c r="S139" i="15"/>
  <c r="R139" i="15"/>
  <c r="S138" i="15"/>
  <c r="R138" i="15"/>
  <c r="S137" i="15"/>
  <c r="R137" i="15"/>
  <c r="S136" i="15"/>
  <c r="R136" i="15"/>
  <c r="S135" i="15"/>
  <c r="R135" i="15"/>
  <c r="S134" i="15"/>
  <c r="R134" i="15"/>
  <c r="S133" i="15"/>
  <c r="R133" i="15"/>
  <c r="S132" i="15"/>
  <c r="R132" i="15"/>
  <c r="S131" i="15"/>
  <c r="R131" i="15"/>
  <c r="S130" i="15"/>
  <c r="R130" i="15"/>
  <c r="S129" i="15"/>
  <c r="R129" i="15"/>
  <c r="S128" i="15"/>
  <c r="R128" i="15"/>
  <c r="S127" i="15"/>
  <c r="R127" i="15"/>
  <c r="S126" i="15"/>
  <c r="R126" i="15"/>
  <c r="S125" i="15"/>
  <c r="R125" i="15"/>
  <c r="S124" i="15"/>
  <c r="R124" i="15"/>
  <c r="S123" i="15"/>
  <c r="R123" i="15"/>
  <c r="S122" i="15"/>
  <c r="R122" i="15"/>
  <c r="S121" i="15"/>
  <c r="R121" i="15"/>
  <c r="S120" i="15"/>
  <c r="R120" i="15"/>
  <c r="S119" i="15"/>
  <c r="R119" i="15"/>
  <c r="S118" i="15"/>
  <c r="R118" i="15"/>
  <c r="S117" i="15"/>
  <c r="R117" i="15"/>
  <c r="S116" i="15"/>
  <c r="R116" i="15"/>
  <c r="S115" i="15"/>
  <c r="R115" i="15"/>
  <c r="S114" i="15"/>
  <c r="R114" i="15"/>
  <c r="S113" i="15"/>
  <c r="R113" i="15"/>
  <c r="S112" i="15"/>
  <c r="R112" i="15"/>
  <c r="S111" i="15"/>
  <c r="R111" i="15"/>
  <c r="S110" i="15"/>
  <c r="R110" i="15"/>
  <c r="S109" i="15"/>
  <c r="R109" i="15"/>
  <c r="S108" i="15"/>
  <c r="R108" i="15"/>
  <c r="S107" i="15"/>
  <c r="R107" i="15"/>
  <c r="S106" i="15"/>
  <c r="R106" i="15"/>
  <c r="S105" i="15"/>
  <c r="R105" i="15"/>
  <c r="S104" i="15"/>
  <c r="R104" i="15"/>
  <c r="S103" i="15"/>
  <c r="R103" i="15"/>
  <c r="S102" i="15"/>
  <c r="R102" i="15"/>
  <c r="S101" i="15"/>
  <c r="R101" i="15"/>
  <c r="S100" i="15"/>
  <c r="R100" i="15"/>
  <c r="S99" i="15"/>
  <c r="R99" i="15"/>
  <c r="S98" i="15"/>
  <c r="R98" i="15"/>
  <c r="S97" i="15"/>
  <c r="R97" i="15"/>
  <c r="S96" i="15"/>
  <c r="R96" i="15"/>
  <c r="S95" i="15"/>
  <c r="R95" i="15"/>
  <c r="S94" i="15"/>
  <c r="R94" i="15"/>
  <c r="S93" i="15"/>
  <c r="R93" i="15"/>
  <c r="S92" i="15"/>
  <c r="R92" i="15"/>
  <c r="S91" i="15"/>
  <c r="R91" i="15"/>
  <c r="S90" i="15"/>
  <c r="R90" i="15"/>
  <c r="S89" i="15"/>
  <c r="R89" i="15"/>
  <c r="S88" i="15"/>
  <c r="R88" i="15"/>
  <c r="S87" i="15"/>
  <c r="R87" i="15"/>
  <c r="S86" i="15"/>
  <c r="R86" i="15"/>
  <c r="S85" i="15"/>
  <c r="R85" i="15"/>
  <c r="S84" i="15"/>
  <c r="R84" i="15"/>
  <c r="S83" i="15"/>
  <c r="R83" i="15"/>
  <c r="S82" i="15"/>
  <c r="R82" i="15"/>
  <c r="S81" i="15"/>
  <c r="R81" i="15"/>
  <c r="S80" i="15"/>
  <c r="R80" i="15"/>
  <c r="S79" i="15"/>
  <c r="R79" i="15"/>
  <c r="S78" i="15"/>
  <c r="R78" i="15"/>
  <c r="S77" i="15"/>
  <c r="R77" i="15"/>
  <c r="S76" i="15"/>
  <c r="R76" i="15"/>
  <c r="S75" i="15"/>
  <c r="R75" i="15"/>
  <c r="S74" i="15"/>
  <c r="R74" i="15"/>
  <c r="S73" i="15"/>
  <c r="R73" i="15"/>
  <c r="S72" i="15"/>
  <c r="R72" i="15"/>
  <c r="S71" i="15"/>
  <c r="R71" i="15"/>
  <c r="S70" i="15"/>
  <c r="R70" i="15"/>
  <c r="S69" i="15"/>
  <c r="R69" i="15"/>
  <c r="S68" i="15"/>
  <c r="R68" i="15"/>
  <c r="S67" i="15"/>
  <c r="R67" i="15"/>
  <c r="S66" i="15"/>
  <c r="R66" i="15"/>
  <c r="S65" i="15"/>
  <c r="R65" i="15"/>
  <c r="S64" i="15"/>
  <c r="R64" i="15"/>
  <c r="S63" i="15"/>
  <c r="R63" i="15"/>
  <c r="S62" i="15"/>
  <c r="R62" i="15"/>
  <c r="S61" i="15"/>
  <c r="R61" i="15"/>
  <c r="S60" i="15"/>
  <c r="R60" i="15"/>
  <c r="S59" i="15"/>
  <c r="R59" i="15"/>
  <c r="S58" i="15"/>
  <c r="R58" i="15"/>
  <c r="S57" i="15"/>
  <c r="R57" i="15"/>
  <c r="S56" i="15"/>
  <c r="R56" i="15"/>
  <c r="S55" i="15"/>
  <c r="R55" i="15"/>
  <c r="S54" i="15"/>
  <c r="R54" i="15"/>
  <c r="S53" i="15"/>
  <c r="R53" i="15"/>
  <c r="S52" i="15"/>
  <c r="R52" i="15"/>
  <c r="S51" i="15"/>
  <c r="R51" i="15"/>
  <c r="S50" i="15"/>
  <c r="R50" i="15"/>
  <c r="S49" i="15"/>
  <c r="R49" i="15"/>
  <c r="S48" i="15"/>
  <c r="R48" i="15"/>
  <c r="S47" i="15"/>
  <c r="R47" i="15"/>
  <c r="S46" i="15"/>
  <c r="R46" i="15"/>
  <c r="S45" i="15"/>
  <c r="R45" i="15"/>
  <c r="S44" i="15"/>
  <c r="R44" i="15"/>
  <c r="S43" i="15"/>
  <c r="R43" i="15"/>
  <c r="S42" i="15"/>
  <c r="R42" i="15"/>
  <c r="S41" i="15"/>
  <c r="R41" i="15"/>
  <c r="S40" i="15"/>
  <c r="R40" i="15"/>
  <c r="S39" i="15"/>
  <c r="R39" i="15"/>
  <c r="S38" i="15"/>
  <c r="R38" i="15"/>
  <c r="S37" i="15"/>
  <c r="R37" i="15"/>
  <c r="S36" i="15"/>
  <c r="R36" i="15"/>
  <c r="S35" i="15"/>
  <c r="R35" i="15"/>
  <c r="S34" i="15"/>
  <c r="R34" i="15"/>
  <c r="S33" i="15"/>
  <c r="R33" i="15"/>
  <c r="S32" i="15"/>
  <c r="R32" i="15"/>
  <c r="S31" i="15"/>
  <c r="R31" i="15"/>
  <c r="S30" i="15"/>
  <c r="R30" i="15"/>
  <c r="S29" i="15"/>
  <c r="R29" i="15"/>
  <c r="S28" i="15"/>
  <c r="R28" i="15"/>
  <c r="S27" i="15"/>
  <c r="R27" i="15"/>
  <c r="S26" i="15"/>
  <c r="R26" i="15"/>
  <c r="S25" i="15"/>
  <c r="R25" i="15"/>
  <c r="S24" i="15"/>
  <c r="R24" i="15"/>
  <c r="S23" i="15"/>
  <c r="R23" i="15"/>
  <c r="S22" i="15"/>
  <c r="R22" i="15"/>
  <c r="S21" i="15"/>
  <c r="R21" i="15"/>
  <c r="S20" i="15"/>
  <c r="R20" i="15"/>
  <c r="S19" i="15"/>
  <c r="R19" i="15"/>
  <c r="S18" i="15"/>
  <c r="R18" i="15"/>
  <c r="S17" i="15"/>
  <c r="R17" i="15"/>
  <c r="S16" i="15"/>
  <c r="R16" i="15"/>
  <c r="S15" i="15"/>
  <c r="R15" i="15"/>
  <c r="S14" i="15"/>
  <c r="R14" i="15"/>
  <c r="S13" i="15"/>
  <c r="R13" i="15"/>
  <c r="S12" i="15"/>
  <c r="R12" i="15"/>
  <c r="S11" i="15"/>
  <c r="R11" i="15"/>
  <c r="S10" i="15"/>
  <c r="R10" i="15"/>
  <c r="S9" i="15"/>
  <c r="R9" i="15"/>
  <c r="S8" i="15"/>
  <c r="R8" i="15"/>
  <c r="S7" i="15"/>
  <c r="R7" i="15"/>
  <c r="S6" i="15"/>
  <c r="R6" i="15"/>
  <c r="S5" i="15"/>
  <c r="R5" i="15"/>
  <c r="S4" i="15"/>
  <c r="R4" i="15"/>
  <c r="S143" i="14"/>
  <c r="R143" i="14"/>
  <c r="S142" i="14"/>
  <c r="R142" i="14"/>
  <c r="S141" i="14"/>
  <c r="R141" i="14"/>
  <c r="S140" i="14"/>
  <c r="R140" i="14"/>
  <c r="S139" i="14"/>
  <c r="R139" i="14"/>
  <c r="S138" i="14"/>
  <c r="R138" i="14"/>
  <c r="S137" i="14"/>
  <c r="R137" i="14"/>
  <c r="S136" i="14"/>
  <c r="R136" i="14"/>
  <c r="S135" i="14"/>
  <c r="R135" i="14"/>
  <c r="S134" i="14"/>
  <c r="R134" i="14"/>
  <c r="S133" i="14"/>
  <c r="R133" i="14"/>
  <c r="S132" i="14"/>
  <c r="R132" i="14"/>
  <c r="S131" i="14"/>
  <c r="R131" i="14"/>
  <c r="S130" i="14"/>
  <c r="R130" i="14"/>
  <c r="S129" i="14"/>
  <c r="R129" i="14"/>
  <c r="S128" i="14"/>
  <c r="R128" i="14"/>
  <c r="S127" i="14"/>
  <c r="R127" i="14"/>
  <c r="S126" i="14"/>
  <c r="R126" i="14"/>
  <c r="S125" i="14"/>
  <c r="R125" i="14"/>
  <c r="S124" i="14"/>
  <c r="R124" i="14"/>
  <c r="S123" i="14"/>
  <c r="R123" i="14"/>
  <c r="S122" i="14"/>
  <c r="R122" i="14"/>
  <c r="S121" i="14"/>
  <c r="R121" i="14"/>
  <c r="S120" i="14"/>
  <c r="R120" i="14"/>
  <c r="S119" i="14"/>
  <c r="R119" i="14"/>
  <c r="S118" i="14"/>
  <c r="R118" i="14"/>
  <c r="S117" i="14"/>
  <c r="R117" i="14"/>
  <c r="S116" i="14"/>
  <c r="R116" i="14"/>
  <c r="S115" i="14"/>
  <c r="R115" i="14"/>
  <c r="S114" i="14"/>
  <c r="R114" i="14"/>
  <c r="S113" i="14"/>
  <c r="R113" i="14"/>
  <c r="S112" i="14"/>
  <c r="R112" i="14"/>
  <c r="S111" i="14"/>
  <c r="R111" i="14"/>
  <c r="S110" i="14"/>
  <c r="R110" i="14"/>
  <c r="S109" i="14"/>
  <c r="R109" i="14"/>
  <c r="S108" i="14"/>
  <c r="R108" i="14"/>
  <c r="S107" i="14"/>
  <c r="R107" i="14"/>
  <c r="S106" i="14"/>
  <c r="R106" i="14"/>
  <c r="S105" i="14"/>
  <c r="R105" i="14"/>
  <c r="S104" i="14"/>
  <c r="R104" i="14"/>
  <c r="S103" i="14"/>
  <c r="R103" i="14"/>
  <c r="S102" i="14"/>
  <c r="R102" i="14"/>
  <c r="S101" i="14"/>
  <c r="R101" i="14"/>
  <c r="S100" i="14"/>
  <c r="R100" i="14"/>
  <c r="S99" i="14"/>
  <c r="R99" i="14"/>
  <c r="S98" i="14"/>
  <c r="R98" i="14"/>
  <c r="S97" i="14"/>
  <c r="R97" i="14"/>
  <c r="S96" i="14"/>
  <c r="R96" i="14"/>
  <c r="S95" i="14"/>
  <c r="R95" i="14"/>
  <c r="S94" i="14"/>
  <c r="R94" i="14"/>
  <c r="S93" i="14"/>
  <c r="R93" i="14"/>
  <c r="S92" i="14"/>
  <c r="R92" i="14"/>
  <c r="S91" i="14"/>
  <c r="R91" i="14"/>
  <c r="S90" i="14"/>
  <c r="R90" i="14"/>
  <c r="S89" i="14"/>
  <c r="R89" i="14"/>
  <c r="S88" i="14"/>
  <c r="R88" i="14"/>
  <c r="S87" i="14"/>
  <c r="R87" i="14"/>
  <c r="S86" i="14"/>
  <c r="R86" i="14"/>
  <c r="S85" i="14"/>
  <c r="R85" i="14"/>
  <c r="S84" i="14"/>
  <c r="R84" i="14"/>
  <c r="S83" i="14"/>
  <c r="R83" i="14"/>
  <c r="S82" i="14"/>
  <c r="R82" i="14"/>
  <c r="S81" i="14"/>
  <c r="R81" i="14"/>
  <c r="S80" i="14"/>
  <c r="R80" i="14"/>
  <c r="S79" i="14"/>
  <c r="R79" i="14"/>
  <c r="S78" i="14"/>
  <c r="R78" i="14"/>
  <c r="S77" i="14"/>
  <c r="R77" i="14"/>
  <c r="S76" i="14"/>
  <c r="R76" i="14"/>
  <c r="S75" i="14"/>
  <c r="R75" i="14"/>
  <c r="S74" i="14"/>
  <c r="R74" i="14"/>
  <c r="S73" i="14"/>
  <c r="R73" i="14"/>
  <c r="S72" i="14"/>
  <c r="R72" i="14"/>
  <c r="S71" i="14"/>
  <c r="R71" i="14"/>
  <c r="S70" i="14"/>
  <c r="R70" i="14"/>
  <c r="S69" i="14"/>
  <c r="R69" i="14"/>
  <c r="S68" i="14"/>
  <c r="R68" i="14"/>
  <c r="S67" i="14"/>
  <c r="R67" i="14"/>
  <c r="S66" i="14"/>
  <c r="R66" i="14"/>
  <c r="S65" i="14"/>
  <c r="R65" i="14"/>
  <c r="S64" i="14"/>
  <c r="R64" i="14"/>
  <c r="S63" i="14"/>
  <c r="R63" i="14"/>
  <c r="S62" i="14"/>
  <c r="R62" i="14"/>
  <c r="S61" i="14"/>
  <c r="R61" i="14"/>
  <c r="S60" i="14"/>
  <c r="R60" i="14"/>
  <c r="S59" i="14"/>
  <c r="R59" i="14"/>
  <c r="S58" i="14"/>
  <c r="R58" i="14"/>
  <c r="S57" i="14"/>
  <c r="R57" i="14"/>
  <c r="S56" i="14"/>
  <c r="R56" i="14"/>
  <c r="S55" i="14"/>
  <c r="R55" i="14"/>
  <c r="S54" i="14"/>
  <c r="R54" i="14"/>
  <c r="S53" i="14"/>
  <c r="R53" i="14"/>
  <c r="S52" i="14"/>
  <c r="R52" i="14"/>
  <c r="S51" i="14"/>
  <c r="R51" i="14"/>
  <c r="S50" i="14"/>
  <c r="R50" i="14"/>
  <c r="S49" i="14"/>
  <c r="R49" i="14"/>
  <c r="S48" i="14"/>
  <c r="R48" i="14"/>
  <c r="S47" i="14"/>
  <c r="R47" i="14"/>
  <c r="S46" i="14"/>
  <c r="R46" i="14"/>
  <c r="S45" i="14"/>
  <c r="R45" i="14"/>
  <c r="S44" i="14"/>
  <c r="R44" i="14"/>
  <c r="S43" i="14"/>
  <c r="R43" i="14"/>
  <c r="S42" i="14"/>
  <c r="R42" i="14"/>
  <c r="S41" i="14"/>
  <c r="R41" i="14"/>
  <c r="S40" i="14"/>
  <c r="R40" i="14"/>
  <c r="S39" i="14"/>
  <c r="R39" i="14"/>
  <c r="S38" i="14"/>
  <c r="R38" i="14"/>
  <c r="S37" i="14"/>
  <c r="R37" i="14"/>
  <c r="S36" i="14"/>
  <c r="R36" i="14"/>
  <c r="S35" i="14"/>
  <c r="R35" i="14"/>
  <c r="S34" i="14"/>
  <c r="R34" i="14"/>
  <c r="S33" i="14"/>
  <c r="R33" i="14"/>
  <c r="S32" i="14"/>
  <c r="R32" i="14"/>
  <c r="S31" i="14"/>
  <c r="R31" i="14"/>
  <c r="S30" i="14"/>
  <c r="R30" i="14"/>
  <c r="S29" i="14"/>
  <c r="R29" i="14"/>
  <c r="S28" i="14"/>
  <c r="R28" i="14"/>
  <c r="S27" i="14"/>
  <c r="R27" i="14"/>
  <c r="S26" i="14"/>
  <c r="R26" i="14"/>
  <c r="S25" i="14"/>
  <c r="R25" i="14"/>
  <c r="S24" i="14"/>
  <c r="R24" i="14"/>
  <c r="S23" i="14"/>
  <c r="R23" i="14"/>
  <c r="S22" i="14"/>
  <c r="R22" i="14"/>
  <c r="S21" i="14"/>
  <c r="R21" i="14"/>
  <c r="S20" i="14"/>
  <c r="R20" i="14"/>
  <c r="S19" i="14"/>
  <c r="R19" i="14"/>
  <c r="S18" i="14"/>
  <c r="R18" i="14"/>
  <c r="S17" i="14"/>
  <c r="R17" i="14"/>
  <c r="S16" i="14"/>
  <c r="R16" i="14"/>
  <c r="S15" i="14"/>
  <c r="R15" i="14"/>
  <c r="S14" i="14"/>
  <c r="R14" i="14"/>
  <c r="S13" i="14"/>
  <c r="R13" i="14"/>
  <c r="S12" i="14"/>
  <c r="R12" i="14"/>
  <c r="S11" i="14"/>
  <c r="R11" i="14"/>
  <c r="S10" i="14"/>
  <c r="R10" i="14"/>
  <c r="S9" i="14"/>
  <c r="R9" i="14"/>
  <c r="S8" i="14"/>
  <c r="R8" i="14"/>
  <c r="S7" i="14"/>
  <c r="R7" i="14"/>
  <c r="S6" i="14"/>
  <c r="R6" i="14"/>
  <c r="S5" i="14"/>
  <c r="R5" i="14"/>
  <c r="S4" i="14"/>
  <c r="R4" i="14"/>
  <c r="S69" i="1" l="1"/>
  <c r="R158" i="18"/>
  <c r="S159" i="18" s="1"/>
  <c r="R158" i="14"/>
  <c r="S159" i="14" s="1"/>
  <c r="R158" i="15"/>
  <c r="S159" i="15" s="1"/>
  <c r="R158" i="16"/>
  <c r="S159" i="16" s="1"/>
  <c r="S159" i="17"/>
  <c r="R150" i="1"/>
  <c r="S150" i="1" s="1"/>
  <c r="R17" i="1" l="1"/>
  <c r="S17" i="1" s="1"/>
  <c r="R24" i="1"/>
  <c r="S24" i="1" s="1"/>
  <c r="R31" i="1"/>
  <c r="S31" i="1" s="1"/>
  <c r="R38" i="1"/>
  <c r="S38" i="1" s="1"/>
  <c r="R45" i="1"/>
  <c r="R52" i="1"/>
  <c r="S52" i="1" s="1"/>
  <c r="R59" i="1"/>
  <c r="S66" i="1"/>
  <c r="R80" i="1"/>
  <c r="S80" i="1" s="1"/>
  <c r="R87" i="1"/>
  <c r="S87" i="1" s="1"/>
  <c r="R94" i="1"/>
  <c r="S94" i="1" s="1"/>
  <c r="R101" i="1"/>
  <c r="S101" i="1" s="1"/>
  <c r="R108" i="1"/>
  <c r="S108" i="1" s="1"/>
  <c r="R115" i="1"/>
  <c r="S115" i="1" s="1"/>
  <c r="R122" i="1"/>
  <c r="S122" i="1" s="1"/>
  <c r="R129" i="1"/>
  <c r="R157" i="1"/>
  <c r="S157" i="1" s="1"/>
  <c r="S59" i="1" l="1"/>
  <c r="T69" i="1"/>
  <c r="T137" i="1"/>
  <c r="T129" i="1"/>
  <c r="T130" i="1" s="1"/>
  <c r="S129" i="1"/>
  <c r="T70" i="1"/>
  <c r="S73" i="1"/>
  <c r="T45" i="1"/>
  <c r="T46" i="1" s="1"/>
  <c r="S45" i="1"/>
  <c r="R143" i="1"/>
  <c r="S143" i="1" s="1"/>
  <c r="R10" i="1"/>
  <c r="T17" i="1" l="1"/>
  <c r="T18" i="1" s="1"/>
  <c r="S10" i="1"/>
  <c r="T138" i="1"/>
  <c r="T157" i="1" l="1"/>
  <c r="T158" i="1" s="1"/>
  <c r="T159" i="1" l="1"/>
</calcChain>
</file>

<file path=xl/sharedStrings.xml><?xml version="1.0" encoding="utf-8"?>
<sst xmlns="http://schemas.openxmlformats.org/spreadsheetml/2006/main" count="52" uniqueCount="25">
  <si>
    <t>total hebdo</t>
  </si>
  <si>
    <t>durée journalière =</t>
  </si>
  <si>
    <t>projet IUT info S2 : temps réalisé</t>
  </si>
  <si>
    <t>h tot</t>
  </si>
  <si>
    <t>Total jours</t>
  </si>
  <si>
    <t>total heures ---&gt;</t>
  </si>
  <si>
    <t xml:space="preserve">total jours ---&gt; </t>
  </si>
  <si>
    <t>totaux Jalons</t>
  </si>
  <si>
    <t>JALON 1</t>
  </si>
  <si>
    <t>en heures</t>
  </si>
  <si>
    <t>JALON 2</t>
  </si>
  <si>
    <t>JALON 3</t>
  </si>
  <si>
    <t>FIN PROJET</t>
  </si>
  <si>
    <t>en jours</t>
  </si>
  <si>
    <t>temps moyen journée de travail (entre 7 et 10) =</t>
  </si>
  <si>
    <t>jours</t>
  </si>
  <si>
    <t>TOTAL PROJET</t>
  </si>
  <si>
    <t>J0+J1+J2+J3+fin projet</t>
  </si>
  <si>
    <t>JALON 0</t>
  </si>
  <si>
    <t>heures</t>
  </si>
  <si>
    <t>Maxime Vanbossel</t>
  </si>
  <si>
    <t>Antoine Mouton</t>
  </si>
  <si>
    <t>Nicolas Kelemen</t>
  </si>
  <si>
    <t>Corentin Chay</t>
  </si>
  <si>
    <t>Sébastien Bergese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</si>
</sst>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" fontId="0" fillId="0" borderId="0" xfId="0" applyNumberFormat="1"/>
    <xf numFmtId="16" fontId="0" fillId="2" borderId="0" xfId="0" applyNumberFormat="1" applyFill="1"/>
    <xf numFmtId="0" fontId="0" fillId="2" borderId="0" xfId="0" applyFill="1"/>
    <xf numFmtId="20" fontId="0" fillId="0" borderId="0" xfId="0" applyNumberFormat="1" applyAlignment="1">
      <alignment horizontal="center"/>
    </xf>
    <xf numFmtId="3" fontId="0" fillId="0" borderId="0" xfId="0" applyNumberFormat="1"/>
    <xf numFmtId="3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0" xfId="0" applyFill="1"/>
    <xf numFmtId="0" fontId="2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/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3"/>
  <sheetViews>
    <sheetView topLeftCell="A130" workbookViewId="0">
      <selection activeCell="L165" sqref="L165"/>
    </sheetView>
  </sheetViews>
  <sheetFormatPr baseColWidth="10" defaultRowHeight="15" x14ac:dyDescent="0.25"/>
  <cols>
    <col min="2" max="14" width="5.7109375" customWidth="1"/>
    <col min="15" max="15" width="5.85546875" customWidth="1"/>
    <col min="16" max="17" width="5.7109375" customWidth="1"/>
    <col min="20" max="20" width="13.5703125" customWidth="1"/>
  </cols>
  <sheetData>
    <row r="1" spans="1:20" ht="15.75" thickBot="1" x14ac:dyDescent="0.3">
      <c r="A1" t="s">
        <v>2</v>
      </c>
      <c r="G1" t="s">
        <v>14</v>
      </c>
      <c r="O1" s="7">
        <v>7</v>
      </c>
      <c r="R1" t="s">
        <v>0</v>
      </c>
      <c r="S1" t="s">
        <v>0</v>
      </c>
      <c r="T1" s="11" t="s">
        <v>7</v>
      </c>
    </row>
    <row r="2" spans="1:20" ht="11.25" customHeight="1" x14ac:dyDescent="0.25">
      <c r="R2" s="10" t="s">
        <v>9</v>
      </c>
      <c r="S2" s="10" t="s">
        <v>13</v>
      </c>
      <c r="T2" s="10" t="s">
        <v>9</v>
      </c>
    </row>
    <row r="3" spans="1:20" x14ac:dyDescent="0.25">
      <c r="B3" s="4">
        <v>0.33333333333333331</v>
      </c>
      <c r="C3" s="4">
        <v>0.375</v>
      </c>
      <c r="D3" s="4">
        <v>0.41666666666666702</v>
      </c>
      <c r="E3" s="4">
        <v>0.45833333333333298</v>
      </c>
      <c r="F3" s="4">
        <v>0.5</v>
      </c>
      <c r="G3" s="4">
        <v>0.54166666666666696</v>
      </c>
      <c r="H3" s="4">
        <v>0.58333333333333304</v>
      </c>
      <c r="I3" s="4">
        <v>0.625</v>
      </c>
      <c r="J3" s="4">
        <v>0.66666666666666696</v>
      </c>
      <c r="K3" s="4">
        <v>0.70833333333333304</v>
      </c>
      <c r="L3" s="4">
        <v>0.750000000000002</v>
      </c>
      <c r="M3" s="4">
        <v>0.79166666666666896</v>
      </c>
      <c r="N3" s="4">
        <v>0.83333333333333603</v>
      </c>
      <c r="O3" s="4">
        <v>0.875000000000003</v>
      </c>
      <c r="P3" s="4">
        <v>0.91666666666666996</v>
      </c>
      <c r="Q3" s="4">
        <v>0.95833333333333703</v>
      </c>
    </row>
    <row r="4" spans="1:20" x14ac:dyDescent="0.25">
      <c r="A4" s="1">
        <v>42037</v>
      </c>
      <c r="B4">
        <f>'Sébastien Bergese'!B4+'Corentin Chay'!B4+'Nicolas Kelemen'!B4+'Antoine Mouton'!B4+'Maxime Vanbossel'!B4</f>
        <v>0</v>
      </c>
      <c r="C4">
        <f>'Sébastien Bergese'!C4+'Corentin Chay'!C4+'Nicolas Kelemen'!C4+'Antoine Mouton'!C4+'Maxime Vanbossel'!C4</f>
        <v>0</v>
      </c>
      <c r="D4">
        <f>'Sébastien Bergese'!D4+'Corentin Chay'!D4+'Nicolas Kelemen'!D4+'Antoine Mouton'!D4+'Maxime Vanbossel'!D4</f>
        <v>0</v>
      </c>
      <c r="E4">
        <f>'Sébastien Bergese'!E4+'Corentin Chay'!E4+'Nicolas Kelemen'!E4+'Antoine Mouton'!E4+'Maxime Vanbossel'!E4</f>
        <v>0</v>
      </c>
      <c r="F4">
        <f>'Sébastien Bergese'!F4+'Corentin Chay'!F4+'Nicolas Kelemen'!F4+'Antoine Mouton'!F4+'Maxime Vanbossel'!F4</f>
        <v>0</v>
      </c>
      <c r="G4">
        <f>'Sébastien Bergese'!G4+'Corentin Chay'!G4+'Nicolas Kelemen'!G4+'Antoine Mouton'!G4+'Maxime Vanbossel'!G4</f>
        <v>0</v>
      </c>
      <c r="H4">
        <f>'Sébastien Bergese'!H4+'Corentin Chay'!H4+'Nicolas Kelemen'!H4+'Antoine Mouton'!H4+'Maxime Vanbossel'!H4</f>
        <v>0</v>
      </c>
      <c r="I4">
        <f>'Sébastien Bergese'!I4+'Corentin Chay'!I4+'Nicolas Kelemen'!I4+'Antoine Mouton'!I4+'Maxime Vanbossel'!I4</f>
        <v>0</v>
      </c>
      <c r="J4">
        <f>'Sébastien Bergese'!J4+'Corentin Chay'!J4+'Nicolas Kelemen'!J4+'Antoine Mouton'!J4+'Maxime Vanbossel'!J4</f>
        <v>0</v>
      </c>
      <c r="K4">
        <f>'Sébastien Bergese'!K4+'Corentin Chay'!K4+'Nicolas Kelemen'!K4+'Antoine Mouton'!K4+'Maxime Vanbossel'!K4</f>
        <v>0</v>
      </c>
      <c r="L4">
        <f>'Sébastien Bergese'!L4+'Corentin Chay'!L4+'Nicolas Kelemen'!L4+'Antoine Mouton'!L4+'Maxime Vanbossel'!L4</f>
        <v>0</v>
      </c>
      <c r="M4">
        <f>'Sébastien Bergese'!M4+'Corentin Chay'!M4+'Nicolas Kelemen'!M4+'Antoine Mouton'!M4+'Maxime Vanbossel'!M4</f>
        <v>0</v>
      </c>
      <c r="N4">
        <f>'Sébastien Bergese'!N4+'Corentin Chay'!N4+'Nicolas Kelemen'!N4+'Antoine Mouton'!N4+'Maxime Vanbossel'!N4</f>
        <v>0</v>
      </c>
      <c r="O4">
        <f>'Sébastien Bergese'!O4+'Corentin Chay'!O4+'Nicolas Kelemen'!O4+'Antoine Mouton'!O4+'Maxime Vanbossel'!O4</f>
        <v>0</v>
      </c>
      <c r="P4">
        <f>'Sébastien Bergese'!P4+'Corentin Chay'!P4+'Nicolas Kelemen'!P4+'Antoine Mouton'!P4+'Maxime Vanbossel'!P4</f>
        <v>0</v>
      </c>
      <c r="Q4">
        <f>'Sébastien Bergese'!Q4+'Corentin Chay'!Q4+'Nicolas Kelemen'!Q4+'Antoine Mouton'!Q4+'Maxime Vanbossel'!Q4</f>
        <v>0</v>
      </c>
    </row>
    <row r="5" spans="1:20" x14ac:dyDescent="0.25">
      <c r="A5" s="1">
        <v>42038</v>
      </c>
      <c r="B5">
        <f>'Sébastien Bergese'!B5+'Corentin Chay'!B5+'Nicolas Kelemen'!B5+'Antoine Mouton'!B5+'Maxime Vanbossel'!B5</f>
        <v>0</v>
      </c>
      <c r="C5">
        <f>'Sébastien Bergese'!C5+'Corentin Chay'!C5+'Nicolas Kelemen'!C5+'Antoine Mouton'!C5+'Maxime Vanbossel'!C5</f>
        <v>0</v>
      </c>
      <c r="D5">
        <f>'Sébastien Bergese'!D5+'Corentin Chay'!D5+'Nicolas Kelemen'!D5+'Antoine Mouton'!D5+'Maxime Vanbossel'!D5</f>
        <v>0</v>
      </c>
      <c r="E5">
        <f>'Sébastien Bergese'!E5+'Corentin Chay'!E5+'Nicolas Kelemen'!E5+'Antoine Mouton'!E5+'Maxime Vanbossel'!E5</f>
        <v>0</v>
      </c>
      <c r="F5">
        <f>'Sébastien Bergese'!F5+'Corentin Chay'!F5+'Nicolas Kelemen'!F5+'Antoine Mouton'!F5+'Maxime Vanbossel'!F5</f>
        <v>0</v>
      </c>
      <c r="G5">
        <f>'Sébastien Bergese'!G5+'Corentin Chay'!G5+'Nicolas Kelemen'!G5+'Antoine Mouton'!G5+'Maxime Vanbossel'!G5</f>
        <v>0</v>
      </c>
      <c r="H5">
        <f>'Sébastien Bergese'!H5+'Corentin Chay'!H5+'Nicolas Kelemen'!H5+'Antoine Mouton'!H5+'Maxime Vanbossel'!H5</f>
        <v>0</v>
      </c>
      <c r="I5">
        <f>'Sébastien Bergese'!I5+'Corentin Chay'!I5+'Nicolas Kelemen'!I5+'Antoine Mouton'!I5+'Maxime Vanbossel'!I5</f>
        <v>0</v>
      </c>
      <c r="J5">
        <f>'Sébastien Bergese'!J5+'Corentin Chay'!J5+'Nicolas Kelemen'!J5+'Antoine Mouton'!J5+'Maxime Vanbossel'!J5</f>
        <v>0</v>
      </c>
      <c r="K5">
        <f>'Sébastien Bergese'!K5+'Corentin Chay'!K5+'Nicolas Kelemen'!K5+'Antoine Mouton'!K5+'Maxime Vanbossel'!K5</f>
        <v>0</v>
      </c>
      <c r="L5">
        <f>'Sébastien Bergese'!L5+'Corentin Chay'!L5+'Nicolas Kelemen'!L5+'Antoine Mouton'!L5+'Maxime Vanbossel'!L5</f>
        <v>0</v>
      </c>
      <c r="M5">
        <f>'Sébastien Bergese'!M5+'Corentin Chay'!M5+'Nicolas Kelemen'!M5+'Antoine Mouton'!M5+'Maxime Vanbossel'!M5</f>
        <v>0</v>
      </c>
      <c r="N5">
        <f>'Sébastien Bergese'!N5+'Corentin Chay'!N5+'Nicolas Kelemen'!N5+'Antoine Mouton'!N5+'Maxime Vanbossel'!N5</f>
        <v>0</v>
      </c>
      <c r="O5">
        <f>'Sébastien Bergese'!O5+'Corentin Chay'!O5+'Nicolas Kelemen'!O5+'Antoine Mouton'!O5+'Maxime Vanbossel'!O5</f>
        <v>0</v>
      </c>
      <c r="P5">
        <f>'Sébastien Bergese'!P5+'Corentin Chay'!P5+'Nicolas Kelemen'!P5+'Antoine Mouton'!P5+'Maxime Vanbossel'!P5</f>
        <v>0</v>
      </c>
      <c r="Q5">
        <f>'Sébastien Bergese'!Q5+'Corentin Chay'!Q5+'Nicolas Kelemen'!Q5+'Antoine Mouton'!Q5+'Maxime Vanbossel'!Q5</f>
        <v>0</v>
      </c>
    </row>
    <row r="6" spans="1:20" x14ac:dyDescent="0.25">
      <c r="A6" s="1">
        <v>42039</v>
      </c>
      <c r="B6">
        <f>'Sébastien Bergese'!B6+'Corentin Chay'!B6+'Nicolas Kelemen'!B6+'Antoine Mouton'!B6+'Maxime Vanbossel'!B6</f>
        <v>0</v>
      </c>
      <c r="C6">
        <f>'Sébastien Bergese'!C6+'Corentin Chay'!C6+'Nicolas Kelemen'!C6+'Antoine Mouton'!C6+'Maxime Vanbossel'!C6</f>
        <v>0</v>
      </c>
      <c r="D6">
        <f>'Sébastien Bergese'!D6+'Corentin Chay'!D6+'Nicolas Kelemen'!D6+'Antoine Mouton'!D6+'Maxime Vanbossel'!D6</f>
        <v>0</v>
      </c>
      <c r="E6">
        <f>'Sébastien Bergese'!E6+'Corentin Chay'!E6+'Nicolas Kelemen'!E6+'Antoine Mouton'!E6+'Maxime Vanbossel'!E6</f>
        <v>0</v>
      </c>
      <c r="F6">
        <f>'Sébastien Bergese'!F6+'Corentin Chay'!F6+'Nicolas Kelemen'!F6+'Antoine Mouton'!F6+'Maxime Vanbossel'!F6</f>
        <v>0</v>
      </c>
      <c r="G6">
        <f>'Sébastien Bergese'!G6+'Corentin Chay'!G6+'Nicolas Kelemen'!G6+'Antoine Mouton'!G6+'Maxime Vanbossel'!G6</f>
        <v>0</v>
      </c>
      <c r="H6">
        <f>'Sébastien Bergese'!H6+'Corentin Chay'!H6+'Nicolas Kelemen'!H6+'Antoine Mouton'!H6+'Maxime Vanbossel'!H6</f>
        <v>0</v>
      </c>
      <c r="I6">
        <f>'Sébastien Bergese'!I6+'Corentin Chay'!I6+'Nicolas Kelemen'!I6+'Antoine Mouton'!I6+'Maxime Vanbossel'!I6</f>
        <v>0</v>
      </c>
      <c r="J6">
        <f>'Sébastien Bergese'!J6+'Corentin Chay'!J6+'Nicolas Kelemen'!J6+'Antoine Mouton'!J6+'Maxime Vanbossel'!J6</f>
        <v>0</v>
      </c>
      <c r="K6">
        <f>'Sébastien Bergese'!K6+'Corentin Chay'!K6+'Nicolas Kelemen'!K6+'Antoine Mouton'!K6+'Maxime Vanbossel'!K6</f>
        <v>0</v>
      </c>
      <c r="L6">
        <f>'Sébastien Bergese'!L6+'Corentin Chay'!L6+'Nicolas Kelemen'!L6+'Antoine Mouton'!L6+'Maxime Vanbossel'!L6</f>
        <v>0</v>
      </c>
      <c r="M6">
        <f>'Sébastien Bergese'!M6+'Corentin Chay'!M6+'Nicolas Kelemen'!M6+'Antoine Mouton'!M6+'Maxime Vanbossel'!M6</f>
        <v>0</v>
      </c>
      <c r="N6">
        <f>'Sébastien Bergese'!N6+'Corentin Chay'!N6+'Nicolas Kelemen'!N6+'Antoine Mouton'!N6+'Maxime Vanbossel'!N6</f>
        <v>0</v>
      </c>
      <c r="O6">
        <f>'Sébastien Bergese'!O6+'Corentin Chay'!O6+'Nicolas Kelemen'!O6+'Antoine Mouton'!O6+'Maxime Vanbossel'!O6</f>
        <v>0</v>
      </c>
      <c r="P6">
        <f>'Sébastien Bergese'!P6+'Corentin Chay'!P6+'Nicolas Kelemen'!P6+'Antoine Mouton'!P6+'Maxime Vanbossel'!P6</f>
        <v>0</v>
      </c>
      <c r="Q6">
        <f>'Sébastien Bergese'!Q6+'Corentin Chay'!Q6+'Nicolas Kelemen'!Q6+'Antoine Mouton'!Q6+'Maxime Vanbossel'!Q6</f>
        <v>0</v>
      </c>
    </row>
    <row r="7" spans="1:20" x14ac:dyDescent="0.25">
      <c r="A7" s="1">
        <v>42040</v>
      </c>
      <c r="B7">
        <f>'Sébastien Bergese'!B7+'Corentin Chay'!B7+'Nicolas Kelemen'!B7+'Antoine Mouton'!B7+'Maxime Vanbossel'!B7</f>
        <v>0</v>
      </c>
      <c r="C7">
        <f>'Sébastien Bergese'!C7+'Corentin Chay'!C7+'Nicolas Kelemen'!C7+'Antoine Mouton'!C7+'Maxime Vanbossel'!C7</f>
        <v>0</v>
      </c>
      <c r="D7">
        <f>'Sébastien Bergese'!D7+'Corentin Chay'!D7+'Nicolas Kelemen'!D7+'Antoine Mouton'!D7+'Maxime Vanbossel'!D7</f>
        <v>0</v>
      </c>
      <c r="E7">
        <f>'Sébastien Bergese'!E7+'Corentin Chay'!E7+'Nicolas Kelemen'!E7+'Antoine Mouton'!E7+'Maxime Vanbossel'!E7</f>
        <v>0</v>
      </c>
      <c r="F7">
        <f>'Sébastien Bergese'!F7+'Corentin Chay'!F7+'Nicolas Kelemen'!F7+'Antoine Mouton'!F7+'Maxime Vanbossel'!F7</f>
        <v>0</v>
      </c>
      <c r="G7">
        <f>'Sébastien Bergese'!G7+'Corentin Chay'!G7+'Nicolas Kelemen'!G7+'Antoine Mouton'!G7+'Maxime Vanbossel'!G7</f>
        <v>0</v>
      </c>
      <c r="H7">
        <f>'Sébastien Bergese'!H7+'Corentin Chay'!H7+'Nicolas Kelemen'!H7+'Antoine Mouton'!H7+'Maxime Vanbossel'!H7</f>
        <v>0</v>
      </c>
      <c r="I7">
        <f>'Sébastien Bergese'!I7+'Corentin Chay'!I7+'Nicolas Kelemen'!I7+'Antoine Mouton'!I7+'Maxime Vanbossel'!I7</f>
        <v>0</v>
      </c>
      <c r="J7">
        <f>'Sébastien Bergese'!J7+'Corentin Chay'!J7+'Nicolas Kelemen'!J7+'Antoine Mouton'!J7+'Maxime Vanbossel'!J7</f>
        <v>0</v>
      </c>
      <c r="K7">
        <f>'Sébastien Bergese'!K7+'Corentin Chay'!K7+'Nicolas Kelemen'!K7+'Antoine Mouton'!K7+'Maxime Vanbossel'!K7</f>
        <v>0</v>
      </c>
      <c r="L7">
        <f>'Sébastien Bergese'!L7+'Corentin Chay'!L7+'Nicolas Kelemen'!L7+'Antoine Mouton'!L7+'Maxime Vanbossel'!L7</f>
        <v>4</v>
      </c>
      <c r="M7">
        <f>'Sébastien Bergese'!M7+'Corentin Chay'!M7+'Nicolas Kelemen'!M7+'Antoine Mouton'!M7+'Maxime Vanbossel'!M7</f>
        <v>0</v>
      </c>
      <c r="N7">
        <f>'Sébastien Bergese'!N7+'Corentin Chay'!N7+'Nicolas Kelemen'!N7+'Antoine Mouton'!N7+'Maxime Vanbossel'!N7</f>
        <v>0</v>
      </c>
      <c r="O7">
        <f>'Sébastien Bergese'!O7+'Corentin Chay'!O7+'Nicolas Kelemen'!O7+'Antoine Mouton'!O7+'Maxime Vanbossel'!O7</f>
        <v>0</v>
      </c>
      <c r="P7">
        <f>'Sébastien Bergese'!P7+'Corentin Chay'!P7+'Nicolas Kelemen'!P7+'Antoine Mouton'!P7+'Maxime Vanbossel'!P7</f>
        <v>0</v>
      </c>
      <c r="Q7">
        <f>'Sébastien Bergese'!Q7+'Corentin Chay'!Q7+'Nicolas Kelemen'!Q7+'Antoine Mouton'!Q7+'Maxime Vanbossel'!Q7</f>
        <v>0</v>
      </c>
    </row>
    <row r="8" spans="1:20" x14ac:dyDescent="0.25">
      <c r="A8" s="1">
        <v>42041</v>
      </c>
      <c r="B8">
        <f>'Sébastien Bergese'!B8+'Corentin Chay'!B8+'Nicolas Kelemen'!B8+'Antoine Mouton'!B8+'Maxime Vanbossel'!B8</f>
        <v>0</v>
      </c>
      <c r="C8">
        <f>'Sébastien Bergese'!C8+'Corentin Chay'!C8+'Nicolas Kelemen'!C8+'Antoine Mouton'!C8+'Maxime Vanbossel'!C8</f>
        <v>0</v>
      </c>
      <c r="D8">
        <f>'Sébastien Bergese'!D8+'Corentin Chay'!D8+'Nicolas Kelemen'!D8+'Antoine Mouton'!D8+'Maxime Vanbossel'!D8</f>
        <v>0</v>
      </c>
      <c r="E8">
        <f>'Sébastien Bergese'!E8+'Corentin Chay'!E8+'Nicolas Kelemen'!E8+'Antoine Mouton'!E8+'Maxime Vanbossel'!E8</f>
        <v>0</v>
      </c>
      <c r="F8">
        <f>'Sébastien Bergese'!F8+'Corentin Chay'!F8+'Nicolas Kelemen'!F8+'Antoine Mouton'!F8+'Maxime Vanbossel'!F8</f>
        <v>0</v>
      </c>
      <c r="G8">
        <f>'Sébastien Bergese'!G8+'Corentin Chay'!G8+'Nicolas Kelemen'!G8+'Antoine Mouton'!G8+'Maxime Vanbossel'!G8</f>
        <v>0</v>
      </c>
      <c r="H8">
        <f>'Sébastien Bergese'!H8+'Corentin Chay'!H8+'Nicolas Kelemen'!H8+'Antoine Mouton'!H8+'Maxime Vanbossel'!H8</f>
        <v>0</v>
      </c>
      <c r="I8">
        <f>'Sébastien Bergese'!I8+'Corentin Chay'!I8+'Nicolas Kelemen'!I8+'Antoine Mouton'!I8+'Maxime Vanbossel'!I8</f>
        <v>0</v>
      </c>
      <c r="J8">
        <f>'Sébastien Bergese'!J8+'Corentin Chay'!J8+'Nicolas Kelemen'!J8+'Antoine Mouton'!J8+'Maxime Vanbossel'!J8</f>
        <v>0</v>
      </c>
      <c r="K8">
        <f>'Sébastien Bergese'!K8+'Corentin Chay'!K8+'Nicolas Kelemen'!K8+'Antoine Mouton'!K8+'Maxime Vanbossel'!K8</f>
        <v>0</v>
      </c>
      <c r="L8">
        <f>'Sébastien Bergese'!L8+'Corentin Chay'!L8+'Nicolas Kelemen'!L8+'Antoine Mouton'!L8+'Maxime Vanbossel'!L8</f>
        <v>0</v>
      </c>
      <c r="M8">
        <f>'Sébastien Bergese'!M8+'Corentin Chay'!M8+'Nicolas Kelemen'!M8+'Antoine Mouton'!M8+'Maxime Vanbossel'!M8</f>
        <v>0</v>
      </c>
      <c r="N8">
        <f>'Sébastien Bergese'!N8+'Corentin Chay'!N8+'Nicolas Kelemen'!N8+'Antoine Mouton'!N8+'Maxime Vanbossel'!N8</f>
        <v>0</v>
      </c>
      <c r="O8">
        <f>'Sébastien Bergese'!O8+'Corentin Chay'!O8+'Nicolas Kelemen'!O8+'Antoine Mouton'!O8+'Maxime Vanbossel'!O8</f>
        <v>0</v>
      </c>
      <c r="P8">
        <f>'Sébastien Bergese'!P8+'Corentin Chay'!P8+'Nicolas Kelemen'!P8+'Antoine Mouton'!P8+'Maxime Vanbossel'!P8</f>
        <v>0</v>
      </c>
      <c r="Q8">
        <f>'Sébastien Bergese'!Q8+'Corentin Chay'!Q8+'Nicolas Kelemen'!Q8+'Antoine Mouton'!Q8+'Maxime Vanbossel'!Q8</f>
        <v>0</v>
      </c>
    </row>
    <row r="9" spans="1:20" x14ac:dyDescent="0.25">
      <c r="A9" s="2">
        <v>42042</v>
      </c>
      <c r="B9">
        <f>'Sébastien Bergese'!B9+'Corentin Chay'!B9+'Nicolas Kelemen'!B9+'Antoine Mouton'!B9+'Maxime Vanbossel'!B9</f>
        <v>0</v>
      </c>
      <c r="C9">
        <f>'Sébastien Bergese'!C9+'Corentin Chay'!C9+'Nicolas Kelemen'!C9+'Antoine Mouton'!C9+'Maxime Vanbossel'!C9</f>
        <v>0</v>
      </c>
      <c r="D9">
        <f>'Sébastien Bergese'!D9+'Corentin Chay'!D9+'Nicolas Kelemen'!D9+'Antoine Mouton'!D9+'Maxime Vanbossel'!D9</f>
        <v>0</v>
      </c>
      <c r="E9">
        <f>'Sébastien Bergese'!E9+'Corentin Chay'!E9+'Nicolas Kelemen'!E9+'Antoine Mouton'!E9+'Maxime Vanbossel'!E9</f>
        <v>0</v>
      </c>
      <c r="F9">
        <f>'Sébastien Bergese'!F9+'Corentin Chay'!F9+'Nicolas Kelemen'!F9+'Antoine Mouton'!F9+'Maxime Vanbossel'!F9</f>
        <v>0</v>
      </c>
      <c r="G9">
        <f>'Sébastien Bergese'!G9+'Corentin Chay'!G9+'Nicolas Kelemen'!G9+'Antoine Mouton'!G9+'Maxime Vanbossel'!G9</f>
        <v>0</v>
      </c>
      <c r="H9">
        <f>'Sébastien Bergese'!H9+'Corentin Chay'!H9+'Nicolas Kelemen'!H9+'Antoine Mouton'!H9+'Maxime Vanbossel'!H9</f>
        <v>0</v>
      </c>
      <c r="I9">
        <f>'Sébastien Bergese'!I9+'Corentin Chay'!I9+'Nicolas Kelemen'!I9+'Antoine Mouton'!I9+'Maxime Vanbossel'!I9</f>
        <v>0</v>
      </c>
      <c r="J9">
        <f>'Sébastien Bergese'!J9+'Corentin Chay'!J9+'Nicolas Kelemen'!J9+'Antoine Mouton'!J9+'Maxime Vanbossel'!J9</f>
        <v>0</v>
      </c>
      <c r="K9">
        <f>'Sébastien Bergese'!K9+'Corentin Chay'!K9+'Nicolas Kelemen'!K9+'Antoine Mouton'!K9+'Maxime Vanbossel'!K9</f>
        <v>0</v>
      </c>
      <c r="L9">
        <f>'Sébastien Bergese'!L9+'Corentin Chay'!L9+'Nicolas Kelemen'!L9+'Antoine Mouton'!L9+'Maxime Vanbossel'!L9</f>
        <v>0</v>
      </c>
      <c r="M9">
        <f>'Sébastien Bergese'!M9+'Corentin Chay'!M9+'Nicolas Kelemen'!M9+'Antoine Mouton'!M9+'Maxime Vanbossel'!M9</f>
        <v>0</v>
      </c>
      <c r="N9">
        <f>'Sébastien Bergese'!N9+'Corentin Chay'!N9+'Nicolas Kelemen'!N9+'Antoine Mouton'!N9+'Maxime Vanbossel'!N9</f>
        <v>0</v>
      </c>
      <c r="O9">
        <f>'Sébastien Bergese'!O9+'Corentin Chay'!O9+'Nicolas Kelemen'!O9+'Antoine Mouton'!O9+'Maxime Vanbossel'!O9</f>
        <v>0</v>
      </c>
      <c r="P9">
        <f>'Sébastien Bergese'!P9+'Corentin Chay'!P9+'Nicolas Kelemen'!P9+'Antoine Mouton'!P9+'Maxime Vanbossel'!P9</f>
        <v>0</v>
      </c>
      <c r="Q9">
        <f>'Sébastien Bergese'!Q9+'Corentin Chay'!Q9+'Nicolas Kelemen'!Q9+'Antoine Mouton'!Q9+'Maxime Vanbossel'!Q9</f>
        <v>0</v>
      </c>
      <c r="R9" s="9"/>
      <c r="S9" s="9"/>
    </row>
    <row r="10" spans="1:20" x14ac:dyDescent="0.25">
      <c r="A10" s="2">
        <v>42043</v>
      </c>
      <c r="B10">
        <f>'Sébastien Bergese'!B10+'Corentin Chay'!B10+'Nicolas Kelemen'!B10+'Antoine Mouton'!B10+'Maxime Vanbossel'!B10</f>
        <v>0</v>
      </c>
      <c r="C10">
        <f>'Sébastien Bergese'!C10+'Corentin Chay'!C10+'Nicolas Kelemen'!C10+'Antoine Mouton'!C10+'Maxime Vanbossel'!C10</f>
        <v>0</v>
      </c>
      <c r="D10">
        <f>'Sébastien Bergese'!D10+'Corentin Chay'!D10+'Nicolas Kelemen'!D10+'Antoine Mouton'!D10+'Maxime Vanbossel'!D10</f>
        <v>0</v>
      </c>
      <c r="E10">
        <f>'Sébastien Bergese'!E10+'Corentin Chay'!E10+'Nicolas Kelemen'!E10+'Antoine Mouton'!E10+'Maxime Vanbossel'!E10</f>
        <v>0</v>
      </c>
      <c r="F10">
        <f>'Sébastien Bergese'!F10+'Corentin Chay'!F10+'Nicolas Kelemen'!F10+'Antoine Mouton'!F10+'Maxime Vanbossel'!F10</f>
        <v>0</v>
      </c>
      <c r="G10">
        <f>'Sébastien Bergese'!G10+'Corentin Chay'!G10+'Nicolas Kelemen'!G10+'Antoine Mouton'!G10+'Maxime Vanbossel'!G10</f>
        <v>0</v>
      </c>
      <c r="H10">
        <f>'Sébastien Bergese'!H10+'Corentin Chay'!H10+'Nicolas Kelemen'!H10+'Antoine Mouton'!H10+'Maxime Vanbossel'!H10</f>
        <v>0</v>
      </c>
      <c r="I10">
        <f>'Sébastien Bergese'!I10+'Corentin Chay'!I10+'Nicolas Kelemen'!I10+'Antoine Mouton'!I10+'Maxime Vanbossel'!I10</f>
        <v>0</v>
      </c>
      <c r="J10">
        <f>'Sébastien Bergese'!J10+'Corentin Chay'!J10+'Nicolas Kelemen'!J10+'Antoine Mouton'!J10+'Maxime Vanbossel'!J10</f>
        <v>0</v>
      </c>
      <c r="K10">
        <f>'Sébastien Bergese'!K10+'Corentin Chay'!K10+'Nicolas Kelemen'!K10+'Antoine Mouton'!K10+'Maxime Vanbossel'!K10</f>
        <v>0</v>
      </c>
      <c r="L10">
        <f>'Sébastien Bergese'!L10+'Corentin Chay'!L10+'Nicolas Kelemen'!L10+'Antoine Mouton'!L10+'Maxime Vanbossel'!L10</f>
        <v>0</v>
      </c>
      <c r="M10">
        <f>'Sébastien Bergese'!M10+'Corentin Chay'!M10+'Nicolas Kelemen'!M10+'Antoine Mouton'!M10+'Maxime Vanbossel'!M10</f>
        <v>0</v>
      </c>
      <c r="N10">
        <f>'Sébastien Bergese'!N10+'Corentin Chay'!N10+'Nicolas Kelemen'!N10+'Antoine Mouton'!N10+'Maxime Vanbossel'!N10</f>
        <v>0</v>
      </c>
      <c r="O10">
        <f>'Sébastien Bergese'!O10+'Corentin Chay'!O10+'Nicolas Kelemen'!O10+'Antoine Mouton'!O10+'Maxime Vanbossel'!O10</f>
        <v>0</v>
      </c>
      <c r="P10">
        <f>'Sébastien Bergese'!P10+'Corentin Chay'!P10+'Nicolas Kelemen'!P10+'Antoine Mouton'!P10+'Maxime Vanbossel'!P10</f>
        <v>0</v>
      </c>
      <c r="Q10">
        <f>'Sébastien Bergese'!Q10+'Corentin Chay'!Q10+'Nicolas Kelemen'!Q10+'Antoine Mouton'!Q10+'Maxime Vanbossel'!Q10</f>
        <v>0</v>
      </c>
      <c r="R10" s="3">
        <f>SUM(B4:Q10)</f>
        <v>4</v>
      </c>
      <c r="S10" s="3">
        <f>R10/$O$1</f>
        <v>0.5714285714285714</v>
      </c>
    </row>
    <row r="11" spans="1:20" x14ac:dyDescent="0.25">
      <c r="A11" s="1">
        <v>42044</v>
      </c>
      <c r="B11">
        <f>'Sébastien Bergese'!B11+'Corentin Chay'!B11+'Nicolas Kelemen'!B11+'Antoine Mouton'!B11+'Maxime Vanbossel'!B11</f>
        <v>0</v>
      </c>
      <c r="C11">
        <f>'Sébastien Bergese'!C11+'Corentin Chay'!C11+'Nicolas Kelemen'!C11+'Antoine Mouton'!C11+'Maxime Vanbossel'!C11</f>
        <v>0</v>
      </c>
      <c r="D11">
        <f>'Sébastien Bergese'!D11+'Corentin Chay'!D11+'Nicolas Kelemen'!D11+'Antoine Mouton'!D11+'Maxime Vanbossel'!D11</f>
        <v>0</v>
      </c>
      <c r="E11">
        <f>'Sébastien Bergese'!E11+'Corentin Chay'!E11+'Nicolas Kelemen'!E11+'Antoine Mouton'!E11+'Maxime Vanbossel'!E11</f>
        <v>0</v>
      </c>
      <c r="F11">
        <f>'Sébastien Bergese'!F11+'Corentin Chay'!F11+'Nicolas Kelemen'!F11+'Antoine Mouton'!F11+'Maxime Vanbossel'!F11</f>
        <v>0</v>
      </c>
      <c r="G11">
        <f>'Sébastien Bergese'!G11+'Corentin Chay'!G11+'Nicolas Kelemen'!G11+'Antoine Mouton'!G11+'Maxime Vanbossel'!G11</f>
        <v>5</v>
      </c>
      <c r="H11">
        <f>'Sébastien Bergese'!H11+'Corentin Chay'!H11+'Nicolas Kelemen'!H11+'Antoine Mouton'!H11+'Maxime Vanbossel'!H11</f>
        <v>5</v>
      </c>
      <c r="I11">
        <f>'Sébastien Bergese'!I11+'Corentin Chay'!I11+'Nicolas Kelemen'!I11+'Antoine Mouton'!I11+'Maxime Vanbossel'!I11</f>
        <v>0</v>
      </c>
      <c r="J11">
        <f>'Sébastien Bergese'!J11+'Corentin Chay'!J11+'Nicolas Kelemen'!J11+'Antoine Mouton'!J11+'Maxime Vanbossel'!J11</f>
        <v>0</v>
      </c>
      <c r="K11">
        <f>'Sébastien Bergese'!K11+'Corentin Chay'!K11+'Nicolas Kelemen'!K11+'Antoine Mouton'!K11+'Maxime Vanbossel'!K11</f>
        <v>0</v>
      </c>
      <c r="L11">
        <f>'Sébastien Bergese'!L11+'Corentin Chay'!L11+'Nicolas Kelemen'!L11+'Antoine Mouton'!L11+'Maxime Vanbossel'!L11</f>
        <v>0</v>
      </c>
      <c r="M11">
        <f>'Sébastien Bergese'!M11+'Corentin Chay'!M11+'Nicolas Kelemen'!M11+'Antoine Mouton'!M11+'Maxime Vanbossel'!M11</f>
        <v>0</v>
      </c>
      <c r="N11">
        <f>'Sébastien Bergese'!N11+'Corentin Chay'!N11+'Nicolas Kelemen'!N11+'Antoine Mouton'!N11+'Maxime Vanbossel'!N11</f>
        <v>0</v>
      </c>
      <c r="O11">
        <f>'Sébastien Bergese'!O11+'Corentin Chay'!O11+'Nicolas Kelemen'!O11+'Antoine Mouton'!O11+'Maxime Vanbossel'!O11</f>
        <v>0</v>
      </c>
      <c r="P11">
        <f>'Sébastien Bergese'!P11+'Corentin Chay'!P11+'Nicolas Kelemen'!P11+'Antoine Mouton'!P11+'Maxime Vanbossel'!P11</f>
        <v>0</v>
      </c>
      <c r="Q11">
        <f>'Sébastien Bergese'!Q11+'Corentin Chay'!Q11+'Nicolas Kelemen'!Q11+'Antoine Mouton'!Q11+'Maxime Vanbossel'!Q11</f>
        <v>0</v>
      </c>
    </row>
    <row r="12" spans="1:20" x14ac:dyDescent="0.25">
      <c r="A12" s="1">
        <v>42045</v>
      </c>
      <c r="B12">
        <f>'Sébastien Bergese'!B12+'Corentin Chay'!B12+'Nicolas Kelemen'!B12+'Antoine Mouton'!B12+'Maxime Vanbossel'!B12</f>
        <v>0</v>
      </c>
      <c r="C12">
        <f>'Sébastien Bergese'!C12+'Corentin Chay'!C12+'Nicolas Kelemen'!C12+'Antoine Mouton'!C12+'Maxime Vanbossel'!C12</f>
        <v>0</v>
      </c>
      <c r="D12">
        <f>'Sébastien Bergese'!D12+'Corentin Chay'!D12+'Nicolas Kelemen'!D12+'Antoine Mouton'!D12+'Maxime Vanbossel'!D12</f>
        <v>0</v>
      </c>
      <c r="E12">
        <f>'Sébastien Bergese'!E12+'Corentin Chay'!E12+'Nicolas Kelemen'!E12+'Antoine Mouton'!E12+'Maxime Vanbossel'!E12</f>
        <v>0</v>
      </c>
      <c r="F12">
        <f>'Sébastien Bergese'!F12+'Corentin Chay'!F12+'Nicolas Kelemen'!F12+'Antoine Mouton'!F12+'Maxime Vanbossel'!F12</f>
        <v>0</v>
      </c>
      <c r="G12">
        <f>'Sébastien Bergese'!G12+'Corentin Chay'!G12+'Nicolas Kelemen'!G12+'Antoine Mouton'!G12+'Maxime Vanbossel'!G12</f>
        <v>0</v>
      </c>
      <c r="H12">
        <f>'Sébastien Bergese'!H12+'Corentin Chay'!H12+'Nicolas Kelemen'!H12+'Antoine Mouton'!H12+'Maxime Vanbossel'!H12</f>
        <v>0</v>
      </c>
      <c r="I12">
        <f>'Sébastien Bergese'!I12+'Corentin Chay'!I12+'Nicolas Kelemen'!I12+'Antoine Mouton'!I12+'Maxime Vanbossel'!I12</f>
        <v>0</v>
      </c>
      <c r="J12">
        <f>'Sébastien Bergese'!J12+'Corentin Chay'!J12+'Nicolas Kelemen'!J12+'Antoine Mouton'!J12+'Maxime Vanbossel'!J12</f>
        <v>0</v>
      </c>
      <c r="K12">
        <f>'Sébastien Bergese'!K12+'Corentin Chay'!K12+'Nicolas Kelemen'!K12+'Antoine Mouton'!K12+'Maxime Vanbossel'!K12</f>
        <v>0</v>
      </c>
      <c r="L12">
        <f>'Sébastien Bergese'!L12+'Corentin Chay'!L12+'Nicolas Kelemen'!L12+'Antoine Mouton'!L12+'Maxime Vanbossel'!L12</f>
        <v>0</v>
      </c>
      <c r="M12">
        <f>'Sébastien Bergese'!M12+'Corentin Chay'!M12+'Nicolas Kelemen'!M12+'Antoine Mouton'!M12+'Maxime Vanbossel'!M12</f>
        <v>0</v>
      </c>
      <c r="N12">
        <f>'Sébastien Bergese'!N12+'Corentin Chay'!N12+'Nicolas Kelemen'!N12+'Antoine Mouton'!N12+'Maxime Vanbossel'!N12</f>
        <v>0</v>
      </c>
      <c r="O12">
        <f>'Sébastien Bergese'!O12+'Corentin Chay'!O12+'Nicolas Kelemen'!O12+'Antoine Mouton'!O12+'Maxime Vanbossel'!O12</f>
        <v>0</v>
      </c>
      <c r="P12">
        <f>'Sébastien Bergese'!P12+'Corentin Chay'!P12+'Nicolas Kelemen'!P12+'Antoine Mouton'!P12+'Maxime Vanbossel'!P12</f>
        <v>0</v>
      </c>
      <c r="Q12">
        <f>'Sébastien Bergese'!Q12+'Corentin Chay'!Q12+'Nicolas Kelemen'!Q12+'Antoine Mouton'!Q12+'Maxime Vanbossel'!Q12</f>
        <v>0</v>
      </c>
    </row>
    <row r="13" spans="1:20" x14ac:dyDescent="0.25">
      <c r="A13" s="1">
        <v>42046</v>
      </c>
      <c r="B13">
        <f>'Sébastien Bergese'!B13+'Corentin Chay'!B13+'Nicolas Kelemen'!B13+'Antoine Mouton'!B13+'Maxime Vanbossel'!B13</f>
        <v>0</v>
      </c>
      <c r="C13">
        <f>'Sébastien Bergese'!C13+'Corentin Chay'!C13+'Nicolas Kelemen'!C13+'Antoine Mouton'!C13+'Maxime Vanbossel'!C13</f>
        <v>0</v>
      </c>
      <c r="D13">
        <f>'Sébastien Bergese'!D13+'Corentin Chay'!D13+'Nicolas Kelemen'!D13+'Antoine Mouton'!D13+'Maxime Vanbossel'!D13</f>
        <v>0</v>
      </c>
      <c r="E13">
        <f>'Sébastien Bergese'!E13+'Corentin Chay'!E13+'Nicolas Kelemen'!E13+'Antoine Mouton'!E13+'Maxime Vanbossel'!E13</f>
        <v>0</v>
      </c>
      <c r="F13">
        <f>'Sébastien Bergese'!F13+'Corentin Chay'!F13+'Nicolas Kelemen'!F13+'Antoine Mouton'!F13+'Maxime Vanbossel'!F13</f>
        <v>0</v>
      </c>
      <c r="G13">
        <f>'Sébastien Bergese'!G13+'Corentin Chay'!G13+'Nicolas Kelemen'!G13+'Antoine Mouton'!G13+'Maxime Vanbossel'!G13</f>
        <v>0</v>
      </c>
      <c r="H13">
        <f>'Sébastien Bergese'!H13+'Corentin Chay'!H13+'Nicolas Kelemen'!H13+'Antoine Mouton'!H13+'Maxime Vanbossel'!H13</f>
        <v>0</v>
      </c>
      <c r="I13">
        <f>'Sébastien Bergese'!I13+'Corentin Chay'!I13+'Nicolas Kelemen'!I13+'Antoine Mouton'!I13+'Maxime Vanbossel'!I13</f>
        <v>0</v>
      </c>
      <c r="J13">
        <f>'Sébastien Bergese'!J13+'Corentin Chay'!J13+'Nicolas Kelemen'!J13+'Antoine Mouton'!J13+'Maxime Vanbossel'!J13</f>
        <v>0</v>
      </c>
      <c r="K13">
        <f>'Sébastien Bergese'!K13+'Corentin Chay'!K13+'Nicolas Kelemen'!K13+'Antoine Mouton'!K13+'Maxime Vanbossel'!K13</f>
        <v>0</v>
      </c>
      <c r="L13">
        <f>'Sébastien Bergese'!L13+'Corentin Chay'!L13+'Nicolas Kelemen'!L13+'Antoine Mouton'!L13+'Maxime Vanbossel'!L13</f>
        <v>0</v>
      </c>
      <c r="M13">
        <f>'Sébastien Bergese'!M13+'Corentin Chay'!M13+'Nicolas Kelemen'!M13+'Antoine Mouton'!M13+'Maxime Vanbossel'!M13</f>
        <v>0</v>
      </c>
      <c r="N13">
        <f>'Sébastien Bergese'!N13+'Corentin Chay'!N13+'Nicolas Kelemen'!N13+'Antoine Mouton'!N13+'Maxime Vanbossel'!N13</f>
        <v>0</v>
      </c>
      <c r="O13">
        <f>'Sébastien Bergese'!O13+'Corentin Chay'!O13+'Nicolas Kelemen'!O13+'Antoine Mouton'!O13+'Maxime Vanbossel'!O13</f>
        <v>0</v>
      </c>
      <c r="P13">
        <f>'Sébastien Bergese'!P13+'Corentin Chay'!P13+'Nicolas Kelemen'!P13+'Antoine Mouton'!P13+'Maxime Vanbossel'!P13</f>
        <v>0</v>
      </c>
      <c r="Q13">
        <f>'Sébastien Bergese'!Q13+'Corentin Chay'!Q13+'Nicolas Kelemen'!Q13+'Antoine Mouton'!Q13+'Maxime Vanbossel'!Q13</f>
        <v>0</v>
      </c>
    </row>
    <row r="14" spans="1:20" x14ac:dyDescent="0.25">
      <c r="A14" s="1">
        <v>42047</v>
      </c>
      <c r="B14">
        <f>'Sébastien Bergese'!B14+'Corentin Chay'!B14+'Nicolas Kelemen'!B14+'Antoine Mouton'!B14+'Maxime Vanbossel'!B14</f>
        <v>0</v>
      </c>
      <c r="C14">
        <f>'Sébastien Bergese'!C14+'Corentin Chay'!C14+'Nicolas Kelemen'!C14+'Antoine Mouton'!C14+'Maxime Vanbossel'!C14</f>
        <v>0</v>
      </c>
      <c r="D14">
        <f>'Sébastien Bergese'!D14+'Corentin Chay'!D14+'Nicolas Kelemen'!D14+'Antoine Mouton'!D14+'Maxime Vanbossel'!D14</f>
        <v>0</v>
      </c>
      <c r="E14">
        <f>'Sébastien Bergese'!E14+'Corentin Chay'!E14+'Nicolas Kelemen'!E14+'Antoine Mouton'!E14+'Maxime Vanbossel'!E14</f>
        <v>0</v>
      </c>
      <c r="F14">
        <f>'Sébastien Bergese'!F14+'Corentin Chay'!F14+'Nicolas Kelemen'!F14+'Antoine Mouton'!F14+'Maxime Vanbossel'!F14</f>
        <v>0</v>
      </c>
      <c r="G14">
        <f>'Sébastien Bergese'!G14+'Corentin Chay'!G14+'Nicolas Kelemen'!G14+'Antoine Mouton'!G14+'Maxime Vanbossel'!G14</f>
        <v>0</v>
      </c>
      <c r="H14">
        <f>'Sébastien Bergese'!H14+'Corentin Chay'!H14+'Nicolas Kelemen'!H14+'Antoine Mouton'!H14+'Maxime Vanbossel'!H14</f>
        <v>0</v>
      </c>
      <c r="I14">
        <f>'Sébastien Bergese'!I14+'Corentin Chay'!I14+'Nicolas Kelemen'!I14+'Antoine Mouton'!I14+'Maxime Vanbossel'!I14</f>
        <v>0</v>
      </c>
      <c r="J14">
        <f>'Sébastien Bergese'!J14+'Corentin Chay'!J14+'Nicolas Kelemen'!J14+'Antoine Mouton'!J14+'Maxime Vanbossel'!J14</f>
        <v>0</v>
      </c>
      <c r="K14">
        <f>'Sébastien Bergese'!K14+'Corentin Chay'!K14+'Nicolas Kelemen'!K14+'Antoine Mouton'!K14+'Maxime Vanbossel'!K14</f>
        <v>0</v>
      </c>
      <c r="L14">
        <f>'Sébastien Bergese'!L14+'Corentin Chay'!L14+'Nicolas Kelemen'!L14+'Antoine Mouton'!L14+'Maxime Vanbossel'!L14</f>
        <v>0</v>
      </c>
      <c r="M14">
        <f>'Sébastien Bergese'!M14+'Corentin Chay'!M14+'Nicolas Kelemen'!M14+'Antoine Mouton'!M14+'Maxime Vanbossel'!M14</f>
        <v>0</v>
      </c>
      <c r="N14">
        <f>'Sébastien Bergese'!N14+'Corentin Chay'!N14+'Nicolas Kelemen'!N14+'Antoine Mouton'!N14+'Maxime Vanbossel'!N14</f>
        <v>0</v>
      </c>
      <c r="O14">
        <f>'Sébastien Bergese'!O14+'Corentin Chay'!O14+'Nicolas Kelemen'!O14+'Antoine Mouton'!O14+'Maxime Vanbossel'!O14</f>
        <v>0</v>
      </c>
      <c r="P14">
        <f>'Sébastien Bergese'!P14+'Corentin Chay'!P14+'Nicolas Kelemen'!P14+'Antoine Mouton'!P14+'Maxime Vanbossel'!P14</f>
        <v>0</v>
      </c>
      <c r="Q14">
        <f>'Sébastien Bergese'!Q14+'Corentin Chay'!Q14+'Nicolas Kelemen'!Q14+'Antoine Mouton'!Q14+'Maxime Vanbossel'!Q14</f>
        <v>0</v>
      </c>
    </row>
    <row r="15" spans="1:20" x14ac:dyDescent="0.25">
      <c r="A15" s="1">
        <v>42048</v>
      </c>
      <c r="B15">
        <f>'Sébastien Bergese'!B15+'Corentin Chay'!B15+'Nicolas Kelemen'!B15+'Antoine Mouton'!B15+'Maxime Vanbossel'!B15</f>
        <v>0</v>
      </c>
      <c r="C15">
        <f>'Sébastien Bergese'!C15+'Corentin Chay'!C15+'Nicolas Kelemen'!C15+'Antoine Mouton'!C15+'Maxime Vanbossel'!C15</f>
        <v>0</v>
      </c>
      <c r="D15">
        <f>'Sébastien Bergese'!D15+'Corentin Chay'!D15+'Nicolas Kelemen'!D15+'Antoine Mouton'!D15+'Maxime Vanbossel'!D15</f>
        <v>0</v>
      </c>
      <c r="E15">
        <f>'Sébastien Bergese'!E15+'Corentin Chay'!E15+'Nicolas Kelemen'!E15+'Antoine Mouton'!E15+'Maxime Vanbossel'!E15</f>
        <v>0</v>
      </c>
      <c r="F15">
        <f>'Sébastien Bergese'!F15+'Corentin Chay'!F15+'Nicolas Kelemen'!F15+'Antoine Mouton'!F15+'Maxime Vanbossel'!F15</f>
        <v>0</v>
      </c>
      <c r="G15">
        <f>'Sébastien Bergese'!G15+'Corentin Chay'!G15+'Nicolas Kelemen'!G15+'Antoine Mouton'!G15+'Maxime Vanbossel'!G15</f>
        <v>0</v>
      </c>
      <c r="H15">
        <f>'Sébastien Bergese'!H15+'Corentin Chay'!H15+'Nicolas Kelemen'!H15+'Antoine Mouton'!H15+'Maxime Vanbossel'!H15</f>
        <v>0</v>
      </c>
      <c r="I15">
        <f>'Sébastien Bergese'!I15+'Corentin Chay'!I15+'Nicolas Kelemen'!I15+'Antoine Mouton'!I15+'Maxime Vanbossel'!I15</f>
        <v>0</v>
      </c>
      <c r="J15">
        <f>'Sébastien Bergese'!J15+'Corentin Chay'!J15+'Nicolas Kelemen'!J15+'Antoine Mouton'!J15+'Maxime Vanbossel'!J15</f>
        <v>0</v>
      </c>
      <c r="K15">
        <f>'Sébastien Bergese'!K15+'Corentin Chay'!K15+'Nicolas Kelemen'!K15+'Antoine Mouton'!K15+'Maxime Vanbossel'!K15</f>
        <v>0</v>
      </c>
      <c r="L15">
        <f>'Sébastien Bergese'!L15+'Corentin Chay'!L15+'Nicolas Kelemen'!L15+'Antoine Mouton'!L15+'Maxime Vanbossel'!L15</f>
        <v>0</v>
      </c>
      <c r="M15">
        <f>'Sébastien Bergese'!M15+'Corentin Chay'!M15+'Nicolas Kelemen'!M15+'Antoine Mouton'!M15+'Maxime Vanbossel'!M15</f>
        <v>0</v>
      </c>
      <c r="N15">
        <f>'Sébastien Bergese'!N15+'Corentin Chay'!N15+'Nicolas Kelemen'!N15+'Antoine Mouton'!N15+'Maxime Vanbossel'!N15</f>
        <v>0</v>
      </c>
      <c r="O15">
        <f>'Sébastien Bergese'!O15+'Corentin Chay'!O15+'Nicolas Kelemen'!O15+'Antoine Mouton'!O15+'Maxime Vanbossel'!O15</f>
        <v>0</v>
      </c>
      <c r="P15">
        <f>'Sébastien Bergese'!P15+'Corentin Chay'!P15+'Nicolas Kelemen'!P15+'Antoine Mouton'!P15+'Maxime Vanbossel'!P15</f>
        <v>0</v>
      </c>
      <c r="Q15">
        <f>'Sébastien Bergese'!Q15+'Corentin Chay'!Q15+'Nicolas Kelemen'!Q15+'Antoine Mouton'!Q15+'Maxime Vanbossel'!Q15</f>
        <v>0</v>
      </c>
    </row>
    <row r="16" spans="1:20" x14ac:dyDescent="0.25">
      <c r="A16" s="2">
        <v>42049</v>
      </c>
      <c r="B16">
        <f>'Sébastien Bergese'!B16+'Corentin Chay'!B16+'Nicolas Kelemen'!B16+'Antoine Mouton'!B16+'Maxime Vanbossel'!B16</f>
        <v>0</v>
      </c>
      <c r="C16">
        <f>'Sébastien Bergese'!C16+'Corentin Chay'!C16+'Nicolas Kelemen'!C16+'Antoine Mouton'!C16+'Maxime Vanbossel'!C16</f>
        <v>0</v>
      </c>
      <c r="D16">
        <f>'Sébastien Bergese'!D16+'Corentin Chay'!D16+'Nicolas Kelemen'!D16+'Antoine Mouton'!D16+'Maxime Vanbossel'!D16</f>
        <v>0</v>
      </c>
      <c r="E16">
        <f>'Sébastien Bergese'!E16+'Corentin Chay'!E16+'Nicolas Kelemen'!E16+'Antoine Mouton'!E16+'Maxime Vanbossel'!E16</f>
        <v>0</v>
      </c>
      <c r="F16">
        <f>'Sébastien Bergese'!F16+'Corentin Chay'!F16+'Nicolas Kelemen'!F16+'Antoine Mouton'!F16+'Maxime Vanbossel'!F16</f>
        <v>0</v>
      </c>
      <c r="G16">
        <f>'Sébastien Bergese'!G16+'Corentin Chay'!G16+'Nicolas Kelemen'!G16+'Antoine Mouton'!G16+'Maxime Vanbossel'!G16</f>
        <v>0</v>
      </c>
      <c r="H16">
        <f>'Sébastien Bergese'!H16+'Corentin Chay'!H16+'Nicolas Kelemen'!H16+'Antoine Mouton'!H16+'Maxime Vanbossel'!H16</f>
        <v>5</v>
      </c>
      <c r="I16">
        <f>'Sébastien Bergese'!I16+'Corentin Chay'!I16+'Nicolas Kelemen'!I16+'Antoine Mouton'!I16+'Maxime Vanbossel'!I16</f>
        <v>5</v>
      </c>
      <c r="J16">
        <f>'Sébastien Bergese'!J16+'Corentin Chay'!J16+'Nicolas Kelemen'!J16+'Antoine Mouton'!J16+'Maxime Vanbossel'!J16</f>
        <v>0</v>
      </c>
      <c r="K16">
        <f>'Sébastien Bergese'!K16+'Corentin Chay'!K16+'Nicolas Kelemen'!K16+'Antoine Mouton'!K16+'Maxime Vanbossel'!K16</f>
        <v>0</v>
      </c>
      <c r="L16">
        <f>'Sébastien Bergese'!L16+'Corentin Chay'!L16+'Nicolas Kelemen'!L16+'Antoine Mouton'!L16+'Maxime Vanbossel'!L16</f>
        <v>0</v>
      </c>
      <c r="M16">
        <f>'Sébastien Bergese'!M16+'Corentin Chay'!M16+'Nicolas Kelemen'!M16+'Antoine Mouton'!M16+'Maxime Vanbossel'!M16</f>
        <v>0</v>
      </c>
      <c r="N16">
        <f>'Sébastien Bergese'!N16+'Corentin Chay'!N16+'Nicolas Kelemen'!N16+'Antoine Mouton'!N16+'Maxime Vanbossel'!N16</f>
        <v>0</v>
      </c>
      <c r="O16">
        <f>'Sébastien Bergese'!O16+'Corentin Chay'!O16+'Nicolas Kelemen'!O16+'Antoine Mouton'!O16+'Maxime Vanbossel'!O16</f>
        <v>0</v>
      </c>
      <c r="P16">
        <f>'Sébastien Bergese'!P16+'Corentin Chay'!P16+'Nicolas Kelemen'!P16+'Antoine Mouton'!P16+'Maxime Vanbossel'!P16</f>
        <v>0</v>
      </c>
      <c r="Q16">
        <f>'Sébastien Bergese'!Q16+'Corentin Chay'!Q16+'Nicolas Kelemen'!Q16+'Antoine Mouton'!Q16+'Maxime Vanbossel'!Q16</f>
        <v>0</v>
      </c>
      <c r="R16" s="9"/>
      <c r="S16" s="9"/>
    </row>
    <row r="17" spans="1:21" x14ac:dyDescent="0.25">
      <c r="A17" s="2">
        <v>42050</v>
      </c>
      <c r="B17">
        <f>'Sébastien Bergese'!B17+'Corentin Chay'!B17+'Nicolas Kelemen'!B17+'Antoine Mouton'!B17+'Maxime Vanbossel'!B17</f>
        <v>0</v>
      </c>
      <c r="C17">
        <f>'Sébastien Bergese'!C17+'Corentin Chay'!C17+'Nicolas Kelemen'!C17+'Antoine Mouton'!C17+'Maxime Vanbossel'!C17</f>
        <v>0</v>
      </c>
      <c r="D17">
        <f>'Sébastien Bergese'!D17+'Corentin Chay'!D17+'Nicolas Kelemen'!D17+'Antoine Mouton'!D17+'Maxime Vanbossel'!D17</f>
        <v>0</v>
      </c>
      <c r="E17">
        <f>'Sébastien Bergese'!E17+'Corentin Chay'!E17+'Nicolas Kelemen'!E17+'Antoine Mouton'!E17+'Maxime Vanbossel'!E17</f>
        <v>0</v>
      </c>
      <c r="F17">
        <f>'Sébastien Bergese'!F17+'Corentin Chay'!F17+'Nicolas Kelemen'!F17+'Antoine Mouton'!F17+'Maxime Vanbossel'!F17</f>
        <v>0</v>
      </c>
      <c r="G17">
        <f>'Sébastien Bergese'!G17+'Corentin Chay'!G17+'Nicolas Kelemen'!G17+'Antoine Mouton'!G17+'Maxime Vanbossel'!G17</f>
        <v>0</v>
      </c>
      <c r="H17">
        <f>'Sébastien Bergese'!H17+'Corentin Chay'!H17+'Nicolas Kelemen'!H17+'Antoine Mouton'!H17+'Maxime Vanbossel'!H17</f>
        <v>0</v>
      </c>
      <c r="I17">
        <f>'Sébastien Bergese'!I17+'Corentin Chay'!I17+'Nicolas Kelemen'!I17+'Antoine Mouton'!I17+'Maxime Vanbossel'!I17</f>
        <v>0</v>
      </c>
      <c r="J17">
        <f>'Sébastien Bergese'!J17+'Corentin Chay'!J17+'Nicolas Kelemen'!J17+'Antoine Mouton'!J17+'Maxime Vanbossel'!J17</f>
        <v>0</v>
      </c>
      <c r="K17">
        <f>'Sébastien Bergese'!K17+'Corentin Chay'!K17+'Nicolas Kelemen'!K17+'Antoine Mouton'!K17+'Maxime Vanbossel'!K17</f>
        <v>0</v>
      </c>
      <c r="L17">
        <f>'Sébastien Bergese'!L17+'Corentin Chay'!L17+'Nicolas Kelemen'!L17+'Antoine Mouton'!L17+'Maxime Vanbossel'!L17</f>
        <v>0</v>
      </c>
      <c r="M17">
        <f>'Sébastien Bergese'!M17+'Corentin Chay'!M17+'Nicolas Kelemen'!M17+'Antoine Mouton'!M17+'Maxime Vanbossel'!M17</f>
        <v>0</v>
      </c>
      <c r="N17">
        <f>'Sébastien Bergese'!N17+'Corentin Chay'!N17+'Nicolas Kelemen'!N17+'Antoine Mouton'!N17+'Maxime Vanbossel'!N17</f>
        <v>0</v>
      </c>
      <c r="O17">
        <f>'Sébastien Bergese'!O17+'Corentin Chay'!O17+'Nicolas Kelemen'!O17+'Antoine Mouton'!O17+'Maxime Vanbossel'!O17</f>
        <v>0</v>
      </c>
      <c r="P17">
        <f>'Sébastien Bergese'!P17+'Corentin Chay'!P17+'Nicolas Kelemen'!P17+'Antoine Mouton'!P17+'Maxime Vanbossel'!P17</f>
        <v>0</v>
      </c>
      <c r="Q17">
        <f>'Sébastien Bergese'!Q17+'Corentin Chay'!Q17+'Nicolas Kelemen'!Q17+'Antoine Mouton'!Q17+'Maxime Vanbossel'!Q17</f>
        <v>0</v>
      </c>
      <c r="R17" s="3">
        <f t="shared" ref="R17" si="0">SUM(B11:Q17)</f>
        <v>20</v>
      </c>
      <c r="S17" s="3">
        <f>R17/$O$1</f>
        <v>2.8571428571428572</v>
      </c>
      <c r="T17">
        <f>R10+R17</f>
        <v>24</v>
      </c>
      <c r="U17" t="s">
        <v>18</v>
      </c>
    </row>
    <row r="18" spans="1:21" x14ac:dyDescent="0.25">
      <c r="A18" s="1">
        <v>42051</v>
      </c>
      <c r="B18">
        <f>'Sébastien Bergese'!B18+'Corentin Chay'!B18+'Nicolas Kelemen'!B18+'Antoine Mouton'!B18+'Maxime Vanbossel'!B18</f>
        <v>0</v>
      </c>
      <c r="C18">
        <f>'Sébastien Bergese'!C18+'Corentin Chay'!C18+'Nicolas Kelemen'!C18+'Antoine Mouton'!C18+'Maxime Vanbossel'!C18</f>
        <v>0</v>
      </c>
      <c r="D18">
        <f>'Sébastien Bergese'!D18+'Corentin Chay'!D18+'Nicolas Kelemen'!D18+'Antoine Mouton'!D18+'Maxime Vanbossel'!D18</f>
        <v>0</v>
      </c>
      <c r="E18">
        <f>'Sébastien Bergese'!E18+'Corentin Chay'!E18+'Nicolas Kelemen'!E18+'Antoine Mouton'!E18+'Maxime Vanbossel'!E18</f>
        <v>0</v>
      </c>
      <c r="F18">
        <f>'Sébastien Bergese'!F18+'Corentin Chay'!F18+'Nicolas Kelemen'!F18+'Antoine Mouton'!F18+'Maxime Vanbossel'!F18</f>
        <v>0</v>
      </c>
      <c r="G18">
        <f>'Sébastien Bergese'!G18+'Corentin Chay'!G18+'Nicolas Kelemen'!G18+'Antoine Mouton'!G18+'Maxime Vanbossel'!G18</f>
        <v>0</v>
      </c>
      <c r="H18">
        <f>'Sébastien Bergese'!H18+'Corentin Chay'!H18+'Nicolas Kelemen'!H18+'Antoine Mouton'!H18+'Maxime Vanbossel'!H18</f>
        <v>0</v>
      </c>
      <c r="I18">
        <f>'Sébastien Bergese'!I18+'Corentin Chay'!I18+'Nicolas Kelemen'!I18+'Antoine Mouton'!I18+'Maxime Vanbossel'!I18</f>
        <v>0</v>
      </c>
      <c r="J18">
        <f>'Sébastien Bergese'!J18+'Corentin Chay'!J18+'Nicolas Kelemen'!J18+'Antoine Mouton'!J18+'Maxime Vanbossel'!J18</f>
        <v>0</v>
      </c>
      <c r="K18">
        <f>'Sébastien Bergese'!K18+'Corentin Chay'!K18+'Nicolas Kelemen'!K18+'Antoine Mouton'!K18+'Maxime Vanbossel'!K18</f>
        <v>0</v>
      </c>
      <c r="L18">
        <f>'Sébastien Bergese'!L18+'Corentin Chay'!L18+'Nicolas Kelemen'!L18+'Antoine Mouton'!L18+'Maxime Vanbossel'!L18</f>
        <v>0</v>
      </c>
      <c r="M18">
        <f>'Sébastien Bergese'!M18+'Corentin Chay'!M18+'Nicolas Kelemen'!M18+'Antoine Mouton'!M18+'Maxime Vanbossel'!M18</f>
        <v>0</v>
      </c>
      <c r="N18">
        <f>'Sébastien Bergese'!N18+'Corentin Chay'!N18+'Nicolas Kelemen'!N18+'Antoine Mouton'!N18+'Maxime Vanbossel'!N18</f>
        <v>0</v>
      </c>
      <c r="O18">
        <f>'Sébastien Bergese'!O18+'Corentin Chay'!O18+'Nicolas Kelemen'!O18+'Antoine Mouton'!O18+'Maxime Vanbossel'!O18</f>
        <v>0</v>
      </c>
      <c r="P18">
        <f>'Sébastien Bergese'!P18+'Corentin Chay'!P18+'Nicolas Kelemen'!P18+'Antoine Mouton'!P18+'Maxime Vanbossel'!P18</f>
        <v>0</v>
      </c>
      <c r="Q18">
        <f>'Sébastien Bergese'!Q18+'Corentin Chay'!Q18+'Nicolas Kelemen'!Q18+'Antoine Mouton'!Q18+'Maxime Vanbossel'!Q18</f>
        <v>0</v>
      </c>
      <c r="T18">
        <f>T17/$O$1</f>
        <v>3.4285714285714284</v>
      </c>
      <c r="U18" t="s">
        <v>15</v>
      </c>
    </row>
    <row r="19" spans="1:21" x14ac:dyDescent="0.25">
      <c r="A19" s="1">
        <v>42052</v>
      </c>
      <c r="B19">
        <f>'Sébastien Bergese'!B19+'Corentin Chay'!B19+'Nicolas Kelemen'!B19+'Antoine Mouton'!B19+'Maxime Vanbossel'!B19</f>
        <v>0</v>
      </c>
      <c r="C19">
        <f>'Sébastien Bergese'!C19+'Corentin Chay'!C19+'Nicolas Kelemen'!C19+'Antoine Mouton'!C19+'Maxime Vanbossel'!C19</f>
        <v>0</v>
      </c>
      <c r="D19">
        <f>'Sébastien Bergese'!D19+'Corentin Chay'!D19+'Nicolas Kelemen'!D19+'Antoine Mouton'!D19+'Maxime Vanbossel'!D19</f>
        <v>0</v>
      </c>
      <c r="E19">
        <f>'Sébastien Bergese'!E19+'Corentin Chay'!E19+'Nicolas Kelemen'!E19+'Antoine Mouton'!E19+'Maxime Vanbossel'!E19</f>
        <v>0</v>
      </c>
      <c r="F19">
        <f>'Sébastien Bergese'!F19+'Corentin Chay'!F19+'Nicolas Kelemen'!F19+'Antoine Mouton'!F19+'Maxime Vanbossel'!F19</f>
        <v>0</v>
      </c>
      <c r="G19">
        <f>'Sébastien Bergese'!G19+'Corentin Chay'!G19+'Nicolas Kelemen'!G19+'Antoine Mouton'!G19+'Maxime Vanbossel'!G19</f>
        <v>0</v>
      </c>
      <c r="H19">
        <f>'Sébastien Bergese'!H19+'Corentin Chay'!H19+'Nicolas Kelemen'!H19+'Antoine Mouton'!H19+'Maxime Vanbossel'!H19</f>
        <v>0</v>
      </c>
      <c r="I19">
        <f>'Sébastien Bergese'!I19+'Corentin Chay'!I19+'Nicolas Kelemen'!I19+'Antoine Mouton'!I19+'Maxime Vanbossel'!I19</f>
        <v>0</v>
      </c>
      <c r="J19">
        <f>'Sébastien Bergese'!J19+'Corentin Chay'!J19+'Nicolas Kelemen'!J19+'Antoine Mouton'!J19+'Maxime Vanbossel'!J19</f>
        <v>0</v>
      </c>
      <c r="K19">
        <f>'Sébastien Bergese'!K19+'Corentin Chay'!K19+'Nicolas Kelemen'!K19+'Antoine Mouton'!K19+'Maxime Vanbossel'!K19</f>
        <v>0</v>
      </c>
      <c r="L19">
        <f>'Sébastien Bergese'!L19+'Corentin Chay'!L19+'Nicolas Kelemen'!L19+'Antoine Mouton'!L19+'Maxime Vanbossel'!L19</f>
        <v>0</v>
      </c>
      <c r="M19">
        <f>'Sébastien Bergese'!M19+'Corentin Chay'!M19+'Nicolas Kelemen'!M19+'Antoine Mouton'!M19+'Maxime Vanbossel'!M19</f>
        <v>0</v>
      </c>
      <c r="N19">
        <f>'Sébastien Bergese'!N19+'Corentin Chay'!N19+'Nicolas Kelemen'!N19+'Antoine Mouton'!N19+'Maxime Vanbossel'!N19</f>
        <v>0</v>
      </c>
      <c r="O19">
        <f>'Sébastien Bergese'!O19+'Corentin Chay'!O19+'Nicolas Kelemen'!O19+'Antoine Mouton'!O19+'Maxime Vanbossel'!O19</f>
        <v>0</v>
      </c>
      <c r="P19">
        <f>'Sébastien Bergese'!P19+'Corentin Chay'!P19+'Nicolas Kelemen'!P19+'Antoine Mouton'!P19+'Maxime Vanbossel'!P19</f>
        <v>0</v>
      </c>
      <c r="Q19">
        <f>'Sébastien Bergese'!Q19+'Corentin Chay'!Q19+'Nicolas Kelemen'!Q19+'Antoine Mouton'!Q19+'Maxime Vanbossel'!Q19</f>
        <v>0</v>
      </c>
    </row>
    <row r="20" spans="1:21" x14ac:dyDescent="0.25">
      <c r="A20" s="1">
        <v>42053</v>
      </c>
      <c r="B20">
        <f>'Sébastien Bergese'!B20+'Corentin Chay'!B20+'Nicolas Kelemen'!B20+'Antoine Mouton'!B20+'Maxime Vanbossel'!B20</f>
        <v>0</v>
      </c>
      <c r="C20">
        <f>'Sébastien Bergese'!C20+'Corentin Chay'!C20+'Nicolas Kelemen'!C20+'Antoine Mouton'!C20+'Maxime Vanbossel'!C20</f>
        <v>0</v>
      </c>
      <c r="D20">
        <f>'Sébastien Bergese'!D20+'Corentin Chay'!D20+'Nicolas Kelemen'!D20+'Antoine Mouton'!D20+'Maxime Vanbossel'!D20</f>
        <v>0</v>
      </c>
      <c r="E20">
        <f>'Sébastien Bergese'!E20+'Corentin Chay'!E20+'Nicolas Kelemen'!E20+'Antoine Mouton'!E20+'Maxime Vanbossel'!E20</f>
        <v>0</v>
      </c>
      <c r="F20">
        <f>'Sébastien Bergese'!F20+'Corentin Chay'!F20+'Nicolas Kelemen'!F20+'Antoine Mouton'!F20+'Maxime Vanbossel'!F20</f>
        <v>0</v>
      </c>
      <c r="G20">
        <f>'Sébastien Bergese'!G20+'Corentin Chay'!G20+'Nicolas Kelemen'!G20+'Antoine Mouton'!G20+'Maxime Vanbossel'!G20</f>
        <v>0</v>
      </c>
      <c r="H20">
        <f>'Sébastien Bergese'!H20+'Corentin Chay'!H20+'Nicolas Kelemen'!H20+'Antoine Mouton'!H20+'Maxime Vanbossel'!H20</f>
        <v>0</v>
      </c>
      <c r="I20">
        <f>'Sébastien Bergese'!I20+'Corentin Chay'!I20+'Nicolas Kelemen'!I20+'Antoine Mouton'!I20+'Maxime Vanbossel'!I20</f>
        <v>0</v>
      </c>
      <c r="J20">
        <f>'Sébastien Bergese'!J20+'Corentin Chay'!J20+'Nicolas Kelemen'!J20+'Antoine Mouton'!J20+'Maxime Vanbossel'!J20</f>
        <v>0</v>
      </c>
      <c r="K20">
        <f>'Sébastien Bergese'!K20+'Corentin Chay'!K20+'Nicolas Kelemen'!K20+'Antoine Mouton'!K20+'Maxime Vanbossel'!K20</f>
        <v>0</v>
      </c>
      <c r="L20">
        <f>'Sébastien Bergese'!L20+'Corentin Chay'!L20+'Nicolas Kelemen'!L20+'Antoine Mouton'!L20+'Maxime Vanbossel'!L20</f>
        <v>0</v>
      </c>
      <c r="M20">
        <f>'Sébastien Bergese'!M20+'Corentin Chay'!M20+'Nicolas Kelemen'!M20+'Antoine Mouton'!M20+'Maxime Vanbossel'!M20</f>
        <v>0</v>
      </c>
      <c r="N20">
        <f>'Sébastien Bergese'!N20+'Corentin Chay'!N20+'Nicolas Kelemen'!N20+'Antoine Mouton'!N20+'Maxime Vanbossel'!N20</f>
        <v>0</v>
      </c>
      <c r="O20">
        <f>'Sébastien Bergese'!O20+'Corentin Chay'!O20+'Nicolas Kelemen'!O20+'Antoine Mouton'!O20+'Maxime Vanbossel'!O20</f>
        <v>0</v>
      </c>
      <c r="P20">
        <f>'Sébastien Bergese'!P20+'Corentin Chay'!P20+'Nicolas Kelemen'!P20+'Antoine Mouton'!P20+'Maxime Vanbossel'!P20</f>
        <v>0</v>
      </c>
      <c r="Q20">
        <f>'Sébastien Bergese'!Q20+'Corentin Chay'!Q20+'Nicolas Kelemen'!Q20+'Antoine Mouton'!Q20+'Maxime Vanbossel'!Q20</f>
        <v>0</v>
      </c>
    </row>
    <row r="21" spans="1:21" x14ac:dyDescent="0.25">
      <c r="A21" s="1">
        <v>42054</v>
      </c>
      <c r="B21">
        <f>'Sébastien Bergese'!B21+'Corentin Chay'!B21+'Nicolas Kelemen'!B21+'Antoine Mouton'!B21+'Maxime Vanbossel'!B21</f>
        <v>0</v>
      </c>
      <c r="C21">
        <f>'Sébastien Bergese'!C21+'Corentin Chay'!C21+'Nicolas Kelemen'!C21+'Antoine Mouton'!C21+'Maxime Vanbossel'!C21</f>
        <v>0</v>
      </c>
      <c r="D21">
        <f>'Sébastien Bergese'!D21+'Corentin Chay'!D21+'Nicolas Kelemen'!D21+'Antoine Mouton'!D21+'Maxime Vanbossel'!D21</f>
        <v>0</v>
      </c>
      <c r="E21">
        <f>'Sébastien Bergese'!E21+'Corentin Chay'!E21+'Nicolas Kelemen'!E21+'Antoine Mouton'!E21+'Maxime Vanbossel'!E21</f>
        <v>0</v>
      </c>
      <c r="F21">
        <f>'Sébastien Bergese'!F21+'Corentin Chay'!F21+'Nicolas Kelemen'!F21+'Antoine Mouton'!F21+'Maxime Vanbossel'!F21</f>
        <v>0</v>
      </c>
      <c r="G21">
        <f>'Sébastien Bergese'!G21+'Corentin Chay'!G21+'Nicolas Kelemen'!G21+'Antoine Mouton'!G21+'Maxime Vanbossel'!G21</f>
        <v>0</v>
      </c>
      <c r="H21">
        <f>'Sébastien Bergese'!H21+'Corentin Chay'!H21+'Nicolas Kelemen'!H21+'Antoine Mouton'!H21+'Maxime Vanbossel'!H21</f>
        <v>0</v>
      </c>
      <c r="I21">
        <f>'Sébastien Bergese'!I21+'Corentin Chay'!I21+'Nicolas Kelemen'!I21+'Antoine Mouton'!I21+'Maxime Vanbossel'!I21</f>
        <v>0</v>
      </c>
      <c r="J21">
        <f>'Sébastien Bergese'!J21+'Corentin Chay'!J21+'Nicolas Kelemen'!J21+'Antoine Mouton'!J21+'Maxime Vanbossel'!J21</f>
        <v>0</v>
      </c>
      <c r="K21">
        <f>'Sébastien Bergese'!K21+'Corentin Chay'!K21+'Nicolas Kelemen'!K21+'Antoine Mouton'!K21+'Maxime Vanbossel'!K21</f>
        <v>0</v>
      </c>
      <c r="L21">
        <f>'Sébastien Bergese'!L21+'Corentin Chay'!L21+'Nicolas Kelemen'!L21+'Antoine Mouton'!L21+'Maxime Vanbossel'!L21</f>
        <v>0</v>
      </c>
      <c r="M21">
        <f>'Sébastien Bergese'!M21+'Corentin Chay'!M21+'Nicolas Kelemen'!M21+'Antoine Mouton'!M21+'Maxime Vanbossel'!M21</f>
        <v>0</v>
      </c>
      <c r="N21">
        <f>'Sébastien Bergese'!N21+'Corentin Chay'!N21+'Nicolas Kelemen'!N21+'Antoine Mouton'!N21+'Maxime Vanbossel'!N21</f>
        <v>0</v>
      </c>
      <c r="O21">
        <f>'Sébastien Bergese'!O21+'Corentin Chay'!O21+'Nicolas Kelemen'!O21+'Antoine Mouton'!O21+'Maxime Vanbossel'!O21</f>
        <v>0</v>
      </c>
      <c r="P21">
        <f>'Sébastien Bergese'!P21+'Corentin Chay'!P21+'Nicolas Kelemen'!P21+'Antoine Mouton'!P21+'Maxime Vanbossel'!P21</f>
        <v>0</v>
      </c>
      <c r="Q21">
        <f>'Sébastien Bergese'!Q21+'Corentin Chay'!Q21+'Nicolas Kelemen'!Q21+'Antoine Mouton'!Q21+'Maxime Vanbossel'!Q21</f>
        <v>0</v>
      </c>
    </row>
    <row r="22" spans="1:21" x14ac:dyDescent="0.25">
      <c r="A22" s="1">
        <v>42055</v>
      </c>
      <c r="B22">
        <f>'Sébastien Bergese'!B22+'Corentin Chay'!B22+'Nicolas Kelemen'!B22+'Antoine Mouton'!B22+'Maxime Vanbossel'!B22</f>
        <v>0</v>
      </c>
      <c r="C22">
        <f>'Sébastien Bergese'!C22+'Corentin Chay'!C22+'Nicolas Kelemen'!C22+'Antoine Mouton'!C22+'Maxime Vanbossel'!C22</f>
        <v>0</v>
      </c>
      <c r="D22">
        <f>'Sébastien Bergese'!D22+'Corentin Chay'!D22+'Nicolas Kelemen'!D22+'Antoine Mouton'!D22+'Maxime Vanbossel'!D22</f>
        <v>0</v>
      </c>
      <c r="E22">
        <f>'Sébastien Bergese'!E22+'Corentin Chay'!E22+'Nicolas Kelemen'!E22+'Antoine Mouton'!E22+'Maxime Vanbossel'!E22</f>
        <v>0</v>
      </c>
      <c r="F22">
        <f>'Sébastien Bergese'!F22+'Corentin Chay'!F22+'Nicolas Kelemen'!F22+'Antoine Mouton'!F22+'Maxime Vanbossel'!F22</f>
        <v>0</v>
      </c>
      <c r="G22">
        <f>'Sébastien Bergese'!G22+'Corentin Chay'!G22+'Nicolas Kelemen'!G22+'Antoine Mouton'!G22+'Maxime Vanbossel'!G22</f>
        <v>0</v>
      </c>
      <c r="H22">
        <f>'Sébastien Bergese'!H22+'Corentin Chay'!H22+'Nicolas Kelemen'!H22+'Antoine Mouton'!H22+'Maxime Vanbossel'!H22</f>
        <v>0</v>
      </c>
      <c r="I22">
        <f>'Sébastien Bergese'!I22+'Corentin Chay'!I22+'Nicolas Kelemen'!I22+'Antoine Mouton'!I22+'Maxime Vanbossel'!I22</f>
        <v>0</v>
      </c>
      <c r="J22">
        <f>'Sébastien Bergese'!J22+'Corentin Chay'!J22+'Nicolas Kelemen'!J22+'Antoine Mouton'!J22+'Maxime Vanbossel'!J22</f>
        <v>0</v>
      </c>
      <c r="K22">
        <f>'Sébastien Bergese'!K22+'Corentin Chay'!K22+'Nicolas Kelemen'!K22+'Antoine Mouton'!K22+'Maxime Vanbossel'!K22</f>
        <v>0</v>
      </c>
      <c r="L22">
        <f>'Sébastien Bergese'!L22+'Corentin Chay'!L22+'Nicolas Kelemen'!L22+'Antoine Mouton'!L22+'Maxime Vanbossel'!L22</f>
        <v>0</v>
      </c>
      <c r="M22">
        <f>'Sébastien Bergese'!M22+'Corentin Chay'!M22+'Nicolas Kelemen'!M22+'Antoine Mouton'!M22+'Maxime Vanbossel'!M22</f>
        <v>0</v>
      </c>
      <c r="N22">
        <f>'Sébastien Bergese'!N22+'Corentin Chay'!N22+'Nicolas Kelemen'!N22+'Antoine Mouton'!N22+'Maxime Vanbossel'!N22</f>
        <v>0</v>
      </c>
      <c r="O22">
        <f>'Sébastien Bergese'!O22+'Corentin Chay'!O22+'Nicolas Kelemen'!O22+'Antoine Mouton'!O22+'Maxime Vanbossel'!O22</f>
        <v>0</v>
      </c>
      <c r="P22">
        <f>'Sébastien Bergese'!P22+'Corentin Chay'!P22+'Nicolas Kelemen'!P22+'Antoine Mouton'!P22+'Maxime Vanbossel'!P22</f>
        <v>0</v>
      </c>
      <c r="Q22">
        <f>'Sébastien Bergese'!Q22+'Corentin Chay'!Q22+'Nicolas Kelemen'!Q22+'Antoine Mouton'!Q22+'Maxime Vanbossel'!Q22</f>
        <v>0</v>
      </c>
    </row>
    <row r="23" spans="1:21" x14ac:dyDescent="0.25">
      <c r="A23" s="2">
        <v>42056</v>
      </c>
      <c r="B23">
        <f>'Sébastien Bergese'!B23+'Corentin Chay'!B23+'Nicolas Kelemen'!B23+'Antoine Mouton'!B23+'Maxime Vanbossel'!B23</f>
        <v>0</v>
      </c>
      <c r="C23">
        <f>'Sébastien Bergese'!C23+'Corentin Chay'!C23+'Nicolas Kelemen'!C23+'Antoine Mouton'!C23+'Maxime Vanbossel'!C23</f>
        <v>0</v>
      </c>
      <c r="D23">
        <f>'Sébastien Bergese'!D23+'Corentin Chay'!D23+'Nicolas Kelemen'!D23+'Antoine Mouton'!D23+'Maxime Vanbossel'!D23</f>
        <v>0</v>
      </c>
      <c r="E23">
        <f>'Sébastien Bergese'!E23+'Corentin Chay'!E23+'Nicolas Kelemen'!E23+'Antoine Mouton'!E23+'Maxime Vanbossel'!E23</f>
        <v>0</v>
      </c>
      <c r="F23">
        <f>'Sébastien Bergese'!F23+'Corentin Chay'!F23+'Nicolas Kelemen'!F23+'Antoine Mouton'!F23+'Maxime Vanbossel'!F23</f>
        <v>0</v>
      </c>
      <c r="G23">
        <f>'Sébastien Bergese'!G23+'Corentin Chay'!G23+'Nicolas Kelemen'!G23+'Antoine Mouton'!G23+'Maxime Vanbossel'!G23</f>
        <v>0</v>
      </c>
      <c r="H23">
        <f>'Sébastien Bergese'!H23+'Corentin Chay'!H23+'Nicolas Kelemen'!H23+'Antoine Mouton'!H23+'Maxime Vanbossel'!H23</f>
        <v>0</v>
      </c>
      <c r="I23">
        <f>'Sébastien Bergese'!I23+'Corentin Chay'!I23+'Nicolas Kelemen'!I23+'Antoine Mouton'!I23+'Maxime Vanbossel'!I23</f>
        <v>0</v>
      </c>
      <c r="J23">
        <f>'Sébastien Bergese'!J23+'Corentin Chay'!J23+'Nicolas Kelemen'!J23+'Antoine Mouton'!J23+'Maxime Vanbossel'!J23</f>
        <v>0</v>
      </c>
      <c r="K23">
        <f>'Sébastien Bergese'!K23+'Corentin Chay'!K23+'Nicolas Kelemen'!K23+'Antoine Mouton'!K23+'Maxime Vanbossel'!K23</f>
        <v>0</v>
      </c>
      <c r="L23">
        <f>'Sébastien Bergese'!L23+'Corentin Chay'!L23+'Nicolas Kelemen'!L23+'Antoine Mouton'!L23+'Maxime Vanbossel'!L23</f>
        <v>0</v>
      </c>
      <c r="M23">
        <f>'Sébastien Bergese'!M23+'Corentin Chay'!M23+'Nicolas Kelemen'!M23+'Antoine Mouton'!M23+'Maxime Vanbossel'!M23</f>
        <v>0</v>
      </c>
      <c r="N23">
        <f>'Sébastien Bergese'!N23+'Corentin Chay'!N23+'Nicolas Kelemen'!N23+'Antoine Mouton'!N23+'Maxime Vanbossel'!N23</f>
        <v>0</v>
      </c>
      <c r="O23">
        <f>'Sébastien Bergese'!O23+'Corentin Chay'!O23+'Nicolas Kelemen'!O23+'Antoine Mouton'!O23+'Maxime Vanbossel'!O23</f>
        <v>0</v>
      </c>
      <c r="P23">
        <f>'Sébastien Bergese'!P23+'Corentin Chay'!P23+'Nicolas Kelemen'!P23+'Antoine Mouton'!P23+'Maxime Vanbossel'!P23</f>
        <v>0</v>
      </c>
      <c r="Q23">
        <f>'Sébastien Bergese'!Q23+'Corentin Chay'!Q23+'Nicolas Kelemen'!Q23+'Antoine Mouton'!Q23+'Maxime Vanbossel'!Q23</f>
        <v>0</v>
      </c>
      <c r="S23" s="9"/>
    </row>
    <row r="24" spans="1:21" x14ac:dyDescent="0.25">
      <c r="A24" s="2">
        <v>42057</v>
      </c>
      <c r="B24">
        <f>'Sébastien Bergese'!B24+'Corentin Chay'!B24+'Nicolas Kelemen'!B24+'Antoine Mouton'!B24+'Maxime Vanbossel'!B24</f>
        <v>0</v>
      </c>
      <c r="C24">
        <f>'Sébastien Bergese'!C24+'Corentin Chay'!C24+'Nicolas Kelemen'!C24+'Antoine Mouton'!C24+'Maxime Vanbossel'!C24</f>
        <v>0</v>
      </c>
      <c r="D24">
        <f>'Sébastien Bergese'!D24+'Corentin Chay'!D24+'Nicolas Kelemen'!D24+'Antoine Mouton'!D24+'Maxime Vanbossel'!D24</f>
        <v>0</v>
      </c>
      <c r="E24">
        <f>'Sébastien Bergese'!E24+'Corentin Chay'!E24+'Nicolas Kelemen'!E24+'Antoine Mouton'!E24+'Maxime Vanbossel'!E24</f>
        <v>0</v>
      </c>
      <c r="F24">
        <f>'Sébastien Bergese'!F24+'Corentin Chay'!F24+'Nicolas Kelemen'!F24+'Antoine Mouton'!F24+'Maxime Vanbossel'!F24</f>
        <v>0</v>
      </c>
      <c r="G24">
        <f>'Sébastien Bergese'!G24+'Corentin Chay'!G24+'Nicolas Kelemen'!G24+'Antoine Mouton'!G24+'Maxime Vanbossel'!G24</f>
        <v>0</v>
      </c>
      <c r="H24">
        <f>'Sébastien Bergese'!H24+'Corentin Chay'!H24+'Nicolas Kelemen'!H24+'Antoine Mouton'!H24+'Maxime Vanbossel'!H24</f>
        <v>0</v>
      </c>
      <c r="I24">
        <f>'Sébastien Bergese'!I24+'Corentin Chay'!I24+'Nicolas Kelemen'!I24+'Antoine Mouton'!I24+'Maxime Vanbossel'!I24</f>
        <v>0</v>
      </c>
      <c r="J24">
        <f>'Sébastien Bergese'!J24+'Corentin Chay'!J24+'Nicolas Kelemen'!J24+'Antoine Mouton'!J24+'Maxime Vanbossel'!J24</f>
        <v>0</v>
      </c>
      <c r="K24">
        <f>'Sébastien Bergese'!K24+'Corentin Chay'!K24+'Nicolas Kelemen'!K24+'Antoine Mouton'!K24+'Maxime Vanbossel'!K24</f>
        <v>0</v>
      </c>
      <c r="L24">
        <f>'Sébastien Bergese'!L24+'Corentin Chay'!L24+'Nicolas Kelemen'!L24+'Antoine Mouton'!L24+'Maxime Vanbossel'!L24</f>
        <v>0</v>
      </c>
      <c r="M24">
        <f>'Sébastien Bergese'!M24+'Corentin Chay'!M24+'Nicolas Kelemen'!M24+'Antoine Mouton'!M24+'Maxime Vanbossel'!M24</f>
        <v>0</v>
      </c>
      <c r="N24">
        <f>'Sébastien Bergese'!N24+'Corentin Chay'!N24+'Nicolas Kelemen'!N24+'Antoine Mouton'!N24+'Maxime Vanbossel'!N24</f>
        <v>0</v>
      </c>
      <c r="O24">
        <f>'Sébastien Bergese'!O24+'Corentin Chay'!O24+'Nicolas Kelemen'!O24+'Antoine Mouton'!O24+'Maxime Vanbossel'!O24</f>
        <v>0</v>
      </c>
      <c r="P24">
        <f>'Sébastien Bergese'!P24+'Corentin Chay'!P24+'Nicolas Kelemen'!P24+'Antoine Mouton'!P24+'Maxime Vanbossel'!P24</f>
        <v>0</v>
      </c>
      <c r="Q24">
        <f>'Sébastien Bergese'!Q24+'Corentin Chay'!Q24+'Nicolas Kelemen'!Q24+'Antoine Mouton'!Q24+'Maxime Vanbossel'!Q24</f>
        <v>0</v>
      </c>
      <c r="R24" s="3">
        <f t="shared" ref="R24" si="1">SUM(B18:Q24)</f>
        <v>0</v>
      </c>
      <c r="S24" s="3">
        <f t="shared" ref="S24" si="2">R24/$O$1</f>
        <v>0</v>
      </c>
    </row>
    <row r="25" spans="1:21" x14ac:dyDescent="0.25">
      <c r="A25" s="1">
        <v>42058</v>
      </c>
      <c r="B25">
        <f>'Sébastien Bergese'!B25+'Corentin Chay'!B25+'Nicolas Kelemen'!B25+'Antoine Mouton'!B25+'Maxime Vanbossel'!B25</f>
        <v>0</v>
      </c>
      <c r="C25">
        <f>'Sébastien Bergese'!C25+'Corentin Chay'!C25+'Nicolas Kelemen'!C25+'Antoine Mouton'!C25+'Maxime Vanbossel'!C25</f>
        <v>0</v>
      </c>
      <c r="D25">
        <f>'Sébastien Bergese'!D25+'Corentin Chay'!D25+'Nicolas Kelemen'!D25+'Antoine Mouton'!D25+'Maxime Vanbossel'!D25</f>
        <v>0</v>
      </c>
      <c r="E25">
        <f>'Sébastien Bergese'!E25+'Corentin Chay'!E25+'Nicolas Kelemen'!E25+'Antoine Mouton'!E25+'Maxime Vanbossel'!E25</f>
        <v>0</v>
      </c>
      <c r="F25">
        <f>'Sébastien Bergese'!F25+'Corentin Chay'!F25+'Nicolas Kelemen'!F25+'Antoine Mouton'!F25+'Maxime Vanbossel'!F25</f>
        <v>0</v>
      </c>
      <c r="G25">
        <f>'Sébastien Bergese'!G25+'Corentin Chay'!G25+'Nicolas Kelemen'!G25+'Antoine Mouton'!G25+'Maxime Vanbossel'!G25</f>
        <v>0</v>
      </c>
      <c r="H25">
        <f>'Sébastien Bergese'!H25+'Corentin Chay'!H25+'Nicolas Kelemen'!H25+'Antoine Mouton'!H25+'Maxime Vanbossel'!H25</f>
        <v>0</v>
      </c>
      <c r="I25">
        <f>'Sébastien Bergese'!I25+'Corentin Chay'!I25+'Nicolas Kelemen'!I25+'Antoine Mouton'!I25+'Maxime Vanbossel'!I25</f>
        <v>0</v>
      </c>
      <c r="J25">
        <f>'Sébastien Bergese'!J25+'Corentin Chay'!J25+'Nicolas Kelemen'!J25+'Antoine Mouton'!J25+'Maxime Vanbossel'!J25</f>
        <v>0</v>
      </c>
      <c r="K25">
        <f>'Sébastien Bergese'!K25+'Corentin Chay'!K25+'Nicolas Kelemen'!K25+'Antoine Mouton'!K25+'Maxime Vanbossel'!K25</f>
        <v>0</v>
      </c>
      <c r="L25">
        <f>'Sébastien Bergese'!L25+'Corentin Chay'!L25+'Nicolas Kelemen'!L25+'Antoine Mouton'!L25+'Maxime Vanbossel'!L25</f>
        <v>0</v>
      </c>
      <c r="M25">
        <f>'Sébastien Bergese'!M25+'Corentin Chay'!M25+'Nicolas Kelemen'!M25+'Antoine Mouton'!M25+'Maxime Vanbossel'!M25</f>
        <v>0</v>
      </c>
      <c r="N25">
        <f>'Sébastien Bergese'!N25+'Corentin Chay'!N25+'Nicolas Kelemen'!N25+'Antoine Mouton'!N25+'Maxime Vanbossel'!N25</f>
        <v>0</v>
      </c>
      <c r="O25">
        <f>'Sébastien Bergese'!O25+'Corentin Chay'!O25+'Nicolas Kelemen'!O25+'Antoine Mouton'!O25+'Maxime Vanbossel'!O25</f>
        <v>0</v>
      </c>
      <c r="P25">
        <f>'Sébastien Bergese'!P25+'Corentin Chay'!P25+'Nicolas Kelemen'!P25+'Antoine Mouton'!P25+'Maxime Vanbossel'!P25</f>
        <v>0</v>
      </c>
      <c r="Q25">
        <f>'Sébastien Bergese'!Q25+'Corentin Chay'!Q25+'Nicolas Kelemen'!Q25+'Antoine Mouton'!Q25+'Maxime Vanbossel'!Q25</f>
        <v>0</v>
      </c>
    </row>
    <row r="26" spans="1:21" x14ac:dyDescent="0.25">
      <c r="A26" s="1">
        <v>42059</v>
      </c>
      <c r="B26">
        <f>'Sébastien Bergese'!B26+'Corentin Chay'!B26+'Nicolas Kelemen'!B26+'Antoine Mouton'!B26+'Maxime Vanbossel'!B26</f>
        <v>0</v>
      </c>
      <c r="C26">
        <f>'Sébastien Bergese'!C26+'Corentin Chay'!C26+'Nicolas Kelemen'!C26+'Antoine Mouton'!C26+'Maxime Vanbossel'!C26</f>
        <v>0</v>
      </c>
      <c r="D26">
        <f>'Sébastien Bergese'!D26+'Corentin Chay'!D26+'Nicolas Kelemen'!D26+'Antoine Mouton'!D26+'Maxime Vanbossel'!D26</f>
        <v>0</v>
      </c>
      <c r="E26">
        <f>'Sébastien Bergese'!E26+'Corentin Chay'!E26+'Nicolas Kelemen'!E26+'Antoine Mouton'!E26+'Maxime Vanbossel'!E26</f>
        <v>0</v>
      </c>
      <c r="F26">
        <f>'Sébastien Bergese'!F26+'Corentin Chay'!F26+'Nicolas Kelemen'!F26+'Antoine Mouton'!F26+'Maxime Vanbossel'!F26</f>
        <v>0</v>
      </c>
      <c r="G26">
        <f>'Sébastien Bergese'!G26+'Corentin Chay'!G26+'Nicolas Kelemen'!G26+'Antoine Mouton'!G26+'Maxime Vanbossel'!G26</f>
        <v>0</v>
      </c>
      <c r="H26">
        <f>'Sébastien Bergese'!H26+'Corentin Chay'!H26+'Nicolas Kelemen'!H26+'Antoine Mouton'!H26+'Maxime Vanbossel'!H26</f>
        <v>0</v>
      </c>
      <c r="I26">
        <f>'Sébastien Bergese'!I26+'Corentin Chay'!I26+'Nicolas Kelemen'!I26+'Antoine Mouton'!I26+'Maxime Vanbossel'!I26</f>
        <v>0</v>
      </c>
      <c r="J26">
        <f>'Sébastien Bergese'!J26+'Corentin Chay'!J26+'Nicolas Kelemen'!J26+'Antoine Mouton'!J26+'Maxime Vanbossel'!J26</f>
        <v>0</v>
      </c>
      <c r="K26">
        <f>'Sébastien Bergese'!K26+'Corentin Chay'!K26+'Nicolas Kelemen'!K26+'Antoine Mouton'!K26+'Maxime Vanbossel'!K26</f>
        <v>0</v>
      </c>
      <c r="L26">
        <f>'Sébastien Bergese'!L26+'Corentin Chay'!L26+'Nicolas Kelemen'!L26+'Antoine Mouton'!L26+'Maxime Vanbossel'!L26</f>
        <v>0</v>
      </c>
      <c r="M26">
        <f>'Sébastien Bergese'!M26+'Corentin Chay'!M26+'Nicolas Kelemen'!M26+'Antoine Mouton'!M26+'Maxime Vanbossel'!M26</f>
        <v>0</v>
      </c>
      <c r="N26">
        <f>'Sébastien Bergese'!N26+'Corentin Chay'!N26+'Nicolas Kelemen'!N26+'Antoine Mouton'!N26+'Maxime Vanbossel'!N26</f>
        <v>0</v>
      </c>
      <c r="O26">
        <f>'Sébastien Bergese'!O26+'Corentin Chay'!O26+'Nicolas Kelemen'!O26+'Antoine Mouton'!O26+'Maxime Vanbossel'!O26</f>
        <v>0</v>
      </c>
      <c r="P26">
        <f>'Sébastien Bergese'!P26+'Corentin Chay'!P26+'Nicolas Kelemen'!P26+'Antoine Mouton'!P26+'Maxime Vanbossel'!P26</f>
        <v>0</v>
      </c>
      <c r="Q26">
        <f>'Sébastien Bergese'!Q26+'Corentin Chay'!Q26+'Nicolas Kelemen'!Q26+'Antoine Mouton'!Q26+'Maxime Vanbossel'!Q26</f>
        <v>0</v>
      </c>
    </row>
    <row r="27" spans="1:21" x14ac:dyDescent="0.25">
      <c r="A27" s="1">
        <v>42060</v>
      </c>
      <c r="B27">
        <f>'Sébastien Bergese'!B27+'Corentin Chay'!B27+'Nicolas Kelemen'!B27+'Antoine Mouton'!B27+'Maxime Vanbossel'!B27</f>
        <v>0</v>
      </c>
      <c r="C27">
        <f>'Sébastien Bergese'!C27+'Corentin Chay'!C27+'Nicolas Kelemen'!C27+'Antoine Mouton'!C27+'Maxime Vanbossel'!C27</f>
        <v>0</v>
      </c>
      <c r="D27">
        <f>'Sébastien Bergese'!D27+'Corentin Chay'!D27+'Nicolas Kelemen'!D27+'Antoine Mouton'!D27+'Maxime Vanbossel'!D27</f>
        <v>0</v>
      </c>
      <c r="E27">
        <f>'Sébastien Bergese'!E27+'Corentin Chay'!E27+'Nicolas Kelemen'!E27+'Antoine Mouton'!E27+'Maxime Vanbossel'!E27</f>
        <v>0</v>
      </c>
      <c r="F27">
        <f>'Sébastien Bergese'!F27+'Corentin Chay'!F27+'Nicolas Kelemen'!F27+'Antoine Mouton'!F27+'Maxime Vanbossel'!F27</f>
        <v>0</v>
      </c>
      <c r="G27">
        <f>'Sébastien Bergese'!G27+'Corentin Chay'!G27+'Nicolas Kelemen'!G27+'Antoine Mouton'!G27+'Maxime Vanbossel'!G27</f>
        <v>0</v>
      </c>
      <c r="H27">
        <f>'Sébastien Bergese'!H27+'Corentin Chay'!H27+'Nicolas Kelemen'!H27+'Antoine Mouton'!H27+'Maxime Vanbossel'!H27</f>
        <v>0</v>
      </c>
      <c r="I27">
        <f>'Sébastien Bergese'!I27+'Corentin Chay'!I27+'Nicolas Kelemen'!I27+'Antoine Mouton'!I27+'Maxime Vanbossel'!I27</f>
        <v>0</v>
      </c>
      <c r="J27">
        <f>'Sébastien Bergese'!J27+'Corentin Chay'!J27+'Nicolas Kelemen'!J27+'Antoine Mouton'!J27+'Maxime Vanbossel'!J27</f>
        <v>0</v>
      </c>
      <c r="K27">
        <f>'Sébastien Bergese'!K27+'Corentin Chay'!K27+'Nicolas Kelemen'!K27+'Antoine Mouton'!K27+'Maxime Vanbossel'!K27</f>
        <v>0</v>
      </c>
      <c r="L27">
        <f>'Sébastien Bergese'!L27+'Corentin Chay'!L27+'Nicolas Kelemen'!L27+'Antoine Mouton'!L27+'Maxime Vanbossel'!L27</f>
        <v>0</v>
      </c>
      <c r="M27">
        <f>'Sébastien Bergese'!M27+'Corentin Chay'!M27+'Nicolas Kelemen'!M27+'Antoine Mouton'!M27+'Maxime Vanbossel'!M27</f>
        <v>0</v>
      </c>
      <c r="N27">
        <f>'Sébastien Bergese'!N27+'Corentin Chay'!N27+'Nicolas Kelemen'!N27+'Antoine Mouton'!N27+'Maxime Vanbossel'!N27</f>
        <v>0</v>
      </c>
      <c r="O27">
        <f>'Sébastien Bergese'!O27+'Corentin Chay'!O27+'Nicolas Kelemen'!O27+'Antoine Mouton'!O27+'Maxime Vanbossel'!O27</f>
        <v>0</v>
      </c>
      <c r="P27">
        <f>'Sébastien Bergese'!P27+'Corentin Chay'!P27+'Nicolas Kelemen'!P27+'Antoine Mouton'!P27+'Maxime Vanbossel'!P27</f>
        <v>0</v>
      </c>
      <c r="Q27">
        <f>'Sébastien Bergese'!Q27+'Corentin Chay'!Q27+'Nicolas Kelemen'!Q27+'Antoine Mouton'!Q27+'Maxime Vanbossel'!Q27</f>
        <v>0</v>
      </c>
    </row>
    <row r="28" spans="1:21" x14ac:dyDescent="0.25">
      <c r="A28" s="1">
        <v>42061</v>
      </c>
      <c r="B28">
        <f>'Sébastien Bergese'!B28+'Corentin Chay'!B28+'Nicolas Kelemen'!B28+'Antoine Mouton'!B28+'Maxime Vanbossel'!B28</f>
        <v>0</v>
      </c>
      <c r="C28">
        <f>'Sébastien Bergese'!C28+'Corentin Chay'!C28+'Nicolas Kelemen'!C28+'Antoine Mouton'!C28+'Maxime Vanbossel'!C28</f>
        <v>0</v>
      </c>
      <c r="D28">
        <f>'Sébastien Bergese'!D28+'Corentin Chay'!D28+'Nicolas Kelemen'!D28+'Antoine Mouton'!D28+'Maxime Vanbossel'!D28</f>
        <v>0</v>
      </c>
      <c r="E28">
        <f>'Sébastien Bergese'!E28+'Corentin Chay'!E28+'Nicolas Kelemen'!E28+'Antoine Mouton'!E28+'Maxime Vanbossel'!E28</f>
        <v>0</v>
      </c>
      <c r="F28">
        <f>'Sébastien Bergese'!F28+'Corentin Chay'!F28+'Nicolas Kelemen'!F28+'Antoine Mouton'!F28+'Maxime Vanbossel'!F28</f>
        <v>0</v>
      </c>
      <c r="G28">
        <f>'Sébastien Bergese'!G28+'Corentin Chay'!G28+'Nicolas Kelemen'!G28+'Antoine Mouton'!G28+'Maxime Vanbossel'!G28</f>
        <v>0</v>
      </c>
      <c r="H28">
        <f>'Sébastien Bergese'!H28+'Corentin Chay'!H28+'Nicolas Kelemen'!H28+'Antoine Mouton'!H28+'Maxime Vanbossel'!H28</f>
        <v>0</v>
      </c>
      <c r="I28">
        <f>'Sébastien Bergese'!I28+'Corentin Chay'!I28+'Nicolas Kelemen'!I28+'Antoine Mouton'!I28+'Maxime Vanbossel'!I28</f>
        <v>0</v>
      </c>
      <c r="J28">
        <f>'Sébastien Bergese'!J28+'Corentin Chay'!J28+'Nicolas Kelemen'!J28+'Antoine Mouton'!J28+'Maxime Vanbossel'!J28</f>
        <v>0</v>
      </c>
      <c r="K28">
        <f>'Sébastien Bergese'!K28+'Corentin Chay'!K28+'Nicolas Kelemen'!K28+'Antoine Mouton'!K28+'Maxime Vanbossel'!K28</f>
        <v>0</v>
      </c>
      <c r="L28">
        <f>'Sébastien Bergese'!L28+'Corentin Chay'!L28+'Nicolas Kelemen'!L28+'Antoine Mouton'!L28+'Maxime Vanbossel'!L28</f>
        <v>0</v>
      </c>
      <c r="M28">
        <f>'Sébastien Bergese'!M28+'Corentin Chay'!M28+'Nicolas Kelemen'!M28+'Antoine Mouton'!M28+'Maxime Vanbossel'!M28</f>
        <v>0</v>
      </c>
      <c r="N28">
        <f>'Sébastien Bergese'!N28+'Corentin Chay'!N28+'Nicolas Kelemen'!N28+'Antoine Mouton'!N28+'Maxime Vanbossel'!N28</f>
        <v>0</v>
      </c>
      <c r="O28">
        <f>'Sébastien Bergese'!O28+'Corentin Chay'!O28+'Nicolas Kelemen'!O28+'Antoine Mouton'!O28+'Maxime Vanbossel'!O28</f>
        <v>0</v>
      </c>
      <c r="P28">
        <f>'Sébastien Bergese'!P28+'Corentin Chay'!P28+'Nicolas Kelemen'!P28+'Antoine Mouton'!P28+'Maxime Vanbossel'!P28</f>
        <v>0</v>
      </c>
      <c r="Q28">
        <f>'Sébastien Bergese'!Q28+'Corentin Chay'!Q28+'Nicolas Kelemen'!Q28+'Antoine Mouton'!Q28+'Maxime Vanbossel'!Q28</f>
        <v>0</v>
      </c>
    </row>
    <row r="29" spans="1:21" x14ac:dyDescent="0.25">
      <c r="A29" s="1">
        <v>42062</v>
      </c>
      <c r="B29">
        <f>'Sébastien Bergese'!B29+'Corentin Chay'!B29+'Nicolas Kelemen'!B29+'Antoine Mouton'!B29+'Maxime Vanbossel'!B29</f>
        <v>0</v>
      </c>
      <c r="C29">
        <f>'Sébastien Bergese'!C29+'Corentin Chay'!C29+'Nicolas Kelemen'!C29+'Antoine Mouton'!C29+'Maxime Vanbossel'!C29</f>
        <v>0</v>
      </c>
      <c r="D29">
        <f>'Sébastien Bergese'!D29+'Corentin Chay'!D29+'Nicolas Kelemen'!D29+'Antoine Mouton'!D29+'Maxime Vanbossel'!D29</f>
        <v>0</v>
      </c>
      <c r="E29">
        <f>'Sébastien Bergese'!E29+'Corentin Chay'!E29+'Nicolas Kelemen'!E29+'Antoine Mouton'!E29+'Maxime Vanbossel'!E29</f>
        <v>0</v>
      </c>
      <c r="F29">
        <f>'Sébastien Bergese'!F29+'Corentin Chay'!F29+'Nicolas Kelemen'!F29+'Antoine Mouton'!F29+'Maxime Vanbossel'!F29</f>
        <v>0</v>
      </c>
      <c r="G29">
        <f>'Sébastien Bergese'!G29+'Corentin Chay'!G29+'Nicolas Kelemen'!G29+'Antoine Mouton'!G29+'Maxime Vanbossel'!G29</f>
        <v>0</v>
      </c>
      <c r="H29">
        <f>'Sébastien Bergese'!H29+'Corentin Chay'!H29+'Nicolas Kelemen'!H29+'Antoine Mouton'!H29+'Maxime Vanbossel'!H29</f>
        <v>0</v>
      </c>
      <c r="I29">
        <f>'Sébastien Bergese'!I29+'Corentin Chay'!I29+'Nicolas Kelemen'!I29+'Antoine Mouton'!I29+'Maxime Vanbossel'!I29</f>
        <v>0</v>
      </c>
      <c r="J29">
        <f>'Sébastien Bergese'!J29+'Corentin Chay'!J29+'Nicolas Kelemen'!J29+'Antoine Mouton'!J29+'Maxime Vanbossel'!J29</f>
        <v>0</v>
      </c>
      <c r="K29">
        <f>'Sébastien Bergese'!K29+'Corentin Chay'!K29+'Nicolas Kelemen'!K29+'Antoine Mouton'!K29+'Maxime Vanbossel'!K29</f>
        <v>0</v>
      </c>
      <c r="L29">
        <f>'Sébastien Bergese'!L29+'Corentin Chay'!L29+'Nicolas Kelemen'!L29+'Antoine Mouton'!L29+'Maxime Vanbossel'!L29</f>
        <v>0</v>
      </c>
      <c r="M29">
        <f>'Sébastien Bergese'!M29+'Corentin Chay'!M29+'Nicolas Kelemen'!M29+'Antoine Mouton'!M29+'Maxime Vanbossel'!M29</f>
        <v>0</v>
      </c>
      <c r="N29">
        <f>'Sébastien Bergese'!N29+'Corentin Chay'!N29+'Nicolas Kelemen'!N29+'Antoine Mouton'!N29+'Maxime Vanbossel'!N29</f>
        <v>0</v>
      </c>
      <c r="O29">
        <f>'Sébastien Bergese'!O29+'Corentin Chay'!O29+'Nicolas Kelemen'!O29+'Antoine Mouton'!O29+'Maxime Vanbossel'!O29</f>
        <v>0</v>
      </c>
      <c r="P29">
        <f>'Sébastien Bergese'!P29+'Corentin Chay'!P29+'Nicolas Kelemen'!P29+'Antoine Mouton'!P29+'Maxime Vanbossel'!P29</f>
        <v>0</v>
      </c>
      <c r="Q29">
        <f>'Sébastien Bergese'!Q29+'Corentin Chay'!Q29+'Nicolas Kelemen'!Q29+'Antoine Mouton'!Q29+'Maxime Vanbossel'!Q29</f>
        <v>0</v>
      </c>
    </row>
    <row r="30" spans="1:21" x14ac:dyDescent="0.25">
      <c r="A30" s="2">
        <v>42063</v>
      </c>
      <c r="B30">
        <f>'Sébastien Bergese'!B30+'Corentin Chay'!B30+'Nicolas Kelemen'!B30+'Antoine Mouton'!B30+'Maxime Vanbossel'!B30</f>
        <v>0</v>
      </c>
      <c r="C30">
        <f>'Sébastien Bergese'!C30+'Corentin Chay'!C30+'Nicolas Kelemen'!C30+'Antoine Mouton'!C30+'Maxime Vanbossel'!C30</f>
        <v>0</v>
      </c>
      <c r="D30">
        <f>'Sébastien Bergese'!D30+'Corentin Chay'!D30+'Nicolas Kelemen'!D30+'Antoine Mouton'!D30+'Maxime Vanbossel'!D30</f>
        <v>0</v>
      </c>
      <c r="E30">
        <f>'Sébastien Bergese'!E30+'Corentin Chay'!E30+'Nicolas Kelemen'!E30+'Antoine Mouton'!E30+'Maxime Vanbossel'!E30</f>
        <v>0</v>
      </c>
      <c r="F30">
        <f>'Sébastien Bergese'!F30+'Corentin Chay'!F30+'Nicolas Kelemen'!F30+'Antoine Mouton'!F30+'Maxime Vanbossel'!F30</f>
        <v>0</v>
      </c>
      <c r="G30">
        <f>'Sébastien Bergese'!G30+'Corentin Chay'!G30+'Nicolas Kelemen'!G30+'Antoine Mouton'!G30+'Maxime Vanbossel'!G30</f>
        <v>0</v>
      </c>
      <c r="H30">
        <f>'Sébastien Bergese'!H30+'Corentin Chay'!H30+'Nicolas Kelemen'!H30+'Antoine Mouton'!H30+'Maxime Vanbossel'!H30</f>
        <v>0</v>
      </c>
      <c r="I30">
        <f>'Sébastien Bergese'!I30+'Corentin Chay'!I30+'Nicolas Kelemen'!I30+'Antoine Mouton'!I30+'Maxime Vanbossel'!I30</f>
        <v>0</v>
      </c>
      <c r="J30">
        <f>'Sébastien Bergese'!J30+'Corentin Chay'!J30+'Nicolas Kelemen'!J30+'Antoine Mouton'!J30+'Maxime Vanbossel'!J30</f>
        <v>0</v>
      </c>
      <c r="K30">
        <f>'Sébastien Bergese'!K30+'Corentin Chay'!K30+'Nicolas Kelemen'!K30+'Antoine Mouton'!K30+'Maxime Vanbossel'!K30</f>
        <v>0</v>
      </c>
      <c r="L30">
        <f>'Sébastien Bergese'!L30+'Corentin Chay'!L30+'Nicolas Kelemen'!L30+'Antoine Mouton'!L30+'Maxime Vanbossel'!L30</f>
        <v>0</v>
      </c>
      <c r="M30">
        <f>'Sébastien Bergese'!M30+'Corentin Chay'!M30+'Nicolas Kelemen'!M30+'Antoine Mouton'!M30+'Maxime Vanbossel'!M30</f>
        <v>0</v>
      </c>
      <c r="N30">
        <f>'Sébastien Bergese'!N30+'Corentin Chay'!N30+'Nicolas Kelemen'!N30+'Antoine Mouton'!N30+'Maxime Vanbossel'!N30</f>
        <v>0</v>
      </c>
      <c r="O30">
        <f>'Sébastien Bergese'!O30+'Corentin Chay'!O30+'Nicolas Kelemen'!O30+'Antoine Mouton'!O30+'Maxime Vanbossel'!O30</f>
        <v>0</v>
      </c>
      <c r="P30">
        <f>'Sébastien Bergese'!P30+'Corentin Chay'!P30+'Nicolas Kelemen'!P30+'Antoine Mouton'!P30+'Maxime Vanbossel'!P30</f>
        <v>0</v>
      </c>
      <c r="Q30">
        <f>'Sébastien Bergese'!Q30+'Corentin Chay'!Q30+'Nicolas Kelemen'!Q30+'Antoine Mouton'!Q30+'Maxime Vanbossel'!Q30</f>
        <v>0</v>
      </c>
      <c r="S30" s="9"/>
    </row>
    <row r="31" spans="1:21" x14ac:dyDescent="0.25">
      <c r="A31" s="2">
        <v>42064</v>
      </c>
      <c r="B31">
        <f>'Sébastien Bergese'!B31+'Corentin Chay'!B31+'Nicolas Kelemen'!B31+'Antoine Mouton'!B31+'Maxime Vanbossel'!B31</f>
        <v>0</v>
      </c>
      <c r="C31">
        <f>'Sébastien Bergese'!C31+'Corentin Chay'!C31+'Nicolas Kelemen'!C31+'Antoine Mouton'!C31+'Maxime Vanbossel'!C31</f>
        <v>0</v>
      </c>
      <c r="D31">
        <f>'Sébastien Bergese'!D31+'Corentin Chay'!D31+'Nicolas Kelemen'!D31+'Antoine Mouton'!D31+'Maxime Vanbossel'!D31</f>
        <v>0</v>
      </c>
      <c r="E31">
        <f>'Sébastien Bergese'!E31+'Corentin Chay'!E31+'Nicolas Kelemen'!E31+'Antoine Mouton'!E31+'Maxime Vanbossel'!E31</f>
        <v>0</v>
      </c>
      <c r="F31">
        <f>'Sébastien Bergese'!F31+'Corentin Chay'!F31+'Nicolas Kelemen'!F31+'Antoine Mouton'!F31+'Maxime Vanbossel'!F31</f>
        <v>0</v>
      </c>
      <c r="G31">
        <f>'Sébastien Bergese'!G31+'Corentin Chay'!G31+'Nicolas Kelemen'!G31+'Antoine Mouton'!G31+'Maxime Vanbossel'!G31</f>
        <v>0</v>
      </c>
      <c r="H31">
        <f>'Sébastien Bergese'!H31+'Corentin Chay'!H31+'Nicolas Kelemen'!H31+'Antoine Mouton'!H31+'Maxime Vanbossel'!H31</f>
        <v>0</v>
      </c>
      <c r="I31">
        <f>'Sébastien Bergese'!I31+'Corentin Chay'!I31+'Nicolas Kelemen'!I31+'Antoine Mouton'!I31+'Maxime Vanbossel'!I31</f>
        <v>0</v>
      </c>
      <c r="J31">
        <f>'Sébastien Bergese'!J31+'Corentin Chay'!J31+'Nicolas Kelemen'!J31+'Antoine Mouton'!J31+'Maxime Vanbossel'!J31</f>
        <v>0</v>
      </c>
      <c r="K31">
        <f>'Sébastien Bergese'!K31+'Corentin Chay'!K31+'Nicolas Kelemen'!K31+'Antoine Mouton'!K31+'Maxime Vanbossel'!K31</f>
        <v>0</v>
      </c>
      <c r="L31">
        <f>'Sébastien Bergese'!L31+'Corentin Chay'!L31+'Nicolas Kelemen'!L31+'Antoine Mouton'!L31+'Maxime Vanbossel'!L31</f>
        <v>0</v>
      </c>
      <c r="M31">
        <f>'Sébastien Bergese'!M31+'Corentin Chay'!M31+'Nicolas Kelemen'!M31+'Antoine Mouton'!M31+'Maxime Vanbossel'!M31</f>
        <v>0</v>
      </c>
      <c r="N31">
        <f>'Sébastien Bergese'!N31+'Corentin Chay'!N31+'Nicolas Kelemen'!N31+'Antoine Mouton'!N31+'Maxime Vanbossel'!N31</f>
        <v>0</v>
      </c>
      <c r="O31">
        <f>'Sébastien Bergese'!O31+'Corentin Chay'!O31+'Nicolas Kelemen'!O31+'Antoine Mouton'!O31+'Maxime Vanbossel'!O31</f>
        <v>0</v>
      </c>
      <c r="P31">
        <f>'Sébastien Bergese'!P31+'Corentin Chay'!P31+'Nicolas Kelemen'!P31+'Antoine Mouton'!P31+'Maxime Vanbossel'!P31</f>
        <v>0</v>
      </c>
      <c r="Q31">
        <f>'Sébastien Bergese'!Q31+'Corentin Chay'!Q31+'Nicolas Kelemen'!Q31+'Antoine Mouton'!Q31+'Maxime Vanbossel'!Q31</f>
        <v>0</v>
      </c>
      <c r="R31" s="3">
        <f t="shared" ref="R31" si="3">SUM(B25:Q31)</f>
        <v>0</v>
      </c>
      <c r="S31" s="3">
        <f t="shared" ref="S31" si="4">R31/$O$1</f>
        <v>0</v>
      </c>
    </row>
    <row r="32" spans="1:21" x14ac:dyDescent="0.25">
      <c r="A32" s="1">
        <v>42065</v>
      </c>
      <c r="B32">
        <f>'Sébastien Bergese'!B32+'Corentin Chay'!B32+'Nicolas Kelemen'!B32+'Antoine Mouton'!B32+'Maxime Vanbossel'!B32</f>
        <v>0</v>
      </c>
      <c r="C32">
        <f>'Sébastien Bergese'!C32+'Corentin Chay'!C32+'Nicolas Kelemen'!C32+'Antoine Mouton'!C32+'Maxime Vanbossel'!C32</f>
        <v>0</v>
      </c>
      <c r="D32">
        <f>'Sébastien Bergese'!D32+'Corentin Chay'!D32+'Nicolas Kelemen'!D32+'Antoine Mouton'!D32+'Maxime Vanbossel'!D32</f>
        <v>0</v>
      </c>
      <c r="E32">
        <f>'Sébastien Bergese'!E32+'Corentin Chay'!E32+'Nicolas Kelemen'!E32+'Antoine Mouton'!E32+'Maxime Vanbossel'!E32</f>
        <v>0</v>
      </c>
      <c r="F32">
        <f>'Sébastien Bergese'!F32+'Corentin Chay'!F32+'Nicolas Kelemen'!F32+'Antoine Mouton'!F32+'Maxime Vanbossel'!F32</f>
        <v>0</v>
      </c>
      <c r="G32">
        <f>'Sébastien Bergese'!G32+'Corentin Chay'!G32+'Nicolas Kelemen'!G32+'Antoine Mouton'!G32+'Maxime Vanbossel'!G32</f>
        <v>0</v>
      </c>
      <c r="H32">
        <f>'Sébastien Bergese'!H32+'Corentin Chay'!H32+'Nicolas Kelemen'!H32+'Antoine Mouton'!H32+'Maxime Vanbossel'!H32</f>
        <v>0</v>
      </c>
      <c r="I32">
        <f>'Sébastien Bergese'!I32+'Corentin Chay'!I32+'Nicolas Kelemen'!I32+'Antoine Mouton'!I32+'Maxime Vanbossel'!I32</f>
        <v>0</v>
      </c>
      <c r="J32">
        <f>'Sébastien Bergese'!J32+'Corentin Chay'!J32+'Nicolas Kelemen'!J32+'Antoine Mouton'!J32+'Maxime Vanbossel'!J32</f>
        <v>0</v>
      </c>
      <c r="K32">
        <f>'Sébastien Bergese'!K32+'Corentin Chay'!K32+'Nicolas Kelemen'!K32+'Antoine Mouton'!K32+'Maxime Vanbossel'!K32</f>
        <v>0</v>
      </c>
      <c r="L32">
        <f>'Sébastien Bergese'!L32+'Corentin Chay'!L32+'Nicolas Kelemen'!L32+'Antoine Mouton'!L32+'Maxime Vanbossel'!L32</f>
        <v>0</v>
      </c>
      <c r="M32">
        <f>'Sébastien Bergese'!M32+'Corentin Chay'!M32+'Nicolas Kelemen'!M32+'Antoine Mouton'!M32+'Maxime Vanbossel'!M32</f>
        <v>0</v>
      </c>
      <c r="N32">
        <f>'Sébastien Bergese'!N32+'Corentin Chay'!N32+'Nicolas Kelemen'!N32+'Antoine Mouton'!N32+'Maxime Vanbossel'!N32</f>
        <v>0</v>
      </c>
      <c r="O32">
        <f>'Sébastien Bergese'!O32+'Corentin Chay'!O32+'Nicolas Kelemen'!O32+'Antoine Mouton'!O32+'Maxime Vanbossel'!O32</f>
        <v>0</v>
      </c>
      <c r="P32">
        <f>'Sébastien Bergese'!P32+'Corentin Chay'!P32+'Nicolas Kelemen'!P32+'Antoine Mouton'!P32+'Maxime Vanbossel'!P32</f>
        <v>0</v>
      </c>
      <c r="Q32">
        <f>'Sébastien Bergese'!Q32+'Corentin Chay'!Q32+'Nicolas Kelemen'!Q32+'Antoine Mouton'!Q32+'Maxime Vanbossel'!Q32</f>
        <v>0</v>
      </c>
    </row>
    <row r="33" spans="1:21" x14ac:dyDescent="0.25">
      <c r="A33" s="1">
        <v>42066</v>
      </c>
      <c r="B33">
        <f>'Sébastien Bergese'!B33+'Corentin Chay'!B33+'Nicolas Kelemen'!B33+'Antoine Mouton'!B33+'Maxime Vanbossel'!B33</f>
        <v>0</v>
      </c>
      <c r="C33">
        <f>'Sébastien Bergese'!C33+'Corentin Chay'!C33+'Nicolas Kelemen'!C33+'Antoine Mouton'!C33+'Maxime Vanbossel'!C33</f>
        <v>0</v>
      </c>
      <c r="D33">
        <f>'Sébastien Bergese'!D33+'Corentin Chay'!D33+'Nicolas Kelemen'!D33+'Antoine Mouton'!D33+'Maxime Vanbossel'!D33</f>
        <v>0</v>
      </c>
      <c r="E33">
        <f>'Sébastien Bergese'!E33+'Corentin Chay'!E33+'Nicolas Kelemen'!E33+'Antoine Mouton'!E33+'Maxime Vanbossel'!E33</f>
        <v>0</v>
      </c>
      <c r="F33">
        <f>'Sébastien Bergese'!F33+'Corentin Chay'!F33+'Nicolas Kelemen'!F33+'Antoine Mouton'!F33+'Maxime Vanbossel'!F33</f>
        <v>0</v>
      </c>
      <c r="G33">
        <f>'Sébastien Bergese'!G33+'Corentin Chay'!G33+'Nicolas Kelemen'!G33+'Antoine Mouton'!G33+'Maxime Vanbossel'!G33</f>
        <v>0</v>
      </c>
      <c r="H33">
        <f>'Sébastien Bergese'!H33+'Corentin Chay'!H33+'Nicolas Kelemen'!H33+'Antoine Mouton'!H33+'Maxime Vanbossel'!H33</f>
        <v>0</v>
      </c>
      <c r="I33">
        <f>'Sébastien Bergese'!I33+'Corentin Chay'!I33+'Nicolas Kelemen'!I33+'Antoine Mouton'!I33+'Maxime Vanbossel'!I33</f>
        <v>0</v>
      </c>
      <c r="J33">
        <f>'Sébastien Bergese'!J33+'Corentin Chay'!J33+'Nicolas Kelemen'!J33+'Antoine Mouton'!J33+'Maxime Vanbossel'!J33</f>
        <v>0</v>
      </c>
      <c r="K33">
        <f>'Sébastien Bergese'!K33+'Corentin Chay'!K33+'Nicolas Kelemen'!K33+'Antoine Mouton'!K33+'Maxime Vanbossel'!K33</f>
        <v>0</v>
      </c>
      <c r="L33">
        <f>'Sébastien Bergese'!L33+'Corentin Chay'!L33+'Nicolas Kelemen'!L33+'Antoine Mouton'!L33+'Maxime Vanbossel'!L33</f>
        <v>0</v>
      </c>
      <c r="M33">
        <f>'Sébastien Bergese'!M33+'Corentin Chay'!M33+'Nicolas Kelemen'!M33+'Antoine Mouton'!M33+'Maxime Vanbossel'!M33</f>
        <v>0</v>
      </c>
      <c r="N33">
        <f>'Sébastien Bergese'!N33+'Corentin Chay'!N33+'Nicolas Kelemen'!N33+'Antoine Mouton'!N33+'Maxime Vanbossel'!N33</f>
        <v>0</v>
      </c>
      <c r="O33">
        <f>'Sébastien Bergese'!O33+'Corentin Chay'!O33+'Nicolas Kelemen'!O33+'Antoine Mouton'!O33+'Maxime Vanbossel'!O33</f>
        <v>0</v>
      </c>
      <c r="P33">
        <f>'Sébastien Bergese'!P33+'Corentin Chay'!P33+'Nicolas Kelemen'!P33+'Antoine Mouton'!P33+'Maxime Vanbossel'!P33</f>
        <v>0</v>
      </c>
      <c r="Q33">
        <f>'Sébastien Bergese'!Q33+'Corentin Chay'!Q33+'Nicolas Kelemen'!Q33+'Antoine Mouton'!Q33+'Maxime Vanbossel'!Q33</f>
        <v>0</v>
      </c>
    </row>
    <row r="34" spans="1:21" x14ac:dyDescent="0.25">
      <c r="A34" s="1">
        <v>42067</v>
      </c>
      <c r="B34">
        <f>'Sébastien Bergese'!B34+'Corentin Chay'!B34+'Nicolas Kelemen'!B34+'Antoine Mouton'!B34+'Maxime Vanbossel'!B34</f>
        <v>0</v>
      </c>
      <c r="C34">
        <f>'Sébastien Bergese'!C34+'Corentin Chay'!C34+'Nicolas Kelemen'!C34+'Antoine Mouton'!C34+'Maxime Vanbossel'!C34</f>
        <v>0</v>
      </c>
      <c r="D34">
        <f>'Sébastien Bergese'!D34+'Corentin Chay'!D34+'Nicolas Kelemen'!D34+'Antoine Mouton'!D34+'Maxime Vanbossel'!D34</f>
        <v>0</v>
      </c>
      <c r="E34">
        <f>'Sébastien Bergese'!E34+'Corentin Chay'!E34+'Nicolas Kelemen'!E34+'Antoine Mouton'!E34+'Maxime Vanbossel'!E34</f>
        <v>0</v>
      </c>
      <c r="F34">
        <f>'Sébastien Bergese'!F34+'Corentin Chay'!F34+'Nicolas Kelemen'!F34+'Antoine Mouton'!F34+'Maxime Vanbossel'!F34</f>
        <v>0</v>
      </c>
      <c r="G34">
        <f>'Sébastien Bergese'!G34+'Corentin Chay'!G34+'Nicolas Kelemen'!G34+'Antoine Mouton'!G34+'Maxime Vanbossel'!G34</f>
        <v>0</v>
      </c>
      <c r="H34">
        <f>'Sébastien Bergese'!H34+'Corentin Chay'!H34+'Nicolas Kelemen'!H34+'Antoine Mouton'!H34+'Maxime Vanbossel'!H34</f>
        <v>0</v>
      </c>
      <c r="I34">
        <f>'Sébastien Bergese'!I34+'Corentin Chay'!I34+'Nicolas Kelemen'!I34+'Antoine Mouton'!I34+'Maxime Vanbossel'!I34</f>
        <v>0</v>
      </c>
      <c r="J34">
        <f>'Sébastien Bergese'!J34+'Corentin Chay'!J34+'Nicolas Kelemen'!J34+'Antoine Mouton'!J34+'Maxime Vanbossel'!J34</f>
        <v>0</v>
      </c>
      <c r="K34">
        <f>'Sébastien Bergese'!K34+'Corentin Chay'!K34+'Nicolas Kelemen'!K34+'Antoine Mouton'!K34+'Maxime Vanbossel'!K34</f>
        <v>0</v>
      </c>
      <c r="L34">
        <f>'Sébastien Bergese'!L34+'Corentin Chay'!L34+'Nicolas Kelemen'!L34+'Antoine Mouton'!L34+'Maxime Vanbossel'!L34</f>
        <v>0</v>
      </c>
      <c r="M34">
        <f>'Sébastien Bergese'!M34+'Corentin Chay'!M34+'Nicolas Kelemen'!M34+'Antoine Mouton'!M34+'Maxime Vanbossel'!M34</f>
        <v>0</v>
      </c>
      <c r="N34">
        <f>'Sébastien Bergese'!N34+'Corentin Chay'!N34+'Nicolas Kelemen'!N34+'Antoine Mouton'!N34+'Maxime Vanbossel'!N34</f>
        <v>0</v>
      </c>
      <c r="O34">
        <f>'Sébastien Bergese'!O34+'Corentin Chay'!O34+'Nicolas Kelemen'!O34+'Antoine Mouton'!O34+'Maxime Vanbossel'!O34</f>
        <v>0</v>
      </c>
      <c r="P34">
        <f>'Sébastien Bergese'!P34+'Corentin Chay'!P34+'Nicolas Kelemen'!P34+'Antoine Mouton'!P34+'Maxime Vanbossel'!P34</f>
        <v>0</v>
      </c>
      <c r="Q34">
        <f>'Sébastien Bergese'!Q34+'Corentin Chay'!Q34+'Nicolas Kelemen'!Q34+'Antoine Mouton'!Q34+'Maxime Vanbossel'!Q34</f>
        <v>0</v>
      </c>
    </row>
    <row r="35" spans="1:21" x14ac:dyDescent="0.25">
      <c r="A35" s="1">
        <v>42068</v>
      </c>
      <c r="B35">
        <f>'Sébastien Bergese'!B35+'Corentin Chay'!B35+'Nicolas Kelemen'!B35+'Antoine Mouton'!B35+'Maxime Vanbossel'!B35</f>
        <v>0</v>
      </c>
      <c r="C35">
        <f>'Sébastien Bergese'!C35+'Corentin Chay'!C35+'Nicolas Kelemen'!C35+'Antoine Mouton'!C35+'Maxime Vanbossel'!C35</f>
        <v>0</v>
      </c>
      <c r="D35">
        <f>'Sébastien Bergese'!D35+'Corentin Chay'!D35+'Nicolas Kelemen'!D35+'Antoine Mouton'!D35+'Maxime Vanbossel'!D35</f>
        <v>0</v>
      </c>
      <c r="E35">
        <f>'Sébastien Bergese'!E35+'Corentin Chay'!E35+'Nicolas Kelemen'!E35+'Antoine Mouton'!E35+'Maxime Vanbossel'!E35</f>
        <v>0</v>
      </c>
      <c r="F35">
        <f>'Sébastien Bergese'!F35+'Corentin Chay'!F35+'Nicolas Kelemen'!F35+'Antoine Mouton'!F35+'Maxime Vanbossel'!F35</f>
        <v>0</v>
      </c>
      <c r="G35">
        <f>'Sébastien Bergese'!G35+'Corentin Chay'!G35+'Nicolas Kelemen'!G35+'Antoine Mouton'!G35+'Maxime Vanbossel'!G35</f>
        <v>0</v>
      </c>
      <c r="H35">
        <f>'Sébastien Bergese'!H35+'Corentin Chay'!H35+'Nicolas Kelemen'!H35+'Antoine Mouton'!H35+'Maxime Vanbossel'!H35</f>
        <v>0</v>
      </c>
      <c r="I35">
        <f>'Sébastien Bergese'!I35+'Corentin Chay'!I35+'Nicolas Kelemen'!I35+'Antoine Mouton'!I35+'Maxime Vanbossel'!I35</f>
        <v>0</v>
      </c>
      <c r="J35">
        <f>'Sébastien Bergese'!J35+'Corentin Chay'!J35+'Nicolas Kelemen'!J35+'Antoine Mouton'!J35+'Maxime Vanbossel'!J35</f>
        <v>0</v>
      </c>
      <c r="K35">
        <f>'Sébastien Bergese'!K35+'Corentin Chay'!K35+'Nicolas Kelemen'!K35+'Antoine Mouton'!K35+'Maxime Vanbossel'!K35</f>
        <v>0</v>
      </c>
      <c r="L35">
        <f>'Sébastien Bergese'!L35+'Corentin Chay'!L35+'Nicolas Kelemen'!L35+'Antoine Mouton'!L35+'Maxime Vanbossel'!L35</f>
        <v>0</v>
      </c>
      <c r="M35">
        <f>'Sébastien Bergese'!M35+'Corentin Chay'!M35+'Nicolas Kelemen'!M35+'Antoine Mouton'!M35+'Maxime Vanbossel'!M35</f>
        <v>0</v>
      </c>
      <c r="N35">
        <f>'Sébastien Bergese'!N35+'Corentin Chay'!N35+'Nicolas Kelemen'!N35+'Antoine Mouton'!N35+'Maxime Vanbossel'!N35</f>
        <v>0</v>
      </c>
      <c r="O35">
        <f>'Sébastien Bergese'!O35+'Corentin Chay'!O35+'Nicolas Kelemen'!O35+'Antoine Mouton'!O35+'Maxime Vanbossel'!O35</f>
        <v>0</v>
      </c>
      <c r="P35">
        <f>'Sébastien Bergese'!P35+'Corentin Chay'!P35+'Nicolas Kelemen'!P35+'Antoine Mouton'!P35+'Maxime Vanbossel'!P35</f>
        <v>0</v>
      </c>
      <c r="Q35">
        <f>'Sébastien Bergese'!Q35+'Corentin Chay'!Q35+'Nicolas Kelemen'!Q35+'Antoine Mouton'!Q35+'Maxime Vanbossel'!Q35</f>
        <v>0</v>
      </c>
    </row>
    <row r="36" spans="1:21" x14ac:dyDescent="0.25">
      <c r="A36" s="1">
        <v>42069</v>
      </c>
      <c r="B36">
        <f>'Sébastien Bergese'!B36+'Corentin Chay'!B36+'Nicolas Kelemen'!B36+'Antoine Mouton'!B36+'Maxime Vanbossel'!B36</f>
        <v>0</v>
      </c>
      <c r="C36">
        <f>'Sébastien Bergese'!C36+'Corentin Chay'!C36+'Nicolas Kelemen'!C36+'Antoine Mouton'!C36+'Maxime Vanbossel'!C36</f>
        <v>0</v>
      </c>
      <c r="D36">
        <f>'Sébastien Bergese'!D36+'Corentin Chay'!D36+'Nicolas Kelemen'!D36+'Antoine Mouton'!D36+'Maxime Vanbossel'!D36</f>
        <v>0</v>
      </c>
      <c r="E36">
        <f>'Sébastien Bergese'!E36+'Corentin Chay'!E36+'Nicolas Kelemen'!E36+'Antoine Mouton'!E36+'Maxime Vanbossel'!E36</f>
        <v>0</v>
      </c>
      <c r="F36">
        <f>'Sébastien Bergese'!F36+'Corentin Chay'!F36+'Nicolas Kelemen'!F36+'Antoine Mouton'!F36+'Maxime Vanbossel'!F36</f>
        <v>5</v>
      </c>
      <c r="G36">
        <f>'Sébastien Bergese'!G36+'Corentin Chay'!G36+'Nicolas Kelemen'!G36+'Antoine Mouton'!G36+'Maxime Vanbossel'!G36</f>
        <v>5</v>
      </c>
      <c r="H36">
        <f>'Sébastien Bergese'!H36+'Corentin Chay'!H36+'Nicolas Kelemen'!H36+'Antoine Mouton'!H36+'Maxime Vanbossel'!H36</f>
        <v>0</v>
      </c>
      <c r="I36">
        <f>'Sébastien Bergese'!I36+'Corentin Chay'!I36+'Nicolas Kelemen'!I36+'Antoine Mouton'!I36+'Maxime Vanbossel'!I36</f>
        <v>0</v>
      </c>
      <c r="J36">
        <f>'Sébastien Bergese'!J36+'Corentin Chay'!J36+'Nicolas Kelemen'!J36+'Antoine Mouton'!J36+'Maxime Vanbossel'!J36</f>
        <v>0</v>
      </c>
      <c r="K36">
        <f>'Sébastien Bergese'!K36+'Corentin Chay'!K36+'Nicolas Kelemen'!K36+'Antoine Mouton'!K36+'Maxime Vanbossel'!K36</f>
        <v>0</v>
      </c>
      <c r="L36">
        <f>'Sébastien Bergese'!L36+'Corentin Chay'!L36+'Nicolas Kelemen'!L36+'Antoine Mouton'!L36+'Maxime Vanbossel'!L36</f>
        <v>0</v>
      </c>
      <c r="M36">
        <f>'Sébastien Bergese'!M36+'Corentin Chay'!M36+'Nicolas Kelemen'!M36+'Antoine Mouton'!M36+'Maxime Vanbossel'!M36</f>
        <v>0</v>
      </c>
      <c r="N36">
        <f>'Sébastien Bergese'!N36+'Corentin Chay'!N36+'Nicolas Kelemen'!N36+'Antoine Mouton'!N36+'Maxime Vanbossel'!N36</f>
        <v>0</v>
      </c>
      <c r="O36">
        <f>'Sébastien Bergese'!O36+'Corentin Chay'!O36+'Nicolas Kelemen'!O36+'Antoine Mouton'!O36+'Maxime Vanbossel'!O36</f>
        <v>0</v>
      </c>
      <c r="P36">
        <f>'Sébastien Bergese'!P36+'Corentin Chay'!P36+'Nicolas Kelemen'!P36+'Antoine Mouton'!P36+'Maxime Vanbossel'!P36</f>
        <v>0</v>
      </c>
      <c r="Q36">
        <f>'Sébastien Bergese'!Q36+'Corentin Chay'!Q36+'Nicolas Kelemen'!Q36+'Antoine Mouton'!Q36+'Maxime Vanbossel'!Q36</f>
        <v>0</v>
      </c>
    </row>
    <row r="37" spans="1:21" x14ac:dyDescent="0.25">
      <c r="A37" s="2">
        <v>42070</v>
      </c>
      <c r="B37">
        <f>'Sébastien Bergese'!B37+'Corentin Chay'!B37+'Nicolas Kelemen'!B37+'Antoine Mouton'!B37+'Maxime Vanbossel'!B37</f>
        <v>0</v>
      </c>
      <c r="C37">
        <f>'Sébastien Bergese'!C37+'Corentin Chay'!C37+'Nicolas Kelemen'!C37+'Antoine Mouton'!C37+'Maxime Vanbossel'!C37</f>
        <v>0</v>
      </c>
      <c r="D37">
        <f>'Sébastien Bergese'!D37+'Corentin Chay'!D37+'Nicolas Kelemen'!D37+'Antoine Mouton'!D37+'Maxime Vanbossel'!D37</f>
        <v>0</v>
      </c>
      <c r="E37">
        <f>'Sébastien Bergese'!E37+'Corentin Chay'!E37+'Nicolas Kelemen'!E37+'Antoine Mouton'!E37+'Maxime Vanbossel'!E37</f>
        <v>0</v>
      </c>
      <c r="F37">
        <f>'Sébastien Bergese'!F37+'Corentin Chay'!F37+'Nicolas Kelemen'!F37+'Antoine Mouton'!F37+'Maxime Vanbossel'!F37</f>
        <v>0</v>
      </c>
      <c r="G37">
        <f>'Sébastien Bergese'!G37+'Corentin Chay'!G37+'Nicolas Kelemen'!G37+'Antoine Mouton'!G37+'Maxime Vanbossel'!G37</f>
        <v>0</v>
      </c>
      <c r="H37">
        <f>'Sébastien Bergese'!H37+'Corentin Chay'!H37+'Nicolas Kelemen'!H37+'Antoine Mouton'!H37+'Maxime Vanbossel'!H37</f>
        <v>0</v>
      </c>
      <c r="I37">
        <f>'Sébastien Bergese'!I37+'Corentin Chay'!I37+'Nicolas Kelemen'!I37+'Antoine Mouton'!I37+'Maxime Vanbossel'!I37</f>
        <v>0</v>
      </c>
      <c r="J37">
        <f>'Sébastien Bergese'!J37+'Corentin Chay'!J37+'Nicolas Kelemen'!J37+'Antoine Mouton'!J37+'Maxime Vanbossel'!J37</f>
        <v>0</v>
      </c>
      <c r="K37">
        <f>'Sébastien Bergese'!K37+'Corentin Chay'!K37+'Nicolas Kelemen'!K37+'Antoine Mouton'!K37+'Maxime Vanbossel'!K37</f>
        <v>0</v>
      </c>
      <c r="L37">
        <f>'Sébastien Bergese'!L37+'Corentin Chay'!L37+'Nicolas Kelemen'!L37+'Antoine Mouton'!L37+'Maxime Vanbossel'!L37</f>
        <v>0</v>
      </c>
      <c r="M37">
        <f>'Sébastien Bergese'!M37+'Corentin Chay'!M37+'Nicolas Kelemen'!M37+'Antoine Mouton'!M37+'Maxime Vanbossel'!M37</f>
        <v>0</v>
      </c>
      <c r="N37">
        <f>'Sébastien Bergese'!N37+'Corentin Chay'!N37+'Nicolas Kelemen'!N37+'Antoine Mouton'!N37+'Maxime Vanbossel'!N37</f>
        <v>0</v>
      </c>
      <c r="O37">
        <f>'Sébastien Bergese'!O37+'Corentin Chay'!O37+'Nicolas Kelemen'!O37+'Antoine Mouton'!O37+'Maxime Vanbossel'!O37</f>
        <v>0</v>
      </c>
      <c r="P37">
        <f>'Sébastien Bergese'!P37+'Corentin Chay'!P37+'Nicolas Kelemen'!P37+'Antoine Mouton'!P37+'Maxime Vanbossel'!P37</f>
        <v>0</v>
      </c>
      <c r="Q37">
        <f>'Sébastien Bergese'!Q37+'Corentin Chay'!Q37+'Nicolas Kelemen'!Q37+'Antoine Mouton'!Q37+'Maxime Vanbossel'!Q37</f>
        <v>0</v>
      </c>
      <c r="S37" s="9"/>
    </row>
    <row r="38" spans="1:21" x14ac:dyDescent="0.25">
      <c r="A38" s="2">
        <v>42071</v>
      </c>
      <c r="B38">
        <f>'Sébastien Bergese'!B38+'Corentin Chay'!B38+'Nicolas Kelemen'!B38+'Antoine Mouton'!B38+'Maxime Vanbossel'!B38</f>
        <v>0</v>
      </c>
      <c r="C38">
        <f>'Sébastien Bergese'!C38+'Corentin Chay'!C38+'Nicolas Kelemen'!C38+'Antoine Mouton'!C38+'Maxime Vanbossel'!C38</f>
        <v>0</v>
      </c>
      <c r="D38">
        <f>'Sébastien Bergese'!D38+'Corentin Chay'!D38+'Nicolas Kelemen'!D38+'Antoine Mouton'!D38+'Maxime Vanbossel'!D38</f>
        <v>0</v>
      </c>
      <c r="E38">
        <f>'Sébastien Bergese'!E38+'Corentin Chay'!E38+'Nicolas Kelemen'!E38+'Antoine Mouton'!E38+'Maxime Vanbossel'!E38</f>
        <v>0</v>
      </c>
      <c r="F38">
        <f>'Sébastien Bergese'!F38+'Corentin Chay'!F38+'Nicolas Kelemen'!F38+'Antoine Mouton'!F38+'Maxime Vanbossel'!F38</f>
        <v>0</v>
      </c>
      <c r="G38">
        <f>'Sébastien Bergese'!G38+'Corentin Chay'!G38+'Nicolas Kelemen'!G38+'Antoine Mouton'!G38+'Maxime Vanbossel'!G38</f>
        <v>0</v>
      </c>
      <c r="H38">
        <f>'Sébastien Bergese'!H38+'Corentin Chay'!H38+'Nicolas Kelemen'!H38+'Antoine Mouton'!H38+'Maxime Vanbossel'!H38</f>
        <v>0</v>
      </c>
      <c r="I38">
        <f>'Sébastien Bergese'!I38+'Corentin Chay'!I38+'Nicolas Kelemen'!I38+'Antoine Mouton'!I38+'Maxime Vanbossel'!I38</f>
        <v>0</v>
      </c>
      <c r="J38">
        <f>'Sébastien Bergese'!J38+'Corentin Chay'!J38+'Nicolas Kelemen'!J38+'Antoine Mouton'!J38+'Maxime Vanbossel'!J38</f>
        <v>0</v>
      </c>
      <c r="K38">
        <f>'Sébastien Bergese'!K38+'Corentin Chay'!K38+'Nicolas Kelemen'!K38+'Antoine Mouton'!K38+'Maxime Vanbossel'!K38</f>
        <v>0</v>
      </c>
      <c r="L38">
        <f>'Sébastien Bergese'!L38+'Corentin Chay'!L38+'Nicolas Kelemen'!L38+'Antoine Mouton'!L38+'Maxime Vanbossel'!L38</f>
        <v>0</v>
      </c>
      <c r="M38">
        <f>'Sébastien Bergese'!M38+'Corentin Chay'!M38+'Nicolas Kelemen'!M38+'Antoine Mouton'!M38+'Maxime Vanbossel'!M38</f>
        <v>0</v>
      </c>
      <c r="N38">
        <f>'Sébastien Bergese'!N38+'Corentin Chay'!N38+'Nicolas Kelemen'!N38+'Antoine Mouton'!N38+'Maxime Vanbossel'!N38</f>
        <v>0</v>
      </c>
      <c r="O38">
        <f>'Sébastien Bergese'!O38+'Corentin Chay'!O38+'Nicolas Kelemen'!O38+'Antoine Mouton'!O38+'Maxime Vanbossel'!O38</f>
        <v>0</v>
      </c>
      <c r="P38">
        <f>'Sébastien Bergese'!P38+'Corentin Chay'!P38+'Nicolas Kelemen'!P38+'Antoine Mouton'!P38+'Maxime Vanbossel'!P38</f>
        <v>0</v>
      </c>
      <c r="Q38">
        <f>'Sébastien Bergese'!Q38+'Corentin Chay'!Q38+'Nicolas Kelemen'!Q38+'Antoine Mouton'!Q38+'Maxime Vanbossel'!Q38</f>
        <v>0</v>
      </c>
      <c r="R38" s="3">
        <f t="shared" ref="R38" si="5">SUM(B32:Q38)</f>
        <v>10</v>
      </c>
      <c r="S38" s="3">
        <f t="shared" ref="S38" si="6">R38/$O$1</f>
        <v>1.4285714285714286</v>
      </c>
    </row>
    <row r="39" spans="1:21" x14ac:dyDescent="0.25">
      <c r="A39" s="1">
        <v>42072</v>
      </c>
      <c r="B39">
        <f>'Sébastien Bergese'!B39+'Corentin Chay'!B39+'Nicolas Kelemen'!B39+'Antoine Mouton'!B39+'Maxime Vanbossel'!B39</f>
        <v>0</v>
      </c>
      <c r="C39">
        <f>'Sébastien Bergese'!C39+'Corentin Chay'!C39+'Nicolas Kelemen'!C39+'Antoine Mouton'!C39+'Maxime Vanbossel'!C39</f>
        <v>0</v>
      </c>
      <c r="D39">
        <f>'Sébastien Bergese'!D39+'Corentin Chay'!D39+'Nicolas Kelemen'!D39+'Antoine Mouton'!D39+'Maxime Vanbossel'!D39</f>
        <v>0</v>
      </c>
      <c r="E39">
        <f>'Sébastien Bergese'!E39+'Corentin Chay'!E39+'Nicolas Kelemen'!E39+'Antoine Mouton'!E39+'Maxime Vanbossel'!E39</f>
        <v>0</v>
      </c>
      <c r="F39">
        <f>'Sébastien Bergese'!F39+'Corentin Chay'!F39+'Nicolas Kelemen'!F39+'Antoine Mouton'!F39+'Maxime Vanbossel'!F39</f>
        <v>0</v>
      </c>
      <c r="G39">
        <f>'Sébastien Bergese'!G39+'Corentin Chay'!G39+'Nicolas Kelemen'!G39+'Antoine Mouton'!G39+'Maxime Vanbossel'!G39</f>
        <v>0</v>
      </c>
      <c r="H39">
        <f>'Sébastien Bergese'!H39+'Corentin Chay'!H39+'Nicolas Kelemen'!H39+'Antoine Mouton'!H39+'Maxime Vanbossel'!H39</f>
        <v>0</v>
      </c>
      <c r="I39">
        <f>'Sébastien Bergese'!I39+'Corentin Chay'!I39+'Nicolas Kelemen'!I39+'Antoine Mouton'!I39+'Maxime Vanbossel'!I39</f>
        <v>0</v>
      </c>
      <c r="J39">
        <f>'Sébastien Bergese'!J39+'Corentin Chay'!J39+'Nicolas Kelemen'!J39+'Antoine Mouton'!J39+'Maxime Vanbossel'!J39</f>
        <v>0</v>
      </c>
      <c r="K39">
        <f>'Sébastien Bergese'!K39+'Corentin Chay'!K39+'Nicolas Kelemen'!K39+'Antoine Mouton'!K39+'Maxime Vanbossel'!K39</f>
        <v>0</v>
      </c>
      <c r="L39">
        <f>'Sébastien Bergese'!L39+'Corentin Chay'!L39+'Nicolas Kelemen'!L39+'Antoine Mouton'!L39+'Maxime Vanbossel'!L39</f>
        <v>0</v>
      </c>
      <c r="M39">
        <f>'Sébastien Bergese'!M39+'Corentin Chay'!M39+'Nicolas Kelemen'!M39+'Antoine Mouton'!M39+'Maxime Vanbossel'!M39</f>
        <v>0</v>
      </c>
      <c r="N39">
        <f>'Sébastien Bergese'!N39+'Corentin Chay'!N39+'Nicolas Kelemen'!N39+'Antoine Mouton'!N39+'Maxime Vanbossel'!N39</f>
        <v>0</v>
      </c>
      <c r="O39">
        <f>'Sébastien Bergese'!O39+'Corentin Chay'!O39+'Nicolas Kelemen'!O39+'Antoine Mouton'!O39+'Maxime Vanbossel'!O39</f>
        <v>0</v>
      </c>
      <c r="P39">
        <f>'Sébastien Bergese'!P39+'Corentin Chay'!P39+'Nicolas Kelemen'!P39+'Antoine Mouton'!P39+'Maxime Vanbossel'!P39</f>
        <v>0</v>
      </c>
      <c r="Q39">
        <f>'Sébastien Bergese'!Q39+'Corentin Chay'!Q39+'Nicolas Kelemen'!Q39+'Antoine Mouton'!Q39+'Maxime Vanbossel'!Q39</f>
        <v>0</v>
      </c>
    </row>
    <row r="40" spans="1:21" x14ac:dyDescent="0.25">
      <c r="A40" s="1">
        <v>42073</v>
      </c>
      <c r="B40">
        <f>'Sébastien Bergese'!B40+'Corentin Chay'!B40+'Nicolas Kelemen'!B40+'Antoine Mouton'!B40+'Maxime Vanbossel'!B40</f>
        <v>0</v>
      </c>
      <c r="C40">
        <f>'Sébastien Bergese'!C40+'Corentin Chay'!C40+'Nicolas Kelemen'!C40+'Antoine Mouton'!C40+'Maxime Vanbossel'!C40</f>
        <v>0</v>
      </c>
      <c r="D40">
        <f>'Sébastien Bergese'!D40+'Corentin Chay'!D40+'Nicolas Kelemen'!D40+'Antoine Mouton'!D40+'Maxime Vanbossel'!D40</f>
        <v>0</v>
      </c>
      <c r="E40">
        <f>'Sébastien Bergese'!E40+'Corentin Chay'!E40+'Nicolas Kelemen'!E40+'Antoine Mouton'!E40+'Maxime Vanbossel'!E40</f>
        <v>0</v>
      </c>
      <c r="F40">
        <f>'Sébastien Bergese'!F40+'Corentin Chay'!F40+'Nicolas Kelemen'!F40+'Antoine Mouton'!F40+'Maxime Vanbossel'!F40</f>
        <v>0</v>
      </c>
      <c r="G40">
        <f>'Sébastien Bergese'!G40+'Corentin Chay'!G40+'Nicolas Kelemen'!G40+'Antoine Mouton'!G40+'Maxime Vanbossel'!G40</f>
        <v>0</v>
      </c>
      <c r="H40">
        <f>'Sébastien Bergese'!H40+'Corentin Chay'!H40+'Nicolas Kelemen'!H40+'Antoine Mouton'!H40+'Maxime Vanbossel'!H40</f>
        <v>0</v>
      </c>
      <c r="I40">
        <f>'Sébastien Bergese'!I40+'Corentin Chay'!I40+'Nicolas Kelemen'!I40+'Antoine Mouton'!I40+'Maxime Vanbossel'!I40</f>
        <v>0</v>
      </c>
      <c r="J40">
        <f>'Sébastien Bergese'!J40+'Corentin Chay'!J40+'Nicolas Kelemen'!J40+'Antoine Mouton'!J40+'Maxime Vanbossel'!J40</f>
        <v>0</v>
      </c>
      <c r="K40">
        <f>'Sébastien Bergese'!K40+'Corentin Chay'!K40+'Nicolas Kelemen'!K40+'Antoine Mouton'!K40+'Maxime Vanbossel'!K40</f>
        <v>0</v>
      </c>
      <c r="L40">
        <f>'Sébastien Bergese'!L40+'Corentin Chay'!L40+'Nicolas Kelemen'!L40+'Antoine Mouton'!L40+'Maxime Vanbossel'!L40</f>
        <v>0</v>
      </c>
      <c r="M40">
        <f>'Sébastien Bergese'!M40+'Corentin Chay'!M40+'Nicolas Kelemen'!M40+'Antoine Mouton'!M40+'Maxime Vanbossel'!M40</f>
        <v>0</v>
      </c>
      <c r="N40">
        <f>'Sébastien Bergese'!N40+'Corentin Chay'!N40+'Nicolas Kelemen'!N40+'Antoine Mouton'!N40+'Maxime Vanbossel'!N40</f>
        <v>0</v>
      </c>
      <c r="O40">
        <f>'Sébastien Bergese'!O40+'Corentin Chay'!O40+'Nicolas Kelemen'!O40+'Antoine Mouton'!O40+'Maxime Vanbossel'!O40</f>
        <v>0</v>
      </c>
      <c r="P40">
        <f>'Sébastien Bergese'!P40+'Corentin Chay'!P40+'Nicolas Kelemen'!P40+'Antoine Mouton'!P40+'Maxime Vanbossel'!P40</f>
        <v>0</v>
      </c>
      <c r="Q40">
        <f>'Sébastien Bergese'!Q40+'Corentin Chay'!Q40+'Nicolas Kelemen'!Q40+'Antoine Mouton'!Q40+'Maxime Vanbossel'!Q40</f>
        <v>0</v>
      </c>
    </row>
    <row r="41" spans="1:21" x14ac:dyDescent="0.25">
      <c r="A41" s="1">
        <v>42074</v>
      </c>
      <c r="B41">
        <f>'Sébastien Bergese'!B41+'Corentin Chay'!B41+'Nicolas Kelemen'!B41+'Antoine Mouton'!B41+'Maxime Vanbossel'!B41</f>
        <v>0</v>
      </c>
      <c r="C41">
        <f>'Sébastien Bergese'!C41+'Corentin Chay'!C41+'Nicolas Kelemen'!C41+'Antoine Mouton'!C41+'Maxime Vanbossel'!C41</f>
        <v>0</v>
      </c>
      <c r="D41">
        <f>'Sébastien Bergese'!D41+'Corentin Chay'!D41+'Nicolas Kelemen'!D41+'Antoine Mouton'!D41+'Maxime Vanbossel'!D41</f>
        <v>0</v>
      </c>
      <c r="E41">
        <f>'Sébastien Bergese'!E41+'Corentin Chay'!E41+'Nicolas Kelemen'!E41+'Antoine Mouton'!E41+'Maxime Vanbossel'!E41</f>
        <v>0</v>
      </c>
      <c r="F41">
        <f>'Sébastien Bergese'!F41+'Corentin Chay'!F41+'Nicolas Kelemen'!F41+'Antoine Mouton'!F41+'Maxime Vanbossel'!F41</f>
        <v>0</v>
      </c>
      <c r="G41">
        <f>'Sébastien Bergese'!G41+'Corentin Chay'!G41+'Nicolas Kelemen'!G41+'Antoine Mouton'!G41+'Maxime Vanbossel'!G41</f>
        <v>5</v>
      </c>
      <c r="H41">
        <f>'Sébastien Bergese'!H41+'Corentin Chay'!H41+'Nicolas Kelemen'!H41+'Antoine Mouton'!H41+'Maxime Vanbossel'!H41</f>
        <v>5</v>
      </c>
      <c r="I41">
        <f>'Sébastien Bergese'!I41+'Corentin Chay'!I41+'Nicolas Kelemen'!I41+'Antoine Mouton'!I41+'Maxime Vanbossel'!I41</f>
        <v>0</v>
      </c>
      <c r="J41">
        <f>'Sébastien Bergese'!J41+'Corentin Chay'!J41+'Nicolas Kelemen'!J41+'Antoine Mouton'!J41+'Maxime Vanbossel'!J41</f>
        <v>0</v>
      </c>
      <c r="K41">
        <f>'Sébastien Bergese'!K41+'Corentin Chay'!K41+'Nicolas Kelemen'!K41+'Antoine Mouton'!K41+'Maxime Vanbossel'!K41</f>
        <v>0</v>
      </c>
      <c r="L41">
        <f>'Sébastien Bergese'!L41+'Corentin Chay'!L41+'Nicolas Kelemen'!L41+'Antoine Mouton'!L41+'Maxime Vanbossel'!L41</f>
        <v>0</v>
      </c>
      <c r="M41">
        <f>'Sébastien Bergese'!M41+'Corentin Chay'!M41+'Nicolas Kelemen'!M41+'Antoine Mouton'!M41+'Maxime Vanbossel'!M41</f>
        <v>0</v>
      </c>
      <c r="N41">
        <f>'Sébastien Bergese'!N41+'Corentin Chay'!N41+'Nicolas Kelemen'!N41+'Antoine Mouton'!N41+'Maxime Vanbossel'!N41</f>
        <v>0</v>
      </c>
      <c r="O41">
        <f>'Sébastien Bergese'!O41+'Corentin Chay'!O41+'Nicolas Kelemen'!O41+'Antoine Mouton'!O41+'Maxime Vanbossel'!O41</f>
        <v>0</v>
      </c>
      <c r="P41">
        <f>'Sébastien Bergese'!P41+'Corentin Chay'!P41+'Nicolas Kelemen'!P41+'Antoine Mouton'!P41+'Maxime Vanbossel'!P41</f>
        <v>0</v>
      </c>
      <c r="Q41">
        <f>'Sébastien Bergese'!Q41+'Corentin Chay'!Q41+'Nicolas Kelemen'!Q41+'Antoine Mouton'!Q41+'Maxime Vanbossel'!Q41</f>
        <v>0</v>
      </c>
    </row>
    <row r="42" spans="1:21" x14ac:dyDescent="0.25">
      <c r="A42" s="1">
        <v>42075</v>
      </c>
      <c r="B42">
        <f>'Sébastien Bergese'!B42+'Corentin Chay'!B42+'Nicolas Kelemen'!B42+'Antoine Mouton'!B42+'Maxime Vanbossel'!B42</f>
        <v>0</v>
      </c>
      <c r="C42">
        <f>'Sébastien Bergese'!C42+'Corentin Chay'!C42+'Nicolas Kelemen'!C42+'Antoine Mouton'!C42+'Maxime Vanbossel'!C42</f>
        <v>0</v>
      </c>
      <c r="D42">
        <f>'Sébastien Bergese'!D42+'Corentin Chay'!D42+'Nicolas Kelemen'!D42+'Antoine Mouton'!D42+'Maxime Vanbossel'!D42</f>
        <v>0</v>
      </c>
      <c r="E42">
        <f>'Sébastien Bergese'!E42+'Corentin Chay'!E42+'Nicolas Kelemen'!E42+'Antoine Mouton'!E42+'Maxime Vanbossel'!E42</f>
        <v>0</v>
      </c>
      <c r="F42">
        <f>'Sébastien Bergese'!F42+'Corentin Chay'!F42+'Nicolas Kelemen'!F42+'Antoine Mouton'!F42+'Maxime Vanbossel'!F42</f>
        <v>0</v>
      </c>
      <c r="G42">
        <f>'Sébastien Bergese'!G42+'Corentin Chay'!G42+'Nicolas Kelemen'!G42+'Antoine Mouton'!G42+'Maxime Vanbossel'!G42</f>
        <v>0</v>
      </c>
      <c r="H42">
        <f>'Sébastien Bergese'!H42+'Corentin Chay'!H42+'Nicolas Kelemen'!H42+'Antoine Mouton'!H42+'Maxime Vanbossel'!H42</f>
        <v>0</v>
      </c>
      <c r="I42">
        <f>'Sébastien Bergese'!I42+'Corentin Chay'!I42+'Nicolas Kelemen'!I42+'Antoine Mouton'!I42+'Maxime Vanbossel'!I42</f>
        <v>0</v>
      </c>
      <c r="J42">
        <f>'Sébastien Bergese'!J42+'Corentin Chay'!J42+'Nicolas Kelemen'!J42+'Antoine Mouton'!J42+'Maxime Vanbossel'!J42</f>
        <v>0</v>
      </c>
      <c r="K42">
        <f>'Sébastien Bergese'!K42+'Corentin Chay'!K42+'Nicolas Kelemen'!K42+'Antoine Mouton'!K42+'Maxime Vanbossel'!K42</f>
        <v>0</v>
      </c>
      <c r="L42">
        <f>'Sébastien Bergese'!L42+'Corentin Chay'!L42+'Nicolas Kelemen'!L42+'Antoine Mouton'!L42+'Maxime Vanbossel'!L42</f>
        <v>0</v>
      </c>
      <c r="M42">
        <f>'Sébastien Bergese'!M42+'Corentin Chay'!M42+'Nicolas Kelemen'!M42+'Antoine Mouton'!M42+'Maxime Vanbossel'!M42</f>
        <v>0</v>
      </c>
      <c r="N42">
        <f>'Sébastien Bergese'!N42+'Corentin Chay'!N42+'Nicolas Kelemen'!N42+'Antoine Mouton'!N42+'Maxime Vanbossel'!N42</f>
        <v>0</v>
      </c>
      <c r="O42">
        <f>'Sébastien Bergese'!O42+'Corentin Chay'!O42+'Nicolas Kelemen'!O42+'Antoine Mouton'!O42+'Maxime Vanbossel'!O42</f>
        <v>0</v>
      </c>
      <c r="P42">
        <f>'Sébastien Bergese'!P42+'Corentin Chay'!P42+'Nicolas Kelemen'!P42+'Antoine Mouton'!P42+'Maxime Vanbossel'!P42</f>
        <v>0</v>
      </c>
      <c r="Q42">
        <f>'Sébastien Bergese'!Q42+'Corentin Chay'!Q42+'Nicolas Kelemen'!Q42+'Antoine Mouton'!Q42+'Maxime Vanbossel'!Q42</f>
        <v>0</v>
      </c>
    </row>
    <row r="43" spans="1:21" x14ac:dyDescent="0.25">
      <c r="A43" s="1">
        <v>42076</v>
      </c>
      <c r="B43">
        <f>'Sébastien Bergese'!B43+'Corentin Chay'!B43+'Nicolas Kelemen'!B43+'Antoine Mouton'!B43+'Maxime Vanbossel'!B43</f>
        <v>0</v>
      </c>
      <c r="C43">
        <f>'Sébastien Bergese'!C43+'Corentin Chay'!C43+'Nicolas Kelemen'!C43+'Antoine Mouton'!C43+'Maxime Vanbossel'!C43</f>
        <v>0</v>
      </c>
      <c r="D43">
        <f>'Sébastien Bergese'!D43+'Corentin Chay'!D43+'Nicolas Kelemen'!D43+'Antoine Mouton'!D43+'Maxime Vanbossel'!D43</f>
        <v>0</v>
      </c>
      <c r="E43">
        <f>'Sébastien Bergese'!E43+'Corentin Chay'!E43+'Nicolas Kelemen'!E43+'Antoine Mouton'!E43+'Maxime Vanbossel'!E43</f>
        <v>0</v>
      </c>
      <c r="F43">
        <f>'Sébastien Bergese'!F43+'Corentin Chay'!F43+'Nicolas Kelemen'!F43+'Antoine Mouton'!F43+'Maxime Vanbossel'!F43</f>
        <v>0</v>
      </c>
      <c r="G43">
        <f>'Sébastien Bergese'!G43+'Corentin Chay'!G43+'Nicolas Kelemen'!G43+'Antoine Mouton'!G43+'Maxime Vanbossel'!G43</f>
        <v>0</v>
      </c>
      <c r="H43">
        <f>'Sébastien Bergese'!H43+'Corentin Chay'!H43+'Nicolas Kelemen'!H43+'Antoine Mouton'!H43+'Maxime Vanbossel'!H43</f>
        <v>0</v>
      </c>
      <c r="I43">
        <f>'Sébastien Bergese'!I43+'Corentin Chay'!I43+'Nicolas Kelemen'!I43+'Antoine Mouton'!I43+'Maxime Vanbossel'!I43</f>
        <v>0</v>
      </c>
      <c r="J43">
        <f>'Sébastien Bergese'!J43+'Corentin Chay'!J43+'Nicolas Kelemen'!J43+'Antoine Mouton'!J43+'Maxime Vanbossel'!J43</f>
        <v>0</v>
      </c>
      <c r="K43">
        <f>'Sébastien Bergese'!K43+'Corentin Chay'!K43+'Nicolas Kelemen'!K43+'Antoine Mouton'!K43+'Maxime Vanbossel'!K43</f>
        <v>0</v>
      </c>
      <c r="L43">
        <f>'Sébastien Bergese'!L43+'Corentin Chay'!L43+'Nicolas Kelemen'!L43+'Antoine Mouton'!L43+'Maxime Vanbossel'!L43</f>
        <v>0</v>
      </c>
      <c r="M43">
        <f>'Sébastien Bergese'!M43+'Corentin Chay'!M43+'Nicolas Kelemen'!M43+'Antoine Mouton'!M43+'Maxime Vanbossel'!M43</f>
        <v>0</v>
      </c>
      <c r="N43">
        <f>'Sébastien Bergese'!N43+'Corentin Chay'!N43+'Nicolas Kelemen'!N43+'Antoine Mouton'!N43+'Maxime Vanbossel'!N43</f>
        <v>0</v>
      </c>
      <c r="O43">
        <f>'Sébastien Bergese'!O43+'Corentin Chay'!O43+'Nicolas Kelemen'!O43+'Antoine Mouton'!O43+'Maxime Vanbossel'!O43</f>
        <v>0</v>
      </c>
      <c r="P43">
        <f>'Sébastien Bergese'!P43+'Corentin Chay'!P43+'Nicolas Kelemen'!P43+'Antoine Mouton'!P43+'Maxime Vanbossel'!P43</f>
        <v>0</v>
      </c>
      <c r="Q43">
        <f>'Sébastien Bergese'!Q43+'Corentin Chay'!Q43+'Nicolas Kelemen'!Q43+'Antoine Mouton'!Q43+'Maxime Vanbossel'!Q43</f>
        <v>0</v>
      </c>
    </row>
    <row r="44" spans="1:21" x14ac:dyDescent="0.25">
      <c r="A44" s="2">
        <v>42077</v>
      </c>
      <c r="B44">
        <f>'Sébastien Bergese'!B44+'Corentin Chay'!B44+'Nicolas Kelemen'!B44+'Antoine Mouton'!B44+'Maxime Vanbossel'!B44</f>
        <v>0</v>
      </c>
      <c r="C44">
        <f>'Sébastien Bergese'!C44+'Corentin Chay'!C44+'Nicolas Kelemen'!C44+'Antoine Mouton'!C44+'Maxime Vanbossel'!C44</f>
        <v>0</v>
      </c>
      <c r="D44">
        <f>'Sébastien Bergese'!D44+'Corentin Chay'!D44+'Nicolas Kelemen'!D44+'Antoine Mouton'!D44+'Maxime Vanbossel'!D44</f>
        <v>0</v>
      </c>
      <c r="E44">
        <f>'Sébastien Bergese'!E44+'Corentin Chay'!E44+'Nicolas Kelemen'!E44+'Antoine Mouton'!E44+'Maxime Vanbossel'!E44</f>
        <v>0</v>
      </c>
      <c r="F44">
        <f>'Sébastien Bergese'!F44+'Corentin Chay'!F44+'Nicolas Kelemen'!F44+'Antoine Mouton'!F44+'Maxime Vanbossel'!F44</f>
        <v>0</v>
      </c>
      <c r="G44">
        <f>'Sébastien Bergese'!G44+'Corentin Chay'!G44+'Nicolas Kelemen'!G44+'Antoine Mouton'!G44+'Maxime Vanbossel'!G44</f>
        <v>0</v>
      </c>
      <c r="H44">
        <f>'Sébastien Bergese'!H44+'Corentin Chay'!H44+'Nicolas Kelemen'!H44+'Antoine Mouton'!H44+'Maxime Vanbossel'!H44</f>
        <v>0</v>
      </c>
      <c r="I44">
        <f>'Sébastien Bergese'!I44+'Corentin Chay'!I44+'Nicolas Kelemen'!I44+'Antoine Mouton'!I44+'Maxime Vanbossel'!I44</f>
        <v>0</v>
      </c>
      <c r="J44">
        <f>'Sébastien Bergese'!J44+'Corentin Chay'!J44+'Nicolas Kelemen'!J44+'Antoine Mouton'!J44+'Maxime Vanbossel'!J44</f>
        <v>0</v>
      </c>
      <c r="K44">
        <f>'Sébastien Bergese'!K44+'Corentin Chay'!K44+'Nicolas Kelemen'!K44+'Antoine Mouton'!K44+'Maxime Vanbossel'!K44</f>
        <v>0</v>
      </c>
      <c r="L44">
        <f>'Sébastien Bergese'!L44+'Corentin Chay'!L44+'Nicolas Kelemen'!L44+'Antoine Mouton'!L44+'Maxime Vanbossel'!L44</f>
        <v>0</v>
      </c>
      <c r="M44">
        <f>'Sébastien Bergese'!M44+'Corentin Chay'!M44+'Nicolas Kelemen'!M44+'Antoine Mouton'!M44+'Maxime Vanbossel'!M44</f>
        <v>0</v>
      </c>
      <c r="N44">
        <f>'Sébastien Bergese'!N44+'Corentin Chay'!N44+'Nicolas Kelemen'!N44+'Antoine Mouton'!N44+'Maxime Vanbossel'!N44</f>
        <v>0</v>
      </c>
      <c r="O44">
        <f>'Sébastien Bergese'!O44+'Corentin Chay'!O44+'Nicolas Kelemen'!O44+'Antoine Mouton'!O44+'Maxime Vanbossel'!O44</f>
        <v>0</v>
      </c>
      <c r="P44">
        <f>'Sébastien Bergese'!P44+'Corentin Chay'!P44+'Nicolas Kelemen'!P44+'Antoine Mouton'!P44+'Maxime Vanbossel'!P44</f>
        <v>0</v>
      </c>
      <c r="Q44">
        <f>'Sébastien Bergese'!Q44+'Corentin Chay'!Q44+'Nicolas Kelemen'!Q44+'Antoine Mouton'!Q44+'Maxime Vanbossel'!Q44</f>
        <v>0</v>
      </c>
      <c r="S44" s="9"/>
    </row>
    <row r="45" spans="1:21" x14ac:dyDescent="0.25">
      <c r="A45" s="2">
        <v>42078</v>
      </c>
      <c r="B45">
        <f>'Sébastien Bergese'!B45+'Corentin Chay'!B45+'Nicolas Kelemen'!B45+'Antoine Mouton'!B45+'Maxime Vanbossel'!B45</f>
        <v>0</v>
      </c>
      <c r="C45">
        <f>'Sébastien Bergese'!C45+'Corentin Chay'!C45+'Nicolas Kelemen'!C45+'Antoine Mouton'!C45+'Maxime Vanbossel'!C45</f>
        <v>0</v>
      </c>
      <c r="D45">
        <f>'Sébastien Bergese'!D45+'Corentin Chay'!D45+'Nicolas Kelemen'!D45+'Antoine Mouton'!D45+'Maxime Vanbossel'!D45</f>
        <v>0</v>
      </c>
      <c r="E45">
        <f>'Sébastien Bergese'!E45+'Corentin Chay'!E45+'Nicolas Kelemen'!E45+'Antoine Mouton'!E45+'Maxime Vanbossel'!E45</f>
        <v>0</v>
      </c>
      <c r="F45">
        <f>'Sébastien Bergese'!F45+'Corentin Chay'!F45+'Nicolas Kelemen'!F45+'Antoine Mouton'!F45+'Maxime Vanbossel'!F45</f>
        <v>0</v>
      </c>
      <c r="G45">
        <f>'Sébastien Bergese'!G45+'Corentin Chay'!G45+'Nicolas Kelemen'!G45+'Antoine Mouton'!G45+'Maxime Vanbossel'!G45</f>
        <v>0</v>
      </c>
      <c r="H45">
        <f>'Sébastien Bergese'!H45+'Corentin Chay'!H45+'Nicolas Kelemen'!H45+'Antoine Mouton'!H45+'Maxime Vanbossel'!H45</f>
        <v>0</v>
      </c>
      <c r="I45">
        <f>'Sébastien Bergese'!I45+'Corentin Chay'!I45+'Nicolas Kelemen'!I45+'Antoine Mouton'!I45+'Maxime Vanbossel'!I45</f>
        <v>0</v>
      </c>
      <c r="J45">
        <f>'Sébastien Bergese'!J45+'Corentin Chay'!J45+'Nicolas Kelemen'!J45+'Antoine Mouton'!J45+'Maxime Vanbossel'!J45</f>
        <v>0</v>
      </c>
      <c r="K45">
        <f>'Sébastien Bergese'!K45+'Corentin Chay'!K45+'Nicolas Kelemen'!K45+'Antoine Mouton'!K45+'Maxime Vanbossel'!K45</f>
        <v>0</v>
      </c>
      <c r="L45">
        <f>'Sébastien Bergese'!L45+'Corentin Chay'!L45+'Nicolas Kelemen'!L45+'Antoine Mouton'!L45+'Maxime Vanbossel'!L45</f>
        <v>0</v>
      </c>
      <c r="M45">
        <f>'Sébastien Bergese'!M45+'Corentin Chay'!M45+'Nicolas Kelemen'!M45+'Antoine Mouton'!M45+'Maxime Vanbossel'!M45</f>
        <v>0</v>
      </c>
      <c r="N45">
        <f>'Sébastien Bergese'!N45+'Corentin Chay'!N45+'Nicolas Kelemen'!N45+'Antoine Mouton'!N45+'Maxime Vanbossel'!N45</f>
        <v>0</v>
      </c>
      <c r="O45">
        <f>'Sébastien Bergese'!O45+'Corentin Chay'!O45+'Nicolas Kelemen'!O45+'Antoine Mouton'!O45+'Maxime Vanbossel'!O45</f>
        <v>0</v>
      </c>
      <c r="P45">
        <f>'Sébastien Bergese'!P45+'Corentin Chay'!P45+'Nicolas Kelemen'!P45+'Antoine Mouton'!P45+'Maxime Vanbossel'!P45</f>
        <v>0</v>
      </c>
      <c r="Q45">
        <f>'Sébastien Bergese'!Q45+'Corentin Chay'!Q45+'Nicolas Kelemen'!Q45+'Antoine Mouton'!Q45+'Maxime Vanbossel'!Q45</f>
        <v>0</v>
      </c>
      <c r="R45" s="3">
        <f t="shared" ref="R45" si="7">SUM(B39:Q45)</f>
        <v>10</v>
      </c>
      <c r="S45" s="3">
        <f t="shared" ref="S45" si="8">R45/$O$1</f>
        <v>1.4285714285714286</v>
      </c>
      <c r="T45">
        <f>R45+R38+R31+R24</f>
        <v>20</v>
      </c>
      <c r="U45" t="s">
        <v>8</v>
      </c>
    </row>
    <row r="46" spans="1:21" x14ac:dyDescent="0.25">
      <c r="A46" s="1">
        <v>42079</v>
      </c>
      <c r="B46">
        <f>'Sébastien Bergese'!B46+'Corentin Chay'!B46+'Nicolas Kelemen'!B46+'Antoine Mouton'!B46+'Maxime Vanbossel'!B46</f>
        <v>0</v>
      </c>
      <c r="C46">
        <f>'Sébastien Bergese'!C46+'Corentin Chay'!C46+'Nicolas Kelemen'!C46+'Antoine Mouton'!C46+'Maxime Vanbossel'!C46</f>
        <v>0</v>
      </c>
      <c r="D46">
        <f>'Sébastien Bergese'!D46+'Corentin Chay'!D46+'Nicolas Kelemen'!D46+'Antoine Mouton'!D46+'Maxime Vanbossel'!D46</f>
        <v>0</v>
      </c>
      <c r="E46">
        <f>'Sébastien Bergese'!E46+'Corentin Chay'!E46+'Nicolas Kelemen'!E46+'Antoine Mouton'!E46+'Maxime Vanbossel'!E46</f>
        <v>0</v>
      </c>
      <c r="F46">
        <f>'Sébastien Bergese'!F46+'Corentin Chay'!F46+'Nicolas Kelemen'!F46+'Antoine Mouton'!F46+'Maxime Vanbossel'!F46</f>
        <v>0</v>
      </c>
      <c r="G46">
        <f>'Sébastien Bergese'!G46+'Corentin Chay'!G46+'Nicolas Kelemen'!G46+'Antoine Mouton'!G46+'Maxime Vanbossel'!G46</f>
        <v>0</v>
      </c>
      <c r="H46">
        <f>'Sébastien Bergese'!H46+'Corentin Chay'!H46+'Nicolas Kelemen'!H46+'Antoine Mouton'!H46+'Maxime Vanbossel'!H46</f>
        <v>0</v>
      </c>
      <c r="I46">
        <f>'Sébastien Bergese'!I46+'Corentin Chay'!I46+'Nicolas Kelemen'!I46+'Antoine Mouton'!I46+'Maxime Vanbossel'!I46</f>
        <v>0</v>
      </c>
      <c r="J46">
        <f>'Sébastien Bergese'!J46+'Corentin Chay'!J46+'Nicolas Kelemen'!J46+'Antoine Mouton'!J46+'Maxime Vanbossel'!J46</f>
        <v>0</v>
      </c>
      <c r="K46">
        <f>'Sébastien Bergese'!K46+'Corentin Chay'!K46+'Nicolas Kelemen'!K46+'Antoine Mouton'!K46+'Maxime Vanbossel'!K46</f>
        <v>0</v>
      </c>
      <c r="L46">
        <f>'Sébastien Bergese'!L46+'Corentin Chay'!L46+'Nicolas Kelemen'!L46+'Antoine Mouton'!L46+'Maxime Vanbossel'!L46</f>
        <v>0</v>
      </c>
      <c r="M46">
        <f>'Sébastien Bergese'!M46+'Corentin Chay'!M46+'Nicolas Kelemen'!M46+'Antoine Mouton'!M46+'Maxime Vanbossel'!M46</f>
        <v>0</v>
      </c>
      <c r="N46">
        <f>'Sébastien Bergese'!N46+'Corentin Chay'!N46+'Nicolas Kelemen'!N46+'Antoine Mouton'!N46+'Maxime Vanbossel'!N46</f>
        <v>0</v>
      </c>
      <c r="O46">
        <f>'Sébastien Bergese'!O46+'Corentin Chay'!O46+'Nicolas Kelemen'!O46+'Antoine Mouton'!O46+'Maxime Vanbossel'!O46</f>
        <v>0</v>
      </c>
      <c r="P46">
        <f>'Sébastien Bergese'!P46+'Corentin Chay'!P46+'Nicolas Kelemen'!P46+'Antoine Mouton'!P46+'Maxime Vanbossel'!P46</f>
        <v>0</v>
      </c>
      <c r="Q46">
        <f>'Sébastien Bergese'!Q46+'Corentin Chay'!Q46+'Nicolas Kelemen'!Q46+'Antoine Mouton'!Q46+'Maxime Vanbossel'!Q46</f>
        <v>0</v>
      </c>
      <c r="T46">
        <f>T45/$O$1</f>
        <v>2.8571428571428572</v>
      </c>
      <c r="U46" t="s">
        <v>15</v>
      </c>
    </row>
    <row r="47" spans="1:21" x14ac:dyDescent="0.25">
      <c r="A47" s="1">
        <v>42080</v>
      </c>
      <c r="B47">
        <f>'Sébastien Bergese'!B47+'Corentin Chay'!B47+'Nicolas Kelemen'!B47+'Antoine Mouton'!B47+'Maxime Vanbossel'!B47</f>
        <v>0</v>
      </c>
      <c r="C47">
        <f>'Sébastien Bergese'!C47+'Corentin Chay'!C47+'Nicolas Kelemen'!C47+'Antoine Mouton'!C47+'Maxime Vanbossel'!C47</f>
        <v>0</v>
      </c>
      <c r="D47">
        <f>'Sébastien Bergese'!D47+'Corentin Chay'!D47+'Nicolas Kelemen'!D47+'Antoine Mouton'!D47+'Maxime Vanbossel'!D47</f>
        <v>0</v>
      </c>
      <c r="E47">
        <f>'Sébastien Bergese'!E47+'Corentin Chay'!E47+'Nicolas Kelemen'!E47+'Antoine Mouton'!E47+'Maxime Vanbossel'!E47</f>
        <v>0</v>
      </c>
      <c r="F47">
        <f>'Sébastien Bergese'!F47+'Corentin Chay'!F47+'Nicolas Kelemen'!F47+'Antoine Mouton'!F47+'Maxime Vanbossel'!F47</f>
        <v>0</v>
      </c>
      <c r="G47">
        <f>'Sébastien Bergese'!G47+'Corentin Chay'!G47+'Nicolas Kelemen'!G47+'Antoine Mouton'!G47+'Maxime Vanbossel'!G47</f>
        <v>0</v>
      </c>
      <c r="H47">
        <f>'Sébastien Bergese'!H47+'Corentin Chay'!H47+'Nicolas Kelemen'!H47+'Antoine Mouton'!H47+'Maxime Vanbossel'!H47</f>
        <v>0</v>
      </c>
      <c r="I47">
        <f>'Sébastien Bergese'!I47+'Corentin Chay'!I47+'Nicolas Kelemen'!I47+'Antoine Mouton'!I47+'Maxime Vanbossel'!I47</f>
        <v>0</v>
      </c>
      <c r="J47">
        <f>'Sébastien Bergese'!J47+'Corentin Chay'!J47+'Nicolas Kelemen'!J47+'Antoine Mouton'!J47+'Maxime Vanbossel'!J47</f>
        <v>0</v>
      </c>
      <c r="K47">
        <f>'Sébastien Bergese'!K47+'Corentin Chay'!K47+'Nicolas Kelemen'!K47+'Antoine Mouton'!K47+'Maxime Vanbossel'!K47</f>
        <v>0</v>
      </c>
      <c r="L47">
        <f>'Sébastien Bergese'!L47+'Corentin Chay'!L47+'Nicolas Kelemen'!L47+'Antoine Mouton'!L47+'Maxime Vanbossel'!L47</f>
        <v>0</v>
      </c>
      <c r="M47">
        <f>'Sébastien Bergese'!M47+'Corentin Chay'!M47+'Nicolas Kelemen'!M47+'Antoine Mouton'!M47+'Maxime Vanbossel'!M47</f>
        <v>0</v>
      </c>
      <c r="N47">
        <f>'Sébastien Bergese'!N47+'Corentin Chay'!N47+'Nicolas Kelemen'!N47+'Antoine Mouton'!N47+'Maxime Vanbossel'!N47</f>
        <v>0</v>
      </c>
      <c r="O47">
        <f>'Sébastien Bergese'!O47+'Corentin Chay'!O47+'Nicolas Kelemen'!O47+'Antoine Mouton'!O47+'Maxime Vanbossel'!O47</f>
        <v>0</v>
      </c>
      <c r="P47">
        <f>'Sébastien Bergese'!P47+'Corentin Chay'!P47+'Nicolas Kelemen'!P47+'Antoine Mouton'!P47+'Maxime Vanbossel'!P47</f>
        <v>0</v>
      </c>
      <c r="Q47">
        <f>'Sébastien Bergese'!Q47+'Corentin Chay'!Q47+'Nicolas Kelemen'!Q47+'Antoine Mouton'!Q47+'Maxime Vanbossel'!Q47</f>
        <v>0</v>
      </c>
    </row>
    <row r="48" spans="1:21" x14ac:dyDescent="0.25">
      <c r="A48" s="1">
        <v>42081</v>
      </c>
      <c r="B48">
        <f>'Sébastien Bergese'!B48+'Corentin Chay'!B48+'Nicolas Kelemen'!B48+'Antoine Mouton'!B48+'Maxime Vanbossel'!B48</f>
        <v>0</v>
      </c>
      <c r="C48">
        <f>'Sébastien Bergese'!C48+'Corentin Chay'!C48+'Nicolas Kelemen'!C48+'Antoine Mouton'!C48+'Maxime Vanbossel'!C48</f>
        <v>0</v>
      </c>
      <c r="D48">
        <f>'Sébastien Bergese'!D48+'Corentin Chay'!D48+'Nicolas Kelemen'!D48+'Antoine Mouton'!D48+'Maxime Vanbossel'!D48</f>
        <v>0</v>
      </c>
      <c r="E48">
        <f>'Sébastien Bergese'!E48+'Corentin Chay'!E48+'Nicolas Kelemen'!E48+'Antoine Mouton'!E48+'Maxime Vanbossel'!E48</f>
        <v>0</v>
      </c>
      <c r="F48">
        <f>'Sébastien Bergese'!F48+'Corentin Chay'!F48+'Nicolas Kelemen'!F48+'Antoine Mouton'!F48+'Maxime Vanbossel'!F48</f>
        <v>0</v>
      </c>
      <c r="G48">
        <f>'Sébastien Bergese'!G48+'Corentin Chay'!G48+'Nicolas Kelemen'!G48+'Antoine Mouton'!G48+'Maxime Vanbossel'!G48</f>
        <v>0</v>
      </c>
      <c r="H48">
        <f>'Sébastien Bergese'!H48+'Corentin Chay'!H48+'Nicolas Kelemen'!H48+'Antoine Mouton'!H48+'Maxime Vanbossel'!H48</f>
        <v>0</v>
      </c>
      <c r="I48">
        <f>'Sébastien Bergese'!I48+'Corentin Chay'!I48+'Nicolas Kelemen'!I48+'Antoine Mouton'!I48+'Maxime Vanbossel'!I48</f>
        <v>0</v>
      </c>
      <c r="J48">
        <f>'Sébastien Bergese'!J48+'Corentin Chay'!J48+'Nicolas Kelemen'!J48+'Antoine Mouton'!J48+'Maxime Vanbossel'!J48</f>
        <v>0</v>
      </c>
      <c r="K48">
        <f>'Sébastien Bergese'!K48+'Corentin Chay'!K48+'Nicolas Kelemen'!K48+'Antoine Mouton'!K48+'Maxime Vanbossel'!K48</f>
        <v>0</v>
      </c>
      <c r="L48">
        <f>'Sébastien Bergese'!L48+'Corentin Chay'!L48+'Nicolas Kelemen'!L48+'Antoine Mouton'!L48+'Maxime Vanbossel'!L48</f>
        <v>0</v>
      </c>
      <c r="M48">
        <f>'Sébastien Bergese'!M48+'Corentin Chay'!M48+'Nicolas Kelemen'!M48+'Antoine Mouton'!M48+'Maxime Vanbossel'!M48</f>
        <v>0</v>
      </c>
      <c r="N48">
        <f>'Sébastien Bergese'!N48+'Corentin Chay'!N48+'Nicolas Kelemen'!N48+'Antoine Mouton'!N48+'Maxime Vanbossel'!N48</f>
        <v>0</v>
      </c>
      <c r="O48">
        <f>'Sébastien Bergese'!O48+'Corentin Chay'!O48+'Nicolas Kelemen'!O48+'Antoine Mouton'!O48+'Maxime Vanbossel'!O48</f>
        <v>0</v>
      </c>
      <c r="P48">
        <f>'Sébastien Bergese'!P48+'Corentin Chay'!P48+'Nicolas Kelemen'!P48+'Antoine Mouton'!P48+'Maxime Vanbossel'!P48</f>
        <v>0</v>
      </c>
      <c r="Q48">
        <f>'Sébastien Bergese'!Q48+'Corentin Chay'!Q48+'Nicolas Kelemen'!Q48+'Antoine Mouton'!Q48+'Maxime Vanbossel'!Q48</f>
        <v>0</v>
      </c>
    </row>
    <row r="49" spans="1:19" x14ac:dyDescent="0.25">
      <c r="A49" s="1">
        <v>42082</v>
      </c>
      <c r="B49">
        <f>'Sébastien Bergese'!B49+'Corentin Chay'!B49+'Nicolas Kelemen'!B49+'Antoine Mouton'!B49+'Maxime Vanbossel'!B49</f>
        <v>0</v>
      </c>
      <c r="C49">
        <f>'Sébastien Bergese'!C49+'Corentin Chay'!C49+'Nicolas Kelemen'!C49+'Antoine Mouton'!C49+'Maxime Vanbossel'!C49</f>
        <v>0</v>
      </c>
      <c r="D49">
        <f>'Sébastien Bergese'!D49+'Corentin Chay'!D49+'Nicolas Kelemen'!D49+'Antoine Mouton'!D49+'Maxime Vanbossel'!D49</f>
        <v>0</v>
      </c>
      <c r="E49">
        <f>'Sébastien Bergese'!E49+'Corentin Chay'!E49+'Nicolas Kelemen'!E49+'Antoine Mouton'!E49+'Maxime Vanbossel'!E49</f>
        <v>0</v>
      </c>
      <c r="F49">
        <f>'Sébastien Bergese'!F49+'Corentin Chay'!F49+'Nicolas Kelemen'!F49+'Antoine Mouton'!F49+'Maxime Vanbossel'!F49</f>
        <v>0</v>
      </c>
      <c r="G49">
        <f>'Sébastien Bergese'!G49+'Corentin Chay'!G49+'Nicolas Kelemen'!G49+'Antoine Mouton'!G49+'Maxime Vanbossel'!G49</f>
        <v>0</v>
      </c>
      <c r="H49">
        <f>'Sébastien Bergese'!H49+'Corentin Chay'!H49+'Nicolas Kelemen'!H49+'Antoine Mouton'!H49+'Maxime Vanbossel'!H49</f>
        <v>0</v>
      </c>
      <c r="I49">
        <f>'Sébastien Bergese'!I49+'Corentin Chay'!I49+'Nicolas Kelemen'!I49+'Antoine Mouton'!I49+'Maxime Vanbossel'!I49</f>
        <v>0</v>
      </c>
      <c r="J49">
        <f>'Sébastien Bergese'!J49+'Corentin Chay'!J49+'Nicolas Kelemen'!J49+'Antoine Mouton'!J49+'Maxime Vanbossel'!J49</f>
        <v>0</v>
      </c>
      <c r="K49">
        <f>'Sébastien Bergese'!K49+'Corentin Chay'!K49+'Nicolas Kelemen'!K49+'Antoine Mouton'!K49+'Maxime Vanbossel'!K49</f>
        <v>0</v>
      </c>
      <c r="L49">
        <f>'Sébastien Bergese'!L49+'Corentin Chay'!L49+'Nicolas Kelemen'!L49+'Antoine Mouton'!L49+'Maxime Vanbossel'!L49</f>
        <v>0</v>
      </c>
      <c r="M49">
        <f>'Sébastien Bergese'!M49+'Corentin Chay'!M49+'Nicolas Kelemen'!M49+'Antoine Mouton'!M49+'Maxime Vanbossel'!M49</f>
        <v>0</v>
      </c>
      <c r="N49">
        <f>'Sébastien Bergese'!N49+'Corentin Chay'!N49+'Nicolas Kelemen'!N49+'Antoine Mouton'!N49+'Maxime Vanbossel'!N49</f>
        <v>0</v>
      </c>
      <c r="O49">
        <f>'Sébastien Bergese'!O49+'Corentin Chay'!O49+'Nicolas Kelemen'!O49+'Antoine Mouton'!O49+'Maxime Vanbossel'!O49</f>
        <v>0</v>
      </c>
      <c r="P49">
        <f>'Sébastien Bergese'!P49+'Corentin Chay'!P49+'Nicolas Kelemen'!P49+'Antoine Mouton'!P49+'Maxime Vanbossel'!P49</f>
        <v>0</v>
      </c>
      <c r="Q49">
        <f>'Sébastien Bergese'!Q49+'Corentin Chay'!Q49+'Nicolas Kelemen'!Q49+'Antoine Mouton'!Q49+'Maxime Vanbossel'!Q49</f>
        <v>0</v>
      </c>
    </row>
    <row r="50" spans="1:19" x14ac:dyDescent="0.25">
      <c r="A50" s="1">
        <v>42083</v>
      </c>
      <c r="B50">
        <f>'Sébastien Bergese'!B50+'Corentin Chay'!B50+'Nicolas Kelemen'!B50+'Antoine Mouton'!B50+'Maxime Vanbossel'!B50</f>
        <v>0</v>
      </c>
      <c r="C50">
        <f>'Sébastien Bergese'!C50+'Corentin Chay'!C50+'Nicolas Kelemen'!C50+'Antoine Mouton'!C50+'Maxime Vanbossel'!C50</f>
        <v>0</v>
      </c>
      <c r="D50">
        <f>'Sébastien Bergese'!D50+'Corentin Chay'!D50+'Nicolas Kelemen'!D50+'Antoine Mouton'!D50+'Maxime Vanbossel'!D50</f>
        <v>0</v>
      </c>
      <c r="E50">
        <f>'Sébastien Bergese'!E50+'Corentin Chay'!E50+'Nicolas Kelemen'!E50+'Antoine Mouton'!E50+'Maxime Vanbossel'!E50</f>
        <v>0</v>
      </c>
      <c r="F50">
        <f>'Sébastien Bergese'!F50+'Corentin Chay'!F50+'Nicolas Kelemen'!F50+'Antoine Mouton'!F50+'Maxime Vanbossel'!F50</f>
        <v>0</v>
      </c>
      <c r="G50">
        <f>'Sébastien Bergese'!G50+'Corentin Chay'!G50+'Nicolas Kelemen'!G50+'Antoine Mouton'!G50+'Maxime Vanbossel'!G50</f>
        <v>0</v>
      </c>
      <c r="H50">
        <f>'Sébastien Bergese'!H50+'Corentin Chay'!H50+'Nicolas Kelemen'!H50+'Antoine Mouton'!H50+'Maxime Vanbossel'!H50</f>
        <v>0</v>
      </c>
      <c r="I50">
        <f>'Sébastien Bergese'!I50+'Corentin Chay'!I50+'Nicolas Kelemen'!I50+'Antoine Mouton'!I50+'Maxime Vanbossel'!I50</f>
        <v>0</v>
      </c>
      <c r="J50">
        <f>'Sébastien Bergese'!J50+'Corentin Chay'!J50+'Nicolas Kelemen'!J50+'Antoine Mouton'!J50+'Maxime Vanbossel'!J50</f>
        <v>0</v>
      </c>
      <c r="K50">
        <f>'Sébastien Bergese'!K50+'Corentin Chay'!K50+'Nicolas Kelemen'!K50+'Antoine Mouton'!K50+'Maxime Vanbossel'!K50</f>
        <v>0</v>
      </c>
      <c r="L50">
        <f>'Sébastien Bergese'!L50+'Corentin Chay'!L50+'Nicolas Kelemen'!L50+'Antoine Mouton'!L50+'Maxime Vanbossel'!L50</f>
        <v>0</v>
      </c>
      <c r="M50">
        <f>'Sébastien Bergese'!M50+'Corentin Chay'!M50+'Nicolas Kelemen'!M50+'Antoine Mouton'!M50+'Maxime Vanbossel'!M50</f>
        <v>0</v>
      </c>
      <c r="N50">
        <f>'Sébastien Bergese'!N50+'Corentin Chay'!N50+'Nicolas Kelemen'!N50+'Antoine Mouton'!N50+'Maxime Vanbossel'!N50</f>
        <v>0</v>
      </c>
      <c r="O50">
        <f>'Sébastien Bergese'!O50+'Corentin Chay'!O50+'Nicolas Kelemen'!O50+'Antoine Mouton'!O50+'Maxime Vanbossel'!O50</f>
        <v>0</v>
      </c>
      <c r="P50">
        <f>'Sébastien Bergese'!P50+'Corentin Chay'!P50+'Nicolas Kelemen'!P50+'Antoine Mouton'!P50+'Maxime Vanbossel'!P50</f>
        <v>0</v>
      </c>
      <c r="Q50">
        <f>'Sébastien Bergese'!Q50+'Corentin Chay'!Q50+'Nicolas Kelemen'!Q50+'Antoine Mouton'!Q50+'Maxime Vanbossel'!Q50</f>
        <v>0</v>
      </c>
    </row>
    <row r="51" spans="1:19" x14ac:dyDescent="0.25">
      <c r="A51" s="2">
        <v>42084</v>
      </c>
      <c r="B51">
        <f>'Sébastien Bergese'!B51+'Corentin Chay'!B51+'Nicolas Kelemen'!B51+'Antoine Mouton'!B51+'Maxime Vanbossel'!B51</f>
        <v>0</v>
      </c>
      <c r="C51">
        <f>'Sébastien Bergese'!C51+'Corentin Chay'!C51+'Nicolas Kelemen'!C51+'Antoine Mouton'!C51+'Maxime Vanbossel'!C51</f>
        <v>0</v>
      </c>
      <c r="D51">
        <f>'Sébastien Bergese'!D51+'Corentin Chay'!D51+'Nicolas Kelemen'!D51+'Antoine Mouton'!D51+'Maxime Vanbossel'!D51</f>
        <v>0</v>
      </c>
      <c r="E51">
        <f>'Sébastien Bergese'!E51+'Corentin Chay'!E51+'Nicolas Kelemen'!E51+'Antoine Mouton'!E51+'Maxime Vanbossel'!E51</f>
        <v>0</v>
      </c>
      <c r="F51">
        <f>'Sébastien Bergese'!F51+'Corentin Chay'!F51+'Nicolas Kelemen'!F51+'Antoine Mouton'!F51+'Maxime Vanbossel'!F51</f>
        <v>0</v>
      </c>
      <c r="G51">
        <f>'Sébastien Bergese'!G51+'Corentin Chay'!G51+'Nicolas Kelemen'!G51+'Antoine Mouton'!G51+'Maxime Vanbossel'!G51</f>
        <v>0</v>
      </c>
      <c r="H51">
        <f>'Sébastien Bergese'!H51+'Corentin Chay'!H51+'Nicolas Kelemen'!H51+'Antoine Mouton'!H51+'Maxime Vanbossel'!H51</f>
        <v>0</v>
      </c>
      <c r="I51">
        <f>'Sébastien Bergese'!I51+'Corentin Chay'!I51+'Nicolas Kelemen'!I51+'Antoine Mouton'!I51+'Maxime Vanbossel'!I51</f>
        <v>0</v>
      </c>
      <c r="J51">
        <f>'Sébastien Bergese'!J51+'Corentin Chay'!J51+'Nicolas Kelemen'!J51+'Antoine Mouton'!J51+'Maxime Vanbossel'!J51</f>
        <v>0</v>
      </c>
      <c r="K51">
        <f>'Sébastien Bergese'!K51+'Corentin Chay'!K51+'Nicolas Kelemen'!K51+'Antoine Mouton'!K51+'Maxime Vanbossel'!K51</f>
        <v>0</v>
      </c>
      <c r="L51">
        <f>'Sébastien Bergese'!L51+'Corentin Chay'!L51+'Nicolas Kelemen'!L51+'Antoine Mouton'!L51+'Maxime Vanbossel'!L51</f>
        <v>0</v>
      </c>
      <c r="M51">
        <f>'Sébastien Bergese'!M51+'Corentin Chay'!M51+'Nicolas Kelemen'!M51+'Antoine Mouton'!M51+'Maxime Vanbossel'!M51</f>
        <v>0</v>
      </c>
      <c r="N51">
        <f>'Sébastien Bergese'!N51+'Corentin Chay'!N51+'Nicolas Kelemen'!N51+'Antoine Mouton'!N51+'Maxime Vanbossel'!N51</f>
        <v>0</v>
      </c>
      <c r="O51">
        <f>'Sébastien Bergese'!O51+'Corentin Chay'!O51+'Nicolas Kelemen'!O51+'Antoine Mouton'!O51+'Maxime Vanbossel'!O51</f>
        <v>0</v>
      </c>
      <c r="P51">
        <f>'Sébastien Bergese'!P51+'Corentin Chay'!P51+'Nicolas Kelemen'!P51+'Antoine Mouton'!P51+'Maxime Vanbossel'!P51</f>
        <v>0</v>
      </c>
      <c r="Q51">
        <f>'Sébastien Bergese'!Q51+'Corentin Chay'!Q51+'Nicolas Kelemen'!Q51+'Antoine Mouton'!Q51+'Maxime Vanbossel'!Q51</f>
        <v>0</v>
      </c>
      <c r="S51" s="9"/>
    </row>
    <row r="52" spans="1:19" x14ac:dyDescent="0.25">
      <c r="A52" s="2">
        <v>42085</v>
      </c>
      <c r="B52">
        <f>'Sébastien Bergese'!B52+'Corentin Chay'!B52+'Nicolas Kelemen'!B52+'Antoine Mouton'!B52+'Maxime Vanbossel'!B52</f>
        <v>0</v>
      </c>
      <c r="C52">
        <f>'Sébastien Bergese'!C52+'Corentin Chay'!C52+'Nicolas Kelemen'!C52+'Antoine Mouton'!C52+'Maxime Vanbossel'!C52</f>
        <v>0</v>
      </c>
      <c r="D52">
        <f>'Sébastien Bergese'!D52+'Corentin Chay'!D52+'Nicolas Kelemen'!D52+'Antoine Mouton'!D52+'Maxime Vanbossel'!D52</f>
        <v>0</v>
      </c>
      <c r="E52">
        <f>'Sébastien Bergese'!E52+'Corentin Chay'!E52+'Nicolas Kelemen'!E52+'Antoine Mouton'!E52+'Maxime Vanbossel'!E52</f>
        <v>0</v>
      </c>
      <c r="F52">
        <f>'Sébastien Bergese'!F52+'Corentin Chay'!F52+'Nicolas Kelemen'!F52+'Antoine Mouton'!F52+'Maxime Vanbossel'!F52</f>
        <v>0</v>
      </c>
      <c r="G52">
        <f>'Sébastien Bergese'!G52+'Corentin Chay'!G52+'Nicolas Kelemen'!G52+'Antoine Mouton'!G52+'Maxime Vanbossel'!G52</f>
        <v>0</v>
      </c>
      <c r="H52">
        <f>'Sébastien Bergese'!H52+'Corentin Chay'!H52+'Nicolas Kelemen'!H52+'Antoine Mouton'!H52+'Maxime Vanbossel'!H52</f>
        <v>0</v>
      </c>
      <c r="I52">
        <f>'Sébastien Bergese'!I52+'Corentin Chay'!I52+'Nicolas Kelemen'!I52+'Antoine Mouton'!I52+'Maxime Vanbossel'!I52</f>
        <v>0</v>
      </c>
      <c r="J52">
        <f>'Sébastien Bergese'!J52+'Corentin Chay'!J52+'Nicolas Kelemen'!J52+'Antoine Mouton'!J52+'Maxime Vanbossel'!J52</f>
        <v>0</v>
      </c>
      <c r="K52">
        <f>'Sébastien Bergese'!K52+'Corentin Chay'!K52+'Nicolas Kelemen'!K52+'Antoine Mouton'!K52+'Maxime Vanbossel'!K52</f>
        <v>0</v>
      </c>
      <c r="L52">
        <f>'Sébastien Bergese'!L52+'Corentin Chay'!L52+'Nicolas Kelemen'!L52+'Antoine Mouton'!L52+'Maxime Vanbossel'!L52</f>
        <v>0</v>
      </c>
      <c r="M52">
        <f>'Sébastien Bergese'!M52+'Corentin Chay'!M52+'Nicolas Kelemen'!M52+'Antoine Mouton'!M52+'Maxime Vanbossel'!M52</f>
        <v>0</v>
      </c>
      <c r="N52">
        <f>'Sébastien Bergese'!N52+'Corentin Chay'!N52+'Nicolas Kelemen'!N52+'Antoine Mouton'!N52+'Maxime Vanbossel'!N52</f>
        <v>0</v>
      </c>
      <c r="O52">
        <f>'Sébastien Bergese'!O52+'Corentin Chay'!O52+'Nicolas Kelemen'!O52+'Antoine Mouton'!O52+'Maxime Vanbossel'!O52</f>
        <v>0</v>
      </c>
      <c r="P52">
        <f>'Sébastien Bergese'!P52+'Corentin Chay'!P52+'Nicolas Kelemen'!P52+'Antoine Mouton'!P52+'Maxime Vanbossel'!P52</f>
        <v>0</v>
      </c>
      <c r="Q52">
        <f>'Sébastien Bergese'!Q52+'Corentin Chay'!Q52+'Nicolas Kelemen'!Q52+'Antoine Mouton'!Q52+'Maxime Vanbossel'!Q52</f>
        <v>0</v>
      </c>
      <c r="R52" s="3">
        <f t="shared" ref="R52" si="9">SUM(B46:Q52)</f>
        <v>0</v>
      </c>
      <c r="S52" s="3">
        <f t="shared" ref="S52" si="10">R52/$O$1</f>
        <v>0</v>
      </c>
    </row>
    <row r="53" spans="1:19" x14ac:dyDescent="0.25">
      <c r="A53" s="1">
        <v>42086</v>
      </c>
      <c r="B53">
        <f>'Sébastien Bergese'!B53+'Corentin Chay'!B53+'Nicolas Kelemen'!B53+'Antoine Mouton'!B53+'Maxime Vanbossel'!B53</f>
        <v>0</v>
      </c>
      <c r="C53">
        <f>'Sébastien Bergese'!C53+'Corentin Chay'!C53+'Nicolas Kelemen'!C53+'Antoine Mouton'!C53+'Maxime Vanbossel'!C53</f>
        <v>0</v>
      </c>
      <c r="D53">
        <f>'Sébastien Bergese'!D53+'Corentin Chay'!D53+'Nicolas Kelemen'!D53+'Antoine Mouton'!D53+'Maxime Vanbossel'!D53</f>
        <v>0</v>
      </c>
      <c r="E53">
        <f>'Sébastien Bergese'!E53+'Corentin Chay'!E53+'Nicolas Kelemen'!E53+'Antoine Mouton'!E53+'Maxime Vanbossel'!E53</f>
        <v>0</v>
      </c>
      <c r="F53">
        <f>'Sébastien Bergese'!F53+'Corentin Chay'!F53+'Nicolas Kelemen'!F53+'Antoine Mouton'!F53+'Maxime Vanbossel'!F53</f>
        <v>0</v>
      </c>
      <c r="G53">
        <f>'Sébastien Bergese'!G53+'Corentin Chay'!G53+'Nicolas Kelemen'!G53+'Antoine Mouton'!G53+'Maxime Vanbossel'!G53</f>
        <v>0</v>
      </c>
      <c r="H53">
        <f>'Sébastien Bergese'!H53+'Corentin Chay'!H53+'Nicolas Kelemen'!H53+'Antoine Mouton'!H53+'Maxime Vanbossel'!H53</f>
        <v>0</v>
      </c>
      <c r="I53">
        <f>'Sébastien Bergese'!I53+'Corentin Chay'!I53+'Nicolas Kelemen'!I53+'Antoine Mouton'!I53+'Maxime Vanbossel'!I53</f>
        <v>0</v>
      </c>
      <c r="J53">
        <f>'Sébastien Bergese'!J53+'Corentin Chay'!J53+'Nicolas Kelemen'!J53+'Antoine Mouton'!J53+'Maxime Vanbossel'!J53</f>
        <v>0</v>
      </c>
      <c r="K53">
        <f>'Sébastien Bergese'!K53+'Corentin Chay'!K53+'Nicolas Kelemen'!K53+'Antoine Mouton'!K53+'Maxime Vanbossel'!K53</f>
        <v>0</v>
      </c>
      <c r="L53">
        <f>'Sébastien Bergese'!L53+'Corentin Chay'!L53+'Nicolas Kelemen'!L53+'Antoine Mouton'!L53+'Maxime Vanbossel'!L53</f>
        <v>0</v>
      </c>
      <c r="M53">
        <f>'Sébastien Bergese'!M53+'Corentin Chay'!M53+'Nicolas Kelemen'!M53+'Antoine Mouton'!M53+'Maxime Vanbossel'!M53</f>
        <v>0</v>
      </c>
      <c r="N53">
        <f>'Sébastien Bergese'!N53+'Corentin Chay'!N53+'Nicolas Kelemen'!N53+'Antoine Mouton'!N53+'Maxime Vanbossel'!N53</f>
        <v>0</v>
      </c>
      <c r="O53">
        <f>'Sébastien Bergese'!O53+'Corentin Chay'!O53+'Nicolas Kelemen'!O53+'Antoine Mouton'!O53+'Maxime Vanbossel'!O53</f>
        <v>0</v>
      </c>
      <c r="P53">
        <f>'Sébastien Bergese'!P53+'Corentin Chay'!P53+'Nicolas Kelemen'!P53+'Antoine Mouton'!P53+'Maxime Vanbossel'!P53</f>
        <v>0</v>
      </c>
      <c r="Q53">
        <f>'Sébastien Bergese'!Q53+'Corentin Chay'!Q53+'Nicolas Kelemen'!Q53+'Antoine Mouton'!Q53+'Maxime Vanbossel'!Q53</f>
        <v>0</v>
      </c>
    </row>
    <row r="54" spans="1:19" x14ac:dyDescent="0.25">
      <c r="A54" s="1">
        <v>42087</v>
      </c>
      <c r="B54">
        <f>'Sébastien Bergese'!B54+'Corentin Chay'!B54+'Nicolas Kelemen'!B54+'Antoine Mouton'!B54+'Maxime Vanbossel'!B54</f>
        <v>0</v>
      </c>
      <c r="C54">
        <f>'Sébastien Bergese'!C54+'Corentin Chay'!C54+'Nicolas Kelemen'!C54+'Antoine Mouton'!C54+'Maxime Vanbossel'!C54</f>
        <v>0</v>
      </c>
      <c r="D54">
        <f>'Sébastien Bergese'!D54+'Corentin Chay'!D54+'Nicolas Kelemen'!D54+'Antoine Mouton'!D54+'Maxime Vanbossel'!D54</f>
        <v>0</v>
      </c>
      <c r="E54">
        <f>'Sébastien Bergese'!E54+'Corentin Chay'!E54+'Nicolas Kelemen'!E54+'Antoine Mouton'!E54+'Maxime Vanbossel'!E54</f>
        <v>0</v>
      </c>
      <c r="F54">
        <f>'Sébastien Bergese'!F54+'Corentin Chay'!F54+'Nicolas Kelemen'!F54+'Antoine Mouton'!F54+'Maxime Vanbossel'!F54</f>
        <v>0</v>
      </c>
      <c r="G54">
        <f>'Sébastien Bergese'!G54+'Corentin Chay'!G54+'Nicolas Kelemen'!G54+'Antoine Mouton'!G54+'Maxime Vanbossel'!G54</f>
        <v>5</v>
      </c>
      <c r="H54">
        <f>'Sébastien Bergese'!H54+'Corentin Chay'!H54+'Nicolas Kelemen'!H54+'Antoine Mouton'!H54+'Maxime Vanbossel'!H54</f>
        <v>5</v>
      </c>
      <c r="I54">
        <f>'Sébastien Bergese'!I54+'Corentin Chay'!I54+'Nicolas Kelemen'!I54+'Antoine Mouton'!I54+'Maxime Vanbossel'!I54</f>
        <v>0</v>
      </c>
      <c r="J54">
        <f>'Sébastien Bergese'!J54+'Corentin Chay'!J54+'Nicolas Kelemen'!J54+'Antoine Mouton'!J54+'Maxime Vanbossel'!J54</f>
        <v>0</v>
      </c>
      <c r="K54">
        <f>'Sébastien Bergese'!K54+'Corentin Chay'!K54+'Nicolas Kelemen'!K54+'Antoine Mouton'!K54+'Maxime Vanbossel'!K54</f>
        <v>0</v>
      </c>
      <c r="L54">
        <f>'Sébastien Bergese'!L54+'Corentin Chay'!L54+'Nicolas Kelemen'!L54+'Antoine Mouton'!L54+'Maxime Vanbossel'!L54</f>
        <v>0</v>
      </c>
      <c r="M54">
        <f>'Sébastien Bergese'!M54+'Corentin Chay'!M54+'Nicolas Kelemen'!M54+'Antoine Mouton'!M54+'Maxime Vanbossel'!M54</f>
        <v>0</v>
      </c>
      <c r="N54">
        <f>'Sébastien Bergese'!N54+'Corentin Chay'!N54+'Nicolas Kelemen'!N54+'Antoine Mouton'!N54+'Maxime Vanbossel'!N54</f>
        <v>0</v>
      </c>
      <c r="O54">
        <f>'Sébastien Bergese'!O54+'Corentin Chay'!O54+'Nicolas Kelemen'!O54+'Antoine Mouton'!O54+'Maxime Vanbossel'!O54</f>
        <v>0</v>
      </c>
      <c r="P54">
        <f>'Sébastien Bergese'!P54+'Corentin Chay'!P54+'Nicolas Kelemen'!P54+'Antoine Mouton'!P54+'Maxime Vanbossel'!P54</f>
        <v>0</v>
      </c>
      <c r="Q54">
        <f>'Sébastien Bergese'!Q54+'Corentin Chay'!Q54+'Nicolas Kelemen'!Q54+'Antoine Mouton'!Q54+'Maxime Vanbossel'!Q54</f>
        <v>0</v>
      </c>
    </row>
    <row r="55" spans="1:19" x14ac:dyDescent="0.25">
      <c r="A55" s="1">
        <v>42088</v>
      </c>
      <c r="B55">
        <f>'Sébastien Bergese'!B55+'Corentin Chay'!B55+'Nicolas Kelemen'!B55+'Antoine Mouton'!B55+'Maxime Vanbossel'!B55</f>
        <v>0</v>
      </c>
      <c r="C55">
        <f>'Sébastien Bergese'!C55+'Corentin Chay'!C55+'Nicolas Kelemen'!C55+'Antoine Mouton'!C55+'Maxime Vanbossel'!C55</f>
        <v>0</v>
      </c>
      <c r="D55">
        <f>'Sébastien Bergese'!D55+'Corentin Chay'!D55+'Nicolas Kelemen'!D55+'Antoine Mouton'!D55+'Maxime Vanbossel'!D55</f>
        <v>0</v>
      </c>
      <c r="E55">
        <f>'Sébastien Bergese'!E55+'Corentin Chay'!E55+'Nicolas Kelemen'!E55+'Antoine Mouton'!E55+'Maxime Vanbossel'!E55</f>
        <v>0</v>
      </c>
      <c r="F55">
        <f>'Sébastien Bergese'!F55+'Corentin Chay'!F55+'Nicolas Kelemen'!F55+'Antoine Mouton'!F55+'Maxime Vanbossel'!F55</f>
        <v>0</v>
      </c>
      <c r="G55">
        <f>'Sébastien Bergese'!G55+'Corentin Chay'!G55+'Nicolas Kelemen'!G55+'Antoine Mouton'!G55+'Maxime Vanbossel'!G55</f>
        <v>0</v>
      </c>
      <c r="H55">
        <f>'Sébastien Bergese'!H55+'Corentin Chay'!H55+'Nicolas Kelemen'!H55+'Antoine Mouton'!H55+'Maxime Vanbossel'!H55</f>
        <v>0</v>
      </c>
      <c r="I55">
        <f>'Sébastien Bergese'!I55+'Corentin Chay'!I55+'Nicolas Kelemen'!I55+'Antoine Mouton'!I55+'Maxime Vanbossel'!I55</f>
        <v>0</v>
      </c>
      <c r="J55">
        <f>'Sébastien Bergese'!J55+'Corentin Chay'!J55+'Nicolas Kelemen'!J55+'Antoine Mouton'!J55+'Maxime Vanbossel'!J55</f>
        <v>0</v>
      </c>
      <c r="K55">
        <f>'Sébastien Bergese'!K55+'Corentin Chay'!K55+'Nicolas Kelemen'!K55+'Antoine Mouton'!K55+'Maxime Vanbossel'!K55</f>
        <v>0</v>
      </c>
      <c r="L55">
        <f>'Sébastien Bergese'!L55+'Corentin Chay'!L55+'Nicolas Kelemen'!L55+'Antoine Mouton'!L55+'Maxime Vanbossel'!L55</f>
        <v>0</v>
      </c>
      <c r="M55">
        <f>'Sébastien Bergese'!M55+'Corentin Chay'!M55+'Nicolas Kelemen'!M55+'Antoine Mouton'!M55+'Maxime Vanbossel'!M55</f>
        <v>0</v>
      </c>
      <c r="N55">
        <f>'Sébastien Bergese'!N55+'Corentin Chay'!N55+'Nicolas Kelemen'!N55+'Antoine Mouton'!N55+'Maxime Vanbossel'!N55</f>
        <v>0</v>
      </c>
      <c r="O55">
        <f>'Sébastien Bergese'!O55+'Corentin Chay'!O55+'Nicolas Kelemen'!O55+'Antoine Mouton'!O55+'Maxime Vanbossel'!O55</f>
        <v>0</v>
      </c>
      <c r="P55">
        <f>'Sébastien Bergese'!P55+'Corentin Chay'!P55+'Nicolas Kelemen'!P55+'Antoine Mouton'!P55+'Maxime Vanbossel'!P55</f>
        <v>0</v>
      </c>
      <c r="Q55">
        <f>'Sébastien Bergese'!Q55+'Corentin Chay'!Q55+'Nicolas Kelemen'!Q55+'Antoine Mouton'!Q55+'Maxime Vanbossel'!Q55</f>
        <v>0</v>
      </c>
    </row>
    <row r="56" spans="1:19" x14ac:dyDescent="0.25">
      <c r="A56" s="1">
        <v>42089</v>
      </c>
      <c r="B56">
        <f>'Sébastien Bergese'!B56+'Corentin Chay'!B56+'Nicolas Kelemen'!B56+'Antoine Mouton'!B56+'Maxime Vanbossel'!B56</f>
        <v>0</v>
      </c>
      <c r="C56">
        <f>'Sébastien Bergese'!C56+'Corentin Chay'!C56+'Nicolas Kelemen'!C56+'Antoine Mouton'!C56+'Maxime Vanbossel'!C56</f>
        <v>0</v>
      </c>
      <c r="D56">
        <f>'Sébastien Bergese'!D56+'Corentin Chay'!D56+'Nicolas Kelemen'!D56+'Antoine Mouton'!D56+'Maxime Vanbossel'!D56</f>
        <v>0</v>
      </c>
      <c r="E56">
        <f>'Sébastien Bergese'!E56+'Corentin Chay'!E56+'Nicolas Kelemen'!E56+'Antoine Mouton'!E56+'Maxime Vanbossel'!E56</f>
        <v>0</v>
      </c>
      <c r="F56">
        <f>'Sébastien Bergese'!F56+'Corentin Chay'!F56+'Nicolas Kelemen'!F56+'Antoine Mouton'!F56+'Maxime Vanbossel'!F56</f>
        <v>0</v>
      </c>
      <c r="G56">
        <f>'Sébastien Bergese'!G56+'Corentin Chay'!G56+'Nicolas Kelemen'!G56+'Antoine Mouton'!G56+'Maxime Vanbossel'!G56</f>
        <v>0</v>
      </c>
      <c r="H56">
        <f>'Sébastien Bergese'!H56+'Corentin Chay'!H56+'Nicolas Kelemen'!H56+'Antoine Mouton'!H56+'Maxime Vanbossel'!H56</f>
        <v>0</v>
      </c>
      <c r="I56">
        <f>'Sébastien Bergese'!I56+'Corentin Chay'!I56+'Nicolas Kelemen'!I56+'Antoine Mouton'!I56+'Maxime Vanbossel'!I56</f>
        <v>0</v>
      </c>
      <c r="J56">
        <f>'Sébastien Bergese'!J56+'Corentin Chay'!J56+'Nicolas Kelemen'!J56+'Antoine Mouton'!J56+'Maxime Vanbossel'!J56</f>
        <v>0</v>
      </c>
      <c r="K56">
        <f>'Sébastien Bergese'!K56+'Corentin Chay'!K56+'Nicolas Kelemen'!K56+'Antoine Mouton'!K56+'Maxime Vanbossel'!K56</f>
        <v>0</v>
      </c>
      <c r="L56">
        <f>'Sébastien Bergese'!L56+'Corentin Chay'!L56+'Nicolas Kelemen'!L56+'Antoine Mouton'!L56+'Maxime Vanbossel'!L56</f>
        <v>0</v>
      </c>
      <c r="M56">
        <f>'Sébastien Bergese'!M56+'Corentin Chay'!M56+'Nicolas Kelemen'!M56+'Antoine Mouton'!M56+'Maxime Vanbossel'!M56</f>
        <v>0</v>
      </c>
      <c r="N56">
        <f>'Sébastien Bergese'!N56+'Corentin Chay'!N56+'Nicolas Kelemen'!N56+'Antoine Mouton'!N56+'Maxime Vanbossel'!N56</f>
        <v>0</v>
      </c>
      <c r="O56">
        <f>'Sébastien Bergese'!O56+'Corentin Chay'!O56+'Nicolas Kelemen'!O56+'Antoine Mouton'!O56+'Maxime Vanbossel'!O56</f>
        <v>0</v>
      </c>
      <c r="P56">
        <f>'Sébastien Bergese'!P56+'Corentin Chay'!P56+'Nicolas Kelemen'!P56+'Antoine Mouton'!P56+'Maxime Vanbossel'!P56</f>
        <v>0</v>
      </c>
      <c r="Q56">
        <f>'Sébastien Bergese'!Q56+'Corentin Chay'!Q56+'Nicolas Kelemen'!Q56+'Antoine Mouton'!Q56+'Maxime Vanbossel'!Q56</f>
        <v>0</v>
      </c>
    </row>
    <row r="57" spans="1:19" x14ac:dyDescent="0.25">
      <c r="A57" s="1">
        <v>42090</v>
      </c>
      <c r="B57">
        <f>'Sébastien Bergese'!B57+'Corentin Chay'!B57+'Nicolas Kelemen'!B57+'Antoine Mouton'!B57+'Maxime Vanbossel'!B57</f>
        <v>0</v>
      </c>
      <c r="C57">
        <f>'Sébastien Bergese'!C57+'Corentin Chay'!C57+'Nicolas Kelemen'!C57+'Antoine Mouton'!C57+'Maxime Vanbossel'!C57</f>
        <v>0</v>
      </c>
      <c r="D57">
        <f>'Sébastien Bergese'!D57+'Corentin Chay'!D57+'Nicolas Kelemen'!D57+'Antoine Mouton'!D57+'Maxime Vanbossel'!D57</f>
        <v>0</v>
      </c>
      <c r="E57">
        <f>'Sébastien Bergese'!E57+'Corentin Chay'!E57+'Nicolas Kelemen'!E57+'Antoine Mouton'!E57+'Maxime Vanbossel'!E57</f>
        <v>0</v>
      </c>
      <c r="F57">
        <f>'Sébastien Bergese'!F57+'Corentin Chay'!F57+'Nicolas Kelemen'!F57+'Antoine Mouton'!F57+'Maxime Vanbossel'!F57</f>
        <v>0</v>
      </c>
      <c r="G57">
        <f>'Sébastien Bergese'!G57+'Corentin Chay'!G57+'Nicolas Kelemen'!G57+'Antoine Mouton'!G57+'Maxime Vanbossel'!G57</f>
        <v>0</v>
      </c>
      <c r="H57">
        <f>'Sébastien Bergese'!H57+'Corentin Chay'!H57+'Nicolas Kelemen'!H57+'Antoine Mouton'!H57+'Maxime Vanbossel'!H57</f>
        <v>0</v>
      </c>
      <c r="I57">
        <f>'Sébastien Bergese'!I57+'Corentin Chay'!I57+'Nicolas Kelemen'!I57+'Antoine Mouton'!I57+'Maxime Vanbossel'!I57</f>
        <v>0</v>
      </c>
      <c r="J57">
        <f>'Sébastien Bergese'!J57+'Corentin Chay'!J57+'Nicolas Kelemen'!J57+'Antoine Mouton'!J57+'Maxime Vanbossel'!J57</f>
        <v>0</v>
      </c>
      <c r="K57">
        <f>'Sébastien Bergese'!K57+'Corentin Chay'!K57+'Nicolas Kelemen'!K57+'Antoine Mouton'!K57+'Maxime Vanbossel'!K57</f>
        <v>0</v>
      </c>
      <c r="L57">
        <f>'Sébastien Bergese'!L57+'Corentin Chay'!L57+'Nicolas Kelemen'!L57+'Antoine Mouton'!L57+'Maxime Vanbossel'!L57</f>
        <v>0</v>
      </c>
      <c r="M57">
        <f>'Sébastien Bergese'!M57+'Corentin Chay'!M57+'Nicolas Kelemen'!M57+'Antoine Mouton'!M57+'Maxime Vanbossel'!M57</f>
        <v>0</v>
      </c>
      <c r="N57">
        <f>'Sébastien Bergese'!N57+'Corentin Chay'!N57+'Nicolas Kelemen'!N57+'Antoine Mouton'!N57+'Maxime Vanbossel'!N57</f>
        <v>0</v>
      </c>
      <c r="O57">
        <f>'Sébastien Bergese'!O57+'Corentin Chay'!O57+'Nicolas Kelemen'!O57+'Antoine Mouton'!O57+'Maxime Vanbossel'!O57</f>
        <v>0</v>
      </c>
      <c r="P57">
        <f>'Sébastien Bergese'!P57+'Corentin Chay'!P57+'Nicolas Kelemen'!P57+'Antoine Mouton'!P57+'Maxime Vanbossel'!P57</f>
        <v>0</v>
      </c>
      <c r="Q57">
        <f>'Sébastien Bergese'!Q57+'Corentin Chay'!Q57+'Nicolas Kelemen'!Q57+'Antoine Mouton'!Q57+'Maxime Vanbossel'!Q57</f>
        <v>0</v>
      </c>
    </row>
    <row r="58" spans="1:19" x14ac:dyDescent="0.25">
      <c r="A58" s="2">
        <v>42091</v>
      </c>
      <c r="B58">
        <f>'Sébastien Bergese'!B58+'Corentin Chay'!B58+'Nicolas Kelemen'!B58+'Antoine Mouton'!B58+'Maxime Vanbossel'!B58</f>
        <v>0</v>
      </c>
      <c r="C58">
        <f>'Sébastien Bergese'!C58+'Corentin Chay'!C58+'Nicolas Kelemen'!C58+'Antoine Mouton'!C58+'Maxime Vanbossel'!C58</f>
        <v>0</v>
      </c>
      <c r="D58">
        <f>'Sébastien Bergese'!D58+'Corentin Chay'!D58+'Nicolas Kelemen'!D58+'Antoine Mouton'!D58+'Maxime Vanbossel'!D58</f>
        <v>0</v>
      </c>
      <c r="E58">
        <f>'Sébastien Bergese'!E58+'Corentin Chay'!E58+'Nicolas Kelemen'!E58+'Antoine Mouton'!E58+'Maxime Vanbossel'!E58</f>
        <v>0</v>
      </c>
      <c r="F58">
        <f>'Sébastien Bergese'!F58+'Corentin Chay'!F58+'Nicolas Kelemen'!F58+'Antoine Mouton'!F58+'Maxime Vanbossel'!F58</f>
        <v>0</v>
      </c>
      <c r="G58">
        <f>'Sébastien Bergese'!G58+'Corentin Chay'!G58+'Nicolas Kelemen'!G58+'Antoine Mouton'!G58+'Maxime Vanbossel'!G58</f>
        <v>0</v>
      </c>
      <c r="H58">
        <f>'Sébastien Bergese'!H58+'Corentin Chay'!H58+'Nicolas Kelemen'!H58+'Antoine Mouton'!H58+'Maxime Vanbossel'!H58</f>
        <v>0</v>
      </c>
      <c r="I58">
        <f>'Sébastien Bergese'!I58+'Corentin Chay'!I58+'Nicolas Kelemen'!I58+'Antoine Mouton'!I58+'Maxime Vanbossel'!I58</f>
        <v>0</v>
      </c>
      <c r="J58">
        <f>'Sébastien Bergese'!J58+'Corentin Chay'!J58+'Nicolas Kelemen'!J58+'Antoine Mouton'!J58+'Maxime Vanbossel'!J58</f>
        <v>0</v>
      </c>
      <c r="K58">
        <f>'Sébastien Bergese'!K58+'Corentin Chay'!K58+'Nicolas Kelemen'!K58+'Antoine Mouton'!K58+'Maxime Vanbossel'!K58</f>
        <v>0</v>
      </c>
      <c r="L58">
        <f>'Sébastien Bergese'!L58+'Corentin Chay'!L58+'Nicolas Kelemen'!L58+'Antoine Mouton'!L58+'Maxime Vanbossel'!L58</f>
        <v>0</v>
      </c>
      <c r="M58">
        <f>'Sébastien Bergese'!M58+'Corentin Chay'!M58+'Nicolas Kelemen'!M58+'Antoine Mouton'!M58+'Maxime Vanbossel'!M58</f>
        <v>0</v>
      </c>
      <c r="N58">
        <f>'Sébastien Bergese'!N58+'Corentin Chay'!N58+'Nicolas Kelemen'!N58+'Antoine Mouton'!N58+'Maxime Vanbossel'!N58</f>
        <v>0</v>
      </c>
      <c r="O58">
        <f>'Sébastien Bergese'!O58+'Corentin Chay'!O58+'Nicolas Kelemen'!O58+'Antoine Mouton'!O58+'Maxime Vanbossel'!O58</f>
        <v>0</v>
      </c>
      <c r="P58">
        <f>'Sébastien Bergese'!P58+'Corentin Chay'!P58+'Nicolas Kelemen'!P58+'Antoine Mouton'!P58+'Maxime Vanbossel'!P58</f>
        <v>0</v>
      </c>
      <c r="Q58">
        <f>'Sébastien Bergese'!Q58+'Corentin Chay'!Q58+'Nicolas Kelemen'!Q58+'Antoine Mouton'!Q58+'Maxime Vanbossel'!Q58</f>
        <v>0</v>
      </c>
      <c r="S58" s="9"/>
    </row>
    <row r="59" spans="1:19" x14ac:dyDescent="0.25">
      <c r="A59" s="2">
        <v>42092</v>
      </c>
      <c r="B59">
        <f>'Sébastien Bergese'!B59+'Corentin Chay'!B59+'Nicolas Kelemen'!B59+'Antoine Mouton'!B59+'Maxime Vanbossel'!B59</f>
        <v>0</v>
      </c>
      <c r="C59">
        <f>'Sébastien Bergese'!C59+'Corentin Chay'!C59+'Nicolas Kelemen'!C59+'Antoine Mouton'!C59+'Maxime Vanbossel'!C59</f>
        <v>0</v>
      </c>
      <c r="D59">
        <f>'Sébastien Bergese'!D59+'Corentin Chay'!D59+'Nicolas Kelemen'!D59+'Antoine Mouton'!D59+'Maxime Vanbossel'!D59</f>
        <v>0</v>
      </c>
      <c r="E59">
        <f>'Sébastien Bergese'!E59+'Corentin Chay'!E59+'Nicolas Kelemen'!E59+'Antoine Mouton'!E59+'Maxime Vanbossel'!E59</f>
        <v>0</v>
      </c>
      <c r="F59">
        <f>'Sébastien Bergese'!F59+'Corentin Chay'!F59+'Nicolas Kelemen'!F59+'Antoine Mouton'!F59+'Maxime Vanbossel'!F59</f>
        <v>0</v>
      </c>
      <c r="G59">
        <f>'Sébastien Bergese'!G59+'Corentin Chay'!G59+'Nicolas Kelemen'!G59+'Antoine Mouton'!G59+'Maxime Vanbossel'!G59</f>
        <v>0</v>
      </c>
      <c r="H59">
        <f>'Sébastien Bergese'!H59+'Corentin Chay'!H59+'Nicolas Kelemen'!H59+'Antoine Mouton'!H59+'Maxime Vanbossel'!H59</f>
        <v>0</v>
      </c>
      <c r="I59">
        <f>'Sébastien Bergese'!I59+'Corentin Chay'!I59+'Nicolas Kelemen'!I59+'Antoine Mouton'!I59+'Maxime Vanbossel'!I59</f>
        <v>0</v>
      </c>
      <c r="J59">
        <f>'Sébastien Bergese'!J59+'Corentin Chay'!J59+'Nicolas Kelemen'!J59+'Antoine Mouton'!J59+'Maxime Vanbossel'!J59</f>
        <v>0</v>
      </c>
      <c r="K59">
        <f>'Sébastien Bergese'!K59+'Corentin Chay'!K59+'Nicolas Kelemen'!K59+'Antoine Mouton'!K59+'Maxime Vanbossel'!K59</f>
        <v>0</v>
      </c>
      <c r="L59">
        <f>'Sébastien Bergese'!L59+'Corentin Chay'!L59+'Nicolas Kelemen'!L59+'Antoine Mouton'!L59+'Maxime Vanbossel'!L59</f>
        <v>0</v>
      </c>
      <c r="M59">
        <f>'Sébastien Bergese'!M59+'Corentin Chay'!M59+'Nicolas Kelemen'!M59+'Antoine Mouton'!M59+'Maxime Vanbossel'!M59</f>
        <v>0</v>
      </c>
      <c r="N59">
        <f>'Sébastien Bergese'!N59+'Corentin Chay'!N59+'Nicolas Kelemen'!N59+'Antoine Mouton'!N59+'Maxime Vanbossel'!N59</f>
        <v>0</v>
      </c>
      <c r="O59">
        <f>'Sébastien Bergese'!O59+'Corentin Chay'!O59+'Nicolas Kelemen'!O59+'Antoine Mouton'!O59+'Maxime Vanbossel'!O59</f>
        <v>0</v>
      </c>
      <c r="P59">
        <f>'Sébastien Bergese'!P59+'Corentin Chay'!P59+'Nicolas Kelemen'!P59+'Antoine Mouton'!P59+'Maxime Vanbossel'!P59</f>
        <v>0</v>
      </c>
      <c r="Q59">
        <f>'Sébastien Bergese'!Q59+'Corentin Chay'!Q59+'Nicolas Kelemen'!Q59+'Antoine Mouton'!Q59+'Maxime Vanbossel'!Q59</f>
        <v>0</v>
      </c>
      <c r="R59" s="3">
        <f t="shared" ref="R59" si="11">SUM(B53:Q59)</f>
        <v>10</v>
      </c>
      <c r="S59" s="3">
        <f t="shared" ref="S59" si="12">R59/$O$1</f>
        <v>1.4285714285714286</v>
      </c>
    </row>
    <row r="60" spans="1:19" x14ac:dyDescent="0.25">
      <c r="A60" s="1">
        <v>42093</v>
      </c>
      <c r="B60">
        <f>'Sébastien Bergese'!B60+'Corentin Chay'!B60+'Nicolas Kelemen'!B60+'Antoine Mouton'!B60+'Maxime Vanbossel'!B60</f>
        <v>0</v>
      </c>
      <c r="C60">
        <f>'Sébastien Bergese'!C60+'Corentin Chay'!C60+'Nicolas Kelemen'!C60+'Antoine Mouton'!C60+'Maxime Vanbossel'!C60</f>
        <v>0</v>
      </c>
      <c r="D60">
        <f>'Sébastien Bergese'!D60+'Corentin Chay'!D60+'Nicolas Kelemen'!D60+'Antoine Mouton'!D60+'Maxime Vanbossel'!D60</f>
        <v>0</v>
      </c>
      <c r="E60">
        <f>'Sébastien Bergese'!E60+'Corentin Chay'!E60+'Nicolas Kelemen'!E60+'Antoine Mouton'!E60+'Maxime Vanbossel'!E60</f>
        <v>0</v>
      </c>
      <c r="F60">
        <f>'Sébastien Bergese'!F60+'Corentin Chay'!F60+'Nicolas Kelemen'!F60+'Antoine Mouton'!F60+'Maxime Vanbossel'!F60</f>
        <v>0</v>
      </c>
      <c r="G60">
        <f>'Sébastien Bergese'!G60+'Corentin Chay'!G60+'Nicolas Kelemen'!G60+'Antoine Mouton'!G60+'Maxime Vanbossel'!G60</f>
        <v>0</v>
      </c>
      <c r="H60">
        <f>'Sébastien Bergese'!H60+'Corentin Chay'!H60+'Nicolas Kelemen'!H60+'Antoine Mouton'!H60+'Maxime Vanbossel'!H60</f>
        <v>0</v>
      </c>
      <c r="I60">
        <f>'Sébastien Bergese'!I60+'Corentin Chay'!I60+'Nicolas Kelemen'!I60+'Antoine Mouton'!I60+'Maxime Vanbossel'!I60</f>
        <v>0</v>
      </c>
      <c r="J60">
        <f>'Sébastien Bergese'!J60+'Corentin Chay'!J60+'Nicolas Kelemen'!J60+'Antoine Mouton'!J60+'Maxime Vanbossel'!J60</f>
        <v>0</v>
      </c>
      <c r="K60">
        <f>'Sébastien Bergese'!K60+'Corentin Chay'!K60+'Nicolas Kelemen'!K60+'Antoine Mouton'!K60+'Maxime Vanbossel'!K60</f>
        <v>0</v>
      </c>
      <c r="L60">
        <f>'Sébastien Bergese'!L60+'Corentin Chay'!L60+'Nicolas Kelemen'!L60+'Antoine Mouton'!L60+'Maxime Vanbossel'!L60</f>
        <v>0</v>
      </c>
      <c r="M60">
        <f>'Sébastien Bergese'!M60+'Corentin Chay'!M60+'Nicolas Kelemen'!M60+'Antoine Mouton'!M60+'Maxime Vanbossel'!M60</f>
        <v>0</v>
      </c>
      <c r="N60">
        <f>'Sébastien Bergese'!N60+'Corentin Chay'!N60+'Nicolas Kelemen'!N60+'Antoine Mouton'!N60+'Maxime Vanbossel'!N60</f>
        <v>0</v>
      </c>
      <c r="O60">
        <f>'Sébastien Bergese'!O60+'Corentin Chay'!O60+'Nicolas Kelemen'!O60+'Antoine Mouton'!O60+'Maxime Vanbossel'!O60</f>
        <v>0</v>
      </c>
      <c r="P60">
        <f>'Sébastien Bergese'!P60+'Corentin Chay'!P60+'Nicolas Kelemen'!P60+'Antoine Mouton'!P60+'Maxime Vanbossel'!P60</f>
        <v>0</v>
      </c>
      <c r="Q60">
        <f>'Sébastien Bergese'!Q60+'Corentin Chay'!Q60+'Nicolas Kelemen'!Q60+'Antoine Mouton'!Q60+'Maxime Vanbossel'!Q60</f>
        <v>0</v>
      </c>
    </row>
    <row r="61" spans="1:19" x14ac:dyDescent="0.25">
      <c r="A61" s="1">
        <v>42094</v>
      </c>
      <c r="B61">
        <f>'Sébastien Bergese'!B61+'Corentin Chay'!B61+'Nicolas Kelemen'!B61+'Antoine Mouton'!B61+'Maxime Vanbossel'!B61</f>
        <v>0</v>
      </c>
      <c r="C61">
        <f>'Sébastien Bergese'!C61+'Corentin Chay'!C61+'Nicolas Kelemen'!C61+'Antoine Mouton'!C61+'Maxime Vanbossel'!C61</f>
        <v>0</v>
      </c>
      <c r="D61">
        <f>'Sébastien Bergese'!D61+'Corentin Chay'!D61+'Nicolas Kelemen'!D61+'Antoine Mouton'!D61+'Maxime Vanbossel'!D61</f>
        <v>0</v>
      </c>
      <c r="E61">
        <f>'Sébastien Bergese'!E61+'Corentin Chay'!E61+'Nicolas Kelemen'!E61+'Antoine Mouton'!E61+'Maxime Vanbossel'!E61</f>
        <v>0</v>
      </c>
      <c r="F61">
        <f>'Sébastien Bergese'!F61+'Corentin Chay'!F61+'Nicolas Kelemen'!F61+'Antoine Mouton'!F61+'Maxime Vanbossel'!F61</f>
        <v>0</v>
      </c>
      <c r="G61">
        <f>'Sébastien Bergese'!G61+'Corentin Chay'!G61+'Nicolas Kelemen'!G61+'Antoine Mouton'!G61+'Maxime Vanbossel'!G61</f>
        <v>0</v>
      </c>
      <c r="H61">
        <f>'Sébastien Bergese'!H61+'Corentin Chay'!H61+'Nicolas Kelemen'!H61+'Antoine Mouton'!H61+'Maxime Vanbossel'!H61</f>
        <v>0</v>
      </c>
      <c r="I61">
        <f>'Sébastien Bergese'!I61+'Corentin Chay'!I61+'Nicolas Kelemen'!I61+'Antoine Mouton'!I61+'Maxime Vanbossel'!I61</f>
        <v>0</v>
      </c>
      <c r="J61">
        <f>'Sébastien Bergese'!J61+'Corentin Chay'!J61+'Nicolas Kelemen'!J61+'Antoine Mouton'!J61+'Maxime Vanbossel'!J61</f>
        <v>0</v>
      </c>
      <c r="K61">
        <f>'Sébastien Bergese'!K61+'Corentin Chay'!K61+'Nicolas Kelemen'!K61+'Antoine Mouton'!K61+'Maxime Vanbossel'!K61</f>
        <v>0</v>
      </c>
      <c r="L61">
        <f>'Sébastien Bergese'!L61+'Corentin Chay'!L61+'Nicolas Kelemen'!L61+'Antoine Mouton'!L61+'Maxime Vanbossel'!L61</f>
        <v>0</v>
      </c>
      <c r="M61">
        <f>'Sébastien Bergese'!M61+'Corentin Chay'!M61+'Nicolas Kelemen'!M61+'Antoine Mouton'!M61+'Maxime Vanbossel'!M61</f>
        <v>0</v>
      </c>
      <c r="N61">
        <f>'Sébastien Bergese'!N61+'Corentin Chay'!N61+'Nicolas Kelemen'!N61+'Antoine Mouton'!N61+'Maxime Vanbossel'!N61</f>
        <v>0</v>
      </c>
      <c r="O61">
        <f>'Sébastien Bergese'!O61+'Corentin Chay'!O61+'Nicolas Kelemen'!O61+'Antoine Mouton'!O61+'Maxime Vanbossel'!O61</f>
        <v>0</v>
      </c>
      <c r="P61">
        <f>'Sébastien Bergese'!P61+'Corentin Chay'!P61+'Nicolas Kelemen'!P61+'Antoine Mouton'!P61+'Maxime Vanbossel'!P61</f>
        <v>0</v>
      </c>
      <c r="Q61">
        <f>'Sébastien Bergese'!Q61+'Corentin Chay'!Q61+'Nicolas Kelemen'!Q61+'Antoine Mouton'!Q61+'Maxime Vanbossel'!Q61</f>
        <v>0</v>
      </c>
    </row>
    <row r="62" spans="1:19" x14ac:dyDescent="0.25">
      <c r="A62" s="1">
        <v>42095</v>
      </c>
      <c r="B62">
        <f>'Sébastien Bergese'!B62+'Corentin Chay'!B62+'Nicolas Kelemen'!B62+'Antoine Mouton'!B62+'Maxime Vanbossel'!B62</f>
        <v>0</v>
      </c>
      <c r="C62">
        <f>'Sébastien Bergese'!C62+'Corentin Chay'!C62+'Nicolas Kelemen'!C62+'Antoine Mouton'!C62+'Maxime Vanbossel'!C62</f>
        <v>0</v>
      </c>
      <c r="D62">
        <f>'Sébastien Bergese'!D62+'Corentin Chay'!D62+'Nicolas Kelemen'!D62+'Antoine Mouton'!D62+'Maxime Vanbossel'!D62</f>
        <v>0</v>
      </c>
      <c r="E62">
        <f>'Sébastien Bergese'!E62+'Corentin Chay'!E62+'Nicolas Kelemen'!E62+'Antoine Mouton'!E62+'Maxime Vanbossel'!E62</f>
        <v>0</v>
      </c>
      <c r="F62">
        <f>'Sébastien Bergese'!F62+'Corentin Chay'!F62+'Nicolas Kelemen'!F62+'Antoine Mouton'!F62+'Maxime Vanbossel'!F62</f>
        <v>5</v>
      </c>
      <c r="G62">
        <f>'Sébastien Bergese'!G62+'Corentin Chay'!G62+'Nicolas Kelemen'!G62+'Antoine Mouton'!G62+'Maxime Vanbossel'!G62</f>
        <v>5</v>
      </c>
      <c r="H62">
        <f>'Sébastien Bergese'!H62+'Corentin Chay'!H62+'Nicolas Kelemen'!H62+'Antoine Mouton'!H62+'Maxime Vanbossel'!H62</f>
        <v>0</v>
      </c>
      <c r="I62">
        <f>'Sébastien Bergese'!I62+'Corentin Chay'!I62+'Nicolas Kelemen'!I62+'Antoine Mouton'!I62+'Maxime Vanbossel'!I62</f>
        <v>0</v>
      </c>
      <c r="J62">
        <f>'Sébastien Bergese'!J62+'Corentin Chay'!J62+'Nicolas Kelemen'!J62+'Antoine Mouton'!J62+'Maxime Vanbossel'!J62</f>
        <v>0</v>
      </c>
      <c r="K62">
        <f>'Sébastien Bergese'!K62+'Corentin Chay'!K62+'Nicolas Kelemen'!K62+'Antoine Mouton'!K62+'Maxime Vanbossel'!K62</f>
        <v>0</v>
      </c>
      <c r="L62">
        <f>'Sébastien Bergese'!L62+'Corentin Chay'!L62+'Nicolas Kelemen'!L62+'Antoine Mouton'!L62+'Maxime Vanbossel'!L62</f>
        <v>0</v>
      </c>
      <c r="M62">
        <f>'Sébastien Bergese'!M62+'Corentin Chay'!M62+'Nicolas Kelemen'!M62+'Antoine Mouton'!M62+'Maxime Vanbossel'!M62</f>
        <v>0</v>
      </c>
      <c r="N62">
        <f>'Sébastien Bergese'!N62+'Corentin Chay'!N62+'Nicolas Kelemen'!N62+'Antoine Mouton'!N62+'Maxime Vanbossel'!N62</f>
        <v>0</v>
      </c>
      <c r="O62">
        <f>'Sébastien Bergese'!O62+'Corentin Chay'!O62+'Nicolas Kelemen'!O62+'Antoine Mouton'!O62+'Maxime Vanbossel'!O62</f>
        <v>0</v>
      </c>
      <c r="P62">
        <f>'Sébastien Bergese'!P62+'Corentin Chay'!P62+'Nicolas Kelemen'!P62+'Antoine Mouton'!P62+'Maxime Vanbossel'!P62</f>
        <v>0</v>
      </c>
      <c r="Q62">
        <f>'Sébastien Bergese'!Q62+'Corentin Chay'!Q62+'Nicolas Kelemen'!Q62+'Antoine Mouton'!Q62+'Maxime Vanbossel'!Q62</f>
        <v>0</v>
      </c>
    </row>
    <row r="63" spans="1:19" x14ac:dyDescent="0.25">
      <c r="A63" s="1">
        <v>42096</v>
      </c>
      <c r="B63">
        <f>'Sébastien Bergese'!B63+'Corentin Chay'!B63+'Nicolas Kelemen'!B63+'Antoine Mouton'!B63+'Maxime Vanbossel'!B63</f>
        <v>0</v>
      </c>
      <c r="C63">
        <f>'Sébastien Bergese'!C63+'Corentin Chay'!C63+'Nicolas Kelemen'!C63+'Antoine Mouton'!C63+'Maxime Vanbossel'!C63</f>
        <v>0</v>
      </c>
      <c r="D63">
        <f>'Sébastien Bergese'!D63+'Corentin Chay'!D63+'Nicolas Kelemen'!D63+'Antoine Mouton'!D63+'Maxime Vanbossel'!D63</f>
        <v>0</v>
      </c>
      <c r="E63">
        <f>'Sébastien Bergese'!E63+'Corentin Chay'!E63+'Nicolas Kelemen'!E63+'Antoine Mouton'!E63+'Maxime Vanbossel'!E63</f>
        <v>0</v>
      </c>
      <c r="F63">
        <f>'Sébastien Bergese'!F63+'Corentin Chay'!F63+'Nicolas Kelemen'!F63+'Antoine Mouton'!F63+'Maxime Vanbossel'!F63</f>
        <v>0</v>
      </c>
      <c r="G63">
        <f>'Sébastien Bergese'!G63+'Corentin Chay'!G63+'Nicolas Kelemen'!G63+'Antoine Mouton'!G63+'Maxime Vanbossel'!G63</f>
        <v>0</v>
      </c>
      <c r="H63">
        <f>'Sébastien Bergese'!H63+'Corentin Chay'!H63+'Nicolas Kelemen'!H63+'Antoine Mouton'!H63+'Maxime Vanbossel'!H63</f>
        <v>0</v>
      </c>
      <c r="I63">
        <f>'Sébastien Bergese'!I63+'Corentin Chay'!I63+'Nicolas Kelemen'!I63+'Antoine Mouton'!I63+'Maxime Vanbossel'!I63</f>
        <v>0</v>
      </c>
      <c r="J63">
        <f>'Sébastien Bergese'!J63+'Corentin Chay'!J63+'Nicolas Kelemen'!J63+'Antoine Mouton'!J63+'Maxime Vanbossel'!J63</f>
        <v>0</v>
      </c>
      <c r="K63">
        <f>'Sébastien Bergese'!K63+'Corentin Chay'!K63+'Nicolas Kelemen'!K63+'Antoine Mouton'!K63+'Maxime Vanbossel'!K63</f>
        <v>0</v>
      </c>
      <c r="L63">
        <f>'Sébastien Bergese'!L63+'Corentin Chay'!L63+'Nicolas Kelemen'!L63+'Antoine Mouton'!L63+'Maxime Vanbossel'!L63</f>
        <v>0</v>
      </c>
      <c r="M63">
        <f>'Sébastien Bergese'!M63+'Corentin Chay'!M63+'Nicolas Kelemen'!M63+'Antoine Mouton'!M63+'Maxime Vanbossel'!M63</f>
        <v>0</v>
      </c>
      <c r="N63">
        <f>'Sébastien Bergese'!N63+'Corentin Chay'!N63+'Nicolas Kelemen'!N63+'Antoine Mouton'!N63+'Maxime Vanbossel'!N63</f>
        <v>0</v>
      </c>
      <c r="O63">
        <f>'Sébastien Bergese'!O63+'Corentin Chay'!O63+'Nicolas Kelemen'!O63+'Antoine Mouton'!O63+'Maxime Vanbossel'!O63</f>
        <v>0</v>
      </c>
      <c r="P63">
        <f>'Sébastien Bergese'!P63+'Corentin Chay'!P63+'Nicolas Kelemen'!P63+'Antoine Mouton'!P63+'Maxime Vanbossel'!P63</f>
        <v>0</v>
      </c>
      <c r="Q63">
        <f>'Sébastien Bergese'!Q63+'Corentin Chay'!Q63+'Nicolas Kelemen'!Q63+'Antoine Mouton'!Q63+'Maxime Vanbossel'!Q63</f>
        <v>0</v>
      </c>
    </row>
    <row r="64" spans="1:19" x14ac:dyDescent="0.25">
      <c r="A64" s="1">
        <v>42097</v>
      </c>
      <c r="B64">
        <f>'Sébastien Bergese'!B64+'Corentin Chay'!B64+'Nicolas Kelemen'!B64+'Antoine Mouton'!B64+'Maxime Vanbossel'!B64</f>
        <v>0</v>
      </c>
      <c r="C64">
        <f>'Sébastien Bergese'!C64+'Corentin Chay'!C64+'Nicolas Kelemen'!C64+'Antoine Mouton'!C64+'Maxime Vanbossel'!C64</f>
        <v>0</v>
      </c>
      <c r="D64">
        <f>'Sébastien Bergese'!D64+'Corentin Chay'!D64+'Nicolas Kelemen'!D64+'Antoine Mouton'!D64+'Maxime Vanbossel'!D64</f>
        <v>0</v>
      </c>
      <c r="E64">
        <f>'Sébastien Bergese'!E64+'Corentin Chay'!E64+'Nicolas Kelemen'!E64+'Antoine Mouton'!E64+'Maxime Vanbossel'!E64</f>
        <v>0</v>
      </c>
      <c r="F64">
        <f>'Sébastien Bergese'!F64+'Corentin Chay'!F64+'Nicolas Kelemen'!F64+'Antoine Mouton'!F64+'Maxime Vanbossel'!F64</f>
        <v>0</v>
      </c>
      <c r="G64">
        <f>'Sébastien Bergese'!G64+'Corentin Chay'!G64+'Nicolas Kelemen'!G64+'Antoine Mouton'!G64+'Maxime Vanbossel'!G64</f>
        <v>0</v>
      </c>
      <c r="H64">
        <f>'Sébastien Bergese'!H64+'Corentin Chay'!H64+'Nicolas Kelemen'!H64+'Antoine Mouton'!H64+'Maxime Vanbossel'!H64</f>
        <v>0</v>
      </c>
      <c r="I64">
        <f>'Sébastien Bergese'!I64+'Corentin Chay'!I64+'Nicolas Kelemen'!I64+'Antoine Mouton'!I64+'Maxime Vanbossel'!I64</f>
        <v>0</v>
      </c>
      <c r="J64">
        <f>'Sébastien Bergese'!J64+'Corentin Chay'!J64+'Nicolas Kelemen'!J64+'Antoine Mouton'!J64+'Maxime Vanbossel'!J64</f>
        <v>0</v>
      </c>
      <c r="K64">
        <f>'Sébastien Bergese'!K64+'Corentin Chay'!K64+'Nicolas Kelemen'!K64+'Antoine Mouton'!K64+'Maxime Vanbossel'!K64</f>
        <v>0</v>
      </c>
      <c r="L64">
        <f>'Sébastien Bergese'!L64+'Corentin Chay'!L64+'Nicolas Kelemen'!L64+'Antoine Mouton'!L64+'Maxime Vanbossel'!L64</f>
        <v>0</v>
      </c>
      <c r="M64">
        <f>'Sébastien Bergese'!M64+'Corentin Chay'!M64+'Nicolas Kelemen'!M64+'Antoine Mouton'!M64+'Maxime Vanbossel'!M64</f>
        <v>0</v>
      </c>
      <c r="N64">
        <f>'Sébastien Bergese'!N64+'Corentin Chay'!N64+'Nicolas Kelemen'!N64+'Antoine Mouton'!N64+'Maxime Vanbossel'!N64</f>
        <v>0</v>
      </c>
      <c r="O64">
        <f>'Sébastien Bergese'!O64+'Corentin Chay'!O64+'Nicolas Kelemen'!O64+'Antoine Mouton'!O64+'Maxime Vanbossel'!O64</f>
        <v>0</v>
      </c>
      <c r="P64">
        <f>'Sébastien Bergese'!P64+'Corentin Chay'!P64+'Nicolas Kelemen'!P64+'Antoine Mouton'!P64+'Maxime Vanbossel'!P64</f>
        <v>0</v>
      </c>
      <c r="Q64">
        <f>'Sébastien Bergese'!Q64+'Corentin Chay'!Q64+'Nicolas Kelemen'!Q64+'Antoine Mouton'!Q64+'Maxime Vanbossel'!Q64</f>
        <v>0</v>
      </c>
    </row>
    <row r="65" spans="1:21" x14ac:dyDescent="0.25">
      <c r="A65" s="2">
        <v>42098</v>
      </c>
      <c r="B65">
        <f>'Sébastien Bergese'!B65+'Corentin Chay'!B65+'Nicolas Kelemen'!B65+'Antoine Mouton'!B65+'Maxime Vanbossel'!B65</f>
        <v>0</v>
      </c>
      <c r="C65">
        <f>'Sébastien Bergese'!C65+'Corentin Chay'!C65+'Nicolas Kelemen'!C65+'Antoine Mouton'!C65+'Maxime Vanbossel'!C65</f>
        <v>0</v>
      </c>
      <c r="D65">
        <f>'Sébastien Bergese'!D65+'Corentin Chay'!D65+'Nicolas Kelemen'!D65+'Antoine Mouton'!D65+'Maxime Vanbossel'!D65</f>
        <v>0</v>
      </c>
      <c r="E65">
        <f>'Sébastien Bergese'!E65+'Corentin Chay'!E65+'Nicolas Kelemen'!E65+'Antoine Mouton'!E65+'Maxime Vanbossel'!E65</f>
        <v>0</v>
      </c>
      <c r="F65">
        <f>'Sébastien Bergese'!F65+'Corentin Chay'!F65+'Nicolas Kelemen'!F65+'Antoine Mouton'!F65+'Maxime Vanbossel'!F65</f>
        <v>0</v>
      </c>
      <c r="G65">
        <f>'Sébastien Bergese'!G65+'Corentin Chay'!G65+'Nicolas Kelemen'!G65+'Antoine Mouton'!G65+'Maxime Vanbossel'!G65</f>
        <v>0</v>
      </c>
      <c r="H65">
        <f>'Sébastien Bergese'!H65+'Corentin Chay'!H65+'Nicolas Kelemen'!H65+'Antoine Mouton'!H65+'Maxime Vanbossel'!H65</f>
        <v>0</v>
      </c>
      <c r="I65">
        <f>'Sébastien Bergese'!I65+'Corentin Chay'!I65+'Nicolas Kelemen'!I65+'Antoine Mouton'!I65+'Maxime Vanbossel'!I65</f>
        <v>0</v>
      </c>
      <c r="J65">
        <f>'Sébastien Bergese'!J65+'Corentin Chay'!J65+'Nicolas Kelemen'!J65+'Antoine Mouton'!J65+'Maxime Vanbossel'!J65</f>
        <v>0</v>
      </c>
      <c r="K65">
        <f>'Sébastien Bergese'!K65+'Corentin Chay'!K65+'Nicolas Kelemen'!K65+'Antoine Mouton'!K65+'Maxime Vanbossel'!K65</f>
        <v>0</v>
      </c>
      <c r="L65">
        <f>'Sébastien Bergese'!L65+'Corentin Chay'!L65+'Nicolas Kelemen'!L65+'Antoine Mouton'!L65+'Maxime Vanbossel'!L65</f>
        <v>0</v>
      </c>
      <c r="M65">
        <f>'Sébastien Bergese'!M65+'Corentin Chay'!M65+'Nicolas Kelemen'!M65+'Antoine Mouton'!M65+'Maxime Vanbossel'!M65</f>
        <v>0</v>
      </c>
      <c r="N65">
        <f>'Sébastien Bergese'!N65+'Corentin Chay'!N65+'Nicolas Kelemen'!N65+'Antoine Mouton'!N65+'Maxime Vanbossel'!N65</f>
        <v>0</v>
      </c>
      <c r="O65">
        <f>'Sébastien Bergese'!O65+'Corentin Chay'!O65+'Nicolas Kelemen'!O65+'Antoine Mouton'!O65+'Maxime Vanbossel'!O65</f>
        <v>0</v>
      </c>
      <c r="P65">
        <f>'Sébastien Bergese'!P65+'Corentin Chay'!P65+'Nicolas Kelemen'!P65+'Antoine Mouton'!P65+'Maxime Vanbossel'!P65</f>
        <v>0</v>
      </c>
      <c r="Q65">
        <f>'Sébastien Bergese'!Q65+'Corentin Chay'!Q65+'Nicolas Kelemen'!Q65+'Antoine Mouton'!Q65+'Maxime Vanbossel'!Q65</f>
        <v>0</v>
      </c>
      <c r="S65" s="9"/>
    </row>
    <row r="66" spans="1:21" x14ac:dyDescent="0.25">
      <c r="A66" s="2">
        <v>42099</v>
      </c>
      <c r="B66">
        <f>'Sébastien Bergese'!B66+'Corentin Chay'!B66+'Nicolas Kelemen'!B66+'Antoine Mouton'!B66+'Maxime Vanbossel'!B66</f>
        <v>0</v>
      </c>
      <c r="C66">
        <f>'Sébastien Bergese'!C66+'Corentin Chay'!C66+'Nicolas Kelemen'!C66+'Antoine Mouton'!C66+'Maxime Vanbossel'!C66</f>
        <v>0</v>
      </c>
      <c r="D66">
        <f>'Sébastien Bergese'!D66+'Corentin Chay'!D66+'Nicolas Kelemen'!D66+'Antoine Mouton'!D66+'Maxime Vanbossel'!D66</f>
        <v>0</v>
      </c>
      <c r="E66">
        <f>'Sébastien Bergese'!E66+'Corentin Chay'!E66+'Nicolas Kelemen'!E66+'Antoine Mouton'!E66+'Maxime Vanbossel'!E66</f>
        <v>0</v>
      </c>
      <c r="F66">
        <f>'Sébastien Bergese'!F66+'Corentin Chay'!F66+'Nicolas Kelemen'!F66+'Antoine Mouton'!F66+'Maxime Vanbossel'!F66</f>
        <v>0</v>
      </c>
      <c r="G66">
        <f>'Sébastien Bergese'!G66+'Corentin Chay'!G66+'Nicolas Kelemen'!G66+'Antoine Mouton'!G66+'Maxime Vanbossel'!G66</f>
        <v>0</v>
      </c>
      <c r="H66">
        <f>'Sébastien Bergese'!H66+'Corentin Chay'!H66+'Nicolas Kelemen'!H66+'Antoine Mouton'!H66+'Maxime Vanbossel'!H66</f>
        <v>0</v>
      </c>
      <c r="I66">
        <f>'Sébastien Bergese'!I66+'Corentin Chay'!I66+'Nicolas Kelemen'!I66+'Antoine Mouton'!I66+'Maxime Vanbossel'!I66</f>
        <v>0</v>
      </c>
      <c r="J66">
        <f>'Sébastien Bergese'!J66+'Corentin Chay'!J66+'Nicolas Kelemen'!J66+'Antoine Mouton'!J66+'Maxime Vanbossel'!J66</f>
        <v>0</v>
      </c>
      <c r="K66">
        <f>'Sébastien Bergese'!K66+'Corentin Chay'!K66+'Nicolas Kelemen'!K66+'Antoine Mouton'!K66+'Maxime Vanbossel'!K66</f>
        <v>0</v>
      </c>
      <c r="L66">
        <f>'Sébastien Bergese'!L66+'Corentin Chay'!L66+'Nicolas Kelemen'!L66+'Antoine Mouton'!L66+'Maxime Vanbossel'!L66</f>
        <v>0</v>
      </c>
      <c r="M66">
        <f>'Sébastien Bergese'!M66+'Corentin Chay'!M66+'Nicolas Kelemen'!M66+'Antoine Mouton'!M66+'Maxime Vanbossel'!M66</f>
        <v>0</v>
      </c>
      <c r="N66">
        <f>'Sébastien Bergese'!N66+'Corentin Chay'!N66+'Nicolas Kelemen'!N66+'Antoine Mouton'!N66+'Maxime Vanbossel'!N66</f>
        <v>0</v>
      </c>
      <c r="O66">
        <f>'Sébastien Bergese'!O66+'Corentin Chay'!O66+'Nicolas Kelemen'!O66+'Antoine Mouton'!O66+'Maxime Vanbossel'!O66</f>
        <v>0</v>
      </c>
      <c r="P66">
        <f>'Sébastien Bergese'!P66+'Corentin Chay'!P66+'Nicolas Kelemen'!P66+'Antoine Mouton'!P66+'Maxime Vanbossel'!P66</f>
        <v>0</v>
      </c>
      <c r="Q66">
        <f>'Sébastien Bergese'!Q66+'Corentin Chay'!Q66+'Nicolas Kelemen'!Q66+'Antoine Mouton'!Q66+'Maxime Vanbossel'!Q66</f>
        <v>0</v>
      </c>
      <c r="R66" s="3">
        <f>SUM(B60:Q66)</f>
        <v>10</v>
      </c>
      <c r="S66" s="3">
        <f t="shared" ref="S66" si="13">R66/$O$1</f>
        <v>1.4285714285714286</v>
      </c>
    </row>
    <row r="67" spans="1:21" x14ac:dyDescent="0.25">
      <c r="A67" s="1">
        <v>42100</v>
      </c>
      <c r="B67">
        <f>'Sébastien Bergese'!B67+'Corentin Chay'!B67+'Nicolas Kelemen'!B67+'Antoine Mouton'!B67+'Maxime Vanbossel'!B67</f>
        <v>0</v>
      </c>
      <c r="C67">
        <f>'Sébastien Bergese'!C67+'Corentin Chay'!C67+'Nicolas Kelemen'!C67+'Antoine Mouton'!C67+'Maxime Vanbossel'!C67</f>
        <v>0</v>
      </c>
      <c r="D67">
        <f>'Sébastien Bergese'!D67+'Corentin Chay'!D67+'Nicolas Kelemen'!D67+'Antoine Mouton'!D67+'Maxime Vanbossel'!D67</f>
        <v>0</v>
      </c>
      <c r="E67">
        <f>'Sébastien Bergese'!E67+'Corentin Chay'!E67+'Nicolas Kelemen'!E67+'Antoine Mouton'!E67+'Maxime Vanbossel'!E67</f>
        <v>0</v>
      </c>
      <c r="F67">
        <f>'Sébastien Bergese'!F67+'Corentin Chay'!F67+'Nicolas Kelemen'!F67+'Antoine Mouton'!F67+'Maxime Vanbossel'!F67</f>
        <v>0</v>
      </c>
      <c r="G67">
        <f>'Sébastien Bergese'!G67+'Corentin Chay'!G67+'Nicolas Kelemen'!G67+'Antoine Mouton'!G67+'Maxime Vanbossel'!G67</f>
        <v>0</v>
      </c>
      <c r="H67">
        <f>'Sébastien Bergese'!H67+'Corentin Chay'!H67+'Nicolas Kelemen'!H67+'Antoine Mouton'!H67+'Maxime Vanbossel'!H67</f>
        <v>0</v>
      </c>
      <c r="I67">
        <f>'Sébastien Bergese'!I67+'Corentin Chay'!I67+'Nicolas Kelemen'!I67+'Antoine Mouton'!I67+'Maxime Vanbossel'!I67</f>
        <v>0</v>
      </c>
      <c r="J67">
        <f>'Sébastien Bergese'!J67+'Corentin Chay'!J67+'Nicolas Kelemen'!J67+'Antoine Mouton'!J67+'Maxime Vanbossel'!J67</f>
        <v>0</v>
      </c>
      <c r="K67">
        <f>'Sébastien Bergese'!K67+'Corentin Chay'!K67+'Nicolas Kelemen'!K67+'Antoine Mouton'!K67+'Maxime Vanbossel'!K67</f>
        <v>0</v>
      </c>
      <c r="L67">
        <f>'Sébastien Bergese'!L67+'Corentin Chay'!L67+'Nicolas Kelemen'!L67+'Antoine Mouton'!L67+'Maxime Vanbossel'!L67</f>
        <v>0</v>
      </c>
      <c r="M67">
        <f>'Sébastien Bergese'!M67+'Corentin Chay'!M67+'Nicolas Kelemen'!M67+'Antoine Mouton'!M67+'Maxime Vanbossel'!M67</f>
        <v>0</v>
      </c>
      <c r="N67">
        <f>'Sébastien Bergese'!N67+'Corentin Chay'!N67+'Nicolas Kelemen'!N67+'Antoine Mouton'!N67+'Maxime Vanbossel'!N67</f>
        <v>0</v>
      </c>
      <c r="O67">
        <f>'Sébastien Bergese'!O67+'Corentin Chay'!O67+'Nicolas Kelemen'!O67+'Antoine Mouton'!O67+'Maxime Vanbossel'!O67</f>
        <v>0</v>
      </c>
      <c r="P67">
        <f>'Sébastien Bergese'!P67+'Corentin Chay'!P67+'Nicolas Kelemen'!P67+'Antoine Mouton'!P67+'Maxime Vanbossel'!P67</f>
        <v>0</v>
      </c>
      <c r="Q67">
        <f>'Sébastien Bergese'!Q67+'Corentin Chay'!Q67+'Nicolas Kelemen'!Q67+'Antoine Mouton'!Q67+'Maxime Vanbossel'!Q67</f>
        <v>0</v>
      </c>
    </row>
    <row r="68" spans="1:21" x14ac:dyDescent="0.25">
      <c r="A68" s="1">
        <v>42101</v>
      </c>
      <c r="B68">
        <f>'Sébastien Bergese'!B68+'Corentin Chay'!B68+'Nicolas Kelemen'!B68+'Antoine Mouton'!B68+'Maxime Vanbossel'!B68</f>
        <v>0</v>
      </c>
      <c r="C68">
        <f>'Sébastien Bergese'!C68+'Corentin Chay'!C68+'Nicolas Kelemen'!C68+'Antoine Mouton'!C68+'Maxime Vanbossel'!C68</f>
        <v>0</v>
      </c>
      <c r="D68">
        <f>'Sébastien Bergese'!D68+'Corentin Chay'!D68+'Nicolas Kelemen'!D68+'Antoine Mouton'!D68+'Maxime Vanbossel'!D68</f>
        <v>0</v>
      </c>
      <c r="E68">
        <f>'Sébastien Bergese'!E68+'Corentin Chay'!E68+'Nicolas Kelemen'!E68+'Antoine Mouton'!E68+'Maxime Vanbossel'!E68</f>
        <v>0</v>
      </c>
      <c r="F68">
        <f>'Sébastien Bergese'!F68+'Corentin Chay'!F68+'Nicolas Kelemen'!F68+'Antoine Mouton'!F68+'Maxime Vanbossel'!F68</f>
        <v>0</v>
      </c>
      <c r="G68">
        <f>'Sébastien Bergese'!G68+'Corentin Chay'!G68+'Nicolas Kelemen'!G68+'Antoine Mouton'!G68+'Maxime Vanbossel'!G68</f>
        <v>0</v>
      </c>
      <c r="H68">
        <f>'Sébastien Bergese'!H68+'Corentin Chay'!H68+'Nicolas Kelemen'!H68+'Antoine Mouton'!H68+'Maxime Vanbossel'!H68</f>
        <v>0</v>
      </c>
      <c r="I68">
        <f>'Sébastien Bergese'!I68+'Corentin Chay'!I68+'Nicolas Kelemen'!I68+'Antoine Mouton'!I68+'Maxime Vanbossel'!I68</f>
        <v>0</v>
      </c>
      <c r="J68">
        <f>'Sébastien Bergese'!J68+'Corentin Chay'!J68+'Nicolas Kelemen'!J68+'Antoine Mouton'!J68+'Maxime Vanbossel'!J68</f>
        <v>0</v>
      </c>
      <c r="K68">
        <f>'Sébastien Bergese'!K68+'Corentin Chay'!K68+'Nicolas Kelemen'!K68+'Antoine Mouton'!K68+'Maxime Vanbossel'!K68</f>
        <v>0</v>
      </c>
      <c r="L68">
        <f>'Sébastien Bergese'!L68+'Corentin Chay'!L68+'Nicolas Kelemen'!L68+'Antoine Mouton'!L68+'Maxime Vanbossel'!L68</f>
        <v>0</v>
      </c>
      <c r="M68">
        <f>'Sébastien Bergese'!M68+'Corentin Chay'!M68+'Nicolas Kelemen'!M68+'Antoine Mouton'!M68+'Maxime Vanbossel'!M68</f>
        <v>0</v>
      </c>
      <c r="N68">
        <f>'Sébastien Bergese'!N68+'Corentin Chay'!N68+'Nicolas Kelemen'!N68+'Antoine Mouton'!N68+'Maxime Vanbossel'!N68</f>
        <v>0</v>
      </c>
      <c r="O68">
        <f>'Sébastien Bergese'!O68+'Corentin Chay'!O68+'Nicolas Kelemen'!O68+'Antoine Mouton'!O68+'Maxime Vanbossel'!O68</f>
        <v>5</v>
      </c>
      <c r="P68">
        <f>'Sébastien Bergese'!P68+'Corentin Chay'!P68+'Nicolas Kelemen'!P68+'Antoine Mouton'!P68+'Maxime Vanbossel'!P68</f>
        <v>5</v>
      </c>
      <c r="Q68">
        <f>'Sébastien Bergese'!Q68+'Corentin Chay'!Q68+'Nicolas Kelemen'!Q68+'Antoine Mouton'!Q68+'Maxime Vanbossel'!Q68</f>
        <v>1</v>
      </c>
    </row>
    <row r="69" spans="1:21" x14ac:dyDescent="0.25">
      <c r="A69" s="1">
        <v>42102</v>
      </c>
      <c r="B69">
        <f>'Sébastien Bergese'!B69+'Corentin Chay'!B69+'Nicolas Kelemen'!B69+'Antoine Mouton'!B69+'Maxime Vanbossel'!B69</f>
        <v>0</v>
      </c>
      <c r="C69">
        <f>'Sébastien Bergese'!C69+'Corentin Chay'!C69+'Nicolas Kelemen'!C69+'Antoine Mouton'!C69+'Maxime Vanbossel'!C69</f>
        <v>0</v>
      </c>
      <c r="D69">
        <f>'Sébastien Bergese'!D69+'Corentin Chay'!D69+'Nicolas Kelemen'!D69+'Antoine Mouton'!D69+'Maxime Vanbossel'!D69</f>
        <v>0</v>
      </c>
      <c r="E69">
        <f>'Sébastien Bergese'!E69+'Corentin Chay'!E69+'Nicolas Kelemen'!E69+'Antoine Mouton'!E69+'Maxime Vanbossel'!E69</f>
        <v>0</v>
      </c>
      <c r="F69">
        <f>'Sébastien Bergese'!F69+'Corentin Chay'!F69+'Nicolas Kelemen'!F69+'Antoine Mouton'!F69+'Maxime Vanbossel'!F69</f>
        <v>0</v>
      </c>
      <c r="G69">
        <f>'Sébastien Bergese'!G69+'Corentin Chay'!G69+'Nicolas Kelemen'!G69+'Antoine Mouton'!G69+'Maxime Vanbossel'!G69</f>
        <v>0</v>
      </c>
      <c r="H69">
        <f>'Sébastien Bergese'!H69+'Corentin Chay'!H69+'Nicolas Kelemen'!H69+'Antoine Mouton'!H69+'Maxime Vanbossel'!H69</f>
        <v>0</v>
      </c>
      <c r="I69">
        <f>'Sébastien Bergese'!I69+'Corentin Chay'!I69+'Nicolas Kelemen'!I69+'Antoine Mouton'!I69+'Maxime Vanbossel'!I69</f>
        <v>0</v>
      </c>
      <c r="J69">
        <f>'Sébastien Bergese'!J69+'Corentin Chay'!J69+'Nicolas Kelemen'!J69+'Antoine Mouton'!J69+'Maxime Vanbossel'!J69</f>
        <v>0</v>
      </c>
      <c r="K69">
        <f>'Sébastien Bergese'!K69+'Corentin Chay'!K69+'Nicolas Kelemen'!K69+'Antoine Mouton'!K69+'Maxime Vanbossel'!K69</f>
        <v>0</v>
      </c>
      <c r="L69">
        <f>'Sébastien Bergese'!L69+'Corentin Chay'!L69+'Nicolas Kelemen'!L69+'Antoine Mouton'!L69+'Maxime Vanbossel'!L69</f>
        <v>0</v>
      </c>
      <c r="M69">
        <f>'Sébastien Bergese'!M69+'Corentin Chay'!M69+'Nicolas Kelemen'!M69+'Antoine Mouton'!M69+'Maxime Vanbossel'!M69</f>
        <v>0</v>
      </c>
      <c r="N69">
        <f>'Sébastien Bergese'!N69+'Corentin Chay'!N69+'Nicolas Kelemen'!N69+'Antoine Mouton'!N69+'Maxime Vanbossel'!N69</f>
        <v>0</v>
      </c>
      <c r="O69">
        <f>'Sébastien Bergese'!O69+'Corentin Chay'!O69+'Nicolas Kelemen'!O69+'Antoine Mouton'!O69+'Maxime Vanbossel'!O69</f>
        <v>0</v>
      </c>
      <c r="P69">
        <f>'Sébastien Bergese'!P69+'Corentin Chay'!P69+'Nicolas Kelemen'!P69+'Antoine Mouton'!P69+'Maxime Vanbossel'!P69</f>
        <v>0</v>
      </c>
      <c r="Q69">
        <f>'Sébastien Bergese'!Q69+'Corentin Chay'!Q69+'Nicolas Kelemen'!Q69+'Antoine Mouton'!Q69+'Maxime Vanbossel'!Q69</f>
        <v>0</v>
      </c>
      <c r="R69" s="3">
        <f>SUM(B67:Q69)</f>
        <v>11</v>
      </c>
      <c r="S69">
        <f>R69/$O$1</f>
        <v>1.5714285714285714</v>
      </c>
      <c r="T69">
        <f>R69+R66+R59+R52</f>
        <v>31</v>
      </c>
      <c r="U69" t="s">
        <v>10</v>
      </c>
    </row>
    <row r="70" spans="1:21" x14ac:dyDescent="0.25">
      <c r="A70" s="1">
        <v>42103</v>
      </c>
      <c r="B70">
        <f>'Sébastien Bergese'!B70+'Corentin Chay'!B70+'Nicolas Kelemen'!B70+'Antoine Mouton'!B70+'Maxime Vanbossel'!B70</f>
        <v>0</v>
      </c>
      <c r="C70">
        <f>'Sébastien Bergese'!C70+'Corentin Chay'!C70+'Nicolas Kelemen'!C70+'Antoine Mouton'!C70+'Maxime Vanbossel'!C70</f>
        <v>0</v>
      </c>
      <c r="D70">
        <f>'Sébastien Bergese'!D70+'Corentin Chay'!D70+'Nicolas Kelemen'!D70+'Antoine Mouton'!D70+'Maxime Vanbossel'!D70</f>
        <v>0</v>
      </c>
      <c r="E70">
        <f>'Sébastien Bergese'!E70+'Corentin Chay'!E70+'Nicolas Kelemen'!E70+'Antoine Mouton'!E70+'Maxime Vanbossel'!E70</f>
        <v>0</v>
      </c>
      <c r="F70">
        <f>'Sébastien Bergese'!F70+'Corentin Chay'!F70+'Nicolas Kelemen'!F70+'Antoine Mouton'!F70+'Maxime Vanbossel'!F70</f>
        <v>0</v>
      </c>
      <c r="G70">
        <f>'Sébastien Bergese'!G70+'Corentin Chay'!G70+'Nicolas Kelemen'!G70+'Antoine Mouton'!G70+'Maxime Vanbossel'!G70</f>
        <v>0</v>
      </c>
      <c r="H70">
        <f>'Sébastien Bergese'!H70+'Corentin Chay'!H70+'Nicolas Kelemen'!H70+'Antoine Mouton'!H70+'Maxime Vanbossel'!H70</f>
        <v>0</v>
      </c>
      <c r="I70">
        <f>'Sébastien Bergese'!I70+'Corentin Chay'!I70+'Nicolas Kelemen'!I70+'Antoine Mouton'!I70+'Maxime Vanbossel'!I70</f>
        <v>0</v>
      </c>
      <c r="J70">
        <f>'Sébastien Bergese'!J70+'Corentin Chay'!J70+'Nicolas Kelemen'!J70+'Antoine Mouton'!J70+'Maxime Vanbossel'!J70</f>
        <v>0</v>
      </c>
      <c r="K70">
        <f>'Sébastien Bergese'!K70+'Corentin Chay'!K70+'Nicolas Kelemen'!K70+'Antoine Mouton'!K70+'Maxime Vanbossel'!K70</f>
        <v>0</v>
      </c>
      <c r="L70">
        <f>'Sébastien Bergese'!L70+'Corentin Chay'!L70+'Nicolas Kelemen'!L70+'Antoine Mouton'!L70+'Maxime Vanbossel'!L70</f>
        <v>0</v>
      </c>
      <c r="M70">
        <f>'Sébastien Bergese'!M70+'Corentin Chay'!M70+'Nicolas Kelemen'!M70+'Antoine Mouton'!M70+'Maxime Vanbossel'!M70</f>
        <v>0</v>
      </c>
      <c r="N70">
        <f>'Sébastien Bergese'!N70+'Corentin Chay'!N70+'Nicolas Kelemen'!N70+'Antoine Mouton'!N70+'Maxime Vanbossel'!N70</f>
        <v>0</v>
      </c>
      <c r="O70">
        <f>'Sébastien Bergese'!O70+'Corentin Chay'!O70+'Nicolas Kelemen'!O70+'Antoine Mouton'!O70+'Maxime Vanbossel'!O70</f>
        <v>0</v>
      </c>
      <c r="P70">
        <f>'Sébastien Bergese'!P70+'Corentin Chay'!P70+'Nicolas Kelemen'!P70+'Antoine Mouton'!P70+'Maxime Vanbossel'!P70</f>
        <v>0</v>
      </c>
      <c r="Q70">
        <f>'Sébastien Bergese'!Q70+'Corentin Chay'!Q70+'Nicolas Kelemen'!Q70+'Antoine Mouton'!Q70+'Maxime Vanbossel'!Q70</f>
        <v>0</v>
      </c>
      <c r="T70">
        <f>T69/$O$1</f>
        <v>4.4285714285714288</v>
      </c>
      <c r="U70" t="s">
        <v>15</v>
      </c>
    </row>
    <row r="71" spans="1:21" x14ac:dyDescent="0.25">
      <c r="A71" s="1">
        <v>42104</v>
      </c>
      <c r="B71">
        <f>'Sébastien Bergese'!B71+'Corentin Chay'!B71+'Nicolas Kelemen'!B71+'Antoine Mouton'!B71+'Maxime Vanbossel'!B71</f>
        <v>0</v>
      </c>
      <c r="C71">
        <f>'Sébastien Bergese'!C71+'Corentin Chay'!C71+'Nicolas Kelemen'!C71+'Antoine Mouton'!C71+'Maxime Vanbossel'!C71</f>
        <v>0</v>
      </c>
      <c r="D71">
        <f>'Sébastien Bergese'!D71+'Corentin Chay'!D71+'Nicolas Kelemen'!D71+'Antoine Mouton'!D71+'Maxime Vanbossel'!D71</f>
        <v>0</v>
      </c>
      <c r="E71">
        <f>'Sébastien Bergese'!E71+'Corentin Chay'!E71+'Nicolas Kelemen'!E71+'Antoine Mouton'!E71+'Maxime Vanbossel'!E71</f>
        <v>0</v>
      </c>
      <c r="F71">
        <f>'Sébastien Bergese'!F71+'Corentin Chay'!F71+'Nicolas Kelemen'!F71+'Antoine Mouton'!F71+'Maxime Vanbossel'!F71</f>
        <v>0</v>
      </c>
      <c r="G71">
        <f>'Sébastien Bergese'!G71+'Corentin Chay'!G71+'Nicolas Kelemen'!G71+'Antoine Mouton'!G71+'Maxime Vanbossel'!G71</f>
        <v>0</v>
      </c>
      <c r="H71">
        <f>'Sébastien Bergese'!H71+'Corentin Chay'!H71+'Nicolas Kelemen'!H71+'Antoine Mouton'!H71+'Maxime Vanbossel'!H71</f>
        <v>0</v>
      </c>
      <c r="I71">
        <f>'Sébastien Bergese'!I71+'Corentin Chay'!I71+'Nicolas Kelemen'!I71+'Antoine Mouton'!I71+'Maxime Vanbossel'!I71</f>
        <v>0</v>
      </c>
      <c r="J71">
        <f>'Sébastien Bergese'!J71+'Corentin Chay'!J71+'Nicolas Kelemen'!J71+'Antoine Mouton'!J71+'Maxime Vanbossel'!J71</f>
        <v>0</v>
      </c>
      <c r="K71">
        <f>'Sébastien Bergese'!K71+'Corentin Chay'!K71+'Nicolas Kelemen'!K71+'Antoine Mouton'!K71+'Maxime Vanbossel'!K71</f>
        <v>0</v>
      </c>
      <c r="L71">
        <f>'Sébastien Bergese'!L71+'Corentin Chay'!L71+'Nicolas Kelemen'!L71+'Antoine Mouton'!L71+'Maxime Vanbossel'!L71</f>
        <v>0</v>
      </c>
      <c r="M71">
        <f>'Sébastien Bergese'!M71+'Corentin Chay'!M71+'Nicolas Kelemen'!M71+'Antoine Mouton'!M71+'Maxime Vanbossel'!M71</f>
        <v>0</v>
      </c>
      <c r="N71">
        <f>'Sébastien Bergese'!N71+'Corentin Chay'!N71+'Nicolas Kelemen'!N71+'Antoine Mouton'!N71+'Maxime Vanbossel'!N71</f>
        <v>0</v>
      </c>
      <c r="O71">
        <f>'Sébastien Bergese'!O71+'Corentin Chay'!O71+'Nicolas Kelemen'!O71+'Antoine Mouton'!O71+'Maxime Vanbossel'!O71</f>
        <v>0</v>
      </c>
      <c r="P71">
        <f>'Sébastien Bergese'!P71+'Corentin Chay'!P71+'Nicolas Kelemen'!P71+'Antoine Mouton'!P71+'Maxime Vanbossel'!P71</f>
        <v>0</v>
      </c>
      <c r="Q71">
        <f>'Sébastien Bergese'!Q71+'Corentin Chay'!Q71+'Nicolas Kelemen'!Q71+'Antoine Mouton'!Q71+'Maxime Vanbossel'!Q71</f>
        <v>0</v>
      </c>
    </row>
    <row r="72" spans="1:21" x14ac:dyDescent="0.25">
      <c r="A72" s="2">
        <v>42105</v>
      </c>
      <c r="B72">
        <f>'Sébastien Bergese'!B72+'Corentin Chay'!B72+'Nicolas Kelemen'!B72+'Antoine Mouton'!B72+'Maxime Vanbossel'!B72</f>
        <v>0</v>
      </c>
      <c r="C72">
        <f>'Sébastien Bergese'!C72+'Corentin Chay'!C72+'Nicolas Kelemen'!C72+'Antoine Mouton'!C72+'Maxime Vanbossel'!C72</f>
        <v>0</v>
      </c>
      <c r="D72">
        <f>'Sébastien Bergese'!D72+'Corentin Chay'!D72+'Nicolas Kelemen'!D72+'Antoine Mouton'!D72+'Maxime Vanbossel'!D72</f>
        <v>0</v>
      </c>
      <c r="E72">
        <f>'Sébastien Bergese'!E72+'Corentin Chay'!E72+'Nicolas Kelemen'!E72+'Antoine Mouton'!E72+'Maxime Vanbossel'!E72</f>
        <v>0</v>
      </c>
      <c r="F72">
        <f>'Sébastien Bergese'!F72+'Corentin Chay'!F72+'Nicolas Kelemen'!F72+'Antoine Mouton'!F72+'Maxime Vanbossel'!F72</f>
        <v>0</v>
      </c>
      <c r="G72">
        <f>'Sébastien Bergese'!G72+'Corentin Chay'!G72+'Nicolas Kelemen'!G72+'Antoine Mouton'!G72+'Maxime Vanbossel'!G72</f>
        <v>0</v>
      </c>
      <c r="H72">
        <f>'Sébastien Bergese'!H72+'Corentin Chay'!H72+'Nicolas Kelemen'!H72+'Antoine Mouton'!H72+'Maxime Vanbossel'!H72</f>
        <v>0</v>
      </c>
      <c r="I72">
        <f>'Sébastien Bergese'!I72+'Corentin Chay'!I72+'Nicolas Kelemen'!I72+'Antoine Mouton'!I72+'Maxime Vanbossel'!I72</f>
        <v>0</v>
      </c>
      <c r="J72">
        <f>'Sébastien Bergese'!J72+'Corentin Chay'!J72+'Nicolas Kelemen'!J72+'Antoine Mouton'!J72+'Maxime Vanbossel'!J72</f>
        <v>0</v>
      </c>
      <c r="K72">
        <f>'Sébastien Bergese'!K72+'Corentin Chay'!K72+'Nicolas Kelemen'!K72+'Antoine Mouton'!K72+'Maxime Vanbossel'!K72</f>
        <v>0</v>
      </c>
      <c r="L72">
        <f>'Sébastien Bergese'!L72+'Corentin Chay'!L72+'Nicolas Kelemen'!L72+'Antoine Mouton'!L72+'Maxime Vanbossel'!L72</f>
        <v>0</v>
      </c>
      <c r="M72">
        <f>'Sébastien Bergese'!M72+'Corentin Chay'!M72+'Nicolas Kelemen'!M72+'Antoine Mouton'!M72+'Maxime Vanbossel'!M72</f>
        <v>0</v>
      </c>
      <c r="N72">
        <f>'Sébastien Bergese'!N72+'Corentin Chay'!N72+'Nicolas Kelemen'!N72+'Antoine Mouton'!N72+'Maxime Vanbossel'!N72</f>
        <v>0</v>
      </c>
      <c r="O72">
        <f>'Sébastien Bergese'!O72+'Corentin Chay'!O72+'Nicolas Kelemen'!O72+'Antoine Mouton'!O72+'Maxime Vanbossel'!O72</f>
        <v>0</v>
      </c>
      <c r="P72">
        <f>'Sébastien Bergese'!P72+'Corentin Chay'!P72+'Nicolas Kelemen'!P72+'Antoine Mouton'!P72+'Maxime Vanbossel'!P72</f>
        <v>0</v>
      </c>
      <c r="Q72">
        <f>'Sébastien Bergese'!Q72+'Corentin Chay'!Q72+'Nicolas Kelemen'!Q72+'Antoine Mouton'!Q72+'Maxime Vanbossel'!Q72</f>
        <v>0</v>
      </c>
      <c r="S72" s="9"/>
    </row>
    <row r="73" spans="1:21" x14ac:dyDescent="0.25">
      <c r="A73" s="2">
        <v>42106</v>
      </c>
      <c r="B73">
        <f>'Sébastien Bergese'!B73+'Corentin Chay'!B73+'Nicolas Kelemen'!B73+'Antoine Mouton'!B73+'Maxime Vanbossel'!B73</f>
        <v>0</v>
      </c>
      <c r="C73">
        <f>'Sébastien Bergese'!C73+'Corentin Chay'!C73+'Nicolas Kelemen'!C73+'Antoine Mouton'!C73+'Maxime Vanbossel'!C73</f>
        <v>0</v>
      </c>
      <c r="D73">
        <f>'Sébastien Bergese'!D73+'Corentin Chay'!D73+'Nicolas Kelemen'!D73+'Antoine Mouton'!D73+'Maxime Vanbossel'!D73</f>
        <v>0</v>
      </c>
      <c r="E73">
        <f>'Sébastien Bergese'!E73+'Corentin Chay'!E73+'Nicolas Kelemen'!E73+'Antoine Mouton'!E73+'Maxime Vanbossel'!E73</f>
        <v>0</v>
      </c>
      <c r="F73">
        <f>'Sébastien Bergese'!F73+'Corentin Chay'!F73+'Nicolas Kelemen'!F73+'Antoine Mouton'!F73+'Maxime Vanbossel'!F73</f>
        <v>0</v>
      </c>
      <c r="G73">
        <f>'Sébastien Bergese'!G73+'Corentin Chay'!G73+'Nicolas Kelemen'!G73+'Antoine Mouton'!G73+'Maxime Vanbossel'!G73</f>
        <v>0</v>
      </c>
      <c r="H73">
        <f>'Sébastien Bergese'!H73+'Corentin Chay'!H73+'Nicolas Kelemen'!H73+'Antoine Mouton'!H73+'Maxime Vanbossel'!H73</f>
        <v>0</v>
      </c>
      <c r="I73">
        <f>'Sébastien Bergese'!I73+'Corentin Chay'!I73+'Nicolas Kelemen'!I73+'Antoine Mouton'!I73+'Maxime Vanbossel'!I73</f>
        <v>0</v>
      </c>
      <c r="J73">
        <f>'Sébastien Bergese'!J73+'Corentin Chay'!J73+'Nicolas Kelemen'!J73+'Antoine Mouton'!J73+'Maxime Vanbossel'!J73</f>
        <v>0</v>
      </c>
      <c r="K73">
        <f>'Sébastien Bergese'!K73+'Corentin Chay'!K73+'Nicolas Kelemen'!K73+'Antoine Mouton'!K73+'Maxime Vanbossel'!K73</f>
        <v>0</v>
      </c>
      <c r="L73">
        <f>'Sébastien Bergese'!L73+'Corentin Chay'!L73+'Nicolas Kelemen'!L73+'Antoine Mouton'!L73+'Maxime Vanbossel'!L73</f>
        <v>0</v>
      </c>
      <c r="M73">
        <f>'Sébastien Bergese'!M73+'Corentin Chay'!M73+'Nicolas Kelemen'!M73+'Antoine Mouton'!M73+'Maxime Vanbossel'!M73</f>
        <v>0</v>
      </c>
      <c r="N73">
        <f>'Sébastien Bergese'!N73+'Corentin Chay'!N73+'Nicolas Kelemen'!N73+'Antoine Mouton'!N73+'Maxime Vanbossel'!N73</f>
        <v>0</v>
      </c>
      <c r="O73">
        <f>'Sébastien Bergese'!O73+'Corentin Chay'!O73+'Nicolas Kelemen'!O73+'Antoine Mouton'!O73+'Maxime Vanbossel'!O73</f>
        <v>0</v>
      </c>
      <c r="P73">
        <f>'Sébastien Bergese'!P73+'Corentin Chay'!P73+'Nicolas Kelemen'!P73+'Antoine Mouton'!P73+'Maxime Vanbossel'!P73</f>
        <v>0</v>
      </c>
      <c r="Q73">
        <f>'Sébastien Bergese'!Q73+'Corentin Chay'!Q73+'Nicolas Kelemen'!Q73+'Antoine Mouton'!Q73+'Maxime Vanbossel'!Q73</f>
        <v>0</v>
      </c>
      <c r="R73" s="3">
        <f>SUM(B70:Q73)</f>
        <v>0</v>
      </c>
      <c r="S73" s="3">
        <f t="shared" ref="S73" si="14">R73/$O$1</f>
        <v>0</v>
      </c>
    </row>
    <row r="74" spans="1:21" x14ac:dyDescent="0.25">
      <c r="A74" s="1">
        <v>42107</v>
      </c>
      <c r="B74">
        <f>'Sébastien Bergese'!B74+'Corentin Chay'!B74+'Nicolas Kelemen'!B74+'Antoine Mouton'!B74+'Maxime Vanbossel'!B74</f>
        <v>0</v>
      </c>
      <c r="C74">
        <f>'Sébastien Bergese'!C74+'Corentin Chay'!C74+'Nicolas Kelemen'!C74+'Antoine Mouton'!C74+'Maxime Vanbossel'!C74</f>
        <v>0</v>
      </c>
      <c r="D74">
        <f>'Sébastien Bergese'!D74+'Corentin Chay'!D74+'Nicolas Kelemen'!D74+'Antoine Mouton'!D74+'Maxime Vanbossel'!D74</f>
        <v>0</v>
      </c>
      <c r="E74">
        <f>'Sébastien Bergese'!E74+'Corentin Chay'!E74+'Nicolas Kelemen'!E74+'Antoine Mouton'!E74+'Maxime Vanbossel'!E74</f>
        <v>0</v>
      </c>
      <c r="F74">
        <f>'Sébastien Bergese'!F74+'Corentin Chay'!F74+'Nicolas Kelemen'!F74+'Antoine Mouton'!F74+'Maxime Vanbossel'!F74</f>
        <v>0</v>
      </c>
      <c r="G74">
        <f>'Sébastien Bergese'!G74+'Corentin Chay'!G74+'Nicolas Kelemen'!G74+'Antoine Mouton'!G74+'Maxime Vanbossel'!G74</f>
        <v>0</v>
      </c>
      <c r="H74">
        <f>'Sébastien Bergese'!H74+'Corentin Chay'!H74+'Nicolas Kelemen'!H74+'Antoine Mouton'!H74+'Maxime Vanbossel'!H74</f>
        <v>0</v>
      </c>
      <c r="I74">
        <f>'Sébastien Bergese'!I74+'Corentin Chay'!I74+'Nicolas Kelemen'!I74+'Antoine Mouton'!I74+'Maxime Vanbossel'!I74</f>
        <v>0</v>
      </c>
      <c r="J74">
        <f>'Sébastien Bergese'!J74+'Corentin Chay'!J74+'Nicolas Kelemen'!J74+'Antoine Mouton'!J74+'Maxime Vanbossel'!J74</f>
        <v>0</v>
      </c>
      <c r="K74">
        <f>'Sébastien Bergese'!K74+'Corentin Chay'!K74+'Nicolas Kelemen'!K74+'Antoine Mouton'!K74+'Maxime Vanbossel'!K74</f>
        <v>0</v>
      </c>
      <c r="L74">
        <f>'Sébastien Bergese'!L74+'Corentin Chay'!L74+'Nicolas Kelemen'!L74+'Antoine Mouton'!L74+'Maxime Vanbossel'!L74</f>
        <v>0</v>
      </c>
      <c r="M74">
        <f>'Sébastien Bergese'!M74+'Corentin Chay'!M74+'Nicolas Kelemen'!M74+'Antoine Mouton'!M74+'Maxime Vanbossel'!M74</f>
        <v>0</v>
      </c>
      <c r="N74">
        <f>'Sébastien Bergese'!N74+'Corentin Chay'!N74+'Nicolas Kelemen'!N74+'Antoine Mouton'!N74+'Maxime Vanbossel'!N74</f>
        <v>0</v>
      </c>
      <c r="O74">
        <f>'Sébastien Bergese'!O74+'Corentin Chay'!O74+'Nicolas Kelemen'!O74+'Antoine Mouton'!O74+'Maxime Vanbossel'!O74</f>
        <v>0</v>
      </c>
      <c r="P74">
        <f>'Sébastien Bergese'!P74+'Corentin Chay'!P74+'Nicolas Kelemen'!P74+'Antoine Mouton'!P74+'Maxime Vanbossel'!P74</f>
        <v>0</v>
      </c>
      <c r="Q74">
        <f>'Sébastien Bergese'!Q74+'Corentin Chay'!Q74+'Nicolas Kelemen'!Q74+'Antoine Mouton'!Q74+'Maxime Vanbossel'!Q74</f>
        <v>0</v>
      </c>
    </row>
    <row r="75" spans="1:21" x14ac:dyDescent="0.25">
      <c r="A75" s="1">
        <v>42108</v>
      </c>
      <c r="B75">
        <f>'Sébastien Bergese'!B75+'Corentin Chay'!B75+'Nicolas Kelemen'!B75+'Antoine Mouton'!B75+'Maxime Vanbossel'!B75</f>
        <v>0</v>
      </c>
      <c r="C75">
        <f>'Sébastien Bergese'!C75+'Corentin Chay'!C75+'Nicolas Kelemen'!C75+'Antoine Mouton'!C75+'Maxime Vanbossel'!C75</f>
        <v>0</v>
      </c>
      <c r="D75">
        <f>'Sébastien Bergese'!D75+'Corentin Chay'!D75+'Nicolas Kelemen'!D75+'Antoine Mouton'!D75+'Maxime Vanbossel'!D75</f>
        <v>0</v>
      </c>
      <c r="E75">
        <f>'Sébastien Bergese'!E75+'Corentin Chay'!E75+'Nicolas Kelemen'!E75+'Antoine Mouton'!E75+'Maxime Vanbossel'!E75</f>
        <v>0</v>
      </c>
      <c r="F75">
        <f>'Sébastien Bergese'!F75+'Corentin Chay'!F75+'Nicolas Kelemen'!F75+'Antoine Mouton'!F75+'Maxime Vanbossel'!F75</f>
        <v>0</v>
      </c>
      <c r="G75">
        <f>'Sébastien Bergese'!G75+'Corentin Chay'!G75+'Nicolas Kelemen'!G75+'Antoine Mouton'!G75+'Maxime Vanbossel'!G75</f>
        <v>0</v>
      </c>
      <c r="H75">
        <f>'Sébastien Bergese'!H75+'Corentin Chay'!H75+'Nicolas Kelemen'!H75+'Antoine Mouton'!H75+'Maxime Vanbossel'!H75</f>
        <v>0</v>
      </c>
      <c r="I75">
        <f>'Sébastien Bergese'!I75+'Corentin Chay'!I75+'Nicolas Kelemen'!I75+'Antoine Mouton'!I75+'Maxime Vanbossel'!I75</f>
        <v>0</v>
      </c>
      <c r="J75">
        <f>'Sébastien Bergese'!J75+'Corentin Chay'!J75+'Nicolas Kelemen'!J75+'Antoine Mouton'!J75+'Maxime Vanbossel'!J75</f>
        <v>0</v>
      </c>
      <c r="K75">
        <f>'Sébastien Bergese'!K75+'Corentin Chay'!K75+'Nicolas Kelemen'!K75+'Antoine Mouton'!K75+'Maxime Vanbossel'!K75</f>
        <v>0</v>
      </c>
      <c r="L75">
        <f>'Sébastien Bergese'!L75+'Corentin Chay'!L75+'Nicolas Kelemen'!L75+'Antoine Mouton'!L75+'Maxime Vanbossel'!L75</f>
        <v>0</v>
      </c>
      <c r="M75">
        <f>'Sébastien Bergese'!M75+'Corentin Chay'!M75+'Nicolas Kelemen'!M75+'Antoine Mouton'!M75+'Maxime Vanbossel'!M75</f>
        <v>0</v>
      </c>
      <c r="N75">
        <f>'Sébastien Bergese'!N75+'Corentin Chay'!N75+'Nicolas Kelemen'!N75+'Antoine Mouton'!N75+'Maxime Vanbossel'!N75</f>
        <v>0</v>
      </c>
      <c r="O75">
        <f>'Sébastien Bergese'!O75+'Corentin Chay'!O75+'Nicolas Kelemen'!O75+'Antoine Mouton'!O75+'Maxime Vanbossel'!O75</f>
        <v>0</v>
      </c>
      <c r="P75">
        <f>'Sébastien Bergese'!P75+'Corentin Chay'!P75+'Nicolas Kelemen'!P75+'Antoine Mouton'!P75+'Maxime Vanbossel'!P75</f>
        <v>0</v>
      </c>
      <c r="Q75">
        <f>'Sébastien Bergese'!Q75+'Corentin Chay'!Q75+'Nicolas Kelemen'!Q75+'Antoine Mouton'!Q75+'Maxime Vanbossel'!Q75</f>
        <v>0</v>
      </c>
    </row>
    <row r="76" spans="1:21" x14ac:dyDescent="0.25">
      <c r="A76" s="1">
        <v>42109</v>
      </c>
      <c r="B76">
        <f>'Sébastien Bergese'!B76+'Corentin Chay'!B76+'Nicolas Kelemen'!B76+'Antoine Mouton'!B76+'Maxime Vanbossel'!B76</f>
        <v>0</v>
      </c>
      <c r="C76">
        <f>'Sébastien Bergese'!C76+'Corentin Chay'!C76+'Nicolas Kelemen'!C76+'Antoine Mouton'!C76+'Maxime Vanbossel'!C76</f>
        <v>0</v>
      </c>
      <c r="D76">
        <f>'Sébastien Bergese'!D76+'Corentin Chay'!D76+'Nicolas Kelemen'!D76+'Antoine Mouton'!D76+'Maxime Vanbossel'!D76</f>
        <v>0</v>
      </c>
      <c r="E76">
        <f>'Sébastien Bergese'!E76+'Corentin Chay'!E76+'Nicolas Kelemen'!E76+'Antoine Mouton'!E76+'Maxime Vanbossel'!E76</f>
        <v>0</v>
      </c>
      <c r="F76">
        <f>'Sébastien Bergese'!F76+'Corentin Chay'!F76+'Nicolas Kelemen'!F76+'Antoine Mouton'!F76+'Maxime Vanbossel'!F76</f>
        <v>0</v>
      </c>
      <c r="G76">
        <f>'Sébastien Bergese'!G76+'Corentin Chay'!G76+'Nicolas Kelemen'!G76+'Antoine Mouton'!G76+'Maxime Vanbossel'!G76</f>
        <v>0</v>
      </c>
      <c r="H76">
        <f>'Sébastien Bergese'!H76+'Corentin Chay'!H76+'Nicolas Kelemen'!H76+'Antoine Mouton'!H76+'Maxime Vanbossel'!H76</f>
        <v>0</v>
      </c>
      <c r="I76">
        <f>'Sébastien Bergese'!I76+'Corentin Chay'!I76+'Nicolas Kelemen'!I76+'Antoine Mouton'!I76+'Maxime Vanbossel'!I76</f>
        <v>0</v>
      </c>
      <c r="J76">
        <f>'Sébastien Bergese'!J76+'Corentin Chay'!J76+'Nicolas Kelemen'!J76+'Antoine Mouton'!J76+'Maxime Vanbossel'!J76</f>
        <v>0</v>
      </c>
      <c r="K76">
        <f>'Sébastien Bergese'!K76+'Corentin Chay'!K76+'Nicolas Kelemen'!K76+'Antoine Mouton'!K76+'Maxime Vanbossel'!K76</f>
        <v>0</v>
      </c>
      <c r="L76">
        <f>'Sébastien Bergese'!L76+'Corentin Chay'!L76+'Nicolas Kelemen'!L76+'Antoine Mouton'!L76+'Maxime Vanbossel'!L76</f>
        <v>0</v>
      </c>
      <c r="M76">
        <f>'Sébastien Bergese'!M76+'Corentin Chay'!M76+'Nicolas Kelemen'!M76+'Antoine Mouton'!M76+'Maxime Vanbossel'!M76</f>
        <v>0</v>
      </c>
      <c r="N76">
        <f>'Sébastien Bergese'!N76+'Corentin Chay'!N76+'Nicolas Kelemen'!N76+'Antoine Mouton'!N76+'Maxime Vanbossel'!N76</f>
        <v>0</v>
      </c>
      <c r="O76">
        <f>'Sébastien Bergese'!O76+'Corentin Chay'!O76+'Nicolas Kelemen'!O76+'Antoine Mouton'!O76+'Maxime Vanbossel'!O76</f>
        <v>0</v>
      </c>
      <c r="P76">
        <f>'Sébastien Bergese'!P76+'Corentin Chay'!P76+'Nicolas Kelemen'!P76+'Antoine Mouton'!P76+'Maxime Vanbossel'!P76</f>
        <v>0</v>
      </c>
      <c r="Q76">
        <f>'Sébastien Bergese'!Q76+'Corentin Chay'!Q76+'Nicolas Kelemen'!Q76+'Antoine Mouton'!Q76+'Maxime Vanbossel'!Q76</f>
        <v>0</v>
      </c>
    </row>
    <row r="77" spans="1:21" x14ac:dyDescent="0.25">
      <c r="A77" s="1">
        <v>42110</v>
      </c>
      <c r="B77">
        <f>'Sébastien Bergese'!B77+'Corentin Chay'!B77+'Nicolas Kelemen'!B77+'Antoine Mouton'!B77+'Maxime Vanbossel'!B77</f>
        <v>0</v>
      </c>
      <c r="C77">
        <f>'Sébastien Bergese'!C77+'Corentin Chay'!C77+'Nicolas Kelemen'!C77+'Antoine Mouton'!C77+'Maxime Vanbossel'!C77</f>
        <v>0</v>
      </c>
      <c r="D77">
        <f>'Sébastien Bergese'!D77+'Corentin Chay'!D77+'Nicolas Kelemen'!D77+'Antoine Mouton'!D77+'Maxime Vanbossel'!D77</f>
        <v>0</v>
      </c>
      <c r="E77">
        <f>'Sébastien Bergese'!E77+'Corentin Chay'!E77+'Nicolas Kelemen'!E77+'Antoine Mouton'!E77+'Maxime Vanbossel'!E77</f>
        <v>0</v>
      </c>
      <c r="F77">
        <f>'Sébastien Bergese'!F77+'Corentin Chay'!F77+'Nicolas Kelemen'!F77+'Antoine Mouton'!F77+'Maxime Vanbossel'!F77</f>
        <v>0</v>
      </c>
      <c r="G77">
        <f>'Sébastien Bergese'!G77+'Corentin Chay'!G77+'Nicolas Kelemen'!G77+'Antoine Mouton'!G77+'Maxime Vanbossel'!G77</f>
        <v>0</v>
      </c>
      <c r="H77">
        <f>'Sébastien Bergese'!H77+'Corentin Chay'!H77+'Nicolas Kelemen'!H77+'Antoine Mouton'!H77+'Maxime Vanbossel'!H77</f>
        <v>0</v>
      </c>
      <c r="I77">
        <f>'Sébastien Bergese'!I77+'Corentin Chay'!I77+'Nicolas Kelemen'!I77+'Antoine Mouton'!I77+'Maxime Vanbossel'!I77</f>
        <v>0</v>
      </c>
      <c r="J77">
        <f>'Sébastien Bergese'!J77+'Corentin Chay'!J77+'Nicolas Kelemen'!J77+'Antoine Mouton'!J77+'Maxime Vanbossel'!J77</f>
        <v>0</v>
      </c>
      <c r="K77">
        <f>'Sébastien Bergese'!K77+'Corentin Chay'!K77+'Nicolas Kelemen'!K77+'Antoine Mouton'!K77+'Maxime Vanbossel'!K77</f>
        <v>0</v>
      </c>
      <c r="L77">
        <f>'Sébastien Bergese'!L77+'Corentin Chay'!L77+'Nicolas Kelemen'!L77+'Antoine Mouton'!L77+'Maxime Vanbossel'!L77</f>
        <v>0</v>
      </c>
      <c r="M77">
        <f>'Sébastien Bergese'!M77+'Corentin Chay'!M77+'Nicolas Kelemen'!M77+'Antoine Mouton'!M77+'Maxime Vanbossel'!M77</f>
        <v>0</v>
      </c>
      <c r="N77">
        <f>'Sébastien Bergese'!N77+'Corentin Chay'!N77+'Nicolas Kelemen'!N77+'Antoine Mouton'!N77+'Maxime Vanbossel'!N77</f>
        <v>0</v>
      </c>
      <c r="O77">
        <f>'Sébastien Bergese'!O77+'Corentin Chay'!O77+'Nicolas Kelemen'!O77+'Antoine Mouton'!O77+'Maxime Vanbossel'!O77</f>
        <v>0</v>
      </c>
      <c r="P77">
        <f>'Sébastien Bergese'!P77+'Corentin Chay'!P77+'Nicolas Kelemen'!P77+'Antoine Mouton'!P77+'Maxime Vanbossel'!P77</f>
        <v>0</v>
      </c>
      <c r="Q77">
        <f>'Sébastien Bergese'!Q77+'Corentin Chay'!Q77+'Nicolas Kelemen'!Q77+'Antoine Mouton'!Q77+'Maxime Vanbossel'!Q77</f>
        <v>0</v>
      </c>
    </row>
    <row r="78" spans="1:21" x14ac:dyDescent="0.25">
      <c r="A78" s="1">
        <v>42111</v>
      </c>
      <c r="B78">
        <f>'Sébastien Bergese'!B78+'Corentin Chay'!B78+'Nicolas Kelemen'!B78+'Antoine Mouton'!B78+'Maxime Vanbossel'!B78</f>
        <v>0</v>
      </c>
      <c r="C78">
        <f>'Sébastien Bergese'!C78+'Corentin Chay'!C78+'Nicolas Kelemen'!C78+'Antoine Mouton'!C78+'Maxime Vanbossel'!C78</f>
        <v>0</v>
      </c>
      <c r="D78">
        <f>'Sébastien Bergese'!D78+'Corentin Chay'!D78+'Nicolas Kelemen'!D78+'Antoine Mouton'!D78+'Maxime Vanbossel'!D78</f>
        <v>0</v>
      </c>
      <c r="E78">
        <f>'Sébastien Bergese'!E78+'Corentin Chay'!E78+'Nicolas Kelemen'!E78+'Antoine Mouton'!E78+'Maxime Vanbossel'!E78</f>
        <v>0</v>
      </c>
      <c r="F78">
        <f>'Sébastien Bergese'!F78+'Corentin Chay'!F78+'Nicolas Kelemen'!F78+'Antoine Mouton'!F78+'Maxime Vanbossel'!F78</f>
        <v>0</v>
      </c>
      <c r="G78">
        <f>'Sébastien Bergese'!G78+'Corentin Chay'!G78+'Nicolas Kelemen'!G78+'Antoine Mouton'!G78+'Maxime Vanbossel'!G78</f>
        <v>0</v>
      </c>
      <c r="H78">
        <f>'Sébastien Bergese'!H78+'Corentin Chay'!H78+'Nicolas Kelemen'!H78+'Antoine Mouton'!H78+'Maxime Vanbossel'!H78</f>
        <v>0</v>
      </c>
      <c r="I78">
        <f>'Sébastien Bergese'!I78+'Corentin Chay'!I78+'Nicolas Kelemen'!I78+'Antoine Mouton'!I78+'Maxime Vanbossel'!I78</f>
        <v>0</v>
      </c>
      <c r="J78">
        <f>'Sébastien Bergese'!J78+'Corentin Chay'!J78+'Nicolas Kelemen'!J78+'Antoine Mouton'!J78+'Maxime Vanbossel'!J78</f>
        <v>0</v>
      </c>
      <c r="K78">
        <f>'Sébastien Bergese'!K78+'Corentin Chay'!K78+'Nicolas Kelemen'!K78+'Antoine Mouton'!K78+'Maxime Vanbossel'!K78</f>
        <v>0</v>
      </c>
      <c r="L78">
        <f>'Sébastien Bergese'!L78+'Corentin Chay'!L78+'Nicolas Kelemen'!L78+'Antoine Mouton'!L78+'Maxime Vanbossel'!L78</f>
        <v>0</v>
      </c>
      <c r="M78">
        <f>'Sébastien Bergese'!M78+'Corentin Chay'!M78+'Nicolas Kelemen'!M78+'Antoine Mouton'!M78+'Maxime Vanbossel'!M78</f>
        <v>0</v>
      </c>
      <c r="N78">
        <f>'Sébastien Bergese'!N78+'Corentin Chay'!N78+'Nicolas Kelemen'!N78+'Antoine Mouton'!N78+'Maxime Vanbossel'!N78</f>
        <v>0</v>
      </c>
      <c r="O78">
        <f>'Sébastien Bergese'!O78+'Corentin Chay'!O78+'Nicolas Kelemen'!O78+'Antoine Mouton'!O78+'Maxime Vanbossel'!O78</f>
        <v>0</v>
      </c>
      <c r="P78">
        <f>'Sébastien Bergese'!P78+'Corentin Chay'!P78+'Nicolas Kelemen'!P78+'Antoine Mouton'!P78+'Maxime Vanbossel'!P78</f>
        <v>0</v>
      </c>
      <c r="Q78">
        <f>'Sébastien Bergese'!Q78+'Corentin Chay'!Q78+'Nicolas Kelemen'!Q78+'Antoine Mouton'!Q78+'Maxime Vanbossel'!Q78</f>
        <v>0</v>
      </c>
    </row>
    <row r="79" spans="1:21" x14ac:dyDescent="0.25">
      <c r="A79" s="2">
        <v>42112</v>
      </c>
      <c r="B79">
        <f>'Sébastien Bergese'!B79+'Corentin Chay'!B79+'Nicolas Kelemen'!B79+'Antoine Mouton'!B79+'Maxime Vanbossel'!B79</f>
        <v>0</v>
      </c>
      <c r="C79">
        <f>'Sébastien Bergese'!C79+'Corentin Chay'!C79+'Nicolas Kelemen'!C79+'Antoine Mouton'!C79+'Maxime Vanbossel'!C79</f>
        <v>0</v>
      </c>
      <c r="D79">
        <f>'Sébastien Bergese'!D79+'Corentin Chay'!D79+'Nicolas Kelemen'!D79+'Antoine Mouton'!D79+'Maxime Vanbossel'!D79</f>
        <v>0</v>
      </c>
      <c r="E79">
        <f>'Sébastien Bergese'!E79+'Corentin Chay'!E79+'Nicolas Kelemen'!E79+'Antoine Mouton'!E79+'Maxime Vanbossel'!E79</f>
        <v>0</v>
      </c>
      <c r="F79">
        <f>'Sébastien Bergese'!F79+'Corentin Chay'!F79+'Nicolas Kelemen'!F79+'Antoine Mouton'!F79+'Maxime Vanbossel'!F79</f>
        <v>0</v>
      </c>
      <c r="G79">
        <f>'Sébastien Bergese'!G79+'Corentin Chay'!G79+'Nicolas Kelemen'!G79+'Antoine Mouton'!G79+'Maxime Vanbossel'!G79</f>
        <v>0</v>
      </c>
      <c r="H79">
        <f>'Sébastien Bergese'!H79+'Corentin Chay'!H79+'Nicolas Kelemen'!H79+'Antoine Mouton'!H79+'Maxime Vanbossel'!H79</f>
        <v>0</v>
      </c>
      <c r="I79">
        <f>'Sébastien Bergese'!I79+'Corentin Chay'!I79+'Nicolas Kelemen'!I79+'Antoine Mouton'!I79+'Maxime Vanbossel'!I79</f>
        <v>0</v>
      </c>
      <c r="J79">
        <f>'Sébastien Bergese'!J79+'Corentin Chay'!J79+'Nicolas Kelemen'!J79+'Antoine Mouton'!J79+'Maxime Vanbossel'!J79</f>
        <v>0</v>
      </c>
      <c r="K79">
        <f>'Sébastien Bergese'!K79+'Corentin Chay'!K79+'Nicolas Kelemen'!K79+'Antoine Mouton'!K79+'Maxime Vanbossel'!K79</f>
        <v>0</v>
      </c>
      <c r="L79">
        <f>'Sébastien Bergese'!L79+'Corentin Chay'!L79+'Nicolas Kelemen'!L79+'Antoine Mouton'!L79+'Maxime Vanbossel'!L79</f>
        <v>0</v>
      </c>
      <c r="M79">
        <f>'Sébastien Bergese'!M79+'Corentin Chay'!M79+'Nicolas Kelemen'!M79+'Antoine Mouton'!M79+'Maxime Vanbossel'!M79</f>
        <v>0</v>
      </c>
      <c r="N79">
        <f>'Sébastien Bergese'!N79+'Corentin Chay'!N79+'Nicolas Kelemen'!N79+'Antoine Mouton'!N79+'Maxime Vanbossel'!N79</f>
        <v>0</v>
      </c>
      <c r="O79">
        <f>'Sébastien Bergese'!O79+'Corentin Chay'!O79+'Nicolas Kelemen'!O79+'Antoine Mouton'!O79+'Maxime Vanbossel'!O79</f>
        <v>0</v>
      </c>
      <c r="P79">
        <f>'Sébastien Bergese'!P79+'Corentin Chay'!P79+'Nicolas Kelemen'!P79+'Antoine Mouton'!P79+'Maxime Vanbossel'!P79</f>
        <v>0</v>
      </c>
      <c r="Q79">
        <f>'Sébastien Bergese'!Q79+'Corentin Chay'!Q79+'Nicolas Kelemen'!Q79+'Antoine Mouton'!Q79+'Maxime Vanbossel'!Q79</f>
        <v>0</v>
      </c>
      <c r="S79" s="9"/>
    </row>
    <row r="80" spans="1:21" x14ac:dyDescent="0.25">
      <c r="A80" s="2">
        <v>42113</v>
      </c>
      <c r="B80">
        <f>'Sébastien Bergese'!B80+'Corentin Chay'!B80+'Nicolas Kelemen'!B80+'Antoine Mouton'!B80+'Maxime Vanbossel'!B80</f>
        <v>0</v>
      </c>
      <c r="C80">
        <f>'Sébastien Bergese'!C80+'Corentin Chay'!C80+'Nicolas Kelemen'!C80+'Antoine Mouton'!C80+'Maxime Vanbossel'!C80</f>
        <v>0</v>
      </c>
      <c r="D80">
        <f>'Sébastien Bergese'!D80+'Corentin Chay'!D80+'Nicolas Kelemen'!D80+'Antoine Mouton'!D80+'Maxime Vanbossel'!D80</f>
        <v>0</v>
      </c>
      <c r="E80">
        <f>'Sébastien Bergese'!E80+'Corentin Chay'!E80+'Nicolas Kelemen'!E80+'Antoine Mouton'!E80+'Maxime Vanbossel'!E80</f>
        <v>0</v>
      </c>
      <c r="F80">
        <f>'Sébastien Bergese'!F80+'Corentin Chay'!F80+'Nicolas Kelemen'!F80+'Antoine Mouton'!F80+'Maxime Vanbossel'!F80</f>
        <v>0</v>
      </c>
      <c r="G80">
        <f>'Sébastien Bergese'!G80+'Corentin Chay'!G80+'Nicolas Kelemen'!G80+'Antoine Mouton'!G80+'Maxime Vanbossel'!G80</f>
        <v>0</v>
      </c>
      <c r="H80">
        <f>'Sébastien Bergese'!H80+'Corentin Chay'!H80+'Nicolas Kelemen'!H80+'Antoine Mouton'!H80+'Maxime Vanbossel'!H80</f>
        <v>0</v>
      </c>
      <c r="I80">
        <f>'Sébastien Bergese'!I80+'Corentin Chay'!I80+'Nicolas Kelemen'!I80+'Antoine Mouton'!I80+'Maxime Vanbossel'!I80</f>
        <v>0</v>
      </c>
      <c r="J80">
        <f>'Sébastien Bergese'!J80+'Corentin Chay'!J80+'Nicolas Kelemen'!J80+'Antoine Mouton'!J80+'Maxime Vanbossel'!J80</f>
        <v>0</v>
      </c>
      <c r="K80">
        <f>'Sébastien Bergese'!K80+'Corentin Chay'!K80+'Nicolas Kelemen'!K80+'Antoine Mouton'!K80+'Maxime Vanbossel'!K80</f>
        <v>0</v>
      </c>
      <c r="L80">
        <f>'Sébastien Bergese'!L80+'Corentin Chay'!L80+'Nicolas Kelemen'!L80+'Antoine Mouton'!L80+'Maxime Vanbossel'!L80</f>
        <v>0</v>
      </c>
      <c r="M80">
        <f>'Sébastien Bergese'!M80+'Corentin Chay'!M80+'Nicolas Kelemen'!M80+'Antoine Mouton'!M80+'Maxime Vanbossel'!M80</f>
        <v>0</v>
      </c>
      <c r="N80">
        <f>'Sébastien Bergese'!N80+'Corentin Chay'!N80+'Nicolas Kelemen'!N80+'Antoine Mouton'!N80+'Maxime Vanbossel'!N80</f>
        <v>0</v>
      </c>
      <c r="O80">
        <f>'Sébastien Bergese'!O80+'Corentin Chay'!O80+'Nicolas Kelemen'!O80+'Antoine Mouton'!O80+'Maxime Vanbossel'!O80</f>
        <v>0</v>
      </c>
      <c r="P80">
        <f>'Sébastien Bergese'!P80+'Corentin Chay'!P80+'Nicolas Kelemen'!P80+'Antoine Mouton'!P80+'Maxime Vanbossel'!P80</f>
        <v>0</v>
      </c>
      <c r="Q80">
        <f>'Sébastien Bergese'!Q80+'Corentin Chay'!Q80+'Nicolas Kelemen'!Q80+'Antoine Mouton'!Q80+'Maxime Vanbossel'!Q80</f>
        <v>0</v>
      </c>
      <c r="R80" s="3">
        <f t="shared" ref="R80" si="15">SUM(B74:Q80)</f>
        <v>0</v>
      </c>
      <c r="S80" s="3">
        <f t="shared" ref="S80" si="16">R80/$O$1</f>
        <v>0</v>
      </c>
    </row>
    <row r="81" spans="1:19" x14ac:dyDescent="0.25">
      <c r="A81" s="1">
        <v>42114</v>
      </c>
      <c r="B81">
        <f>'Sébastien Bergese'!B81+'Corentin Chay'!B81+'Nicolas Kelemen'!B81+'Antoine Mouton'!B81+'Maxime Vanbossel'!B81</f>
        <v>0</v>
      </c>
      <c r="C81">
        <f>'Sébastien Bergese'!C81+'Corentin Chay'!C81+'Nicolas Kelemen'!C81+'Antoine Mouton'!C81+'Maxime Vanbossel'!C81</f>
        <v>0</v>
      </c>
      <c r="D81">
        <f>'Sébastien Bergese'!D81+'Corentin Chay'!D81+'Nicolas Kelemen'!D81+'Antoine Mouton'!D81+'Maxime Vanbossel'!D81</f>
        <v>0</v>
      </c>
      <c r="E81">
        <f>'Sébastien Bergese'!E81+'Corentin Chay'!E81+'Nicolas Kelemen'!E81+'Antoine Mouton'!E81+'Maxime Vanbossel'!E81</f>
        <v>0</v>
      </c>
      <c r="F81">
        <f>'Sébastien Bergese'!F81+'Corentin Chay'!F81+'Nicolas Kelemen'!F81+'Antoine Mouton'!F81+'Maxime Vanbossel'!F81</f>
        <v>0</v>
      </c>
      <c r="G81">
        <f>'Sébastien Bergese'!G81+'Corentin Chay'!G81+'Nicolas Kelemen'!G81+'Antoine Mouton'!G81+'Maxime Vanbossel'!G81</f>
        <v>0</v>
      </c>
      <c r="H81">
        <f>'Sébastien Bergese'!H81+'Corentin Chay'!H81+'Nicolas Kelemen'!H81+'Antoine Mouton'!H81+'Maxime Vanbossel'!H81</f>
        <v>0</v>
      </c>
      <c r="I81">
        <f>'Sébastien Bergese'!I81+'Corentin Chay'!I81+'Nicolas Kelemen'!I81+'Antoine Mouton'!I81+'Maxime Vanbossel'!I81</f>
        <v>0</v>
      </c>
      <c r="J81">
        <f>'Sébastien Bergese'!J81+'Corentin Chay'!J81+'Nicolas Kelemen'!J81+'Antoine Mouton'!J81+'Maxime Vanbossel'!J81</f>
        <v>0</v>
      </c>
      <c r="K81">
        <f>'Sébastien Bergese'!K81+'Corentin Chay'!K81+'Nicolas Kelemen'!K81+'Antoine Mouton'!K81+'Maxime Vanbossel'!K81</f>
        <v>0</v>
      </c>
      <c r="L81">
        <f>'Sébastien Bergese'!L81+'Corentin Chay'!L81+'Nicolas Kelemen'!L81+'Antoine Mouton'!L81+'Maxime Vanbossel'!L81</f>
        <v>0</v>
      </c>
      <c r="M81">
        <f>'Sébastien Bergese'!M81+'Corentin Chay'!M81+'Nicolas Kelemen'!M81+'Antoine Mouton'!M81+'Maxime Vanbossel'!M81</f>
        <v>0</v>
      </c>
      <c r="N81">
        <f>'Sébastien Bergese'!N81+'Corentin Chay'!N81+'Nicolas Kelemen'!N81+'Antoine Mouton'!N81+'Maxime Vanbossel'!N81</f>
        <v>0</v>
      </c>
      <c r="O81">
        <f>'Sébastien Bergese'!O81+'Corentin Chay'!O81+'Nicolas Kelemen'!O81+'Antoine Mouton'!O81+'Maxime Vanbossel'!O81</f>
        <v>0</v>
      </c>
      <c r="P81">
        <f>'Sébastien Bergese'!P81+'Corentin Chay'!P81+'Nicolas Kelemen'!P81+'Antoine Mouton'!P81+'Maxime Vanbossel'!P81</f>
        <v>0</v>
      </c>
      <c r="Q81">
        <f>'Sébastien Bergese'!Q81+'Corentin Chay'!Q81+'Nicolas Kelemen'!Q81+'Antoine Mouton'!Q81+'Maxime Vanbossel'!Q81</f>
        <v>0</v>
      </c>
    </row>
    <row r="82" spans="1:19" x14ac:dyDescent="0.25">
      <c r="A82" s="1">
        <v>42115</v>
      </c>
      <c r="B82">
        <f>'Sébastien Bergese'!B82+'Corentin Chay'!B82+'Nicolas Kelemen'!B82+'Antoine Mouton'!B82+'Maxime Vanbossel'!B82</f>
        <v>0</v>
      </c>
      <c r="C82">
        <f>'Sébastien Bergese'!C82+'Corentin Chay'!C82+'Nicolas Kelemen'!C82+'Antoine Mouton'!C82+'Maxime Vanbossel'!C82</f>
        <v>0</v>
      </c>
      <c r="D82">
        <f>'Sébastien Bergese'!D82+'Corentin Chay'!D82+'Nicolas Kelemen'!D82+'Antoine Mouton'!D82+'Maxime Vanbossel'!D82</f>
        <v>0</v>
      </c>
      <c r="E82">
        <f>'Sébastien Bergese'!E82+'Corentin Chay'!E82+'Nicolas Kelemen'!E82+'Antoine Mouton'!E82+'Maxime Vanbossel'!E82</f>
        <v>0</v>
      </c>
      <c r="F82">
        <f>'Sébastien Bergese'!F82+'Corentin Chay'!F82+'Nicolas Kelemen'!F82+'Antoine Mouton'!F82+'Maxime Vanbossel'!F82</f>
        <v>0</v>
      </c>
      <c r="G82">
        <f>'Sébastien Bergese'!G82+'Corentin Chay'!G82+'Nicolas Kelemen'!G82+'Antoine Mouton'!G82+'Maxime Vanbossel'!G82</f>
        <v>0</v>
      </c>
      <c r="H82">
        <f>'Sébastien Bergese'!H82+'Corentin Chay'!H82+'Nicolas Kelemen'!H82+'Antoine Mouton'!H82+'Maxime Vanbossel'!H82</f>
        <v>0</v>
      </c>
      <c r="I82">
        <f>'Sébastien Bergese'!I82+'Corentin Chay'!I82+'Nicolas Kelemen'!I82+'Antoine Mouton'!I82+'Maxime Vanbossel'!I82</f>
        <v>0</v>
      </c>
      <c r="J82">
        <f>'Sébastien Bergese'!J82+'Corentin Chay'!J82+'Nicolas Kelemen'!J82+'Antoine Mouton'!J82+'Maxime Vanbossel'!J82</f>
        <v>0</v>
      </c>
      <c r="K82">
        <f>'Sébastien Bergese'!K82+'Corentin Chay'!K82+'Nicolas Kelemen'!K82+'Antoine Mouton'!K82+'Maxime Vanbossel'!K82</f>
        <v>0</v>
      </c>
      <c r="L82">
        <f>'Sébastien Bergese'!L82+'Corentin Chay'!L82+'Nicolas Kelemen'!L82+'Antoine Mouton'!L82+'Maxime Vanbossel'!L82</f>
        <v>0</v>
      </c>
      <c r="M82">
        <f>'Sébastien Bergese'!M82+'Corentin Chay'!M82+'Nicolas Kelemen'!M82+'Antoine Mouton'!M82+'Maxime Vanbossel'!M82</f>
        <v>0</v>
      </c>
      <c r="N82">
        <f>'Sébastien Bergese'!N82+'Corentin Chay'!N82+'Nicolas Kelemen'!N82+'Antoine Mouton'!N82+'Maxime Vanbossel'!N82</f>
        <v>0</v>
      </c>
      <c r="O82">
        <f>'Sébastien Bergese'!O82+'Corentin Chay'!O82+'Nicolas Kelemen'!O82+'Antoine Mouton'!O82+'Maxime Vanbossel'!O82</f>
        <v>0</v>
      </c>
      <c r="P82">
        <f>'Sébastien Bergese'!P82+'Corentin Chay'!P82+'Nicolas Kelemen'!P82+'Antoine Mouton'!P82+'Maxime Vanbossel'!P82</f>
        <v>0</v>
      </c>
      <c r="Q82">
        <f>'Sébastien Bergese'!Q82+'Corentin Chay'!Q82+'Nicolas Kelemen'!Q82+'Antoine Mouton'!Q82+'Maxime Vanbossel'!Q82</f>
        <v>0</v>
      </c>
    </row>
    <row r="83" spans="1:19" x14ac:dyDescent="0.25">
      <c r="A83" s="1">
        <v>42116</v>
      </c>
      <c r="B83">
        <f>'Sébastien Bergese'!B83+'Corentin Chay'!B83+'Nicolas Kelemen'!B83+'Antoine Mouton'!B83+'Maxime Vanbossel'!B83</f>
        <v>0</v>
      </c>
      <c r="C83">
        <f>'Sébastien Bergese'!C83+'Corentin Chay'!C83+'Nicolas Kelemen'!C83+'Antoine Mouton'!C83+'Maxime Vanbossel'!C83</f>
        <v>0</v>
      </c>
      <c r="D83">
        <f>'Sébastien Bergese'!D83+'Corentin Chay'!D83+'Nicolas Kelemen'!D83+'Antoine Mouton'!D83+'Maxime Vanbossel'!D83</f>
        <v>0</v>
      </c>
      <c r="E83">
        <f>'Sébastien Bergese'!E83+'Corentin Chay'!E83+'Nicolas Kelemen'!E83+'Antoine Mouton'!E83+'Maxime Vanbossel'!E83</f>
        <v>0</v>
      </c>
      <c r="F83">
        <f>'Sébastien Bergese'!F83+'Corentin Chay'!F83+'Nicolas Kelemen'!F83+'Antoine Mouton'!F83+'Maxime Vanbossel'!F83</f>
        <v>0</v>
      </c>
      <c r="G83">
        <f>'Sébastien Bergese'!G83+'Corentin Chay'!G83+'Nicolas Kelemen'!G83+'Antoine Mouton'!G83+'Maxime Vanbossel'!G83</f>
        <v>5</v>
      </c>
      <c r="H83">
        <f>'Sébastien Bergese'!H83+'Corentin Chay'!H83+'Nicolas Kelemen'!H83+'Antoine Mouton'!H83+'Maxime Vanbossel'!H83</f>
        <v>4</v>
      </c>
      <c r="I83">
        <f>'Sébastien Bergese'!I83+'Corentin Chay'!I83+'Nicolas Kelemen'!I83+'Antoine Mouton'!I83+'Maxime Vanbossel'!I83</f>
        <v>0</v>
      </c>
      <c r="J83">
        <f>'Sébastien Bergese'!J83+'Corentin Chay'!J83+'Nicolas Kelemen'!J83+'Antoine Mouton'!J83+'Maxime Vanbossel'!J83</f>
        <v>0</v>
      </c>
      <c r="K83">
        <f>'Sébastien Bergese'!K83+'Corentin Chay'!K83+'Nicolas Kelemen'!K83+'Antoine Mouton'!K83+'Maxime Vanbossel'!K83</f>
        <v>0</v>
      </c>
      <c r="L83">
        <f>'Sébastien Bergese'!L83+'Corentin Chay'!L83+'Nicolas Kelemen'!L83+'Antoine Mouton'!L83+'Maxime Vanbossel'!L83</f>
        <v>0</v>
      </c>
      <c r="M83">
        <f>'Sébastien Bergese'!M83+'Corentin Chay'!M83+'Nicolas Kelemen'!M83+'Antoine Mouton'!M83+'Maxime Vanbossel'!M83</f>
        <v>0</v>
      </c>
      <c r="N83">
        <f>'Sébastien Bergese'!N83+'Corentin Chay'!N83+'Nicolas Kelemen'!N83+'Antoine Mouton'!N83+'Maxime Vanbossel'!N83</f>
        <v>0</v>
      </c>
      <c r="O83">
        <f>'Sébastien Bergese'!O83+'Corentin Chay'!O83+'Nicolas Kelemen'!O83+'Antoine Mouton'!O83+'Maxime Vanbossel'!O83</f>
        <v>0</v>
      </c>
      <c r="P83">
        <f>'Sébastien Bergese'!P83+'Corentin Chay'!P83+'Nicolas Kelemen'!P83+'Antoine Mouton'!P83+'Maxime Vanbossel'!P83</f>
        <v>0</v>
      </c>
      <c r="Q83">
        <f>'Sébastien Bergese'!Q83+'Corentin Chay'!Q83+'Nicolas Kelemen'!Q83+'Antoine Mouton'!Q83+'Maxime Vanbossel'!Q83</f>
        <v>0</v>
      </c>
    </row>
    <row r="84" spans="1:19" x14ac:dyDescent="0.25">
      <c r="A84" s="1">
        <v>42117</v>
      </c>
      <c r="B84">
        <f>'Sébastien Bergese'!B84+'Corentin Chay'!B84+'Nicolas Kelemen'!B84+'Antoine Mouton'!B84+'Maxime Vanbossel'!B84</f>
        <v>0</v>
      </c>
      <c r="C84">
        <f>'Sébastien Bergese'!C84+'Corentin Chay'!C84+'Nicolas Kelemen'!C84+'Antoine Mouton'!C84+'Maxime Vanbossel'!C84</f>
        <v>0</v>
      </c>
      <c r="D84">
        <f>'Sébastien Bergese'!D84+'Corentin Chay'!D84+'Nicolas Kelemen'!D84+'Antoine Mouton'!D84+'Maxime Vanbossel'!D84</f>
        <v>0</v>
      </c>
      <c r="E84">
        <f>'Sébastien Bergese'!E84+'Corentin Chay'!E84+'Nicolas Kelemen'!E84+'Antoine Mouton'!E84+'Maxime Vanbossel'!E84</f>
        <v>0</v>
      </c>
      <c r="F84">
        <f>'Sébastien Bergese'!F84+'Corentin Chay'!F84+'Nicolas Kelemen'!F84+'Antoine Mouton'!F84+'Maxime Vanbossel'!F84</f>
        <v>0</v>
      </c>
      <c r="G84">
        <f>'Sébastien Bergese'!G84+'Corentin Chay'!G84+'Nicolas Kelemen'!G84+'Antoine Mouton'!G84+'Maxime Vanbossel'!G84</f>
        <v>0</v>
      </c>
      <c r="H84">
        <f>'Sébastien Bergese'!H84+'Corentin Chay'!H84+'Nicolas Kelemen'!H84+'Antoine Mouton'!H84+'Maxime Vanbossel'!H84</f>
        <v>0</v>
      </c>
      <c r="I84">
        <f>'Sébastien Bergese'!I84+'Corentin Chay'!I84+'Nicolas Kelemen'!I84+'Antoine Mouton'!I84+'Maxime Vanbossel'!I84</f>
        <v>0</v>
      </c>
      <c r="J84">
        <f>'Sébastien Bergese'!J84+'Corentin Chay'!J84+'Nicolas Kelemen'!J84+'Antoine Mouton'!J84+'Maxime Vanbossel'!J84</f>
        <v>0</v>
      </c>
      <c r="K84">
        <f>'Sébastien Bergese'!K84+'Corentin Chay'!K84+'Nicolas Kelemen'!K84+'Antoine Mouton'!K84+'Maxime Vanbossel'!K84</f>
        <v>0</v>
      </c>
      <c r="L84">
        <f>'Sébastien Bergese'!L84+'Corentin Chay'!L84+'Nicolas Kelemen'!L84+'Antoine Mouton'!L84+'Maxime Vanbossel'!L84</f>
        <v>0</v>
      </c>
      <c r="M84">
        <f>'Sébastien Bergese'!M84+'Corentin Chay'!M84+'Nicolas Kelemen'!M84+'Antoine Mouton'!M84+'Maxime Vanbossel'!M84</f>
        <v>0</v>
      </c>
      <c r="N84">
        <f>'Sébastien Bergese'!N84+'Corentin Chay'!N84+'Nicolas Kelemen'!N84+'Antoine Mouton'!N84+'Maxime Vanbossel'!N84</f>
        <v>0</v>
      </c>
      <c r="O84">
        <f>'Sébastien Bergese'!O84+'Corentin Chay'!O84+'Nicolas Kelemen'!O84+'Antoine Mouton'!O84+'Maxime Vanbossel'!O84</f>
        <v>0</v>
      </c>
      <c r="P84">
        <f>'Sébastien Bergese'!P84+'Corentin Chay'!P84+'Nicolas Kelemen'!P84+'Antoine Mouton'!P84+'Maxime Vanbossel'!P84</f>
        <v>0</v>
      </c>
      <c r="Q84">
        <f>'Sébastien Bergese'!Q84+'Corentin Chay'!Q84+'Nicolas Kelemen'!Q84+'Antoine Mouton'!Q84+'Maxime Vanbossel'!Q84</f>
        <v>0</v>
      </c>
    </row>
    <row r="85" spans="1:19" x14ac:dyDescent="0.25">
      <c r="A85" s="1">
        <v>42118</v>
      </c>
      <c r="B85">
        <f>'Sébastien Bergese'!B85+'Corentin Chay'!B85+'Nicolas Kelemen'!B85+'Antoine Mouton'!B85+'Maxime Vanbossel'!B85</f>
        <v>0</v>
      </c>
      <c r="C85">
        <f>'Sébastien Bergese'!C85+'Corentin Chay'!C85+'Nicolas Kelemen'!C85+'Antoine Mouton'!C85+'Maxime Vanbossel'!C85</f>
        <v>0</v>
      </c>
      <c r="D85">
        <f>'Sébastien Bergese'!D85+'Corentin Chay'!D85+'Nicolas Kelemen'!D85+'Antoine Mouton'!D85+'Maxime Vanbossel'!D85</f>
        <v>0</v>
      </c>
      <c r="E85">
        <f>'Sébastien Bergese'!E85+'Corentin Chay'!E85+'Nicolas Kelemen'!E85+'Antoine Mouton'!E85+'Maxime Vanbossel'!E85</f>
        <v>0</v>
      </c>
      <c r="F85">
        <f>'Sébastien Bergese'!F85+'Corentin Chay'!F85+'Nicolas Kelemen'!F85+'Antoine Mouton'!F85+'Maxime Vanbossel'!F85</f>
        <v>0</v>
      </c>
      <c r="G85">
        <f>'Sébastien Bergese'!G85+'Corentin Chay'!G85+'Nicolas Kelemen'!G85+'Antoine Mouton'!G85+'Maxime Vanbossel'!G85</f>
        <v>0</v>
      </c>
      <c r="H85">
        <f>'Sébastien Bergese'!H85+'Corentin Chay'!H85+'Nicolas Kelemen'!H85+'Antoine Mouton'!H85+'Maxime Vanbossel'!H85</f>
        <v>0</v>
      </c>
      <c r="I85">
        <f>'Sébastien Bergese'!I85+'Corentin Chay'!I85+'Nicolas Kelemen'!I85+'Antoine Mouton'!I85+'Maxime Vanbossel'!I85</f>
        <v>0</v>
      </c>
      <c r="J85">
        <f>'Sébastien Bergese'!J85+'Corentin Chay'!J85+'Nicolas Kelemen'!J85+'Antoine Mouton'!J85+'Maxime Vanbossel'!J85</f>
        <v>0</v>
      </c>
      <c r="K85">
        <f>'Sébastien Bergese'!K85+'Corentin Chay'!K85+'Nicolas Kelemen'!K85+'Antoine Mouton'!K85+'Maxime Vanbossel'!K85</f>
        <v>0</v>
      </c>
      <c r="L85">
        <f>'Sébastien Bergese'!L85+'Corentin Chay'!L85+'Nicolas Kelemen'!L85+'Antoine Mouton'!L85+'Maxime Vanbossel'!L85</f>
        <v>0</v>
      </c>
      <c r="M85">
        <f>'Sébastien Bergese'!M85+'Corentin Chay'!M85+'Nicolas Kelemen'!M85+'Antoine Mouton'!M85+'Maxime Vanbossel'!M85</f>
        <v>0</v>
      </c>
      <c r="N85">
        <f>'Sébastien Bergese'!N85+'Corentin Chay'!N85+'Nicolas Kelemen'!N85+'Antoine Mouton'!N85+'Maxime Vanbossel'!N85</f>
        <v>0</v>
      </c>
      <c r="O85">
        <f>'Sébastien Bergese'!O85+'Corentin Chay'!O85+'Nicolas Kelemen'!O85+'Antoine Mouton'!O85+'Maxime Vanbossel'!O85</f>
        <v>0</v>
      </c>
      <c r="P85">
        <f>'Sébastien Bergese'!P85+'Corentin Chay'!P85+'Nicolas Kelemen'!P85+'Antoine Mouton'!P85+'Maxime Vanbossel'!P85</f>
        <v>0</v>
      </c>
      <c r="Q85">
        <f>'Sébastien Bergese'!Q85+'Corentin Chay'!Q85+'Nicolas Kelemen'!Q85+'Antoine Mouton'!Q85+'Maxime Vanbossel'!Q85</f>
        <v>0</v>
      </c>
    </row>
    <row r="86" spans="1:19" x14ac:dyDescent="0.25">
      <c r="A86" s="2">
        <v>42119</v>
      </c>
      <c r="B86">
        <f>'Sébastien Bergese'!B86+'Corentin Chay'!B86+'Nicolas Kelemen'!B86+'Antoine Mouton'!B86+'Maxime Vanbossel'!B86</f>
        <v>0</v>
      </c>
      <c r="C86">
        <f>'Sébastien Bergese'!C86+'Corentin Chay'!C86+'Nicolas Kelemen'!C86+'Antoine Mouton'!C86+'Maxime Vanbossel'!C86</f>
        <v>0</v>
      </c>
      <c r="D86">
        <f>'Sébastien Bergese'!D86+'Corentin Chay'!D86+'Nicolas Kelemen'!D86+'Antoine Mouton'!D86+'Maxime Vanbossel'!D86</f>
        <v>0</v>
      </c>
      <c r="E86">
        <f>'Sébastien Bergese'!E86+'Corentin Chay'!E86+'Nicolas Kelemen'!E86+'Antoine Mouton'!E86+'Maxime Vanbossel'!E86</f>
        <v>0</v>
      </c>
      <c r="F86">
        <f>'Sébastien Bergese'!F86+'Corentin Chay'!F86+'Nicolas Kelemen'!F86+'Antoine Mouton'!F86+'Maxime Vanbossel'!F86</f>
        <v>0</v>
      </c>
      <c r="G86">
        <f>'Sébastien Bergese'!G86+'Corentin Chay'!G86+'Nicolas Kelemen'!G86+'Antoine Mouton'!G86+'Maxime Vanbossel'!G86</f>
        <v>0</v>
      </c>
      <c r="H86">
        <f>'Sébastien Bergese'!H86+'Corentin Chay'!H86+'Nicolas Kelemen'!H86+'Antoine Mouton'!H86+'Maxime Vanbossel'!H86</f>
        <v>0</v>
      </c>
      <c r="I86">
        <f>'Sébastien Bergese'!I86+'Corentin Chay'!I86+'Nicolas Kelemen'!I86+'Antoine Mouton'!I86+'Maxime Vanbossel'!I86</f>
        <v>0</v>
      </c>
      <c r="J86">
        <f>'Sébastien Bergese'!J86+'Corentin Chay'!J86+'Nicolas Kelemen'!J86+'Antoine Mouton'!J86+'Maxime Vanbossel'!J86</f>
        <v>0</v>
      </c>
      <c r="K86">
        <f>'Sébastien Bergese'!K86+'Corentin Chay'!K86+'Nicolas Kelemen'!K86+'Antoine Mouton'!K86+'Maxime Vanbossel'!K86</f>
        <v>0</v>
      </c>
      <c r="L86">
        <f>'Sébastien Bergese'!L86+'Corentin Chay'!L86+'Nicolas Kelemen'!L86+'Antoine Mouton'!L86+'Maxime Vanbossel'!L86</f>
        <v>0</v>
      </c>
      <c r="M86">
        <f>'Sébastien Bergese'!M86+'Corentin Chay'!M86+'Nicolas Kelemen'!M86+'Antoine Mouton'!M86+'Maxime Vanbossel'!M86</f>
        <v>0</v>
      </c>
      <c r="N86">
        <f>'Sébastien Bergese'!N86+'Corentin Chay'!N86+'Nicolas Kelemen'!N86+'Antoine Mouton'!N86+'Maxime Vanbossel'!N86</f>
        <v>0</v>
      </c>
      <c r="O86">
        <f>'Sébastien Bergese'!O86+'Corentin Chay'!O86+'Nicolas Kelemen'!O86+'Antoine Mouton'!O86+'Maxime Vanbossel'!O86</f>
        <v>0</v>
      </c>
      <c r="P86">
        <f>'Sébastien Bergese'!P86+'Corentin Chay'!P86+'Nicolas Kelemen'!P86+'Antoine Mouton'!P86+'Maxime Vanbossel'!P86</f>
        <v>0</v>
      </c>
      <c r="Q86">
        <f>'Sébastien Bergese'!Q86+'Corentin Chay'!Q86+'Nicolas Kelemen'!Q86+'Antoine Mouton'!Q86+'Maxime Vanbossel'!Q86</f>
        <v>0</v>
      </c>
      <c r="S86" s="9"/>
    </row>
    <row r="87" spans="1:19" x14ac:dyDescent="0.25">
      <c r="A87" s="2">
        <v>42120</v>
      </c>
      <c r="B87">
        <f>'Sébastien Bergese'!B87+'Corentin Chay'!B87+'Nicolas Kelemen'!B87+'Antoine Mouton'!B87+'Maxime Vanbossel'!B87</f>
        <v>0</v>
      </c>
      <c r="C87">
        <f>'Sébastien Bergese'!C87+'Corentin Chay'!C87+'Nicolas Kelemen'!C87+'Antoine Mouton'!C87+'Maxime Vanbossel'!C87</f>
        <v>0</v>
      </c>
      <c r="D87">
        <f>'Sébastien Bergese'!D87+'Corentin Chay'!D87+'Nicolas Kelemen'!D87+'Antoine Mouton'!D87+'Maxime Vanbossel'!D87</f>
        <v>0</v>
      </c>
      <c r="E87">
        <f>'Sébastien Bergese'!E87+'Corentin Chay'!E87+'Nicolas Kelemen'!E87+'Antoine Mouton'!E87+'Maxime Vanbossel'!E87</f>
        <v>0</v>
      </c>
      <c r="F87">
        <f>'Sébastien Bergese'!F87+'Corentin Chay'!F87+'Nicolas Kelemen'!F87+'Antoine Mouton'!F87+'Maxime Vanbossel'!F87</f>
        <v>0</v>
      </c>
      <c r="G87">
        <f>'Sébastien Bergese'!G87+'Corentin Chay'!G87+'Nicolas Kelemen'!G87+'Antoine Mouton'!G87+'Maxime Vanbossel'!G87</f>
        <v>0</v>
      </c>
      <c r="H87">
        <f>'Sébastien Bergese'!H87+'Corentin Chay'!H87+'Nicolas Kelemen'!H87+'Antoine Mouton'!H87+'Maxime Vanbossel'!H87</f>
        <v>0</v>
      </c>
      <c r="I87">
        <f>'Sébastien Bergese'!I87+'Corentin Chay'!I87+'Nicolas Kelemen'!I87+'Antoine Mouton'!I87+'Maxime Vanbossel'!I87</f>
        <v>0</v>
      </c>
      <c r="J87">
        <f>'Sébastien Bergese'!J87+'Corentin Chay'!J87+'Nicolas Kelemen'!J87+'Antoine Mouton'!J87+'Maxime Vanbossel'!J87</f>
        <v>0</v>
      </c>
      <c r="K87">
        <f>'Sébastien Bergese'!K87+'Corentin Chay'!K87+'Nicolas Kelemen'!K87+'Antoine Mouton'!K87+'Maxime Vanbossel'!K87</f>
        <v>0</v>
      </c>
      <c r="L87">
        <f>'Sébastien Bergese'!L87+'Corentin Chay'!L87+'Nicolas Kelemen'!L87+'Antoine Mouton'!L87+'Maxime Vanbossel'!L87</f>
        <v>0</v>
      </c>
      <c r="M87">
        <f>'Sébastien Bergese'!M87+'Corentin Chay'!M87+'Nicolas Kelemen'!M87+'Antoine Mouton'!M87+'Maxime Vanbossel'!M87</f>
        <v>0</v>
      </c>
      <c r="N87">
        <f>'Sébastien Bergese'!N87+'Corentin Chay'!N87+'Nicolas Kelemen'!N87+'Antoine Mouton'!N87+'Maxime Vanbossel'!N87</f>
        <v>0</v>
      </c>
      <c r="O87">
        <f>'Sébastien Bergese'!O87+'Corentin Chay'!O87+'Nicolas Kelemen'!O87+'Antoine Mouton'!O87+'Maxime Vanbossel'!O87</f>
        <v>0</v>
      </c>
      <c r="P87">
        <f>'Sébastien Bergese'!P87+'Corentin Chay'!P87+'Nicolas Kelemen'!P87+'Antoine Mouton'!P87+'Maxime Vanbossel'!P87</f>
        <v>0</v>
      </c>
      <c r="Q87">
        <f>'Sébastien Bergese'!Q87+'Corentin Chay'!Q87+'Nicolas Kelemen'!Q87+'Antoine Mouton'!Q87+'Maxime Vanbossel'!Q87</f>
        <v>0</v>
      </c>
      <c r="R87" s="3">
        <f t="shared" ref="R87" si="17">SUM(B81:Q87)</f>
        <v>9</v>
      </c>
      <c r="S87" s="3">
        <f t="shared" ref="S87" si="18">R87/$O$1</f>
        <v>1.2857142857142858</v>
      </c>
    </row>
    <row r="88" spans="1:19" x14ac:dyDescent="0.25">
      <c r="A88" s="1">
        <v>42121</v>
      </c>
      <c r="B88">
        <f>'Sébastien Bergese'!B88+'Corentin Chay'!B88+'Nicolas Kelemen'!B88+'Antoine Mouton'!B88+'Maxime Vanbossel'!B88</f>
        <v>0</v>
      </c>
      <c r="C88">
        <f>'Sébastien Bergese'!C88+'Corentin Chay'!C88+'Nicolas Kelemen'!C88+'Antoine Mouton'!C88+'Maxime Vanbossel'!C88</f>
        <v>0</v>
      </c>
      <c r="D88">
        <f>'Sébastien Bergese'!D88+'Corentin Chay'!D88+'Nicolas Kelemen'!D88+'Antoine Mouton'!D88+'Maxime Vanbossel'!D88</f>
        <v>0</v>
      </c>
      <c r="E88">
        <f>'Sébastien Bergese'!E88+'Corentin Chay'!E88+'Nicolas Kelemen'!E88+'Antoine Mouton'!E88+'Maxime Vanbossel'!E88</f>
        <v>0</v>
      </c>
      <c r="F88">
        <f>'Sébastien Bergese'!F88+'Corentin Chay'!F88+'Nicolas Kelemen'!F88+'Antoine Mouton'!F88+'Maxime Vanbossel'!F88</f>
        <v>0</v>
      </c>
      <c r="G88">
        <f>'Sébastien Bergese'!G88+'Corentin Chay'!G88+'Nicolas Kelemen'!G88+'Antoine Mouton'!G88+'Maxime Vanbossel'!G88</f>
        <v>0</v>
      </c>
      <c r="H88">
        <f>'Sébastien Bergese'!H88+'Corentin Chay'!H88+'Nicolas Kelemen'!H88+'Antoine Mouton'!H88+'Maxime Vanbossel'!H88</f>
        <v>0</v>
      </c>
      <c r="I88">
        <f>'Sébastien Bergese'!I88+'Corentin Chay'!I88+'Nicolas Kelemen'!I88+'Antoine Mouton'!I88+'Maxime Vanbossel'!I88</f>
        <v>0</v>
      </c>
      <c r="J88">
        <f>'Sébastien Bergese'!J88+'Corentin Chay'!J88+'Nicolas Kelemen'!J88+'Antoine Mouton'!J88+'Maxime Vanbossel'!J88</f>
        <v>0</v>
      </c>
      <c r="K88">
        <f>'Sébastien Bergese'!K88+'Corentin Chay'!K88+'Nicolas Kelemen'!K88+'Antoine Mouton'!K88+'Maxime Vanbossel'!K88</f>
        <v>0</v>
      </c>
      <c r="L88">
        <f>'Sébastien Bergese'!L88+'Corentin Chay'!L88+'Nicolas Kelemen'!L88+'Antoine Mouton'!L88+'Maxime Vanbossel'!L88</f>
        <v>0</v>
      </c>
      <c r="M88">
        <f>'Sébastien Bergese'!M88+'Corentin Chay'!M88+'Nicolas Kelemen'!M88+'Antoine Mouton'!M88+'Maxime Vanbossel'!M88</f>
        <v>0</v>
      </c>
      <c r="N88">
        <f>'Sébastien Bergese'!N88+'Corentin Chay'!N88+'Nicolas Kelemen'!N88+'Antoine Mouton'!N88+'Maxime Vanbossel'!N88</f>
        <v>0</v>
      </c>
      <c r="O88">
        <f>'Sébastien Bergese'!O88+'Corentin Chay'!O88+'Nicolas Kelemen'!O88+'Antoine Mouton'!O88+'Maxime Vanbossel'!O88</f>
        <v>0</v>
      </c>
      <c r="P88">
        <f>'Sébastien Bergese'!P88+'Corentin Chay'!P88+'Nicolas Kelemen'!P88+'Antoine Mouton'!P88+'Maxime Vanbossel'!P88</f>
        <v>0</v>
      </c>
      <c r="Q88">
        <f>'Sébastien Bergese'!Q88+'Corentin Chay'!Q88+'Nicolas Kelemen'!Q88+'Antoine Mouton'!Q88+'Maxime Vanbossel'!Q88</f>
        <v>0</v>
      </c>
    </row>
    <row r="89" spans="1:19" x14ac:dyDescent="0.25">
      <c r="A89" s="1">
        <v>42122</v>
      </c>
      <c r="B89">
        <f>'Sébastien Bergese'!B89+'Corentin Chay'!B89+'Nicolas Kelemen'!B89+'Antoine Mouton'!B89+'Maxime Vanbossel'!B89</f>
        <v>0</v>
      </c>
      <c r="C89">
        <f>'Sébastien Bergese'!C89+'Corentin Chay'!C89+'Nicolas Kelemen'!C89+'Antoine Mouton'!C89+'Maxime Vanbossel'!C89</f>
        <v>0</v>
      </c>
      <c r="D89">
        <f>'Sébastien Bergese'!D89+'Corentin Chay'!D89+'Nicolas Kelemen'!D89+'Antoine Mouton'!D89+'Maxime Vanbossel'!D89</f>
        <v>0</v>
      </c>
      <c r="E89">
        <f>'Sébastien Bergese'!E89+'Corentin Chay'!E89+'Nicolas Kelemen'!E89+'Antoine Mouton'!E89+'Maxime Vanbossel'!E89</f>
        <v>0</v>
      </c>
      <c r="F89">
        <f>'Sébastien Bergese'!F89+'Corentin Chay'!F89+'Nicolas Kelemen'!F89+'Antoine Mouton'!F89+'Maxime Vanbossel'!F89</f>
        <v>0</v>
      </c>
      <c r="G89">
        <f>'Sébastien Bergese'!G89+'Corentin Chay'!G89+'Nicolas Kelemen'!G89+'Antoine Mouton'!G89+'Maxime Vanbossel'!G89</f>
        <v>0</v>
      </c>
      <c r="H89">
        <f>'Sébastien Bergese'!H89+'Corentin Chay'!H89+'Nicolas Kelemen'!H89+'Antoine Mouton'!H89+'Maxime Vanbossel'!H89</f>
        <v>0</v>
      </c>
      <c r="I89">
        <f>'Sébastien Bergese'!I89+'Corentin Chay'!I89+'Nicolas Kelemen'!I89+'Antoine Mouton'!I89+'Maxime Vanbossel'!I89</f>
        <v>0</v>
      </c>
      <c r="J89">
        <f>'Sébastien Bergese'!J89+'Corentin Chay'!J89+'Nicolas Kelemen'!J89+'Antoine Mouton'!J89+'Maxime Vanbossel'!J89</f>
        <v>0</v>
      </c>
      <c r="K89">
        <f>'Sébastien Bergese'!K89+'Corentin Chay'!K89+'Nicolas Kelemen'!K89+'Antoine Mouton'!K89+'Maxime Vanbossel'!K89</f>
        <v>0</v>
      </c>
      <c r="L89">
        <f>'Sébastien Bergese'!L89+'Corentin Chay'!L89+'Nicolas Kelemen'!L89+'Antoine Mouton'!L89+'Maxime Vanbossel'!L89</f>
        <v>0</v>
      </c>
      <c r="M89">
        <f>'Sébastien Bergese'!M89+'Corentin Chay'!M89+'Nicolas Kelemen'!M89+'Antoine Mouton'!M89+'Maxime Vanbossel'!M89</f>
        <v>0</v>
      </c>
      <c r="N89">
        <f>'Sébastien Bergese'!N89+'Corentin Chay'!N89+'Nicolas Kelemen'!N89+'Antoine Mouton'!N89+'Maxime Vanbossel'!N89</f>
        <v>0</v>
      </c>
      <c r="O89">
        <f>'Sébastien Bergese'!O89+'Corentin Chay'!O89+'Nicolas Kelemen'!O89+'Antoine Mouton'!O89+'Maxime Vanbossel'!O89</f>
        <v>0</v>
      </c>
      <c r="P89">
        <f>'Sébastien Bergese'!P89+'Corentin Chay'!P89+'Nicolas Kelemen'!P89+'Antoine Mouton'!P89+'Maxime Vanbossel'!P89</f>
        <v>0</v>
      </c>
      <c r="Q89">
        <f>'Sébastien Bergese'!Q89+'Corentin Chay'!Q89+'Nicolas Kelemen'!Q89+'Antoine Mouton'!Q89+'Maxime Vanbossel'!Q89</f>
        <v>0</v>
      </c>
    </row>
    <row r="90" spans="1:19" x14ac:dyDescent="0.25">
      <c r="A90" s="1">
        <v>42123</v>
      </c>
      <c r="B90">
        <f>'Sébastien Bergese'!B90+'Corentin Chay'!B90+'Nicolas Kelemen'!B90+'Antoine Mouton'!B90+'Maxime Vanbossel'!B90</f>
        <v>0</v>
      </c>
      <c r="C90">
        <f>'Sébastien Bergese'!C90+'Corentin Chay'!C90+'Nicolas Kelemen'!C90+'Antoine Mouton'!C90+'Maxime Vanbossel'!C90</f>
        <v>0</v>
      </c>
      <c r="D90">
        <f>'Sébastien Bergese'!D90+'Corentin Chay'!D90+'Nicolas Kelemen'!D90+'Antoine Mouton'!D90+'Maxime Vanbossel'!D90</f>
        <v>0</v>
      </c>
      <c r="E90">
        <f>'Sébastien Bergese'!E90+'Corentin Chay'!E90+'Nicolas Kelemen'!E90+'Antoine Mouton'!E90+'Maxime Vanbossel'!E90</f>
        <v>0</v>
      </c>
      <c r="F90">
        <f>'Sébastien Bergese'!F90+'Corentin Chay'!F90+'Nicolas Kelemen'!F90+'Antoine Mouton'!F90+'Maxime Vanbossel'!F90</f>
        <v>0</v>
      </c>
      <c r="G90">
        <f>'Sébastien Bergese'!G90+'Corentin Chay'!G90+'Nicolas Kelemen'!G90+'Antoine Mouton'!G90+'Maxime Vanbossel'!G90</f>
        <v>0</v>
      </c>
      <c r="H90">
        <f>'Sébastien Bergese'!H90+'Corentin Chay'!H90+'Nicolas Kelemen'!H90+'Antoine Mouton'!H90+'Maxime Vanbossel'!H90</f>
        <v>0</v>
      </c>
      <c r="I90">
        <f>'Sébastien Bergese'!I90+'Corentin Chay'!I90+'Nicolas Kelemen'!I90+'Antoine Mouton'!I90+'Maxime Vanbossel'!I90</f>
        <v>0</v>
      </c>
      <c r="J90">
        <f>'Sébastien Bergese'!J90+'Corentin Chay'!J90+'Nicolas Kelemen'!J90+'Antoine Mouton'!J90+'Maxime Vanbossel'!J90</f>
        <v>0</v>
      </c>
      <c r="K90">
        <f>'Sébastien Bergese'!K90+'Corentin Chay'!K90+'Nicolas Kelemen'!K90+'Antoine Mouton'!K90+'Maxime Vanbossel'!K90</f>
        <v>0</v>
      </c>
      <c r="L90">
        <f>'Sébastien Bergese'!L90+'Corentin Chay'!L90+'Nicolas Kelemen'!L90+'Antoine Mouton'!L90+'Maxime Vanbossel'!L90</f>
        <v>1</v>
      </c>
      <c r="M90">
        <f>'Sébastien Bergese'!M90+'Corentin Chay'!M90+'Nicolas Kelemen'!M90+'Antoine Mouton'!M90+'Maxime Vanbossel'!M90</f>
        <v>0</v>
      </c>
      <c r="N90">
        <f>'Sébastien Bergese'!N90+'Corentin Chay'!N90+'Nicolas Kelemen'!N90+'Antoine Mouton'!N90+'Maxime Vanbossel'!N90</f>
        <v>0</v>
      </c>
      <c r="O90">
        <f>'Sébastien Bergese'!O90+'Corentin Chay'!O90+'Nicolas Kelemen'!O90+'Antoine Mouton'!O90+'Maxime Vanbossel'!O90</f>
        <v>0</v>
      </c>
      <c r="P90">
        <f>'Sébastien Bergese'!P90+'Corentin Chay'!P90+'Nicolas Kelemen'!P90+'Antoine Mouton'!P90+'Maxime Vanbossel'!P90</f>
        <v>0</v>
      </c>
      <c r="Q90">
        <f>'Sébastien Bergese'!Q90+'Corentin Chay'!Q90+'Nicolas Kelemen'!Q90+'Antoine Mouton'!Q90+'Maxime Vanbossel'!Q90</f>
        <v>0</v>
      </c>
    </row>
    <row r="91" spans="1:19" x14ac:dyDescent="0.25">
      <c r="A91" s="1">
        <v>42124</v>
      </c>
      <c r="B91">
        <f>'Sébastien Bergese'!B91+'Corentin Chay'!B91+'Nicolas Kelemen'!B91+'Antoine Mouton'!B91+'Maxime Vanbossel'!B91</f>
        <v>0</v>
      </c>
      <c r="C91">
        <f>'Sébastien Bergese'!C91+'Corentin Chay'!C91+'Nicolas Kelemen'!C91+'Antoine Mouton'!C91+'Maxime Vanbossel'!C91</f>
        <v>0</v>
      </c>
      <c r="D91">
        <f>'Sébastien Bergese'!D91+'Corentin Chay'!D91+'Nicolas Kelemen'!D91+'Antoine Mouton'!D91+'Maxime Vanbossel'!D91</f>
        <v>0</v>
      </c>
      <c r="E91">
        <f>'Sébastien Bergese'!E91+'Corentin Chay'!E91+'Nicolas Kelemen'!E91+'Antoine Mouton'!E91+'Maxime Vanbossel'!E91</f>
        <v>0</v>
      </c>
      <c r="F91">
        <f>'Sébastien Bergese'!F91+'Corentin Chay'!F91+'Nicolas Kelemen'!F91+'Antoine Mouton'!F91+'Maxime Vanbossel'!F91</f>
        <v>0</v>
      </c>
      <c r="G91">
        <f>'Sébastien Bergese'!G91+'Corentin Chay'!G91+'Nicolas Kelemen'!G91+'Antoine Mouton'!G91+'Maxime Vanbossel'!G91</f>
        <v>0</v>
      </c>
      <c r="H91">
        <f>'Sébastien Bergese'!H91+'Corentin Chay'!H91+'Nicolas Kelemen'!H91+'Antoine Mouton'!H91+'Maxime Vanbossel'!H91</f>
        <v>0</v>
      </c>
      <c r="I91">
        <f>'Sébastien Bergese'!I91+'Corentin Chay'!I91+'Nicolas Kelemen'!I91+'Antoine Mouton'!I91+'Maxime Vanbossel'!I91</f>
        <v>0</v>
      </c>
      <c r="J91">
        <f>'Sébastien Bergese'!J91+'Corentin Chay'!J91+'Nicolas Kelemen'!J91+'Antoine Mouton'!J91+'Maxime Vanbossel'!J91</f>
        <v>0</v>
      </c>
      <c r="K91">
        <f>'Sébastien Bergese'!K91+'Corentin Chay'!K91+'Nicolas Kelemen'!K91+'Antoine Mouton'!K91+'Maxime Vanbossel'!K91</f>
        <v>0</v>
      </c>
      <c r="L91">
        <f>'Sébastien Bergese'!L91+'Corentin Chay'!L91+'Nicolas Kelemen'!L91+'Antoine Mouton'!L91+'Maxime Vanbossel'!L91</f>
        <v>0</v>
      </c>
      <c r="M91">
        <f>'Sébastien Bergese'!M91+'Corentin Chay'!M91+'Nicolas Kelemen'!M91+'Antoine Mouton'!M91+'Maxime Vanbossel'!M91</f>
        <v>0</v>
      </c>
      <c r="N91">
        <f>'Sébastien Bergese'!N91+'Corentin Chay'!N91+'Nicolas Kelemen'!N91+'Antoine Mouton'!N91+'Maxime Vanbossel'!N91</f>
        <v>0</v>
      </c>
      <c r="O91">
        <f>'Sébastien Bergese'!O91+'Corentin Chay'!O91+'Nicolas Kelemen'!O91+'Antoine Mouton'!O91+'Maxime Vanbossel'!O91</f>
        <v>0</v>
      </c>
      <c r="P91">
        <f>'Sébastien Bergese'!P91+'Corentin Chay'!P91+'Nicolas Kelemen'!P91+'Antoine Mouton'!P91+'Maxime Vanbossel'!P91</f>
        <v>0</v>
      </c>
      <c r="Q91">
        <f>'Sébastien Bergese'!Q91+'Corentin Chay'!Q91+'Nicolas Kelemen'!Q91+'Antoine Mouton'!Q91+'Maxime Vanbossel'!Q91</f>
        <v>0</v>
      </c>
    </row>
    <row r="92" spans="1:19" x14ac:dyDescent="0.25">
      <c r="A92" s="1">
        <v>42125</v>
      </c>
      <c r="B92">
        <f>'Sébastien Bergese'!B92+'Corentin Chay'!B92+'Nicolas Kelemen'!B92+'Antoine Mouton'!B92+'Maxime Vanbossel'!B92</f>
        <v>0</v>
      </c>
      <c r="C92">
        <f>'Sébastien Bergese'!C92+'Corentin Chay'!C92+'Nicolas Kelemen'!C92+'Antoine Mouton'!C92+'Maxime Vanbossel'!C92</f>
        <v>0</v>
      </c>
      <c r="D92">
        <f>'Sébastien Bergese'!D92+'Corentin Chay'!D92+'Nicolas Kelemen'!D92+'Antoine Mouton'!D92+'Maxime Vanbossel'!D92</f>
        <v>0</v>
      </c>
      <c r="E92">
        <f>'Sébastien Bergese'!E92+'Corentin Chay'!E92+'Nicolas Kelemen'!E92+'Antoine Mouton'!E92+'Maxime Vanbossel'!E92</f>
        <v>0</v>
      </c>
      <c r="F92">
        <f>'Sébastien Bergese'!F92+'Corentin Chay'!F92+'Nicolas Kelemen'!F92+'Antoine Mouton'!F92+'Maxime Vanbossel'!F92</f>
        <v>0</v>
      </c>
      <c r="G92">
        <f>'Sébastien Bergese'!G92+'Corentin Chay'!G92+'Nicolas Kelemen'!G92+'Antoine Mouton'!G92+'Maxime Vanbossel'!G92</f>
        <v>0</v>
      </c>
      <c r="H92">
        <f>'Sébastien Bergese'!H92+'Corentin Chay'!H92+'Nicolas Kelemen'!H92+'Antoine Mouton'!H92+'Maxime Vanbossel'!H92</f>
        <v>0</v>
      </c>
      <c r="I92">
        <f>'Sébastien Bergese'!I92+'Corentin Chay'!I92+'Nicolas Kelemen'!I92+'Antoine Mouton'!I92+'Maxime Vanbossel'!I92</f>
        <v>0</v>
      </c>
      <c r="J92">
        <f>'Sébastien Bergese'!J92+'Corentin Chay'!J92+'Nicolas Kelemen'!J92+'Antoine Mouton'!J92+'Maxime Vanbossel'!J92</f>
        <v>0</v>
      </c>
      <c r="K92">
        <f>'Sébastien Bergese'!K92+'Corentin Chay'!K92+'Nicolas Kelemen'!K92+'Antoine Mouton'!K92+'Maxime Vanbossel'!K92</f>
        <v>0</v>
      </c>
      <c r="L92">
        <f>'Sébastien Bergese'!L92+'Corentin Chay'!L92+'Nicolas Kelemen'!L92+'Antoine Mouton'!L92+'Maxime Vanbossel'!L92</f>
        <v>0</v>
      </c>
      <c r="M92">
        <f>'Sébastien Bergese'!M92+'Corentin Chay'!M92+'Nicolas Kelemen'!M92+'Antoine Mouton'!M92+'Maxime Vanbossel'!M92</f>
        <v>0</v>
      </c>
      <c r="N92">
        <f>'Sébastien Bergese'!N92+'Corentin Chay'!N92+'Nicolas Kelemen'!N92+'Antoine Mouton'!N92+'Maxime Vanbossel'!N92</f>
        <v>0</v>
      </c>
      <c r="O92">
        <f>'Sébastien Bergese'!O92+'Corentin Chay'!O92+'Nicolas Kelemen'!O92+'Antoine Mouton'!O92+'Maxime Vanbossel'!O92</f>
        <v>0</v>
      </c>
      <c r="P92">
        <f>'Sébastien Bergese'!P92+'Corentin Chay'!P92+'Nicolas Kelemen'!P92+'Antoine Mouton'!P92+'Maxime Vanbossel'!P92</f>
        <v>0</v>
      </c>
      <c r="Q92">
        <f>'Sébastien Bergese'!Q92+'Corentin Chay'!Q92+'Nicolas Kelemen'!Q92+'Antoine Mouton'!Q92+'Maxime Vanbossel'!Q92</f>
        <v>0</v>
      </c>
    </row>
    <row r="93" spans="1:19" x14ac:dyDescent="0.25">
      <c r="A93" s="2">
        <v>42126</v>
      </c>
      <c r="B93">
        <f>'Sébastien Bergese'!B93+'Corentin Chay'!B93+'Nicolas Kelemen'!B93+'Antoine Mouton'!B93+'Maxime Vanbossel'!B93</f>
        <v>0</v>
      </c>
      <c r="C93">
        <f>'Sébastien Bergese'!C93+'Corentin Chay'!C93+'Nicolas Kelemen'!C93+'Antoine Mouton'!C93+'Maxime Vanbossel'!C93</f>
        <v>0</v>
      </c>
      <c r="D93">
        <f>'Sébastien Bergese'!D93+'Corentin Chay'!D93+'Nicolas Kelemen'!D93+'Antoine Mouton'!D93+'Maxime Vanbossel'!D93</f>
        <v>0</v>
      </c>
      <c r="E93">
        <f>'Sébastien Bergese'!E93+'Corentin Chay'!E93+'Nicolas Kelemen'!E93+'Antoine Mouton'!E93+'Maxime Vanbossel'!E93</f>
        <v>0</v>
      </c>
      <c r="F93">
        <f>'Sébastien Bergese'!F93+'Corentin Chay'!F93+'Nicolas Kelemen'!F93+'Antoine Mouton'!F93+'Maxime Vanbossel'!F93</f>
        <v>0</v>
      </c>
      <c r="G93">
        <f>'Sébastien Bergese'!G93+'Corentin Chay'!G93+'Nicolas Kelemen'!G93+'Antoine Mouton'!G93+'Maxime Vanbossel'!G93</f>
        <v>0</v>
      </c>
      <c r="H93">
        <f>'Sébastien Bergese'!H93+'Corentin Chay'!H93+'Nicolas Kelemen'!H93+'Antoine Mouton'!H93+'Maxime Vanbossel'!H93</f>
        <v>0</v>
      </c>
      <c r="I93">
        <f>'Sébastien Bergese'!I93+'Corentin Chay'!I93+'Nicolas Kelemen'!I93+'Antoine Mouton'!I93+'Maxime Vanbossel'!I93</f>
        <v>0</v>
      </c>
      <c r="J93">
        <f>'Sébastien Bergese'!J93+'Corentin Chay'!J93+'Nicolas Kelemen'!J93+'Antoine Mouton'!J93+'Maxime Vanbossel'!J93</f>
        <v>0</v>
      </c>
      <c r="K93">
        <f>'Sébastien Bergese'!K93+'Corentin Chay'!K93+'Nicolas Kelemen'!K93+'Antoine Mouton'!K93+'Maxime Vanbossel'!K93</f>
        <v>0</v>
      </c>
      <c r="L93">
        <f>'Sébastien Bergese'!L93+'Corentin Chay'!L93+'Nicolas Kelemen'!L93+'Antoine Mouton'!L93+'Maxime Vanbossel'!L93</f>
        <v>0</v>
      </c>
      <c r="M93">
        <f>'Sébastien Bergese'!M93+'Corentin Chay'!M93+'Nicolas Kelemen'!M93+'Antoine Mouton'!M93+'Maxime Vanbossel'!M93</f>
        <v>0</v>
      </c>
      <c r="N93">
        <f>'Sébastien Bergese'!N93+'Corentin Chay'!N93+'Nicolas Kelemen'!N93+'Antoine Mouton'!N93+'Maxime Vanbossel'!N93</f>
        <v>0</v>
      </c>
      <c r="O93">
        <f>'Sébastien Bergese'!O93+'Corentin Chay'!O93+'Nicolas Kelemen'!O93+'Antoine Mouton'!O93+'Maxime Vanbossel'!O93</f>
        <v>0</v>
      </c>
      <c r="P93">
        <f>'Sébastien Bergese'!P93+'Corentin Chay'!P93+'Nicolas Kelemen'!P93+'Antoine Mouton'!P93+'Maxime Vanbossel'!P93</f>
        <v>0</v>
      </c>
      <c r="Q93">
        <f>'Sébastien Bergese'!Q93+'Corentin Chay'!Q93+'Nicolas Kelemen'!Q93+'Antoine Mouton'!Q93+'Maxime Vanbossel'!Q93</f>
        <v>0</v>
      </c>
      <c r="S93" s="9"/>
    </row>
    <row r="94" spans="1:19" x14ac:dyDescent="0.25">
      <c r="A94" s="2">
        <v>42127</v>
      </c>
      <c r="B94">
        <f>'Sébastien Bergese'!B94+'Corentin Chay'!B94+'Nicolas Kelemen'!B94+'Antoine Mouton'!B94+'Maxime Vanbossel'!B94</f>
        <v>0</v>
      </c>
      <c r="C94">
        <f>'Sébastien Bergese'!C94+'Corentin Chay'!C94+'Nicolas Kelemen'!C94+'Antoine Mouton'!C94+'Maxime Vanbossel'!C94</f>
        <v>0</v>
      </c>
      <c r="D94">
        <f>'Sébastien Bergese'!D94+'Corentin Chay'!D94+'Nicolas Kelemen'!D94+'Antoine Mouton'!D94+'Maxime Vanbossel'!D94</f>
        <v>0</v>
      </c>
      <c r="E94">
        <f>'Sébastien Bergese'!E94+'Corentin Chay'!E94+'Nicolas Kelemen'!E94+'Antoine Mouton'!E94+'Maxime Vanbossel'!E94</f>
        <v>0</v>
      </c>
      <c r="F94">
        <f>'Sébastien Bergese'!F94+'Corentin Chay'!F94+'Nicolas Kelemen'!F94+'Antoine Mouton'!F94+'Maxime Vanbossel'!F94</f>
        <v>0</v>
      </c>
      <c r="G94">
        <f>'Sébastien Bergese'!G94+'Corentin Chay'!G94+'Nicolas Kelemen'!G94+'Antoine Mouton'!G94+'Maxime Vanbossel'!G94</f>
        <v>0</v>
      </c>
      <c r="H94">
        <f>'Sébastien Bergese'!H94+'Corentin Chay'!H94+'Nicolas Kelemen'!H94+'Antoine Mouton'!H94+'Maxime Vanbossel'!H94</f>
        <v>0</v>
      </c>
      <c r="I94">
        <f>'Sébastien Bergese'!I94+'Corentin Chay'!I94+'Nicolas Kelemen'!I94+'Antoine Mouton'!I94+'Maxime Vanbossel'!I94</f>
        <v>0</v>
      </c>
      <c r="J94">
        <f>'Sébastien Bergese'!J94+'Corentin Chay'!J94+'Nicolas Kelemen'!J94+'Antoine Mouton'!J94+'Maxime Vanbossel'!J94</f>
        <v>0</v>
      </c>
      <c r="K94">
        <f>'Sébastien Bergese'!K94+'Corentin Chay'!K94+'Nicolas Kelemen'!K94+'Antoine Mouton'!K94+'Maxime Vanbossel'!K94</f>
        <v>0</v>
      </c>
      <c r="L94">
        <f>'Sébastien Bergese'!L94+'Corentin Chay'!L94+'Nicolas Kelemen'!L94+'Antoine Mouton'!L94+'Maxime Vanbossel'!L94</f>
        <v>0</v>
      </c>
      <c r="M94">
        <f>'Sébastien Bergese'!M94+'Corentin Chay'!M94+'Nicolas Kelemen'!M94+'Antoine Mouton'!M94+'Maxime Vanbossel'!M94</f>
        <v>0</v>
      </c>
      <c r="N94">
        <f>'Sébastien Bergese'!N94+'Corentin Chay'!N94+'Nicolas Kelemen'!N94+'Antoine Mouton'!N94+'Maxime Vanbossel'!N94</f>
        <v>0</v>
      </c>
      <c r="O94">
        <f>'Sébastien Bergese'!O94+'Corentin Chay'!O94+'Nicolas Kelemen'!O94+'Antoine Mouton'!O94+'Maxime Vanbossel'!O94</f>
        <v>0</v>
      </c>
      <c r="P94">
        <f>'Sébastien Bergese'!P94+'Corentin Chay'!P94+'Nicolas Kelemen'!P94+'Antoine Mouton'!P94+'Maxime Vanbossel'!P94</f>
        <v>0</v>
      </c>
      <c r="Q94">
        <f>'Sébastien Bergese'!Q94+'Corentin Chay'!Q94+'Nicolas Kelemen'!Q94+'Antoine Mouton'!Q94+'Maxime Vanbossel'!Q94</f>
        <v>0</v>
      </c>
      <c r="R94" s="3">
        <f t="shared" ref="R94" si="19">SUM(B88:Q94)</f>
        <v>1</v>
      </c>
      <c r="S94" s="3">
        <f t="shared" ref="S94" si="20">R94/$O$1</f>
        <v>0.14285714285714285</v>
      </c>
    </row>
    <row r="95" spans="1:19" x14ac:dyDescent="0.25">
      <c r="A95" s="1">
        <v>42128</v>
      </c>
      <c r="B95">
        <f>'Sébastien Bergese'!B95+'Corentin Chay'!B95+'Nicolas Kelemen'!B95+'Antoine Mouton'!B95+'Maxime Vanbossel'!B95</f>
        <v>0</v>
      </c>
      <c r="C95">
        <f>'Sébastien Bergese'!C95+'Corentin Chay'!C95+'Nicolas Kelemen'!C95+'Antoine Mouton'!C95+'Maxime Vanbossel'!C95</f>
        <v>0</v>
      </c>
      <c r="D95">
        <f>'Sébastien Bergese'!D95+'Corentin Chay'!D95+'Nicolas Kelemen'!D95+'Antoine Mouton'!D95+'Maxime Vanbossel'!D95</f>
        <v>0</v>
      </c>
      <c r="E95">
        <f>'Sébastien Bergese'!E95+'Corentin Chay'!E95+'Nicolas Kelemen'!E95+'Antoine Mouton'!E95+'Maxime Vanbossel'!E95</f>
        <v>0</v>
      </c>
      <c r="F95">
        <f>'Sébastien Bergese'!F95+'Corentin Chay'!F95+'Nicolas Kelemen'!F95+'Antoine Mouton'!F95+'Maxime Vanbossel'!F95</f>
        <v>0</v>
      </c>
      <c r="G95">
        <f>'Sébastien Bergese'!G95+'Corentin Chay'!G95+'Nicolas Kelemen'!G95+'Antoine Mouton'!G95+'Maxime Vanbossel'!G95</f>
        <v>0</v>
      </c>
      <c r="H95">
        <f>'Sébastien Bergese'!H95+'Corentin Chay'!H95+'Nicolas Kelemen'!H95+'Antoine Mouton'!H95+'Maxime Vanbossel'!H95</f>
        <v>0</v>
      </c>
      <c r="I95">
        <f>'Sébastien Bergese'!I95+'Corentin Chay'!I95+'Nicolas Kelemen'!I95+'Antoine Mouton'!I95+'Maxime Vanbossel'!I95</f>
        <v>0</v>
      </c>
      <c r="J95">
        <f>'Sébastien Bergese'!J95+'Corentin Chay'!J95+'Nicolas Kelemen'!J95+'Antoine Mouton'!J95+'Maxime Vanbossel'!J95</f>
        <v>0</v>
      </c>
      <c r="K95">
        <f>'Sébastien Bergese'!K95+'Corentin Chay'!K95+'Nicolas Kelemen'!K95+'Antoine Mouton'!K95+'Maxime Vanbossel'!K95</f>
        <v>0</v>
      </c>
      <c r="L95">
        <f>'Sébastien Bergese'!L95+'Corentin Chay'!L95+'Nicolas Kelemen'!L95+'Antoine Mouton'!L95+'Maxime Vanbossel'!L95</f>
        <v>0</v>
      </c>
      <c r="M95">
        <f>'Sébastien Bergese'!M95+'Corentin Chay'!M95+'Nicolas Kelemen'!M95+'Antoine Mouton'!M95+'Maxime Vanbossel'!M95</f>
        <v>0</v>
      </c>
      <c r="N95">
        <f>'Sébastien Bergese'!N95+'Corentin Chay'!N95+'Nicolas Kelemen'!N95+'Antoine Mouton'!N95+'Maxime Vanbossel'!N95</f>
        <v>0</v>
      </c>
      <c r="O95">
        <f>'Sébastien Bergese'!O95+'Corentin Chay'!O95+'Nicolas Kelemen'!O95+'Antoine Mouton'!O95+'Maxime Vanbossel'!O95</f>
        <v>0</v>
      </c>
      <c r="P95">
        <f>'Sébastien Bergese'!P95+'Corentin Chay'!P95+'Nicolas Kelemen'!P95+'Antoine Mouton'!P95+'Maxime Vanbossel'!P95</f>
        <v>0</v>
      </c>
      <c r="Q95">
        <f>'Sébastien Bergese'!Q95+'Corentin Chay'!Q95+'Nicolas Kelemen'!Q95+'Antoine Mouton'!Q95+'Maxime Vanbossel'!Q95</f>
        <v>0</v>
      </c>
    </row>
    <row r="96" spans="1:19" x14ac:dyDescent="0.25">
      <c r="A96" s="1">
        <v>42129</v>
      </c>
      <c r="B96">
        <f>'Sébastien Bergese'!B96+'Corentin Chay'!B96+'Nicolas Kelemen'!B96+'Antoine Mouton'!B96+'Maxime Vanbossel'!B96</f>
        <v>0</v>
      </c>
      <c r="C96">
        <f>'Sébastien Bergese'!C96+'Corentin Chay'!C96+'Nicolas Kelemen'!C96+'Antoine Mouton'!C96+'Maxime Vanbossel'!C96</f>
        <v>0</v>
      </c>
      <c r="D96">
        <f>'Sébastien Bergese'!D96+'Corentin Chay'!D96+'Nicolas Kelemen'!D96+'Antoine Mouton'!D96+'Maxime Vanbossel'!D96</f>
        <v>0</v>
      </c>
      <c r="E96">
        <f>'Sébastien Bergese'!E96+'Corentin Chay'!E96+'Nicolas Kelemen'!E96+'Antoine Mouton'!E96+'Maxime Vanbossel'!E96</f>
        <v>0</v>
      </c>
      <c r="F96">
        <f>'Sébastien Bergese'!F96+'Corentin Chay'!F96+'Nicolas Kelemen'!F96+'Antoine Mouton'!F96+'Maxime Vanbossel'!F96</f>
        <v>0</v>
      </c>
      <c r="G96">
        <f>'Sébastien Bergese'!G96+'Corentin Chay'!G96+'Nicolas Kelemen'!G96+'Antoine Mouton'!G96+'Maxime Vanbossel'!G96</f>
        <v>0</v>
      </c>
      <c r="H96">
        <f>'Sébastien Bergese'!H96+'Corentin Chay'!H96+'Nicolas Kelemen'!H96+'Antoine Mouton'!H96+'Maxime Vanbossel'!H96</f>
        <v>0</v>
      </c>
      <c r="I96">
        <f>'Sébastien Bergese'!I96+'Corentin Chay'!I96+'Nicolas Kelemen'!I96+'Antoine Mouton'!I96+'Maxime Vanbossel'!I96</f>
        <v>0</v>
      </c>
      <c r="J96">
        <f>'Sébastien Bergese'!J96+'Corentin Chay'!J96+'Nicolas Kelemen'!J96+'Antoine Mouton'!J96+'Maxime Vanbossel'!J96</f>
        <v>0</v>
      </c>
      <c r="K96">
        <f>'Sébastien Bergese'!K96+'Corentin Chay'!K96+'Nicolas Kelemen'!K96+'Antoine Mouton'!K96+'Maxime Vanbossel'!K96</f>
        <v>0</v>
      </c>
      <c r="L96">
        <f>'Sébastien Bergese'!L96+'Corentin Chay'!L96+'Nicolas Kelemen'!L96+'Antoine Mouton'!L96+'Maxime Vanbossel'!L96</f>
        <v>0</v>
      </c>
      <c r="M96">
        <f>'Sébastien Bergese'!M96+'Corentin Chay'!M96+'Nicolas Kelemen'!M96+'Antoine Mouton'!M96+'Maxime Vanbossel'!M96</f>
        <v>0</v>
      </c>
      <c r="N96">
        <f>'Sébastien Bergese'!N96+'Corentin Chay'!N96+'Nicolas Kelemen'!N96+'Antoine Mouton'!N96+'Maxime Vanbossel'!N96</f>
        <v>0</v>
      </c>
      <c r="O96">
        <f>'Sébastien Bergese'!O96+'Corentin Chay'!O96+'Nicolas Kelemen'!O96+'Antoine Mouton'!O96+'Maxime Vanbossel'!O96</f>
        <v>0</v>
      </c>
      <c r="P96">
        <f>'Sébastien Bergese'!P96+'Corentin Chay'!P96+'Nicolas Kelemen'!P96+'Antoine Mouton'!P96+'Maxime Vanbossel'!P96</f>
        <v>0</v>
      </c>
      <c r="Q96">
        <f>'Sébastien Bergese'!Q96+'Corentin Chay'!Q96+'Nicolas Kelemen'!Q96+'Antoine Mouton'!Q96+'Maxime Vanbossel'!Q96</f>
        <v>0</v>
      </c>
    </row>
    <row r="97" spans="1:19" x14ac:dyDescent="0.25">
      <c r="A97" s="1">
        <v>42130</v>
      </c>
      <c r="B97">
        <f>'Sébastien Bergese'!B97+'Corentin Chay'!B97+'Nicolas Kelemen'!B97+'Antoine Mouton'!B97+'Maxime Vanbossel'!B97</f>
        <v>0</v>
      </c>
      <c r="C97">
        <f>'Sébastien Bergese'!C97+'Corentin Chay'!C97+'Nicolas Kelemen'!C97+'Antoine Mouton'!C97+'Maxime Vanbossel'!C97</f>
        <v>0</v>
      </c>
      <c r="D97">
        <f>'Sébastien Bergese'!D97+'Corentin Chay'!D97+'Nicolas Kelemen'!D97+'Antoine Mouton'!D97+'Maxime Vanbossel'!D97</f>
        <v>0</v>
      </c>
      <c r="E97">
        <f>'Sébastien Bergese'!E97+'Corentin Chay'!E97+'Nicolas Kelemen'!E97+'Antoine Mouton'!E97+'Maxime Vanbossel'!E97</f>
        <v>0</v>
      </c>
      <c r="F97">
        <f>'Sébastien Bergese'!F97+'Corentin Chay'!F97+'Nicolas Kelemen'!F97+'Antoine Mouton'!F97+'Maxime Vanbossel'!F97</f>
        <v>0</v>
      </c>
      <c r="G97">
        <f>'Sébastien Bergese'!G97+'Corentin Chay'!G97+'Nicolas Kelemen'!G97+'Antoine Mouton'!G97+'Maxime Vanbossel'!G97</f>
        <v>0</v>
      </c>
      <c r="H97">
        <f>'Sébastien Bergese'!H97+'Corentin Chay'!H97+'Nicolas Kelemen'!H97+'Antoine Mouton'!H97+'Maxime Vanbossel'!H97</f>
        <v>0</v>
      </c>
      <c r="I97">
        <f>'Sébastien Bergese'!I97+'Corentin Chay'!I97+'Nicolas Kelemen'!I97+'Antoine Mouton'!I97+'Maxime Vanbossel'!I97</f>
        <v>0</v>
      </c>
      <c r="J97">
        <f>'Sébastien Bergese'!J97+'Corentin Chay'!J97+'Nicolas Kelemen'!J97+'Antoine Mouton'!J97+'Maxime Vanbossel'!J97</f>
        <v>0</v>
      </c>
      <c r="K97">
        <f>'Sébastien Bergese'!K97+'Corentin Chay'!K97+'Nicolas Kelemen'!K97+'Antoine Mouton'!K97+'Maxime Vanbossel'!K97</f>
        <v>0</v>
      </c>
      <c r="L97">
        <f>'Sébastien Bergese'!L97+'Corentin Chay'!L97+'Nicolas Kelemen'!L97+'Antoine Mouton'!L97+'Maxime Vanbossel'!L97</f>
        <v>0</v>
      </c>
      <c r="M97">
        <f>'Sébastien Bergese'!M97+'Corentin Chay'!M97+'Nicolas Kelemen'!M97+'Antoine Mouton'!M97+'Maxime Vanbossel'!M97</f>
        <v>0</v>
      </c>
      <c r="N97">
        <f>'Sébastien Bergese'!N97+'Corentin Chay'!N97+'Nicolas Kelemen'!N97+'Antoine Mouton'!N97+'Maxime Vanbossel'!N97</f>
        <v>0</v>
      </c>
      <c r="O97">
        <f>'Sébastien Bergese'!O97+'Corentin Chay'!O97+'Nicolas Kelemen'!O97+'Antoine Mouton'!O97+'Maxime Vanbossel'!O97</f>
        <v>0</v>
      </c>
      <c r="P97">
        <f>'Sébastien Bergese'!P97+'Corentin Chay'!P97+'Nicolas Kelemen'!P97+'Antoine Mouton'!P97+'Maxime Vanbossel'!P97</f>
        <v>0</v>
      </c>
      <c r="Q97">
        <f>'Sébastien Bergese'!Q97+'Corentin Chay'!Q97+'Nicolas Kelemen'!Q97+'Antoine Mouton'!Q97+'Maxime Vanbossel'!Q97</f>
        <v>0</v>
      </c>
    </row>
    <row r="98" spans="1:19" x14ac:dyDescent="0.25">
      <c r="A98" s="1">
        <v>42131</v>
      </c>
      <c r="B98">
        <f>'Sébastien Bergese'!B98+'Corentin Chay'!B98+'Nicolas Kelemen'!B98+'Antoine Mouton'!B98+'Maxime Vanbossel'!B98</f>
        <v>0</v>
      </c>
      <c r="C98">
        <f>'Sébastien Bergese'!C98+'Corentin Chay'!C98+'Nicolas Kelemen'!C98+'Antoine Mouton'!C98+'Maxime Vanbossel'!C98</f>
        <v>0</v>
      </c>
      <c r="D98">
        <f>'Sébastien Bergese'!D98+'Corentin Chay'!D98+'Nicolas Kelemen'!D98+'Antoine Mouton'!D98+'Maxime Vanbossel'!D98</f>
        <v>0</v>
      </c>
      <c r="E98">
        <f>'Sébastien Bergese'!E98+'Corentin Chay'!E98+'Nicolas Kelemen'!E98+'Antoine Mouton'!E98+'Maxime Vanbossel'!E98</f>
        <v>0</v>
      </c>
      <c r="F98">
        <f>'Sébastien Bergese'!F98+'Corentin Chay'!F98+'Nicolas Kelemen'!F98+'Antoine Mouton'!F98+'Maxime Vanbossel'!F98</f>
        <v>0</v>
      </c>
      <c r="G98">
        <f>'Sébastien Bergese'!G98+'Corentin Chay'!G98+'Nicolas Kelemen'!G98+'Antoine Mouton'!G98+'Maxime Vanbossel'!G98</f>
        <v>0</v>
      </c>
      <c r="H98">
        <f>'Sébastien Bergese'!H98+'Corentin Chay'!H98+'Nicolas Kelemen'!H98+'Antoine Mouton'!H98+'Maxime Vanbossel'!H98</f>
        <v>0</v>
      </c>
      <c r="I98">
        <f>'Sébastien Bergese'!I98+'Corentin Chay'!I98+'Nicolas Kelemen'!I98+'Antoine Mouton'!I98+'Maxime Vanbossel'!I98</f>
        <v>0</v>
      </c>
      <c r="J98">
        <f>'Sébastien Bergese'!J98+'Corentin Chay'!J98+'Nicolas Kelemen'!J98+'Antoine Mouton'!J98+'Maxime Vanbossel'!J98</f>
        <v>0</v>
      </c>
      <c r="K98">
        <f>'Sébastien Bergese'!K98+'Corentin Chay'!K98+'Nicolas Kelemen'!K98+'Antoine Mouton'!K98+'Maxime Vanbossel'!K98</f>
        <v>0</v>
      </c>
      <c r="L98">
        <f>'Sébastien Bergese'!L98+'Corentin Chay'!L98+'Nicolas Kelemen'!L98+'Antoine Mouton'!L98+'Maxime Vanbossel'!L98</f>
        <v>0</v>
      </c>
      <c r="M98">
        <f>'Sébastien Bergese'!M98+'Corentin Chay'!M98+'Nicolas Kelemen'!M98+'Antoine Mouton'!M98+'Maxime Vanbossel'!M98</f>
        <v>0</v>
      </c>
      <c r="N98">
        <f>'Sébastien Bergese'!N98+'Corentin Chay'!N98+'Nicolas Kelemen'!N98+'Antoine Mouton'!N98+'Maxime Vanbossel'!N98</f>
        <v>0</v>
      </c>
      <c r="O98">
        <f>'Sébastien Bergese'!O98+'Corentin Chay'!O98+'Nicolas Kelemen'!O98+'Antoine Mouton'!O98+'Maxime Vanbossel'!O98</f>
        <v>0</v>
      </c>
      <c r="P98">
        <f>'Sébastien Bergese'!P98+'Corentin Chay'!P98+'Nicolas Kelemen'!P98+'Antoine Mouton'!P98+'Maxime Vanbossel'!P98</f>
        <v>0</v>
      </c>
      <c r="Q98">
        <f>'Sébastien Bergese'!Q98+'Corentin Chay'!Q98+'Nicolas Kelemen'!Q98+'Antoine Mouton'!Q98+'Maxime Vanbossel'!Q98</f>
        <v>0</v>
      </c>
    </row>
    <row r="99" spans="1:19" x14ac:dyDescent="0.25">
      <c r="A99" s="1">
        <v>42132</v>
      </c>
      <c r="B99">
        <f>'Sébastien Bergese'!B99+'Corentin Chay'!B99+'Nicolas Kelemen'!B99+'Antoine Mouton'!B99+'Maxime Vanbossel'!B99</f>
        <v>0</v>
      </c>
      <c r="C99">
        <f>'Sébastien Bergese'!C99+'Corentin Chay'!C99+'Nicolas Kelemen'!C99+'Antoine Mouton'!C99+'Maxime Vanbossel'!C99</f>
        <v>0</v>
      </c>
      <c r="D99">
        <f>'Sébastien Bergese'!D99+'Corentin Chay'!D99+'Nicolas Kelemen'!D99+'Antoine Mouton'!D99+'Maxime Vanbossel'!D99</f>
        <v>0</v>
      </c>
      <c r="E99">
        <f>'Sébastien Bergese'!E99+'Corentin Chay'!E99+'Nicolas Kelemen'!E99+'Antoine Mouton'!E99+'Maxime Vanbossel'!E99</f>
        <v>0</v>
      </c>
      <c r="F99">
        <f>'Sébastien Bergese'!F99+'Corentin Chay'!F99+'Nicolas Kelemen'!F99+'Antoine Mouton'!F99+'Maxime Vanbossel'!F99</f>
        <v>0</v>
      </c>
      <c r="G99">
        <f>'Sébastien Bergese'!G99+'Corentin Chay'!G99+'Nicolas Kelemen'!G99+'Antoine Mouton'!G99+'Maxime Vanbossel'!G99</f>
        <v>0</v>
      </c>
      <c r="H99">
        <f>'Sébastien Bergese'!H99+'Corentin Chay'!H99+'Nicolas Kelemen'!H99+'Antoine Mouton'!H99+'Maxime Vanbossel'!H99</f>
        <v>0</v>
      </c>
      <c r="I99">
        <f>'Sébastien Bergese'!I99+'Corentin Chay'!I99+'Nicolas Kelemen'!I99+'Antoine Mouton'!I99+'Maxime Vanbossel'!I99</f>
        <v>0</v>
      </c>
      <c r="J99">
        <f>'Sébastien Bergese'!J99+'Corentin Chay'!J99+'Nicolas Kelemen'!J99+'Antoine Mouton'!J99+'Maxime Vanbossel'!J99</f>
        <v>0</v>
      </c>
      <c r="K99">
        <f>'Sébastien Bergese'!K99+'Corentin Chay'!K99+'Nicolas Kelemen'!K99+'Antoine Mouton'!K99+'Maxime Vanbossel'!K99</f>
        <v>0</v>
      </c>
      <c r="L99">
        <f>'Sébastien Bergese'!L99+'Corentin Chay'!L99+'Nicolas Kelemen'!L99+'Antoine Mouton'!L99+'Maxime Vanbossel'!L99</f>
        <v>0</v>
      </c>
      <c r="M99">
        <f>'Sébastien Bergese'!M99+'Corentin Chay'!M99+'Nicolas Kelemen'!M99+'Antoine Mouton'!M99+'Maxime Vanbossel'!M99</f>
        <v>0</v>
      </c>
      <c r="N99">
        <f>'Sébastien Bergese'!N99+'Corentin Chay'!N99+'Nicolas Kelemen'!N99+'Antoine Mouton'!N99+'Maxime Vanbossel'!N99</f>
        <v>0</v>
      </c>
      <c r="O99">
        <f>'Sébastien Bergese'!O99+'Corentin Chay'!O99+'Nicolas Kelemen'!O99+'Antoine Mouton'!O99+'Maxime Vanbossel'!O99</f>
        <v>0</v>
      </c>
      <c r="P99">
        <f>'Sébastien Bergese'!P99+'Corentin Chay'!P99+'Nicolas Kelemen'!P99+'Antoine Mouton'!P99+'Maxime Vanbossel'!P99</f>
        <v>0</v>
      </c>
      <c r="Q99">
        <f>'Sébastien Bergese'!Q99+'Corentin Chay'!Q99+'Nicolas Kelemen'!Q99+'Antoine Mouton'!Q99+'Maxime Vanbossel'!Q99</f>
        <v>0</v>
      </c>
    </row>
    <row r="100" spans="1:19" x14ac:dyDescent="0.25">
      <c r="A100" s="2">
        <v>42133</v>
      </c>
      <c r="B100">
        <f>'Sébastien Bergese'!B100+'Corentin Chay'!B100+'Nicolas Kelemen'!B100+'Antoine Mouton'!B100+'Maxime Vanbossel'!B100</f>
        <v>0</v>
      </c>
      <c r="C100">
        <f>'Sébastien Bergese'!C100+'Corentin Chay'!C100+'Nicolas Kelemen'!C100+'Antoine Mouton'!C100+'Maxime Vanbossel'!C100</f>
        <v>0</v>
      </c>
      <c r="D100">
        <f>'Sébastien Bergese'!D100+'Corentin Chay'!D100+'Nicolas Kelemen'!D100+'Antoine Mouton'!D100+'Maxime Vanbossel'!D100</f>
        <v>0</v>
      </c>
      <c r="E100">
        <f>'Sébastien Bergese'!E100+'Corentin Chay'!E100+'Nicolas Kelemen'!E100+'Antoine Mouton'!E100+'Maxime Vanbossel'!E100</f>
        <v>0</v>
      </c>
      <c r="F100">
        <f>'Sébastien Bergese'!F100+'Corentin Chay'!F100+'Nicolas Kelemen'!F100+'Antoine Mouton'!F100+'Maxime Vanbossel'!F100</f>
        <v>0</v>
      </c>
      <c r="G100">
        <f>'Sébastien Bergese'!G100+'Corentin Chay'!G100+'Nicolas Kelemen'!G100+'Antoine Mouton'!G100+'Maxime Vanbossel'!G100</f>
        <v>0</v>
      </c>
      <c r="H100">
        <f>'Sébastien Bergese'!H100+'Corentin Chay'!H100+'Nicolas Kelemen'!H100+'Antoine Mouton'!H100+'Maxime Vanbossel'!H100</f>
        <v>0</v>
      </c>
      <c r="I100">
        <f>'Sébastien Bergese'!I100+'Corentin Chay'!I100+'Nicolas Kelemen'!I100+'Antoine Mouton'!I100+'Maxime Vanbossel'!I100</f>
        <v>0</v>
      </c>
      <c r="J100">
        <f>'Sébastien Bergese'!J100+'Corentin Chay'!J100+'Nicolas Kelemen'!J100+'Antoine Mouton'!J100+'Maxime Vanbossel'!J100</f>
        <v>0</v>
      </c>
      <c r="K100">
        <f>'Sébastien Bergese'!K100+'Corentin Chay'!K100+'Nicolas Kelemen'!K100+'Antoine Mouton'!K100+'Maxime Vanbossel'!K100</f>
        <v>0</v>
      </c>
      <c r="L100">
        <f>'Sébastien Bergese'!L100+'Corentin Chay'!L100+'Nicolas Kelemen'!L100+'Antoine Mouton'!L100+'Maxime Vanbossel'!L100</f>
        <v>0</v>
      </c>
      <c r="M100">
        <f>'Sébastien Bergese'!M100+'Corentin Chay'!M100+'Nicolas Kelemen'!M100+'Antoine Mouton'!M100+'Maxime Vanbossel'!M100</f>
        <v>0</v>
      </c>
      <c r="N100">
        <f>'Sébastien Bergese'!N100+'Corentin Chay'!N100+'Nicolas Kelemen'!N100+'Antoine Mouton'!N100+'Maxime Vanbossel'!N100</f>
        <v>0</v>
      </c>
      <c r="O100">
        <f>'Sébastien Bergese'!O100+'Corentin Chay'!O100+'Nicolas Kelemen'!O100+'Antoine Mouton'!O100+'Maxime Vanbossel'!O100</f>
        <v>0</v>
      </c>
      <c r="P100">
        <f>'Sébastien Bergese'!P100+'Corentin Chay'!P100+'Nicolas Kelemen'!P100+'Antoine Mouton'!P100+'Maxime Vanbossel'!P100</f>
        <v>0</v>
      </c>
      <c r="Q100">
        <f>'Sébastien Bergese'!Q100+'Corentin Chay'!Q100+'Nicolas Kelemen'!Q100+'Antoine Mouton'!Q100+'Maxime Vanbossel'!Q100</f>
        <v>0</v>
      </c>
      <c r="S100" s="9"/>
    </row>
    <row r="101" spans="1:19" x14ac:dyDescent="0.25">
      <c r="A101" s="2">
        <v>42134</v>
      </c>
      <c r="B101">
        <f>'Sébastien Bergese'!B101+'Corentin Chay'!B101+'Nicolas Kelemen'!B101+'Antoine Mouton'!B101+'Maxime Vanbossel'!B101</f>
        <v>0</v>
      </c>
      <c r="C101">
        <f>'Sébastien Bergese'!C101+'Corentin Chay'!C101+'Nicolas Kelemen'!C101+'Antoine Mouton'!C101+'Maxime Vanbossel'!C101</f>
        <v>0</v>
      </c>
      <c r="D101">
        <f>'Sébastien Bergese'!D101+'Corentin Chay'!D101+'Nicolas Kelemen'!D101+'Antoine Mouton'!D101+'Maxime Vanbossel'!D101</f>
        <v>0</v>
      </c>
      <c r="E101">
        <f>'Sébastien Bergese'!E101+'Corentin Chay'!E101+'Nicolas Kelemen'!E101+'Antoine Mouton'!E101+'Maxime Vanbossel'!E101</f>
        <v>0</v>
      </c>
      <c r="F101">
        <f>'Sébastien Bergese'!F101+'Corentin Chay'!F101+'Nicolas Kelemen'!F101+'Antoine Mouton'!F101+'Maxime Vanbossel'!F101</f>
        <v>0</v>
      </c>
      <c r="G101">
        <f>'Sébastien Bergese'!G101+'Corentin Chay'!G101+'Nicolas Kelemen'!G101+'Antoine Mouton'!G101+'Maxime Vanbossel'!G101</f>
        <v>0</v>
      </c>
      <c r="H101">
        <f>'Sébastien Bergese'!H101+'Corentin Chay'!H101+'Nicolas Kelemen'!H101+'Antoine Mouton'!H101+'Maxime Vanbossel'!H101</f>
        <v>0</v>
      </c>
      <c r="I101">
        <f>'Sébastien Bergese'!I101+'Corentin Chay'!I101+'Nicolas Kelemen'!I101+'Antoine Mouton'!I101+'Maxime Vanbossel'!I101</f>
        <v>0</v>
      </c>
      <c r="J101">
        <f>'Sébastien Bergese'!J101+'Corentin Chay'!J101+'Nicolas Kelemen'!J101+'Antoine Mouton'!J101+'Maxime Vanbossel'!J101</f>
        <v>0</v>
      </c>
      <c r="K101">
        <f>'Sébastien Bergese'!K101+'Corentin Chay'!K101+'Nicolas Kelemen'!K101+'Antoine Mouton'!K101+'Maxime Vanbossel'!K101</f>
        <v>0</v>
      </c>
      <c r="L101">
        <f>'Sébastien Bergese'!L101+'Corentin Chay'!L101+'Nicolas Kelemen'!L101+'Antoine Mouton'!L101+'Maxime Vanbossel'!L101</f>
        <v>0</v>
      </c>
      <c r="M101">
        <f>'Sébastien Bergese'!M101+'Corentin Chay'!M101+'Nicolas Kelemen'!M101+'Antoine Mouton'!M101+'Maxime Vanbossel'!M101</f>
        <v>0</v>
      </c>
      <c r="N101">
        <f>'Sébastien Bergese'!N101+'Corentin Chay'!N101+'Nicolas Kelemen'!N101+'Antoine Mouton'!N101+'Maxime Vanbossel'!N101</f>
        <v>0</v>
      </c>
      <c r="O101">
        <f>'Sébastien Bergese'!O101+'Corentin Chay'!O101+'Nicolas Kelemen'!O101+'Antoine Mouton'!O101+'Maxime Vanbossel'!O101</f>
        <v>0</v>
      </c>
      <c r="P101">
        <f>'Sébastien Bergese'!P101+'Corentin Chay'!P101+'Nicolas Kelemen'!P101+'Antoine Mouton'!P101+'Maxime Vanbossel'!P101</f>
        <v>0</v>
      </c>
      <c r="Q101">
        <f>'Sébastien Bergese'!Q101+'Corentin Chay'!Q101+'Nicolas Kelemen'!Q101+'Antoine Mouton'!Q101+'Maxime Vanbossel'!Q101</f>
        <v>0</v>
      </c>
      <c r="R101" s="3">
        <f t="shared" ref="R101" si="21">SUM(B95:Q101)</f>
        <v>0</v>
      </c>
      <c r="S101" s="3">
        <f t="shared" ref="S101" si="22">R101/$O$1</f>
        <v>0</v>
      </c>
    </row>
    <row r="102" spans="1:19" x14ac:dyDescent="0.25">
      <c r="A102" s="1">
        <v>42135</v>
      </c>
      <c r="B102">
        <f>'Sébastien Bergese'!B102+'Corentin Chay'!B102+'Nicolas Kelemen'!B102+'Antoine Mouton'!B102+'Maxime Vanbossel'!B102</f>
        <v>0</v>
      </c>
      <c r="C102">
        <f>'Sébastien Bergese'!C102+'Corentin Chay'!C102+'Nicolas Kelemen'!C102+'Antoine Mouton'!C102+'Maxime Vanbossel'!C102</f>
        <v>0</v>
      </c>
      <c r="D102">
        <f>'Sébastien Bergese'!D102+'Corentin Chay'!D102+'Nicolas Kelemen'!D102+'Antoine Mouton'!D102+'Maxime Vanbossel'!D102</f>
        <v>0</v>
      </c>
      <c r="E102">
        <f>'Sébastien Bergese'!E102+'Corentin Chay'!E102+'Nicolas Kelemen'!E102+'Antoine Mouton'!E102+'Maxime Vanbossel'!E102</f>
        <v>0</v>
      </c>
      <c r="F102">
        <f>'Sébastien Bergese'!F102+'Corentin Chay'!F102+'Nicolas Kelemen'!F102+'Antoine Mouton'!F102+'Maxime Vanbossel'!F102</f>
        <v>0</v>
      </c>
      <c r="G102">
        <f>'Sébastien Bergese'!G102+'Corentin Chay'!G102+'Nicolas Kelemen'!G102+'Antoine Mouton'!G102+'Maxime Vanbossel'!G102</f>
        <v>0</v>
      </c>
      <c r="H102">
        <f>'Sébastien Bergese'!H102+'Corentin Chay'!H102+'Nicolas Kelemen'!H102+'Antoine Mouton'!H102+'Maxime Vanbossel'!H102</f>
        <v>0</v>
      </c>
      <c r="I102">
        <f>'Sébastien Bergese'!I102+'Corentin Chay'!I102+'Nicolas Kelemen'!I102+'Antoine Mouton'!I102+'Maxime Vanbossel'!I102</f>
        <v>0</v>
      </c>
      <c r="J102">
        <f>'Sébastien Bergese'!J102+'Corentin Chay'!J102+'Nicolas Kelemen'!J102+'Antoine Mouton'!J102+'Maxime Vanbossel'!J102</f>
        <v>0</v>
      </c>
      <c r="K102">
        <f>'Sébastien Bergese'!K102+'Corentin Chay'!K102+'Nicolas Kelemen'!K102+'Antoine Mouton'!K102+'Maxime Vanbossel'!K102</f>
        <v>0</v>
      </c>
      <c r="L102">
        <f>'Sébastien Bergese'!L102+'Corentin Chay'!L102+'Nicolas Kelemen'!L102+'Antoine Mouton'!L102+'Maxime Vanbossel'!L102</f>
        <v>0</v>
      </c>
      <c r="M102">
        <f>'Sébastien Bergese'!M102+'Corentin Chay'!M102+'Nicolas Kelemen'!M102+'Antoine Mouton'!M102+'Maxime Vanbossel'!M102</f>
        <v>0</v>
      </c>
      <c r="N102">
        <f>'Sébastien Bergese'!N102+'Corentin Chay'!N102+'Nicolas Kelemen'!N102+'Antoine Mouton'!N102+'Maxime Vanbossel'!N102</f>
        <v>0</v>
      </c>
      <c r="O102">
        <f>'Sébastien Bergese'!O102+'Corentin Chay'!O102+'Nicolas Kelemen'!O102+'Antoine Mouton'!O102+'Maxime Vanbossel'!O102</f>
        <v>0</v>
      </c>
      <c r="P102">
        <f>'Sébastien Bergese'!P102+'Corentin Chay'!P102+'Nicolas Kelemen'!P102+'Antoine Mouton'!P102+'Maxime Vanbossel'!P102</f>
        <v>0</v>
      </c>
      <c r="Q102">
        <f>'Sébastien Bergese'!Q102+'Corentin Chay'!Q102+'Nicolas Kelemen'!Q102+'Antoine Mouton'!Q102+'Maxime Vanbossel'!Q102</f>
        <v>0</v>
      </c>
    </row>
    <row r="103" spans="1:19" x14ac:dyDescent="0.25">
      <c r="A103" s="1">
        <v>42136</v>
      </c>
      <c r="B103">
        <f>'Sébastien Bergese'!B103+'Corentin Chay'!B103+'Nicolas Kelemen'!B103+'Antoine Mouton'!B103+'Maxime Vanbossel'!B103</f>
        <v>0</v>
      </c>
      <c r="C103">
        <f>'Sébastien Bergese'!C103+'Corentin Chay'!C103+'Nicolas Kelemen'!C103+'Antoine Mouton'!C103+'Maxime Vanbossel'!C103</f>
        <v>0</v>
      </c>
      <c r="D103">
        <f>'Sébastien Bergese'!D103+'Corentin Chay'!D103+'Nicolas Kelemen'!D103+'Antoine Mouton'!D103+'Maxime Vanbossel'!D103</f>
        <v>0</v>
      </c>
      <c r="E103">
        <f>'Sébastien Bergese'!E103+'Corentin Chay'!E103+'Nicolas Kelemen'!E103+'Antoine Mouton'!E103+'Maxime Vanbossel'!E103</f>
        <v>0</v>
      </c>
      <c r="F103">
        <f>'Sébastien Bergese'!F103+'Corentin Chay'!F103+'Nicolas Kelemen'!F103+'Antoine Mouton'!F103+'Maxime Vanbossel'!F103</f>
        <v>0</v>
      </c>
      <c r="G103">
        <f>'Sébastien Bergese'!G103+'Corentin Chay'!G103+'Nicolas Kelemen'!G103+'Antoine Mouton'!G103+'Maxime Vanbossel'!G103</f>
        <v>0</v>
      </c>
      <c r="H103">
        <f>'Sébastien Bergese'!H103+'Corentin Chay'!H103+'Nicolas Kelemen'!H103+'Antoine Mouton'!H103+'Maxime Vanbossel'!H103</f>
        <v>0</v>
      </c>
      <c r="I103">
        <f>'Sébastien Bergese'!I103+'Corentin Chay'!I103+'Nicolas Kelemen'!I103+'Antoine Mouton'!I103+'Maxime Vanbossel'!I103</f>
        <v>0</v>
      </c>
      <c r="J103">
        <f>'Sébastien Bergese'!J103+'Corentin Chay'!J103+'Nicolas Kelemen'!J103+'Antoine Mouton'!J103+'Maxime Vanbossel'!J103</f>
        <v>0</v>
      </c>
      <c r="K103">
        <f>'Sébastien Bergese'!K103+'Corentin Chay'!K103+'Nicolas Kelemen'!K103+'Antoine Mouton'!K103+'Maxime Vanbossel'!K103</f>
        <v>0</v>
      </c>
      <c r="L103">
        <f>'Sébastien Bergese'!L103+'Corentin Chay'!L103+'Nicolas Kelemen'!L103+'Antoine Mouton'!L103+'Maxime Vanbossel'!L103</f>
        <v>0</v>
      </c>
      <c r="M103">
        <f>'Sébastien Bergese'!M103+'Corentin Chay'!M103+'Nicolas Kelemen'!M103+'Antoine Mouton'!M103+'Maxime Vanbossel'!M103</f>
        <v>0</v>
      </c>
      <c r="N103">
        <f>'Sébastien Bergese'!N103+'Corentin Chay'!N103+'Nicolas Kelemen'!N103+'Antoine Mouton'!N103+'Maxime Vanbossel'!N103</f>
        <v>0</v>
      </c>
      <c r="O103">
        <f>'Sébastien Bergese'!O103+'Corentin Chay'!O103+'Nicolas Kelemen'!O103+'Antoine Mouton'!O103+'Maxime Vanbossel'!O103</f>
        <v>0</v>
      </c>
      <c r="P103">
        <f>'Sébastien Bergese'!P103+'Corentin Chay'!P103+'Nicolas Kelemen'!P103+'Antoine Mouton'!P103+'Maxime Vanbossel'!P103</f>
        <v>0</v>
      </c>
      <c r="Q103">
        <f>'Sébastien Bergese'!Q103+'Corentin Chay'!Q103+'Nicolas Kelemen'!Q103+'Antoine Mouton'!Q103+'Maxime Vanbossel'!Q103</f>
        <v>0</v>
      </c>
    </row>
    <row r="104" spans="1:19" x14ac:dyDescent="0.25">
      <c r="A104" s="1">
        <v>42137</v>
      </c>
      <c r="B104">
        <f>'Sébastien Bergese'!B104+'Corentin Chay'!B104+'Nicolas Kelemen'!B104+'Antoine Mouton'!B104+'Maxime Vanbossel'!B104</f>
        <v>0</v>
      </c>
      <c r="C104">
        <f>'Sébastien Bergese'!C104+'Corentin Chay'!C104+'Nicolas Kelemen'!C104+'Antoine Mouton'!C104+'Maxime Vanbossel'!C104</f>
        <v>0</v>
      </c>
      <c r="D104">
        <f>'Sébastien Bergese'!D104+'Corentin Chay'!D104+'Nicolas Kelemen'!D104+'Antoine Mouton'!D104+'Maxime Vanbossel'!D104</f>
        <v>0</v>
      </c>
      <c r="E104">
        <f>'Sébastien Bergese'!E104+'Corentin Chay'!E104+'Nicolas Kelemen'!E104+'Antoine Mouton'!E104+'Maxime Vanbossel'!E104</f>
        <v>0</v>
      </c>
      <c r="F104">
        <f>'Sébastien Bergese'!F104+'Corentin Chay'!F104+'Nicolas Kelemen'!F104+'Antoine Mouton'!F104+'Maxime Vanbossel'!F104</f>
        <v>0</v>
      </c>
      <c r="G104">
        <f>'Sébastien Bergese'!G104+'Corentin Chay'!G104+'Nicolas Kelemen'!G104+'Antoine Mouton'!G104+'Maxime Vanbossel'!G104</f>
        <v>0</v>
      </c>
      <c r="H104">
        <f>'Sébastien Bergese'!H104+'Corentin Chay'!H104+'Nicolas Kelemen'!H104+'Antoine Mouton'!H104+'Maxime Vanbossel'!H104</f>
        <v>0</v>
      </c>
      <c r="I104">
        <f>'Sébastien Bergese'!I104+'Corentin Chay'!I104+'Nicolas Kelemen'!I104+'Antoine Mouton'!I104+'Maxime Vanbossel'!I104</f>
        <v>0</v>
      </c>
      <c r="J104">
        <f>'Sébastien Bergese'!J104+'Corentin Chay'!J104+'Nicolas Kelemen'!J104+'Antoine Mouton'!J104+'Maxime Vanbossel'!J104</f>
        <v>0</v>
      </c>
      <c r="K104">
        <f>'Sébastien Bergese'!K104+'Corentin Chay'!K104+'Nicolas Kelemen'!K104+'Antoine Mouton'!K104+'Maxime Vanbossel'!K104</f>
        <v>0</v>
      </c>
      <c r="L104">
        <f>'Sébastien Bergese'!L104+'Corentin Chay'!L104+'Nicolas Kelemen'!L104+'Antoine Mouton'!L104+'Maxime Vanbossel'!L104</f>
        <v>0</v>
      </c>
      <c r="M104">
        <f>'Sébastien Bergese'!M104+'Corentin Chay'!M104+'Nicolas Kelemen'!M104+'Antoine Mouton'!M104+'Maxime Vanbossel'!M104</f>
        <v>0</v>
      </c>
      <c r="N104">
        <f>'Sébastien Bergese'!N104+'Corentin Chay'!N104+'Nicolas Kelemen'!N104+'Antoine Mouton'!N104+'Maxime Vanbossel'!N104</f>
        <v>0</v>
      </c>
      <c r="O104">
        <f>'Sébastien Bergese'!O104+'Corentin Chay'!O104+'Nicolas Kelemen'!O104+'Antoine Mouton'!O104+'Maxime Vanbossel'!O104</f>
        <v>0</v>
      </c>
      <c r="P104">
        <f>'Sébastien Bergese'!P104+'Corentin Chay'!P104+'Nicolas Kelemen'!P104+'Antoine Mouton'!P104+'Maxime Vanbossel'!P104</f>
        <v>0</v>
      </c>
      <c r="Q104">
        <f>'Sébastien Bergese'!Q104+'Corentin Chay'!Q104+'Nicolas Kelemen'!Q104+'Antoine Mouton'!Q104+'Maxime Vanbossel'!Q104</f>
        <v>0</v>
      </c>
    </row>
    <row r="105" spans="1:19" x14ac:dyDescent="0.25">
      <c r="A105" s="1">
        <v>42138</v>
      </c>
      <c r="B105">
        <f>'Sébastien Bergese'!B105+'Corentin Chay'!B105+'Nicolas Kelemen'!B105+'Antoine Mouton'!B105+'Maxime Vanbossel'!B105</f>
        <v>0</v>
      </c>
      <c r="C105">
        <f>'Sébastien Bergese'!C105+'Corentin Chay'!C105+'Nicolas Kelemen'!C105+'Antoine Mouton'!C105+'Maxime Vanbossel'!C105</f>
        <v>0</v>
      </c>
      <c r="D105">
        <f>'Sébastien Bergese'!D105+'Corentin Chay'!D105+'Nicolas Kelemen'!D105+'Antoine Mouton'!D105+'Maxime Vanbossel'!D105</f>
        <v>0</v>
      </c>
      <c r="E105">
        <f>'Sébastien Bergese'!E105+'Corentin Chay'!E105+'Nicolas Kelemen'!E105+'Antoine Mouton'!E105+'Maxime Vanbossel'!E105</f>
        <v>0</v>
      </c>
      <c r="F105">
        <f>'Sébastien Bergese'!F105+'Corentin Chay'!F105+'Nicolas Kelemen'!F105+'Antoine Mouton'!F105+'Maxime Vanbossel'!F105</f>
        <v>0</v>
      </c>
      <c r="G105">
        <f>'Sébastien Bergese'!G105+'Corentin Chay'!G105+'Nicolas Kelemen'!G105+'Antoine Mouton'!G105+'Maxime Vanbossel'!G105</f>
        <v>0</v>
      </c>
      <c r="H105">
        <f>'Sébastien Bergese'!H105+'Corentin Chay'!H105+'Nicolas Kelemen'!H105+'Antoine Mouton'!H105+'Maxime Vanbossel'!H105</f>
        <v>0</v>
      </c>
      <c r="I105">
        <f>'Sébastien Bergese'!I105+'Corentin Chay'!I105+'Nicolas Kelemen'!I105+'Antoine Mouton'!I105+'Maxime Vanbossel'!I105</f>
        <v>0</v>
      </c>
      <c r="J105">
        <f>'Sébastien Bergese'!J105+'Corentin Chay'!J105+'Nicolas Kelemen'!J105+'Antoine Mouton'!J105+'Maxime Vanbossel'!J105</f>
        <v>0</v>
      </c>
      <c r="K105">
        <f>'Sébastien Bergese'!K105+'Corentin Chay'!K105+'Nicolas Kelemen'!K105+'Antoine Mouton'!K105+'Maxime Vanbossel'!K105</f>
        <v>0</v>
      </c>
      <c r="L105">
        <f>'Sébastien Bergese'!L105+'Corentin Chay'!L105+'Nicolas Kelemen'!L105+'Antoine Mouton'!L105+'Maxime Vanbossel'!L105</f>
        <v>0</v>
      </c>
      <c r="M105">
        <f>'Sébastien Bergese'!M105+'Corentin Chay'!M105+'Nicolas Kelemen'!M105+'Antoine Mouton'!M105+'Maxime Vanbossel'!M105</f>
        <v>0</v>
      </c>
      <c r="N105">
        <f>'Sébastien Bergese'!N105+'Corentin Chay'!N105+'Nicolas Kelemen'!N105+'Antoine Mouton'!N105+'Maxime Vanbossel'!N105</f>
        <v>0</v>
      </c>
      <c r="O105">
        <f>'Sébastien Bergese'!O105+'Corentin Chay'!O105+'Nicolas Kelemen'!O105+'Antoine Mouton'!O105+'Maxime Vanbossel'!O105</f>
        <v>0</v>
      </c>
      <c r="P105">
        <f>'Sébastien Bergese'!P105+'Corentin Chay'!P105+'Nicolas Kelemen'!P105+'Antoine Mouton'!P105+'Maxime Vanbossel'!P105</f>
        <v>0</v>
      </c>
      <c r="Q105">
        <f>'Sébastien Bergese'!Q105+'Corentin Chay'!Q105+'Nicolas Kelemen'!Q105+'Antoine Mouton'!Q105+'Maxime Vanbossel'!Q105</f>
        <v>0</v>
      </c>
    </row>
    <row r="106" spans="1:19" x14ac:dyDescent="0.25">
      <c r="A106" s="1">
        <v>42139</v>
      </c>
      <c r="B106">
        <f>'Sébastien Bergese'!B106+'Corentin Chay'!B106+'Nicolas Kelemen'!B106+'Antoine Mouton'!B106+'Maxime Vanbossel'!B106</f>
        <v>0</v>
      </c>
      <c r="C106">
        <f>'Sébastien Bergese'!C106+'Corentin Chay'!C106+'Nicolas Kelemen'!C106+'Antoine Mouton'!C106+'Maxime Vanbossel'!C106</f>
        <v>0</v>
      </c>
      <c r="D106">
        <f>'Sébastien Bergese'!D106+'Corentin Chay'!D106+'Nicolas Kelemen'!D106+'Antoine Mouton'!D106+'Maxime Vanbossel'!D106</f>
        <v>0</v>
      </c>
      <c r="E106">
        <f>'Sébastien Bergese'!E106+'Corentin Chay'!E106+'Nicolas Kelemen'!E106+'Antoine Mouton'!E106+'Maxime Vanbossel'!E106</f>
        <v>0</v>
      </c>
      <c r="F106">
        <f>'Sébastien Bergese'!F106+'Corentin Chay'!F106+'Nicolas Kelemen'!F106+'Antoine Mouton'!F106+'Maxime Vanbossel'!F106</f>
        <v>0</v>
      </c>
      <c r="G106">
        <f>'Sébastien Bergese'!G106+'Corentin Chay'!G106+'Nicolas Kelemen'!G106+'Antoine Mouton'!G106+'Maxime Vanbossel'!G106</f>
        <v>0</v>
      </c>
      <c r="H106">
        <f>'Sébastien Bergese'!H106+'Corentin Chay'!H106+'Nicolas Kelemen'!H106+'Antoine Mouton'!H106+'Maxime Vanbossel'!H106</f>
        <v>0</v>
      </c>
      <c r="I106">
        <f>'Sébastien Bergese'!I106+'Corentin Chay'!I106+'Nicolas Kelemen'!I106+'Antoine Mouton'!I106+'Maxime Vanbossel'!I106</f>
        <v>0</v>
      </c>
      <c r="J106">
        <f>'Sébastien Bergese'!J106+'Corentin Chay'!J106+'Nicolas Kelemen'!J106+'Antoine Mouton'!J106+'Maxime Vanbossel'!J106</f>
        <v>0</v>
      </c>
      <c r="K106">
        <f>'Sébastien Bergese'!K106+'Corentin Chay'!K106+'Nicolas Kelemen'!K106+'Antoine Mouton'!K106+'Maxime Vanbossel'!K106</f>
        <v>0</v>
      </c>
      <c r="L106">
        <f>'Sébastien Bergese'!L106+'Corentin Chay'!L106+'Nicolas Kelemen'!L106+'Antoine Mouton'!L106+'Maxime Vanbossel'!L106</f>
        <v>0</v>
      </c>
      <c r="M106">
        <f>'Sébastien Bergese'!M106+'Corentin Chay'!M106+'Nicolas Kelemen'!M106+'Antoine Mouton'!M106+'Maxime Vanbossel'!M106</f>
        <v>0</v>
      </c>
      <c r="N106">
        <f>'Sébastien Bergese'!N106+'Corentin Chay'!N106+'Nicolas Kelemen'!N106+'Antoine Mouton'!N106+'Maxime Vanbossel'!N106</f>
        <v>0</v>
      </c>
      <c r="O106">
        <f>'Sébastien Bergese'!O106+'Corentin Chay'!O106+'Nicolas Kelemen'!O106+'Antoine Mouton'!O106+'Maxime Vanbossel'!O106</f>
        <v>0</v>
      </c>
      <c r="P106">
        <f>'Sébastien Bergese'!P106+'Corentin Chay'!P106+'Nicolas Kelemen'!P106+'Antoine Mouton'!P106+'Maxime Vanbossel'!P106</f>
        <v>0</v>
      </c>
      <c r="Q106">
        <f>'Sébastien Bergese'!Q106+'Corentin Chay'!Q106+'Nicolas Kelemen'!Q106+'Antoine Mouton'!Q106+'Maxime Vanbossel'!Q106</f>
        <v>0</v>
      </c>
    </row>
    <row r="107" spans="1:19" x14ac:dyDescent="0.25">
      <c r="A107" s="2">
        <v>42140</v>
      </c>
      <c r="B107">
        <f>'Sébastien Bergese'!B107+'Corentin Chay'!B107+'Nicolas Kelemen'!B107+'Antoine Mouton'!B107+'Maxime Vanbossel'!B107</f>
        <v>0</v>
      </c>
      <c r="C107">
        <f>'Sébastien Bergese'!C107+'Corentin Chay'!C107+'Nicolas Kelemen'!C107+'Antoine Mouton'!C107+'Maxime Vanbossel'!C107</f>
        <v>0</v>
      </c>
      <c r="D107">
        <f>'Sébastien Bergese'!D107+'Corentin Chay'!D107+'Nicolas Kelemen'!D107+'Antoine Mouton'!D107+'Maxime Vanbossel'!D107</f>
        <v>0</v>
      </c>
      <c r="E107">
        <f>'Sébastien Bergese'!E107+'Corentin Chay'!E107+'Nicolas Kelemen'!E107+'Antoine Mouton'!E107+'Maxime Vanbossel'!E107</f>
        <v>0</v>
      </c>
      <c r="F107">
        <f>'Sébastien Bergese'!F107+'Corentin Chay'!F107+'Nicolas Kelemen'!F107+'Antoine Mouton'!F107+'Maxime Vanbossel'!F107</f>
        <v>0</v>
      </c>
      <c r="G107">
        <f>'Sébastien Bergese'!G107+'Corentin Chay'!G107+'Nicolas Kelemen'!G107+'Antoine Mouton'!G107+'Maxime Vanbossel'!G107</f>
        <v>0</v>
      </c>
      <c r="H107">
        <f>'Sébastien Bergese'!H107+'Corentin Chay'!H107+'Nicolas Kelemen'!H107+'Antoine Mouton'!H107+'Maxime Vanbossel'!H107</f>
        <v>0</v>
      </c>
      <c r="I107">
        <f>'Sébastien Bergese'!I107+'Corentin Chay'!I107+'Nicolas Kelemen'!I107+'Antoine Mouton'!I107+'Maxime Vanbossel'!I107</f>
        <v>0</v>
      </c>
      <c r="J107">
        <f>'Sébastien Bergese'!J107+'Corentin Chay'!J107+'Nicolas Kelemen'!J107+'Antoine Mouton'!J107+'Maxime Vanbossel'!J107</f>
        <v>0</v>
      </c>
      <c r="K107">
        <f>'Sébastien Bergese'!K107+'Corentin Chay'!K107+'Nicolas Kelemen'!K107+'Antoine Mouton'!K107+'Maxime Vanbossel'!K107</f>
        <v>0</v>
      </c>
      <c r="L107">
        <f>'Sébastien Bergese'!L107+'Corentin Chay'!L107+'Nicolas Kelemen'!L107+'Antoine Mouton'!L107+'Maxime Vanbossel'!L107</f>
        <v>0</v>
      </c>
      <c r="M107">
        <f>'Sébastien Bergese'!M107+'Corentin Chay'!M107+'Nicolas Kelemen'!M107+'Antoine Mouton'!M107+'Maxime Vanbossel'!M107</f>
        <v>0</v>
      </c>
      <c r="N107">
        <f>'Sébastien Bergese'!N107+'Corentin Chay'!N107+'Nicolas Kelemen'!N107+'Antoine Mouton'!N107+'Maxime Vanbossel'!N107</f>
        <v>0</v>
      </c>
      <c r="O107">
        <f>'Sébastien Bergese'!O107+'Corentin Chay'!O107+'Nicolas Kelemen'!O107+'Antoine Mouton'!O107+'Maxime Vanbossel'!O107</f>
        <v>0</v>
      </c>
      <c r="P107">
        <f>'Sébastien Bergese'!P107+'Corentin Chay'!P107+'Nicolas Kelemen'!P107+'Antoine Mouton'!P107+'Maxime Vanbossel'!P107</f>
        <v>0</v>
      </c>
      <c r="Q107">
        <f>'Sébastien Bergese'!Q107+'Corentin Chay'!Q107+'Nicolas Kelemen'!Q107+'Antoine Mouton'!Q107+'Maxime Vanbossel'!Q107</f>
        <v>0</v>
      </c>
      <c r="S107" s="9"/>
    </row>
    <row r="108" spans="1:19" x14ac:dyDescent="0.25">
      <c r="A108" s="2">
        <v>42141</v>
      </c>
      <c r="B108">
        <f>'Sébastien Bergese'!B108+'Corentin Chay'!B108+'Nicolas Kelemen'!B108+'Antoine Mouton'!B108+'Maxime Vanbossel'!B108</f>
        <v>0</v>
      </c>
      <c r="C108">
        <f>'Sébastien Bergese'!C108+'Corentin Chay'!C108+'Nicolas Kelemen'!C108+'Antoine Mouton'!C108+'Maxime Vanbossel'!C108</f>
        <v>0</v>
      </c>
      <c r="D108">
        <f>'Sébastien Bergese'!D108+'Corentin Chay'!D108+'Nicolas Kelemen'!D108+'Antoine Mouton'!D108+'Maxime Vanbossel'!D108</f>
        <v>0</v>
      </c>
      <c r="E108">
        <f>'Sébastien Bergese'!E108+'Corentin Chay'!E108+'Nicolas Kelemen'!E108+'Antoine Mouton'!E108+'Maxime Vanbossel'!E108</f>
        <v>0</v>
      </c>
      <c r="F108">
        <f>'Sébastien Bergese'!F108+'Corentin Chay'!F108+'Nicolas Kelemen'!F108+'Antoine Mouton'!F108+'Maxime Vanbossel'!F108</f>
        <v>0</v>
      </c>
      <c r="G108">
        <f>'Sébastien Bergese'!G108+'Corentin Chay'!G108+'Nicolas Kelemen'!G108+'Antoine Mouton'!G108+'Maxime Vanbossel'!G108</f>
        <v>0</v>
      </c>
      <c r="H108">
        <f>'Sébastien Bergese'!H108+'Corentin Chay'!H108+'Nicolas Kelemen'!H108+'Antoine Mouton'!H108+'Maxime Vanbossel'!H108</f>
        <v>0</v>
      </c>
      <c r="I108">
        <f>'Sébastien Bergese'!I108+'Corentin Chay'!I108+'Nicolas Kelemen'!I108+'Antoine Mouton'!I108+'Maxime Vanbossel'!I108</f>
        <v>0</v>
      </c>
      <c r="J108">
        <f>'Sébastien Bergese'!J108+'Corentin Chay'!J108+'Nicolas Kelemen'!J108+'Antoine Mouton'!J108+'Maxime Vanbossel'!J108</f>
        <v>0</v>
      </c>
      <c r="K108">
        <f>'Sébastien Bergese'!K108+'Corentin Chay'!K108+'Nicolas Kelemen'!K108+'Antoine Mouton'!K108+'Maxime Vanbossel'!K108</f>
        <v>0</v>
      </c>
      <c r="L108">
        <f>'Sébastien Bergese'!L108+'Corentin Chay'!L108+'Nicolas Kelemen'!L108+'Antoine Mouton'!L108+'Maxime Vanbossel'!L108</f>
        <v>0</v>
      </c>
      <c r="M108">
        <f>'Sébastien Bergese'!M108+'Corentin Chay'!M108+'Nicolas Kelemen'!M108+'Antoine Mouton'!M108+'Maxime Vanbossel'!M108</f>
        <v>0</v>
      </c>
      <c r="N108">
        <f>'Sébastien Bergese'!N108+'Corentin Chay'!N108+'Nicolas Kelemen'!N108+'Antoine Mouton'!N108+'Maxime Vanbossel'!N108</f>
        <v>0</v>
      </c>
      <c r="O108">
        <f>'Sébastien Bergese'!O108+'Corentin Chay'!O108+'Nicolas Kelemen'!O108+'Antoine Mouton'!O108+'Maxime Vanbossel'!O108</f>
        <v>0</v>
      </c>
      <c r="P108">
        <f>'Sébastien Bergese'!P108+'Corentin Chay'!P108+'Nicolas Kelemen'!P108+'Antoine Mouton'!P108+'Maxime Vanbossel'!P108</f>
        <v>0</v>
      </c>
      <c r="Q108">
        <f>'Sébastien Bergese'!Q108+'Corentin Chay'!Q108+'Nicolas Kelemen'!Q108+'Antoine Mouton'!Q108+'Maxime Vanbossel'!Q108</f>
        <v>0</v>
      </c>
      <c r="R108" s="3">
        <f t="shared" ref="R108" si="23">SUM(B102:Q108)</f>
        <v>0</v>
      </c>
      <c r="S108" s="3">
        <f t="shared" ref="S108" si="24">R108/$O$1</f>
        <v>0</v>
      </c>
    </row>
    <row r="109" spans="1:19" x14ac:dyDescent="0.25">
      <c r="A109" s="1">
        <v>42142</v>
      </c>
      <c r="B109">
        <f>'Sébastien Bergese'!B109+'Corentin Chay'!B109+'Nicolas Kelemen'!B109+'Antoine Mouton'!B109+'Maxime Vanbossel'!B109</f>
        <v>0</v>
      </c>
      <c r="C109">
        <f>'Sébastien Bergese'!C109+'Corentin Chay'!C109+'Nicolas Kelemen'!C109+'Antoine Mouton'!C109+'Maxime Vanbossel'!C109</f>
        <v>0</v>
      </c>
      <c r="D109">
        <f>'Sébastien Bergese'!D109+'Corentin Chay'!D109+'Nicolas Kelemen'!D109+'Antoine Mouton'!D109+'Maxime Vanbossel'!D109</f>
        <v>0</v>
      </c>
      <c r="E109">
        <f>'Sébastien Bergese'!E109+'Corentin Chay'!E109+'Nicolas Kelemen'!E109+'Antoine Mouton'!E109+'Maxime Vanbossel'!E109</f>
        <v>0</v>
      </c>
      <c r="F109">
        <f>'Sébastien Bergese'!F109+'Corentin Chay'!F109+'Nicolas Kelemen'!F109+'Antoine Mouton'!F109+'Maxime Vanbossel'!F109</f>
        <v>0</v>
      </c>
      <c r="G109">
        <f>'Sébastien Bergese'!G109+'Corentin Chay'!G109+'Nicolas Kelemen'!G109+'Antoine Mouton'!G109+'Maxime Vanbossel'!G109</f>
        <v>0</v>
      </c>
      <c r="H109">
        <f>'Sébastien Bergese'!H109+'Corentin Chay'!H109+'Nicolas Kelemen'!H109+'Antoine Mouton'!H109+'Maxime Vanbossel'!H109</f>
        <v>0</v>
      </c>
      <c r="I109">
        <f>'Sébastien Bergese'!I109+'Corentin Chay'!I109+'Nicolas Kelemen'!I109+'Antoine Mouton'!I109+'Maxime Vanbossel'!I109</f>
        <v>0</v>
      </c>
      <c r="J109">
        <f>'Sébastien Bergese'!J109+'Corentin Chay'!J109+'Nicolas Kelemen'!J109+'Antoine Mouton'!J109+'Maxime Vanbossel'!J109</f>
        <v>0</v>
      </c>
      <c r="K109">
        <f>'Sébastien Bergese'!K109+'Corentin Chay'!K109+'Nicolas Kelemen'!K109+'Antoine Mouton'!K109+'Maxime Vanbossel'!K109</f>
        <v>0</v>
      </c>
      <c r="L109">
        <f>'Sébastien Bergese'!L109+'Corentin Chay'!L109+'Nicolas Kelemen'!L109+'Antoine Mouton'!L109+'Maxime Vanbossel'!L109</f>
        <v>0</v>
      </c>
      <c r="M109">
        <f>'Sébastien Bergese'!M109+'Corentin Chay'!M109+'Nicolas Kelemen'!M109+'Antoine Mouton'!M109+'Maxime Vanbossel'!M109</f>
        <v>0</v>
      </c>
      <c r="N109">
        <f>'Sébastien Bergese'!N109+'Corentin Chay'!N109+'Nicolas Kelemen'!N109+'Antoine Mouton'!N109+'Maxime Vanbossel'!N109</f>
        <v>0</v>
      </c>
      <c r="O109">
        <f>'Sébastien Bergese'!O109+'Corentin Chay'!O109+'Nicolas Kelemen'!O109+'Antoine Mouton'!O109+'Maxime Vanbossel'!O109</f>
        <v>0</v>
      </c>
      <c r="P109">
        <f>'Sébastien Bergese'!P109+'Corentin Chay'!P109+'Nicolas Kelemen'!P109+'Antoine Mouton'!P109+'Maxime Vanbossel'!P109</f>
        <v>0</v>
      </c>
      <c r="Q109">
        <f>'Sébastien Bergese'!Q109+'Corentin Chay'!Q109+'Nicolas Kelemen'!Q109+'Antoine Mouton'!Q109+'Maxime Vanbossel'!Q109</f>
        <v>0</v>
      </c>
    </row>
    <row r="110" spans="1:19" x14ac:dyDescent="0.25">
      <c r="A110" s="1">
        <v>42143</v>
      </c>
      <c r="B110">
        <f>'Sébastien Bergese'!B110+'Corentin Chay'!B110+'Nicolas Kelemen'!B110+'Antoine Mouton'!B110+'Maxime Vanbossel'!B110</f>
        <v>0</v>
      </c>
      <c r="C110">
        <f>'Sébastien Bergese'!C110+'Corentin Chay'!C110+'Nicolas Kelemen'!C110+'Antoine Mouton'!C110+'Maxime Vanbossel'!C110</f>
        <v>0</v>
      </c>
      <c r="D110">
        <f>'Sébastien Bergese'!D110+'Corentin Chay'!D110+'Nicolas Kelemen'!D110+'Antoine Mouton'!D110+'Maxime Vanbossel'!D110</f>
        <v>0</v>
      </c>
      <c r="E110">
        <f>'Sébastien Bergese'!E110+'Corentin Chay'!E110+'Nicolas Kelemen'!E110+'Antoine Mouton'!E110+'Maxime Vanbossel'!E110</f>
        <v>0</v>
      </c>
      <c r="F110">
        <f>'Sébastien Bergese'!F110+'Corentin Chay'!F110+'Nicolas Kelemen'!F110+'Antoine Mouton'!F110+'Maxime Vanbossel'!F110</f>
        <v>0</v>
      </c>
      <c r="G110">
        <f>'Sébastien Bergese'!G110+'Corentin Chay'!G110+'Nicolas Kelemen'!G110+'Antoine Mouton'!G110+'Maxime Vanbossel'!G110</f>
        <v>0</v>
      </c>
      <c r="H110">
        <f>'Sébastien Bergese'!H110+'Corentin Chay'!H110+'Nicolas Kelemen'!H110+'Antoine Mouton'!H110+'Maxime Vanbossel'!H110</f>
        <v>0</v>
      </c>
      <c r="I110">
        <f>'Sébastien Bergese'!I110+'Corentin Chay'!I110+'Nicolas Kelemen'!I110+'Antoine Mouton'!I110+'Maxime Vanbossel'!I110</f>
        <v>0</v>
      </c>
      <c r="J110">
        <f>'Sébastien Bergese'!J110+'Corentin Chay'!J110+'Nicolas Kelemen'!J110+'Antoine Mouton'!J110+'Maxime Vanbossel'!J110</f>
        <v>0</v>
      </c>
      <c r="K110">
        <f>'Sébastien Bergese'!K110+'Corentin Chay'!K110+'Nicolas Kelemen'!K110+'Antoine Mouton'!K110+'Maxime Vanbossel'!K110</f>
        <v>0</v>
      </c>
      <c r="L110">
        <f>'Sébastien Bergese'!L110+'Corentin Chay'!L110+'Nicolas Kelemen'!L110+'Antoine Mouton'!L110+'Maxime Vanbossel'!L110</f>
        <v>0</v>
      </c>
      <c r="M110">
        <f>'Sébastien Bergese'!M110+'Corentin Chay'!M110+'Nicolas Kelemen'!M110+'Antoine Mouton'!M110+'Maxime Vanbossel'!M110</f>
        <v>0</v>
      </c>
      <c r="N110">
        <f>'Sébastien Bergese'!N110+'Corentin Chay'!N110+'Nicolas Kelemen'!N110+'Antoine Mouton'!N110+'Maxime Vanbossel'!N110</f>
        <v>0</v>
      </c>
      <c r="O110">
        <f>'Sébastien Bergese'!O110+'Corentin Chay'!O110+'Nicolas Kelemen'!O110+'Antoine Mouton'!O110+'Maxime Vanbossel'!O110</f>
        <v>0</v>
      </c>
      <c r="P110">
        <f>'Sébastien Bergese'!P110+'Corentin Chay'!P110+'Nicolas Kelemen'!P110+'Antoine Mouton'!P110+'Maxime Vanbossel'!P110</f>
        <v>0</v>
      </c>
      <c r="Q110">
        <f>'Sébastien Bergese'!Q110+'Corentin Chay'!Q110+'Nicolas Kelemen'!Q110+'Antoine Mouton'!Q110+'Maxime Vanbossel'!Q110</f>
        <v>0</v>
      </c>
    </row>
    <row r="111" spans="1:19" x14ac:dyDescent="0.25">
      <c r="A111" s="1">
        <v>42144</v>
      </c>
      <c r="B111">
        <f>'Sébastien Bergese'!B111+'Corentin Chay'!B111+'Nicolas Kelemen'!B111+'Antoine Mouton'!B111+'Maxime Vanbossel'!B111</f>
        <v>0</v>
      </c>
      <c r="C111">
        <f>'Sébastien Bergese'!C111+'Corentin Chay'!C111+'Nicolas Kelemen'!C111+'Antoine Mouton'!C111+'Maxime Vanbossel'!C111</f>
        <v>0</v>
      </c>
      <c r="D111">
        <f>'Sébastien Bergese'!D111+'Corentin Chay'!D111+'Nicolas Kelemen'!D111+'Antoine Mouton'!D111+'Maxime Vanbossel'!D111</f>
        <v>0</v>
      </c>
      <c r="E111">
        <f>'Sébastien Bergese'!E111+'Corentin Chay'!E111+'Nicolas Kelemen'!E111+'Antoine Mouton'!E111+'Maxime Vanbossel'!E111</f>
        <v>0</v>
      </c>
      <c r="F111">
        <f>'Sébastien Bergese'!F111+'Corentin Chay'!F111+'Nicolas Kelemen'!F111+'Antoine Mouton'!F111+'Maxime Vanbossel'!F111</f>
        <v>0</v>
      </c>
      <c r="G111">
        <f>'Sébastien Bergese'!G111+'Corentin Chay'!G111+'Nicolas Kelemen'!G111+'Antoine Mouton'!G111+'Maxime Vanbossel'!G111</f>
        <v>0</v>
      </c>
      <c r="H111">
        <f>'Sébastien Bergese'!H111+'Corentin Chay'!H111+'Nicolas Kelemen'!H111+'Antoine Mouton'!H111+'Maxime Vanbossel'!H111</f>
        <v>0</v>
      </c>
      <c r="I111">
        <f>'Sébastien Bergese'!I111+'Corentin Chay'!I111+'Nicolas Kelemen'!I111+'Antoine Mouton'!I111+'Maxime Vanbossel'!I111</f>
        <v>0</v>
      </c>
      <c r="J111">
        <f>'Sébastien Bergese'!J111+'Corentin Chay'!J111+'Nicolas Kelemen'!J111+'Antoine Mouton'!J111+'Maxime Vanbossel'!J111</f>
        <v>0</v>
      </c>
      <c r="K111">
        <f>'Sébastien Bergese'!K111+'Corentin Chay'!K111+'Nicolas Kelemen'!K111+'Antoine Mouton'!K111+'Maxime Vanbossel'!K111</f>
        <v>0</v>
      </c>
      <c r="L111">
        <f>'Sébastien Bergese'!L111+'Corentin Chay'!L111+'Nicolas Kelemen'!L111+'Antoine Mouton'!L111+'Maxime Vanbossel'!L111</f>
        <v>0</v>
      </c>
      <c r="M111">
        <f>'Sébastien Bergese'!M111+'Corentin Chay'!M111+'Nicolas Kelemen'!M111+'Antoine Mouton'!M111+'Maxime Vanbossel'!M111</f>
        <v>0</v>
      </c>
      <c r="N111">
        <f>'Sébastien Bergese'!N111+'Corentin Chay'!N111+'Nicolas Kelemen'!N111+'Antoine Mouton'!N111+'Maxime Vanbossel'!N111</f>
        <v>0</v>
      </c>
      <c r="O111">
        <f>'Sébastien Bergese'!O111+'Corentin Chay'!O111+'Nicolas Kelemen'!O111+'Antoine Mouton'!O111+'Maxime Vanbossel'!O111</f>
        <v>0</v>
      </c>
      <c r="P111">
        <f>'Sébastien Bergese'!P111+'Corentin Chay'!P111+'Nicolas Kelemen'!P111+'Antoine Mouton'!P111+'Maxime Vanbossel'!P111</f>
        <v>0</v>
      </c>
      <c r="Q111">
        <f>'Sébastien Bergese'!Q111+'Corentin Chay'!Q111+'Nicolas Kelemen'!Q111+'Antoine Mouton'!Q111+'Maxime Vanbossel'!Q111</f>
        <v>0</v>
      </c>
    </row>
    <row r="112" spans="1:19" x14ac:dyDescent="0.25">
      <c r="A112" s="1">
        <v>42145</v>
      </c>
      <c r="B112">
        <f>'Sébastien Bergese'!B112+'Corentin Chay'!B112+'Nicolas Kelemen'!B112+'Antoine Mouton'!B112+'Maxime Vanbossel'!B112</f>
        <v>0</v>
      </c>
      <c r="C112">
        <f>'Sébastien Bergese'!C112+'Corentin Chay'!C112+'Nicolas Kelemen'!C112+'Antoine Mouton'!C112+'Maxime Vanbossel'!C112</f>
        <v>0</v>
      </c>
      <c r="D112">
        <f>'Sébastien Bergese'!D112+'Corentin Chay'!D112+'Nicolas Kelemen'!D112+'Antoine Mouton'!D112+'Maxime Vanbossel'!D112</f>
        <v>0</v>
      </c>
      <c r="E112">
        <f>'Sébastien Bergese'!E112+'Corentin Chay'!E112+'Nicolas Kelemen'!E112+'Antoine Mouton'!E112+'Maxime Vanbossel'!E112</f>
        <v>0</v>
      </c>
      <c r="F112">
        <f>'Sébastien Bergese'!F112+'Corentin Chay'!F112+'Nicolas Kelemen'!F112+'Antoine Mouton'!F112+'Maxime Vanbossel'!F112</f>
        <v>0</v>
      </c>
      <c r="G112">
        <f>'Sébastien Bergese'!G112+'Corentin Chay'!G112+'Nicolas Kelemen'!G112+'Antoine Mouton'!G112+'Maxime Vanbossel'!G112</f>
        <v>0</v>
      </c>
      <c r="H112">
        <f>'Sébastien Bergese'!H112+'Corentin Chay'!H112+'Nicolas Kelemen'!H112+'Antoine Mouton'!H112+'Maxime Vanbossel'!H112</f>
        <v>4</v>
      </c>
      <c r="I112">
        <f>'Sébastien Bergese'!I112+'Corentin Chay'!I112+'Nicolas Kelemen'!I112+'Antoine Mouton'!I112+'Maxime Vanbossel'!I112</f>
        <v>4</v>
      </c>
      <c r="J112">
        <f>'Sébastien Bergese'!J112+'Corentin Chay'!J112+'Nicolas Kelemen'!J112+'Antoine Mouton'!J112+'Maxime Vanbossel'!J112</f>
        <v>4</v>
      </c>
      <c r="K112">
        <f>'Sébastien Bergese'!K112+'Corentin Chay'!K112+'Nicolas Kelemen'!K112+'Antoine Mouton'!K112+'Maxime Vanbossel'!K112</f>
        <v>4</v>
      </c>
      <c r="L112">
        <f>'Sébastien Bergese'!L112+'Corentin Chay'!L112+'Nicolas Kelemen'!L112+'Antoine Mouton'!L112+'Maxime Vanbossel'!L112</f>
        <v>0</v>
      </c>
      <c r="M112">
        <f>'Sébastien Bergese'!M112+'Corentin Chay'!M112+'Nicolas Kelemen'!M112+'Antoine Mouton'!M112+'Maxime Vanbossel'!M112</f>
        <v>0</v>
      </c>
      <c r="N112">
        <f>'Sébastien Bergese'!N112+'Corentin Chay'!N112+'Nicolas Kelemen'!N112+'Antoine Mouton'!N112+'Maxime Vanbossel'!N112</f>
        <v>0</v>
      </c>
      <c r="O112">
        <f>'Sébastien Bergese'!O112+'Corentin Chay'!O112+'Nicolas Kelemen'!O112+'Antoine Mouton'!O112+'Maxime Vanbossel'!O112</f>
        <v>0</v>
      </c>
      <c r="P112">
        <f>'Sébastien Bergese'!P112+'Corentin Chay'!P112+'Nicolas Kelemen'!P112+'Antoine Mouton'!P112+'Maxime Vanbossel'!P112</f>
        <v>0</v>
      </c>
      <c r="Q112">
        <f>'Sébastien Bergese'!Q112+'Corentin Chay'!Q112+'Nicolas Kelemen'!Q112+'Antoine Mouton'!Q112+'Maxime Vanbossel'!Q112</f>
        <v>0</v>
      </c>
    </row>
    <row r="113" spans="1:19" x14ac:dyDescent="0.25">
      <c r="A113" s="1">
        <v>42146</v>
      </c>
      <c r="B113">
        <f>'Sébastien Bergese'!B113+'Corentin Chay'!B113+'Nicolas Kelemen'!B113+'Antoine Mouton'!B113+'Maxime Vanbossel'!B113</f>
        <v>0</v>
      </c>
      <c r="C113">
        <f>'Sébastien Bergese'!C113+'Corentin Chay'!C113+'Nicolas Kelemen'!C113+'Antoine Mouton'!C113+'Maxime Vanbossel'!C113</f>
        <v>0</v>
      </c>
      <c r="D113">
        <f>'Sébastien Bergese'!D113+'Corentin Chay'!D113+'Nicolas Kelemen'!D113+'Antoine Mouton'!D113+'Maxime Vanbossel'!D113</f>
        <v>0</v>
      </c>
      <c r="E113">
        <f>'Sébastien Bergese'!E113+'Corentin Chay'!E113+'Nicolas Kelemen'!E113+'Antoine Mouton'!E113+'Maxime Vanbossel'!E113</f>
        <v>0</v>
      </c>
      <c r="F113">
        <f>'Sébastien Bergese'!F113+'Corentin Chay'!F113+'Nicolas Kelemen'!F113+'Antoine Mouton'!F113+'Maxime Vanbossel'!F113</f>
        <v>0</v>
      </c>
      <c r="G113">
        <f>'Sébastien Bergese'!G113+'Corentin Chay'!G113+'Nicolas Kelemen'!G113+'Antoine Mouton'!G113+'Maxime Vanbossel'!G113</f>
        <v>0</v>
      </c>
      <c r="H113">
        <f>'Sébastien Bergese'!H113+'Corentin Chay'!H113+'Nicolas Kelemen'!H113+'Antoine Mouton'!H113+'Maxime Vanbossel'!H113</f>
        <v>0</v>
      </c>
      <c r="I113">
        <f>'Sébastien Bergese'!I113+'Corentin Chay'!I113+'Nicolas Kelemen'!I113+'Antoine Mouton'!I113+'Maxime Vanbossel'!I113</f>
        <v>0</v>
      </c>
      <c r="J113">
        <f>'Sébastien Bergese'!J113+'Corentin Chay'!J113+'Nicolas Kelemen'!J113+'Antoine Mouton'!J113+'Maxime Vanbossel'!J113</f>
        <v>0</v>
      </c>
      <c r="K113">
        <f>'Sébastien Bergese'!K113+'Corentin Chay'!K113+'Nicolas Kelemen'!K113+'Antoine Mouton'!K113+'Maxime Vanbossel'!K113</f>
        <v>3</v>
      </c>
      <c r="L113">
        <f>'Sébastien Bergese'!L113+'Corentin Chay'!L113+'Nicolas Kelemen'!L113+'Antoine Mouton'!L113+'Maxime Vanbossel'!L113</f>
        <v>3</v>
      </c>
      <c r="M113">
        <f>'Sébastien Bergese'!M113+'Corentin Chay'!M113+'Nicolas Kelemen'!M113+'Antoine Mouton'!M113+'Maxime Vanbossel'!M113</f>
        <v>0</v>
      </c>
      <c r="N113">
        <f>'Sébastien Bergese'!N113+'Corentin Chay'!N113+'Nicolas Kelemen'!N113+'Antoine Mouton'!N113+'Maxime Vanbossel'!N113</f>
        <v>0</v>
      </c>
      <c r="O113">
        <f>'Sébastien Bergese'!O113+'Corentin Chay'!O113+'Nicolas Kelemen'!O113+'Antoine Mouton'!O113+'Maxime Vanbossel'!O113</f>
        <v>0</v>
      </c>
      <c r="P113">
        <f>'Sébastien Bergese'!P113+'Corentin Chay'!P113+'Nicolas Kelemen'!P113+'Antoine Mouton'!P113+'Maxime Vanbossel'!P113</f>
        <v>0</v>
      </c>
      <c r="Q113">
        <f>'Sébastien Bergese'!Q113+'Corentin Chay'!Q113+'Nicolas Kelemen'!Q113+'Antoine Mouton'!Q113+'Maxime Vanbossel'!Q113</f>
        <v>0</v>
      </c>
    </row>
    <row r="114" spans="1:19" x14ac:dyDescent="0.25">
      <c r="A114" s="2">
        <v>42147</v>
      </c>
      <c r="B114">
        <f>'Sébastien Bergese'!B114+'Corentin Chay'!B114+'Nicolas Kelemen'!B114+'Antoine Mouton'!B114+'Maxime Vanbossel'!B114</f>
        <v>0</v>
      </c>
      <c r="C114">
        <f>'Sébastien Bergese'!C114+'Corentin Chay'!C114+'Nicolas Kelemen'!C114+'Antoine Mouton'!C114+'Maxime Vanbossel'!C114</f>
        <v>0</v>
      </c>
      <c r="D114">
        <f>'Sébastien Bergese'!D114+'Corentin Chay'!D114+'Nicolas Kelemen'!D114+'Antoine Mouton'!D114+'Maxime Vanbossel'!D114</f>
        <v>0</v>
      </c>
      <c r="E114">
        <f>'Sébastien Bergese'!E114+'Corentin Chay'!E114+'Nicolas Kelemen'!E114+'Antoine Mouton'!E114+'Maxime Vanbossel'!E114</f>
        <v>0</v>
      </c>
      <c r="F114">
        <f>'Sébastien Bergese'!F114+'Corentin Chay'!F114+'Nicolas Kelemen'!F114+'Antoine Mouton'!F114+'Maxime Vanbossel'!F114</f>
        <v>0</v>
      </c>
      <c r="G114">
        <f>'Sébastien Bergese'!G114+'Corentin Chay'!G114+'Nicolas Kelemen'!G114+'Antoine Mouton'!G114+'Maxime Vanbossel'!G114</f>
        <v>0</v>
      </c>
      <c r="H114">
        <f>'Sébastien Bergese'!H114+'Corentin Chay'!H114+'Nicolas Kelemen'!H114+'Antoine Mouton'!H114+'Maxime Vanbossel'!H114</f>
        <v>0</v>
      </c>
      <c r="I114">
        <f>'Sébastien Bergese'!I114+'Corentin Chay'!I114+'Nicolas Kelemen'!I114+'Antoine Mouton'!I114+'Maxime Vanbossel'!I114</f>
        <v>0</v>
      </c>
      <c r="J114">
        <f>'Sébastien Bergese'!J114+'Corentin Chay'!J114+'Nicolas Kelemen'!J114+'Antoine Mouton'!J114+'Maxime Vanbossel'!J114</f>
        <v>0</v>
      </c>
      <c r="K114">
        <f>'Sébastien Bergese'!K114+'Corentin Chay'!K114+'Nicolas Kelemen'!K114+'Antoine Mouton'!K114+'Maxime Vanbossel'!K114</f>
        <v>0</v>
      </c>
      <c r="L114">
        <f>'Sébastien Bergese'!L114+'Corentin Chay'!L114+'Nicolas Kelemen'!L114+'Antoine Mouton'!L114+'Maxime Vanbossel'!L114</f>
        <v>0</v>
      </c>
      <c r="M114">
        <f>'Sébastien Bergese'!M114+'Corentin Chay'!M114+'Nicolas Kelemen'!M114+'Antoine Mouton'!M114+'Maxime Vanbossel'!M114</f>
        <v>0</v>
      </c>
      <c r="N114">
        <f>'Sébastien Bergese'!N114+'Corentin Chay'!N114+'Nicolas Kelemen'!N114+'Antoine Mouton'!N114+'Maxime Vanbossel'!N114</f>
        <v>0</v>
      </c>
      <c r="O114">
        <f>'Sébastien Bergese'!O114+'Corentin Chay'!O114+'Nicolas Kelemen'!O114+'Antoine Mouton'!O114+'Maxime Vanbossel'!O114</f>
        <v>0</v>
      </c>
      <c r="P114">
        <f>'Sébastien Bergese'!P114+'Corentin Chay'!P114+'Nicolas Kelemen'!P114+'Antoine Mouton'!P114+'Maxime Vanbossel'!P114</f>
        <v>0</v>
      </c>
      <c r="Q114">
        <f>'Sébastien Bergese'!Q114+'Corentin Chay'!Q114+'Nicolas Kelemen'!Q114+'Antoine Mouton'!Q114+'Maxime Vanbossel'!Q114</f>
        <v>0</v>
      </c>
      <c r="S114" s="9"/>
    </row>
    <row r="115" spans="1:19" x14ac:dyDescent="0.25">
      <c r="A115" s="2">
        <v>42148</v>
      </c>
      <c r="B115">
        <f>'Sébastien Bergese'!B115+'Corentin Chay'!B115+'Nicolas Kelemen'!B115+'Antoine Mouton'!B115+'Maxime Vanbossel'!B115</f>
        <v>0</v>
      </c>
      <c r="C115">
        <f>'Sébastien Bergese'!C115+'Corentin Chay'!C115+'Nicolas Kelemen'!C115+'Antoine Mouton'!C115+'Maxime Vanbossel'!C115</f>
        <v>0</v>
      </c>
      <c r="D115">
        <f>'Sébastien Bergese'!D115+'Corentin Chay'!D115+'Nicolas Kelemen'!D115+'Antoine Mouton'!D115+'Maxime Vanbossel'!D115</f>
        <v>0</v>
      </c>
      <c r="E115">
        <f>'Sébastien Bergese'!E115+'Corentin Chay'!E115+'Nicolas Kelemen'!E115+'Antoine Mouton'!E115+'Maxime Vanbossel'!E115</f>
        <v>0</v>
      </c>
      <c r="F115">
        <f>'Sébastien Bergese'!F115+'Corentin Chay'!F115+'Nicolas Kelemen'!F115+'Antoine Mouton'!F115+'Maxime Vanbossel'!F115</f>
        <v>0</v>
      </c>
      <c r="G115">
        <f>'Sébastien Bergese'!G115+'Corentin Chay'!G115+'Nicolas Kelemen'!G115+'Antoine Mouton'!G115+'Maxime Vanbossel'!G115</f>
        <v>0</v>
      </c>
      <c r="H115">
        <f>'Sébastien Bergese'!H115+'Corentin Chay'!H115+'Nicolas Kelemen'!H115+'Antoine Mouton'!H115+'Maxime Vanbossel'!H115</f>
        <v>0</v>
      </c>
      <c r="I115">
        <f>'Sébastien Bergese'!I115+'Corentin Chay'!I115+'Nicolas Kelemen'!I115+'Antoine Mouton'!I115+'Maxime Vanbossel'!I115</f>
        <v>0</v>
      </c>
      <c r="J115">
        <f>'Sébastien Bergese'!J115+'Corentin Chay'!J115+'Nicolas Kelemen'!J115+'Antoine Mouton'!J115+'Maxime Vanbossel'!J115</f>
        <v>0</v>
      </c>
      <c r="K115">
        <f>'Sébastien Bergese'!K115+'Corentin Chay'!K115+'Nicolas Kelemen'!K115+'Antoine Mouton'!K115+'Maxime Vanbossel'!K115</f>
        <v>0</v>
      </c>
      <c r="L115">
        <f>'Sébastien Bergese'!L115+'Corentin Chay'!L115+'Nicolas Kelemen'!L115+'Antoine Mouton'!L115+'Maxime Vanbossel'!L115</f>
        <v>0</v>
      </c>
      <c r="M115">
        <f>'Sébastien Bergese'!M115+'Corentin Chay'!M115+'Nicolas Kelemen'!M115+'Antoine Mouton'!M115+'Maxime Vanbossel'!M115</f>
        <v>0</v>
      </c>
      <c r="N115">
        <f>'Sébastien Bergese'!N115+'Corentin Chay'!N115+'Nicolas Kelemen'!N115+'Antoine Mouton'!N115+'Maxime Vanbossel'!N115</f>
        <v>0</v>
      </c>
      <c r="O115">
        <f>'Sébastien Bergese'!O115+'Corentin Chay'!O115+'Nicolas Kelemen'!O115+'Antoine Mouton'!O115+'Maxime Vanbossel'!O115</f>
        <v>0</v>
      </c>
      <c r="P115">
        <f>'Sébastien Bergese'!P115+'Corentin Chay'!P115+'Nicolas Kelemen'!P115+'Antoine Mouton'!P115+'Maxime Vanbossel'!P115</f>
        <v>0</v>
      </c>
      <c r="Q115">
        <f>'Sébastien Bergese'!Q115+'Corentin Chay'!Q115+'Nicolas Kelemen'!Q115+'Antoine Mouton'!Q115+'Maxime Vanbossel'!Q115</f>
        <v>0</v>
      </c>
      <c r="R115" s="3">
        <f t="shared" ref="R115" si="25">SUM(B109:Q115)</f>
        <v>22</v>
      </c>
      <c r="S115" s="3">
        <f t="shared" ref="S115" si="26">R115/$O$1</f>
        <v>3.1428571428571428</v>
      </c>
    </row>
    <row r="116" spans="1:19" x14ac:dyDescent="0.25">
      <c r="A116" s="1">
        <v>42149</v>
      </c>
      <c r="B116">
        <f>'Sébastien Bergese'!B116+'Corentin Chay'!B116+'Nicolas Kelemen'!B116+'Antoine Mouton'!B116+'Maxime Vanbossel'!B116</f>
        <v>0</v>
      </c>
      <c r="C116">
        <f>'Sébastien Bergese'!C116+'Corentin Chay'!C116+'Nicolas Kelemen'!C116+'Antoine Mouton'!C116+'Maxime Vanbossel'!C116</f>
        <v>0</v>
      </c>
      <c r="D116">
        <f>'Sébastien Bergese'!D116+'Corentin Chay'!D116+'Nicolas Kelemen'!D116+'Antoine Mouton'!D116+'Maxime Vanbossel'!D116</f>
        <v>0</v>
      </c>
      <c r="E116">
        <f>'Sébastien Bergese'!E116+'Corentin Chay'!E116+'Nicolas Kelemen'!E116+'Antoine Mouton'!E116+'Maxime Vanbossel'!E116</f>
        <v>0</v>
      </c>
      <c r="F116">
        <f>'Sébastien Bergese'!F116+'Corentin Chay'!F116+'Nicolas Kelemen'!F116+'Antoine Mouton'!F116+'Maxime Vanbossel'!F116</f>
        <v>0</v>
      </c>
      <c r="G116">
        <f>'Sébastien Bergese'!G116+'Corentin Chay'!G116+'Nicolas Kelemen'!G116+'Antoine Mouton'!G116+'Maxime Vanbossel'!G116</f>
        <v>0</v>
      </c>
      <c r="H116">
        <f>'Sébastien Bergese'!H116+'Corentin Chay'!H116+'Nicolas Kelemen'!H116+'Antoine Mouton'!H116+'Maxime Vanbossel'!H116</f>
        <v>0</v>
      </c>
      <c r="I116">
        <f>'Sébastien Bergese'!I116+'Corentin Chay'!I116+'Nicolas Kelemen'!I116+'Antoine Mouton'!I116+'Maxime Vanbossel'!I116</f>
        <v>0</v>
      </c>
      <c r="J116">
        <f>'Sébastien Bergese'!J116+'Corentin Chay'!J116+'Nicolas Kelemen'!J116+'Antoine Mouton'!J116+'Maxime Vanbossel'!J116</f>
        <v>0</v>
      </c>
      <c r="K116">
        <f>'Sébastien Bergese'!K116+'Corentin Chay'!K116+'Nicolas Kelemen'!K116+'Antoine Mouton'!K116+'Maxime Vanbossel'!K116</f>
        <v>0</v>
      </c>
      <c r="L116">
        <f>'Sébastien Bergese'!L116+'Corentin Chay'!L116+'Nicolas Kelemen'!L116+'Antoine Mouton'!L116+'Maxime Vanbossel'!L116</f>
        <v>0</v>
      </c>
      <c r="M116">
        <f>'Sébastien Bergese'!M116+'Corentin Chay'!M116+'Nicolas Kelemen'!M116+'Antoine Mouton'!M116+'Maxime Vanbossel'!M116</f>
        <v>0</v>
      </c>
      <c r="N116">
        <f>'Sébastien Bergese'!N116+'Corentin Chay'!N116+'Nicolas Kelemen'!N116+'Antoine Mouton'!N116+'Maxime Vanbossel'!N116</f>
        <v>0</v>
      </c>
      <c r="O116">
        <f>'Sébastien Bergese'!O116+'Corentin Chay'!O116+'Nicolas Kelemen'!O116+'Antoine Mouton'!O116+'Maxime Vanbossel'!O116</f>
        <v>0</v>
      </c>
      <c r="P116">
        <f>'Sébastien Bergese'!P116+'Corentin Chay'!P116+'Nicolas Kelemen'!P116+'Antoine Mouton'!P116+'Maxime Vanbossel'!P116</f>
        <v>0</v>
      </c>
      <c r="Q116">
        <f>'Sébastien Bergese'!Q116+'Corentin Chay'!Q116+'Nicolas Kelemen'!Q116+'Antoine Mouton'!Q116+'Maxime Vanbossel'!Q116</f>
        <v>0</v>
      </c>
    </row>
    <row r="117" spans="1:19" x14ac:dyDescent="0.25">
      <c r="A117" s="1">
        <v>42150</v>
      </c>
      <c r="B117">
        <f>'Sébastien Bergese'!B117+'Corentin Chay'!B117+'Nicolas Kelemen'!B117+'Antoine Mouton'!B117+'Maxime Vanbossel'!B117</f>
        <v>0</v>
      </c>
      <c r="C117">
        <f>'Sébastien Bergese'!C117+'Corentin Chay'!C117+'Nicolas Kelemen'!C117+'Antoine Mouton'!C117+'Maxime Vanbossel'!C117</f>
        <v>0</v>
      </c>
      <c r="D117">
        <f>'Sébastien Bergese'!D117+'Corentin Chay'!D117+'Nicolas Kelemen'!D117+'Antoine Mouton'!D117+'Maxime Vanbossel'!D117</f>
        <v>0</v>
      </c>
      <c r="E117">
        <f>'Sébastien Bergese'!E117+'Corentin Chay'!E117+'Nicolas Kelemen'!E117+'Antoine Mouton'!E117+'Maxime Vanbossel'!E117</f>
        <v>0</v>
      </c>
      <c r="F117">
        <f>'Sébastien Bergese'!F117+'Corentin Chay'!F117+'Nicolas Kelemen'!F117+'Antoine Mouton'!F117+'Maxime Vanbossel'!F117</f>
        <v>0</v>
      </c>
      <c r="G117">
        <f>'Sébastien Bergese'!G117+'Corentin Chay'!G117+'Nicolas Kelemen'!G117+'Antoine Mouton'!G117+'Maxime Vanbossel'!G117</f>
        <v>0</v>
      </c>
      <c r="H117">
        <f>'Sébastien Bergese'!H117+'Corentin Chay'!H117+'Nicolas Kelemen'!H117+'Antoine Mouton'!H117+'Maxime Vanbossel'!H117</f>
        <v>0</v>
      </c>
      <c r="I117">
        <f>'Sébastien Bergese'!I117+'Corentin Chay'!I117+'Nicolas Kelemen'!I117+'Antoine Mouton'!I117+'Maxime Vanbossel'!I117</f>
        <v>0</v>
      </c>
      <c r="J117">
        <f>'Sébastien Bergese'!J117+'Corentin Chay'!J117+'Nicolas Kelemen'!J117+'Antoine Mouton'!J117+'Maxime Vanbossel'!J117</f>
        <v>0</v>
      </c>
      <c r="K117">
        <f>'Sébastien Bergese'!K117+'Corentin Chay'!K117+'Nicolas Kelemen'!K117+'Antoine Mouton'!K117+'Maxime Vanbossel'!K117</f>
        <v>0</v>
      </c>
      <c r="L117">
        <f>'Sébastien Bergese'!L117+'Corentin Chay'!L117+'Nicolas Kelemen'!L117+'Antoine Mouton'!L117+'Maxime Vanbossel'!L117</f>
        <v>1</v>
      </c>
      <c r="M117">
        <f>'Sébastien Bergese'!M117+'Corentin Chay'!M117+'Nicolas Kelemen'!M117+'Antoine Mouton'!M117+'Maxime Vanbossel'!M117</f>
        <v>0</v>
      </c>
      <c r="N117">
        <f>'Sébastien Bergese'!N117+'Corentin Chay'!N117+'Nicolas Kelemen'!N117+'Antoine Mouton'!N117+'Maxime Vanbossel'!N117</f>
        <v>0</v>
      </c>
      <c r="O117">
        <f>'Sébastien Bergese'!O117+'Corentin Chay'!O117+'Nicolas Kelemen'!O117+'Antoine Mouton'!O117+'Maxime Vanbossel'!O117</f>
        <v>0</v>
      </c>
      <c r="P117">
        <f>'Sébastien Bergese'!P117+'Corentin Chay'!P117+'Nicolas Kelemen'!P117+'Antoine Mouton'!P117+'Maxime Vanbossel'!P117</f>
        <v>0</v>
      </c>
      <c r="Q117">
        <f>'Sébastien Bergese'!Q117+'Corentin Chay'!Q117+'Nicolas Kelemen'!Q117+'Antoine Mouton'!Q117+'Maxime Vanbossel'!Q117</f>
        <v>0</v>
      </c>
    </row>
    <row r="118" spans="1:19" x14ac:dyDescent="0.25">
      <c r="A118" s="1">
        <v>42151</v>
      </c>
      <c r="B118">
        <f>'Sébastien Bergese'!B118+'Corentin Chay'!B118+'Nicolas Kelemen'!B118+'Antoine Mouton'!B118+'Maxime Vanbossel'!B118</f>
        <v>0</v>
      </c>
      <c r="C118">
        <f>'Sébastien Bergese'!C118+'Corentin Chay'!C118+'Nicolas Kelemen'!C118+'Antoine Mouton'!C118+'Maxime Vanbossel'!C118</f>
        <v>0</v>
      </c>
      <c r="D118">
        <f>'Sébastien Bergese'!D118+'Corentin Chay'!D118+'Nicolas Kelemen'!D118+'Antoine Mouton'!D118+'Maxime Vanbossel'!D118</f>
        <v>0</v>
      </c>
      <c r="E118">
        <f>'Sébastien Bergese'!E118+'Corentin Chay'!E118+'Nicolas Kelemen'!E118+'Antoine Mouton'!E118+'Maxime Vanbossel'!E118</f>
        <v>0</v>
      </c>
      <c r="F118">
        <f>'Sébastien Bergese'!F118+'Corentin Chay'!F118+'Nicolas Kelemen'!F118+'Antoine Mouton'!F118+'Maxime Vanbossel'!F118</f>
        <v>0</v>
      </c>
      <c r="G118">
        <f>'Sébastien Bergese'!G118+'Corentin Chay'!G118+'Nicolas Kelemen'!G118+'Antoine Mouton'!G118+'Maxime Vanbossel'!G118</f>
        <v>0</v>
      </c>
      <c r="H118">
        <f>'Sébastien Bergese'!H118+'Corentin Chay'!H118+'Nicolas Kelemen'!H118+'Antoine Mouton'!H118+'Maxime Vanbossel'!H118</f>
        <v>0</v>
      </c>
      <c r="I118">
        <f>'Sébastien Bergese'!I118+'Corentin Chay'!I118+'Nicolas Kelemen'!I118+'Antoine Mouton'!I118+'Maxime Vanbossel'!I118</f>
        <v>0</v>
      </c>
      <c r="J118">
        <f>'Sébastien Bergese'!J118+'Corentin Chay'!J118+'Nicolas Kelemen'!J118+'Antoine Mouton'!J118+'Maxime Vanbossel'!J118</f>
        <v>0</v>
      </c>
      <c r="K118">
        <f>'Sébastien Bergese'!K118+'Corentin Chay'!K118+'Nicolas Kelemen'!K118+'Antoine Mouton'!K118+'Maxime Vanbossel'!K118</f>
        <v>0</v>
      </c>
      <c r="L118">
        <f>'Sébastien Bergese'!L118+'Corentin Chay'!L118+'Nicolas Kelemen'!L118+'Antoine Mouton'!L118+'Maxime Vanbossel'!L118</f>
        <v>0</v>
      </c>
      <c r="M118">
        <f>'Sébastien Bergese'!M118+'Corentin Chay'!M118+'Nicolas Kelemen'!M118+'Antoine Mouton'!M118+'Maxime Vanbossel'!M118</f>
        <v>0</v>
      </c>
      <c r="N118">
        <f>'Sébastien Bergese'!N118+'Corentin Chay'!N118+'Nicolas Kelemen'!N118+'Antoine Mouton'!N118+'Maxime Vanbossel'!N118</f>
        <v>0</v>
      </c>
      <c r="O118">
        <f>'Sébastien Bergese'!O118+'Corentin Chay'!O118+'Nicolas Kelemen'!O118+'Antoine Mouton'!O118+'Maxime Vanbossel'!O118</f>
        <v>0</v>
      </c>
      <c r="P118">
        <f>'Sébastien Bergese'!P118+'Corentin Chay'!P118+'Nicolas Kelemen'!P118+'Antoine Mouton'!P118+'Maxime Vanbossel'!P118</f>
        <v>0</v>
      </c>
      <c r="Q118">
        <f>'Sébastien Bergese'!Q118+'Corentin Chay'!Q118+'Nicolas Kelemen'!Q118+'Antoine Mouton'!Q118+'Maxime Vanbossel'!Q118</f>
        <v>0</v>
      </c>
    </row>
    <row r="119" spans="1:19" x14ac:dyDescent="0.25">
      <c r="A119" s="1">
        <v>42152</v>
      </c>
      <c r="B119">
        <f>'Sébastien Bergese'!B119+'Corentin Chay'!B119+'Nicolas Kelemen'!B119+'Antoine Mouton'!B119+'Maxime Vanbossel'!B119</f>
        <v>0</v>
      </c>
      <c r="C119">
        <f>'Sébastien Bergese'!C119+'Corentin Chay'!C119+'Nicolas Kelemen'!C119+'Antoine Mouton'!C119+'Maxime Vanbossel'!C119</f>
        <v>0</v>
      </c>
      <c r="D119">
        <f>'Sébastien Bergese'!D119+'Corentin Chay'!D119+'Nicolas Kelemen'!D119+'Antoine Mouton'!D119+'Maxime Vanbossel'!D119</f>
        <v>0</v>
      </c>
      <c r="E119">
        <f>'Sébastien Bergese'!E119+'Corentin Chay'!E119+'Nicolas Kelemen'!E119+'Antoine Mouton'!E119+'Maxime Vanbossel'!E119</f>
        <v>0</v>
      </c>
      <c r="F119">
        <f>'Sébastien Bergese'!F119+'Corentin Chay'!F119+'Nicolas Kelemen'!F119+'Antoine Mouton'!F119+'Maxime Vanbossel'!F119</f>
        <v>0</v>
      </c>
      <c r="G119">
        <f>'Sébastien Bergese'!G119+'Corentin Chay'!G119+'Nicolas Kelemen'!G119+'Antoine Mouton'!G119+'Maxime Vanbossel'!G119</f>
        <v>0</v>
      </c>
      <c r="H119">
        <f>'Sébastien Bergese'!H119+'Corentin Chay'!H119+'Nicolas Kelemen'!H119+'Antoine Mouton'!H119+'Maxime Vanbossel'!H119</f>
        <v>0</v>
      </c>
      <c r="I119">
        <f>'Sébastien Bergese'!I119+'Corentin Chay'!I119+'Nicolas Kelemen'!I119+'Antoine Mouton'!I119+'Maxime Vanbossel'!I119</f>
        <v>0</v>
      </c>
      <c r="J119">
        <f>'Sébastien Bergese'!J119+'Corentin Chay'!J119+'Nicolas Kelemen'!J119+'Antoine Mouton'!J119+'Maxime Vanbossel'!J119</f>
        <v>0</v>
      </c>
      <c r="K119">
        <f>'Sébastien Bergese'!K119+'Corentin Chay'!K119+'Nicolas Kelemen'!K119+'Antoine Mouton'!K119+'Maxime Vanbossel'!K119</f>
        <v>0</v>
      </c>
      <c r="L119">
        <f>'Sébastien Bergese'!L119+'Corentin Chay'!L119+'Nicolas Kelemen'!L119+'Antoine Mouton'!L119+'Maxime Vanbossel'!L119</f>
        <v>0</v>
      </c>
      <c r="M119">
        <f>'Sébastien Bergese'!M119+'Corentin Chay'!M119+'Nicolas Kelemen'!M119+'Antoine Mouton'!M119+'Maxime Vanbossel'!M119</f>
        <v>0</v>
      </c>
      <c r="N119">
        <f>'Sébastien Bergese'!N119+'Corentin Chay'!N119+'Nicolas Kelemen'!N119+'Antoine Mouton'!N119+'Maxime Vanbossel'!N119</f>
        <v>0</v>
      </c>
      <c r="O119">
        <f>'Sébastien Bergese'!O119+'Corentin Chay'!O119+'Nicolas Kelemen'!O119+'Antoine Mouton'!O119+'Maxime Vanbossel'!O119</f>
        <v>0</v>
      </c>
      <c r="P119">
        <f>'Sébastien Bergese'!P119+'Corentin Chay'!P119+'Nicolas Kelemen'!P119+'Antoine Mouton'!P119+'Maxime Vanbossel'!P119</f>
        <v>0</v>
      </c>
      <c r="Q119">
        <f>'Sébastien Bergese'!Q119+'Corentin Chay'!Q119+'Nicolas Kelemen'!Q119+'Antoine Mouton'!Q119+'Maxime Vanbossel'!Q119</f>
        <v>0</v>
      </c>
    </row>
    <row r="120" spans="1:19" x14ac:dyDescent="0.25">
      <c r="A120" s="1">
        <v>42153</v>
      </c>
      <c r="B120">
        <f>'Sébastien Bergese'!B120+'Corentin Chay'!B120+'Nicolas Kelemen'!B120+'Antoine Mouton'!B120+'Maxime Vanbossel'!B120</f>
        <v>0</v>
      </c>
      <c r="C120">
        <f>'Sébastien Bergese'!C120+'Corentin Chay'!C120+'Nicolas Kelemen'!C120+'Antoine Mouton'!C120+'Maxime Vanbossel'!C120</f>
        <v>0</v>
      </c>
      <c r="D120">
        <f>'Sébastien Bergese'!D120+'Corentin Chay'!D120+'Nicolas Kelemen'!D120+'Antoine Mouton'!D120+'Maxime Vanbossel'!D120</f>
        <v>0</v>
      </c>
      <c r="E120">
        <f>'Sébastien Bergese'!E120+'Corentin Chay'!E120+'Nicolas Kelemen'!E120+'Antoine Mouton'!E120+'Maxime Vanbossel'!E120</f>
        <v>0</v>
      </c>
      <c r="F120">
        <f>'Sébastien Bergese'!F120+'Corentin Chay'!F120+'Nicolas Kelemen'!F120+'Antoine Mouton'!F120+'Maxime Vanbossel'!F120</f>
        <v>0</v>
      </c>
      <c r="G120">
        <f>'Sébastien Bergese'!G120+'Corentin Chay'!G120+'Nicolas Kelemen'!G120+'Antoine Mouton'!G120+'Maxime Vanbossel'!G120</f>
        <v>0</v>
      </c>
      <c r="H120">
        <f>'Sébastien Bergese'!H120+'Corentin Chay'!H120+'Nicolas Kelemen'!H120+'Antoine Mouton'!H120+'Maxime Vanbossel'!H120</f>
        <v>0</v>
      </c>
      <c r="I120">
        <f>'Sébastien Bergese'!I120+'Corentin Chay'!I120+'Nicolas Kelemen'!I120+'Antoine Mouton'!I120+'Maxime Vanbossel'!I120</f>
        <v>0</v>
      </c>
      <c r="J120">
        <f>'Sébastien Bergese'!J120+'Corentin Chay'!J120+'Nicolas Kelemen'!J120+'Antoine Mouton'!J120+'Maxime Vanbossel'!J120</f>
        <v>0</v>
      </c>
      <c r="K120">
        <f>'Sébastien Bergese'!K120+'Corentin Chay'!K120+'Nicolas Kelemen'!K120+'Antoine Mouton'!K120+'Maxime Vanbossel'!K120</f>
        <v>0</v>
      </c>
      <c r="L120">
        <f>'Sébastien Bergese'!L120+'Corentin Chay'!L120+'Nicolas Kelemen'!L120+'Antoine Mouton'!L120+'Maxime Vanbossel'!L120</f>
        <v>0</v>
      </c>
      <c r="M120">
        <f>'Sébastien Bergese'!M120+'Corentin Chay'!M120+'Nicolas Kelemen'!M120+'Antoine Mouton'!M120+'Maxime Vanbossel'!M120</f>
        <v>0</v>
      </c>
      <c r="N120">
        <f>'Sébastien Bergese'!N120+'Corentin Chay'!N120+'Nicolas Kelemen'!N120+'Antoine Mouton'!N120+'Maxime Vanbossel'!N120</f>
        <v>0</v>
      </c>
      <c r="O120">
        <f>'Sébastien Bergese'!O120+'Corentin Chay'!O120+'Nicolas Kelemen'!O120+'Antoine Mouton'!O120+'Maxime Vanbossel'!O120</f>
        <v>0</v>
      </c>
      <c r="P120">
        <f>'Sébastien Bergese'!P120+'Corentin Chay'!P120+'Nicolas Kelemen'!P120+'Antoine Mouton'!P120+'Maxime Vanbossel'!P120</f>
        <v>0</v>
      </c>
      <c r="Q120">
        <f>'Sébastien Bergese'!Q120+'Corentin Chay'!Q120+'Nicolas Kelemen'!Q120+'Antoine Mouton'!Q120+'Maxime Vanbossel'!Q120</f>
        <v>0</v>
      </c>
    </row>
    <row r="121" spans="1:19" x14ac:dyDescent="0.25">
      <c r="A121" s="2">
        <v>42154</v>
      </c>
      <c r="B121">
        <f>'Sébastien Bergese'!B121+'Corentin Chay'!B121+'Nicolas Kelemen'!B121+'Antoine Mouton'!B121+'Maxime Vanbossel'!B121</f>
        <v>0</v>
      </c>
      <c r="C121">
        <f>'Sébastien Bergese'!C121+'Corentin Chay'!C121+'Nicolas Kelemen'!C121+'Antoine Mouton'!C121+'Maxime Vanbossel'!C121</f>
        <v>0</v>
      </c>
      <c r="D121">
        <f>'Sébastien Bergese'!D121+'Corentin Chay'!D121+'Nicolas Kelemen'!D121+'Antoine Mouton'!D121+'Maxime Vanbossel'!D121</f>
        <v>0</v>
      </c>
      <c r="E121">
        <f>'Sébastien Bergese'!E121+'Corentin Chay'!E121+'Nicolas Kelemen'!E121+'Antoine Mouton'!E121+'Maxime Vanbossel'!E121</f>
        <v>0</v>
      </c>
      <c r="F121">
        <f>'Sébastien Bergese'!F121+'Corentin Chay'!F121+'Nicolas Kelemen'!F121+'Antoine Mouton'!F121+'Maxime Vanbossel'!F121</f>
        <v>0</v>
      </c>
      <c r="G121">
        <f>'Sébastien Bergese'!G121+'Corentin Chay'!G121+'Nicolas Kelemen'!G121+'Antoine Mouton'!G121+'Maxime Vanbossel'!G121</f>
        <v>0</v>
      </c>
      <c r="H121">
        <f>'Sébastien Bergese'!H121+'Corentin Chay'!H121+'Nicolas Kelemen'!H121+'Antoine Mouton'!H121+'Maxime Vanbossel'!H121</f>
        <v>0</v>
      </c>
      <c r="I121">
        <f>'Sébastien Bergese'!I121+'Corentin Chay'!I121+'Nicolas Kelemen'!I121+'Antoine Mouton'!I121+'Maxime Vanbossel'!I121</f>
        <v>0</v>
      </c>
      <c r="J121">
        <f>'Sébastien Bergese'!J121+'Corentin Chay'!J121+'Nicolas Kelemen'!J121+'Antoine Mouton'!J121+'Maxime Vanbossel'!J121</f>
        <v>0</v>
      </c>
      <c r="K121">
        <f>'Sébastien Bergese'!K121+'Corentin Chay'!K121+'Nicolas Kelemen'!K121+'Antoine Mouton'!K121+'Maxime Vanbossel'!K121</f>
        <v>0</v>
      </c>
      <c r="L121">
        <f>'Sébastien Bergese'!L121+'Corentin Chay'!L121+'Nicolas Kelemen'!L121+'Antoine Mouton'!L121+'Maxime Vanbossel'!L121</f>
        <v>0</v>
      </c>
      <c r="M121">
        <f>'Sébastien Bergese'!M121+'Corentin Chay'!M121+'Nicolas Kelemen'!M121+'Antoine Mouton'!M121+'Maxime Vanbossel'!M121</f>
        <v>0</v>
      </c>
      <c r="N121">
        <f>'Sébastien Bergese'!N121+'Corentin Chay'!N121+'Nicolas Kelemen'!N121+'Antoine Mouton'!N121+'Maxime Vanbossel'!N121</f>
        <v>0</v>
      </c>
      <c r="O121">
        <f>'Sébastien Bergese'!O121+'Corentin Chay'!O121+'Nicolas Kelemen'!O121+'Antoine Mouton'!O121+'Maxime Vanbossel'!O121</f>
        <v>0</v>
      </c>
      <c r="P121">
        <f>'Sébastien Bergese'!P121+'Corentin Chay'!P121+'Nicolas Kelemen'!P121+'Antoine Mouton'!P121+'Maxime Vanbossel'!P121</f>
        <v>0</v>
      </c>
      <c r="Q121">
        <f>'Sébastien Bergese'!Q121+'Corentin Chay'!Q121+'Nicolas Kelemen'!Q121+'Antoine Mouton'!Q121+'Maxime Vanbossel'!Q121</f>
        <v>0</v>
      </c>
      <c r="S121" s="9"/>
    </row>
    <row r="122" spans="1:19" x14ac:dyDescent="0.25">
      <c r="A122" s="2">
        <v>42155</v>
      </c>
      <c r="B122">
        <f>'Sébastien Bergese'!B122+'Corentin Chay'!B122+'Nicolas Kelemen'!B122+'Antoine Mouton'!B122+'Maxime Vanbossel'!B122</f>
        <v>0</v>
      </c>
      <c r="C122">
        <f>'Sébastien Bergese'!C122+'Corentin Chay'!C122+'Nicolas Kelemen'!C122+'Antoine Mouton'!C122+'Maxime Vanbossel'!C122</f>
        <v>0</v>
      </c>
      <c r="D122">
        <f>'Sébastien Bergese'!D122+'Corentin Chay'!D122+'Nicolas Kelemen'!D122+'Antoine Mouton'!D122+'Maxime Vanbossel'!D122</f>
        <v>0</v>
      </c>
      <c r="E122">
        <f>'Sébastien Bergese'!E122+'Corentin Chay'!E122+'Nicolas Kelemen'!E122+'Antoine Mouton'!E122+'Maxime Vanbossel'!E122</f>
        <v>0</v>
      </c>
      <c r="F122">
        <f>'Sébastien Bergese'!F122+'Corentin Chay'!F122+'Nicolas Kelemen'!F122+'Antoine Mouton'!F122+'Maxime Vanbossel'!F122</f>
        <v>0</v>
      </c>
      <c r="G122">
        <f>'Sébastien Bergese'!G122+'Corentin Chay'!G122+'Nicolas Kelemen'!G122+'Antoine Mouton'!G122+'Maxime Vanbossel'!G122</f>
        <v>0</v>
      </c>
      <c r="H122">
        <f>'Sébastien Bergese'!H122+'Corentin Chay'!H122+'Nicolas Kelemen'!H122+'Antoine Mouton'!H122+'Maxime Vanbossel'!H122</f>
        <v>0</v>
      </c>
      <c r="I122">
        <f>'Sébastien Bergese'!I122+'Corentin Chay'!I122+'Nicolas Kelemen'!I122+'Antoine Mouton'!I122+'Maxime Vanbossel'!I122</f>
        <v>0</v>
      </c>
      <c r="J122">
        <f>'Sébastien Bergese'!J122+'Corentin Chay'!J122+'Nicolas Kelemen'!J122+'Antoine Mouton'!J122+'Maxime Vanbossel'!J122</f>
        <v>0</v>
      </c>
      <c r="K122">
        <f>'Sébastien Bergese'!K122+'Corentin Chay'!K122+'Nicolas Kelemen'!K122+'Antoine Mouton'!K122+'Maxime Vanbossel'!K122</f>
        <v>0</v>
      </c>
      <c r="L122">
        <f>'Sébastien Bergese'!L122+'Corentin Chay'!L122+'Nicolas Kelemen'!L122+'Antoine Mouton'!L122+'Maxime Vanbossel'!L122</f>
        <v>0</v>
      </c>
      <c r="M122">
        <f>'Sébastien Bergese'!M122+'Corentin Chay'!M122+'Nicolas Kelemen'!M122+'Antoine Mouton'!M122+'Maxime Vanbossel'!M122</f>
        <v>0</v>
      </c>
      <c r="N122">
        <f>'Sébastien Bergese'!N122+'Corentin Chay'!N122+'Nicolas Kelemen'!N122+'Antoine Mouton'!N122+'Maxime Vanbossel'!N122</f>
        <v>0</v>
      </c>
      <c r="O122">
        <f>'Sébastien Bergese'!O122+'Corentin Chay'!O122+'Nicolas Kelemen'!O122+'Antoine Mouton'!O122+'Maxime Vanbossel'!O122</f>
        <v>0</v>
      </c>
      <c r="P122">
        <f>'Sébastien Bergese'!P122+'Corentin Chay'!P122+'Nicolas Kelemen'!P122+'Antoine Mouton'!P122+'Maxime Vanbossel'!P122</f>
        <v>0</v>
      </c>
      <c r="Q122">
        <f>'Sébastien Bergese'!Q122+'Corentin Chay'!Q122+'Nicolas Kelemen'!Q122+'Antoine Mouton'!Q122+'Maxime Vanbossel'!Q122</f>
        <v>0</v>
      </c>
      <c r="R122" s="3">
        <f t="shared" ref="R122" si="27">SUM(B116:Q122)</f>
        <v>1</v>
      </c>
      <c r="S122" s="3">
        <f t="shared" ref="S122" si="28">R122/$O$1</f>
        <v>0.14285714285714285</v>
      </c>
    </row>
    <row r="123" spans="1:19" x14ac:dyDescent="0.25">
      <c r="A123" s="1">
        <v>42156</v>
      </c>
      <c r="B123">
        <f>'Sébastien Bergese'!B123+'Corentin Chay'!B123+'Nicolas Kelemen'!B123+'Antoine Mouton'!B123+'Maxime Vanbossel'!B123</f>
        <v>0</v>
      </c>
      <c r="C123">
        <f>'Sébastien Bergese'!C123+'Corentin Chay'!C123+'Nicolas Kelemen'!C123+'Antoine Mouton'!C123+'Maxime Vanbossel'!C123</f>
        <v>0</v>
      </c>
      <c r="D123">
        <f>'Sébastien Bergese'!D123+'Corentin Chay'!D123+'Nicolas Kelemen'!D123+'Antoine Mouton'!D123+'Maxime Vanbossel'!D123</f>
        <v>0</v>
      </c>
      <c r="E123">
        <f>'Sébastien Bergese'!E123+'Corentin Chay'!E123+'Nicolas Kelemen'!E123+'Antoine Mouton'!E123+'Maxime Vanbossel'!E123</f>
        <v>0</v>
      </c>
      <c r="F123">
        <f>'Sébastien Bergese'!F123+'Corentin Chay'!F123+'Nicolas Kelemen'!F123+'Antoine Mouton'!F123+'Maxime Vanbossel'!F123</f>
        <v>0</v>
      </c>
      <c r="G123">
        <f>'Sébastien Bergese'!G123+'Corentin Chay'!G123+'Nicolas Kelemen'!G123+'Antoine Mouton'!G123+'Maxime Vanbossel'!G123</f>
        <v>0</v>
      </c>
      <c r="H123">
        <f>'Sébastien Bergese'!H123+'Corentin Chay'!H123+'Nicolas Kelemen'!H123+'Antoine Mouton'!H123+'Maxime Vanbossel'!H123</f>
        <v>0</v>
      </c>
      <c r="I123">
        <f>'Sébastien Bergese'!I123+'Corentin Chay'!I123+'Nicolas Kelemen'!I123+'Antoine Mouton'!I123+'Maxime Vanbossel'!I123</f>
        <v>0</v>
      </c>
      <c r="J123">
        <f>'Sébastien Bergese'!J123+'Corentin Chay'!J123+'Nicolas Kelemen'!J123+'Antoine Mouton'!J123+'Maxime Vanbossel'!J123</f>
        <v>0</v>
      </c>
      <c r="K123">
        <f>'Sébastien Bergese'!K123+'Corentin Chay'!K123+'Nicolas Kelemen'!K123+'Antoine Mouton'!K123+'Maxime Vanbossel'!K123</f>
        <v>0</v>
      </c>
      <c r="L123">
        <f>'Sébastien Bergese'!L123+'Corentin Chay'!L123+'Nicolas Kelemen'!L123+'Antoine Mouton'!L123+'Maxime Vanbossel'!L123</f>
        <v>0</v>
      </c>
      <c r="M123">
        <f>'Sébastien Bergese'!M123+'Corentin Chay'!M123+'Nicolas Kelemen'!M123+'Antoine Mouton'!M123+'Maxime Vanbossel'!M123</f>
        <v>0</v>
      </c>
      <c r="N123">
        <f>'Sébastien Bergese'!N123+'Corentin Chay'!N123+'Nicolas Kelemen'!N123+'Antoine Mouton'!N123+'Maxime Vanbossel'!N123</f>
        <v>0</v>
      </c>
      <c r="O123">
        <f>'Sébastien Bergese'!O123+'Corentin Chay'!O123+'Nicolas Kelemen'!O123+'Antoine Mouton'!O123+'Maxime Vanbossel'!O123</f>
        <v>0</v>
      </c>
      <c r="P123">
        <f>'Sébastien Bergese'!P123+'Corentin Chay'!P123+'Nicolas Kelemen'!P123+'Antoine Mouton'!P123+'Maxime Vanbossel'!P123</f>
        <v>0</v>
      </c>
      <c r="Q123">
        <f>'Sébastien Bergese'!Q123+'Corentin Chay'!Q123+'Nicolas Kelemen'!Q123+'Antoine Mouton'!Q123+'Maxime Vanbossel'!Q123</f>
        <v>0</v>
      </c>
    </row>
    <row r="124" spans="1:19" x14ac:dyDescent="0.25">
      <c r="A124" s="1">
        <v>42157</v>
      </c>
      <c r="B124">
        <f>'Sébastien Bergese'!B124+'Corentin Chay'!B124+'Nicolas Kelemen'!B124+'Antoine Mouton'!B124+'Maxime Vanbossel'!B124</f>
        <v>0</v>
      </c>
      <c r="C124">
        <f>'Sébastien Bergese'!C124+'Corentin Chay'!C124+'Nicolas Kelemen'!C124+'Antoine Mouton'!C124+'Maxime Vanbossel'!C124</f>
        <v>0</v>
      </c>
      <c r="D124">
        <f>'Sébastien Bergese'!D124+'Corentin Chay'!D124+'Nicolas Kelemen'!D124+'Antoine Mouton'!D124+'Maxime Vanbossel'!D124</f>
        <v>0</v>
      </c>
      <c r="E124">
        <f>'Sébastien Bergese'!E124+'Corentin Chay'!E124+'Nicolas Kelemen'!E124+'Antoine Mouton'!E124+'Maxime Vanbossel'!E124</f>
        <v>0</v>
      </c>
      <c r="F124">
        <f>'Sébastien Bergese'!F124+'Corentin Chay'!F124+'Nicolas Kelemen'!F124+'Antoine Mouton'!F124+'Maxime Vanbossel'!F124</f>
        <v>0</v>
      </c>
      <c r="G124">
        <f>'Sébastien Bergese'!G124+'Corentin Chay'!G124+'Nicolas Kelemen'!G124+'Antoine Mouton'!G124+'Maxime Vanbossel'!G124</f>
        <v>0</v>
      </c>
      <c r="H124">
        <f>'Sébastien Bergese'!H124+'Corentin Chay'!H124+'Nicolas Kelemen'!H124+'Antoine Mouton'!H124+'Maxime Vanbossel'!H124</f>
        <v>0</v>
      </c>
      <c r="I124">
        <f>'Sébastien Bergese'!I124+'Corentin Chay'!I124+'Nicolas Kelemen'!I124+'Antoine Mouton'!I124+'Maxime Vanbossel'!I124</f>
        <v>0</v>
      </c>
      <c r="J124">
        <f>'Sébastien Bergese'!J124+'Corentin Chay'!J124+'Nicolas Kelemen'!J124+'Antoine Mouton'!J124+'Maxime Vanbossel'!J124</f>
        <v>0</v>
      </c>
      <c r="K124">
        <f>'Sébastien Bergese'!K124+'Corentin Chay'!K124+'Nicolas Kelemen'!K124+'Antoine Mouton'!K124+'Maxime Vanbossel'!K124</f>
        <v>0</v>
      </c>
      <c r="L124">
        <f>'Sébastien Bergese'!L124+'Corentin Chay'!L124+'Nicolas Kelemen'!L124+'Antoine Mouton'!L124+'Maxime Vanbossel'!L124</f>
        <v>0</v>
      </c>
      <c r="M124">
        <f>'Sébastien Bergese'!M124+'Corentin Chay'!M124+'Nicolas Kelemen'!M124+'Antoine Mouton'!M124+'Maxime Vanbossel'!M124</f>
        <v>0</v>
      </c>
      <c r="N124">
        <f>'Sébastien Bergese'!N124+'Corentin Chay'!N124+'Nicolas Kelemen'!N124+'Antoine Mouton'!N124+'Maxime Vanbossel'!N124</f>
        <v>0</v>
      </c>
      <c r="O124">
        <f>'Sébastien Bergese'!O124+'Corentin Chay'!O124+'Nicolas Kelemen'!O124+'Antoine Mouton'!O124+'Maxime Vanbossel'!O124</f>
        <v>0</v>
      </c>
      <c r="P124">
        <f>'Sébastien Bergese'!P124+'Corentin Chay'!P124+'Nicolas Kelemen'!P124+'Antoine Mouton'!P124+'Maxime Vanbossel'!P124</f>
        <v>0</v>
      </c>
      <c r="Q124">
        <f>'Sébastien Bergese'!Q124+'Corentin Chay'!Q124+'Nicolas Kelemen'!Q124+'Antoine Mouton'!Q124+'Maxime Vanbossel'!Q124</f>
        <v>0</v>
      </c>
    </row>
    <row r="125" spans="1:19" x14ac:dyDescent="0.25">
      <c r="A125" s="1">
        <v>42158</v>
      </c>
      <c r="B125">
        <f>'Sébastien Bergese'!B125+'Corentin Chay'!B125+'Nicolas Kelemen'!B125+'Antoine Mouton'!B125+'Maxime Vanbossel'!B125</f>
        <v>0</v>
      </c>
      <c r="C125">
        <f>'Sébastien Bergese'!C125+'Corentin Chay'!C125+'Nicolas Kelemen'!C125+'Antoine Mouton'!C125+'Maxime Vanbossel'!C125</f>
        <v>0</v>
      </c>
      <c r="D125">
        <f>'Sébastien Bergese'!D125+'Corentin Chay'!D125+'Nicolas Kelemen'!D125+'Antoine Mouton'!D125+'Maxime Vanbossel'!D125</f>
        <v>0</v>
      </c>
      <c r="E125">
        <f>'Sébastien Bergese'!E125+'Corentin Chay'!E125+'Nicolas Kelemen'!E125+'Antoine Mouton'!E125+'Maxime Vanbossel'!E125</f>
        <v>0</v>
      </c>
      <c r="F125">
        <f>'Sébastien Bergese'!F125+'Corentin Chay'!F125+'Nicolas Kelemen'!F125+'Antoine Mouton'!F125+'Maxime Vanbossel'!F125</f>
        <v>0</v>
      </c>
      <c r="G125">
        <f>'Sébastien Bergese'!G125+'Corentin Chay'!G125+'Nicolas Kelemen'!G125+'Antoine Mouton'!G125+'Maxime Vanbossel'!G125</f>
        <v>0</v>
      </c>
      <c r="H125">
        <f>'Sébastien Bergese'!H125+'Corentin Chay'!H125+'Nicolas Kelemen'!H125+'Antoine Mouton'!H125+'Maxime Vanbossel'!H125</f>
        <v>0</v>
      </c>
      <c r="I125">
        <f>'Sébastien Bergese'!I125+'Corentin Chay'!I125+'Nicolas Kelemen'!I125+'Antoine Mouton'!I125+'Maxime Vanbossel'!I125</f>
        <v>0</v>
      </c>
      <c r="J125">
        <f>'Sébastien Bergese'!J125+'Corentin Chay'!J125+'Nicolas Kelemen'!J125+'Antoine Mouton'!J125+'Maxime Vanbossel'!J125</f>
        <v>0</v>
      </c>
      <c r="K125">
        <f>'Sébastien Bergese'!K125+'Corentin Chay'!K125+'Nicolas Kelemen'!K125+'Antoine Mouton'!K125+'Maxime Vanbossel'!K125</f>
        <v>0</v>
      </c>
      <c r="L125">
        <f>'Sébastien Bergese'!L125+'Corentin Chay'!L125+'Nicolas Kelemen'!L125+'Antoine Mouton'!L125+'Maxime Vanbossel'!L125</f>
        <v>0</v>
      </c>
      <c r="M125">
        <f>'Sébastien Bergese'!M125+'Corentin Chay'!M125+'Nicolas Kelemen'!M125+'Antoine Mouton'!M125+'Maxime Vanbossel'!M125</f>
        <v>0</v>
      </c>
      <c r="N125">
        <f>'Sébastien Bergese'!N125+'Corentin Chay'!N125+'Nicolas Kelemen'!N125+'Antoine Mouton'!N125+'Maxime Vanbossel'!N125</f>
        <v>0</v>
      </c>
      <c r="O125">
        <f>'Sébastien Bergese'!O125+'Corentin Chay'!O125+'Nicolas Kelemen'!O125+'Antoine Mouton'!O125+'Maxime Vanbossel'!O125</f>
        <v>0</v>
      </c>
      <c r="P125">
        <f>'Sébastien Bergese'!P125+'Corentin Chay'!P125+'Nicolas Kelemen'!P125+'Antoine Mouton'!P125+'Maxime Vanbossel'!P125</f>
        <v>0</v>
      </c>
      <c r="Q125">
        <f>'Sébastien Bergese'!Q125+'Corentin Chay'!Q125+'Nicolas Kelemen'!Q125+'Antoine Mouton'!Q125+'Maxime Vanbossel'!Q125</f>
        <v>0</v>
      </c>
    </row>
    <row r="126" spans="1:19" x14ac:dyDescent="0.25">
      <c r="A126" s="1">
        <v>42159</v>
      </c>
      <c r="B126">
        <f>'Sébastien Bergese'!B126+'Corentin Chay'!B126+'Nicolas Kelemen'!B126+'Antoine Mouton'!B126+'Maxime Vanbossel'!B126</f>
        <v>0</v>
      </c>
      <c r="C126">
        <f>'Sébastien Bergese'!C126+'Corentin Chay'!C126+'Nicolas Kelemen'!C126+'Antoine Mouton'!C126+'Maxime Vanbossel'!C126</f>
        <v>0</v>
      </c>
      <c r="D126">
        <f>'Sébastien Bergese'!D126+'Corentin Chay'!D126+'Nicolas Kelemen'!D126+'Antoine Mouton'!D126+'Maxime Vanbossel'!D126</f>
        <v>0</v>
      </c>
      <c r="E126">
        <f>'Sébastien Bergese'!E126+'Corentin Chay'!E126+'Nicolas Kelemen'!E126+'Antoine Mouton'!E126+'Maxime Vanbossel'!E126</f>
        <v>0</v>
      </c>
      <c r="F126">
        <f>'Sébastien Bergese'!F126+'Corentin Chay'!F126+'Nicolas Kelemen'!F126+'Antoine Mouton'!F126+'Maxime Vanbossel'!F126</f>
        <v>0</v>
      </c>
      <c r="G126">
        <f>'Sébastien Bergese'!G126+'Corentin Chay'!G126+'Nicolas Kelemen'!G126+'Antoine Mouton'!G126+'Maxime Vanbossel'!G126</f>
        <v>0</v>
      </c>
      <c r="H126">
        <f>'Sébastien Bergese'!H126+'Corentin Chay'!H126+'Nicolas Kelemen'!H126+'Antoine Mouton'!H126+'Maxime Vanbossel'!H126</f>
        <v>0</v>
      </c>
      <c r="I126">
        <f>'Sébastien Bergese'!I126+'Corentin Chay'!I126+'Nicolas Kelemen'!I126+'Antoine Mouton'!I126+'Maxime Vanbossel'!I126</f>
        <v>0</v>
      </c>
      <c r="J126">
        <f>'Sébastien Bergese'!J126+'Corentin Chay'!J126+'Nicolas Kelemen'!J126+'Antoine Mouton'!J126+'Maxime Vanbossel'!J126</f>
        <v>0</v>
      </c>
      <c r="K126">
        <f>'Sébastien Bergese'!K126+'Corentin Chay'!K126+'Nicolas Kelemen'!K126+'Antoine Mouton'!K126+'Maxime Vanbossel'!K126</f>
        <v>0</v>
      </c>
      <c r="L126">
        <f>'Sébastien Bergese'!L126+'Corentin Chay'!L126+'Nicolas Kelemen'!L126+'Antoine Mouton'!L126+'Maxime Vanbossel'!L126</f>
        <v>0</v>
      </c>
      <c r="M126">
        <f>'Sébastien Bergese'!M126+'Corentin Chay'!M126+'Nicolas Kelemen'!M126+'Antoine Mouton'!M126+'Maxime Vanbossel'!M126</f>
        <v>0</v>
      </c>
      <c r="N126">
        <f>'Sébastien Bergese'!N126+'Corentin Chay'!N126+'Nicolas Kelemen'!N126+'Antoine Mouton'!N126+'Maxime Vanbossel'!N126</f>
        <v>0</v>
      </c>
      <c r="O126">
        <f>'Sébastien Bergese'!O126+'Corentin Chay'!O126+'Nicolas Kelemen'!O126+'Antoine Mouton'!O126+'Maxime Vanbossel'!O126</f>
        <v>0</v>
      </c>
      <c r="P126">
        <f>'Sébastien Bergese'!P126+'Corentin Chay'!P126+'Nicolas Kelemen'!P126+'Antoine Mouton'!P126+'Maxime Vanbossel'!P126</f>
        <v>0</v>
      </c>
      <c r="Q126">
        <f>'Sébastien Bergese'!Q126+'Corentin Chay'!Q126+'Nicolas Kelemen'!Q126+'Antoine Mouton'!Q126+'Maxime Vanbossel'!Q126</f>
        <v>0</v>
      </c>
    </row>
    <row r="127" spans="1:19" x14ac:dyDescent="0.25">
      <c r="A127" s="1">
        <v>42160</v>
      </c>
      <c r="B127">
        <f>'Sébastien Bergese'!B127+'Corentin Chay'!B127+'Nicolas Kelemen'!B127+'Antoine Mouton'!B127+'Maxime Vanbossel'!B127</f>
        <v>0</v>
      </c>
      <c r="C127">
        <f>'Sébastien Bergese'!C127+'Corentin Chay'!C127+'Nicolas Kelemen'!C127+'Antoine Mouton'!C127+'Maxime Vanbossel'!C127</f>
        <v>0</v>
      </c>
      <c r="D127">
        <f>'Sébastien Bergese'!D127+'Corentin Chay'!D127+'Nicolas Kelemen'!D127+'Antoine Mouton'!D127+'Maxime Vanbossel'!D127</f>
        <v>0</v>
      </c>
      <c r="E127">
        <f>'Sébastien Bergese'!E127+'Corentin Chay'!E127+'Nicolas Kelemen'!E127+'Antoine Mouton'!E127+'Maxime Vanbossel'!E127</f>
        <v>0</v>
      </c>
      <c r="F127">
        <f>'Sébastien Bergese'!F127+'Corentin Chay'!F127+'Nicolas Kelemen'!F127+'Antoine Mouton'!F127+'Maxime Vanbossel'!F127</f>
        <v>0</v>
      </c>
      <c r="G127">
        <f>'Sébastien Bergese'!G127+'Corentin Chay'!G127+'Nicolas Kelemen'!G127+'Antoine Mouton'!G127+'Maxime Vanbossel'!G127</f>
        <v>0</v>
      </c>
      <c r="H127">
        <f>'Sébastien Bergese'!H127+'Corentin Chay'!H127+'Nicolas Kelemen'!H127+'Antoine Mouton'!H127+'Maxime Vanbossel'!H127</f>
        <v>0</v>
      </c>
      <c r="I127">
        <f>'Sébastien Bergese'!I127+'Corentin Chay'!I127+'Nicolas Kelemen'!I127+'Antoine Mouton'!I127+'Maxime Vanbossel'!I127</f>
        <v>0</v>
      </c>
      <c r="J127">
        <f>'Sébastien Bergese'!J127+'Corentin Chay'!J127+'Nicolas Kelemen'!J127+'Antoine Mouton'!J127+'Maxime Vanbossel'!J127</f>
        <v>0</v>
      </c>
      <c r="K127">
        <f>'Sébastien Bergese'!K127+'Corentin Chay'!K127+'Nicolas Kelemen'!K127+'Antoine Mouton'!K127+'Maxime Vanbossel'!K127</f>
        <v>0</v>
      </c>
      <c r="L127">
        <f>'Sébastien Bergese'!L127+'Corentin Chay'!L127+'Nicolas Kelemen'!L127+'Antoine Mouton'!L127+'Maxime Vanbossel'!L127</f>
        <v>0</v>
      </c>
      <c r="M127">
        <f>'Sébastien Bergese'!M127+'Corentin Chay'!M127+'Nicolas Kelemen'!M127+'Antoine Mouton'!M127+'Maxime Vanbossel'!M127</f>
        <v>0</v>
      </c>
      <c r="N127">
        <f>'Sébastien Bergese'!N127+'Corentin Chay'!N127+'Nicolas Kelemen'!N127+'Antoine Mouton'!N127+'Maxime Vanbossel'!N127</f>
        <v>0</v>
      </c>
      <c r="O127">
        <f>'Sébastien Bergese'!O127+'Corentin Chay'!O127+'Nicolas Kelemen'!O127+'Antoine Mouton'!O127+'Maxime Vanbossel'!O127</f>
        <v>0</v>
      </c>
      <c r="P127">
        <f>'Sébastien Bergese'!P127+'Corentin Chay'!P127+'Nicolas Kelemen'!P127+'Antoine Mouton'!P127+'Maxime Vanbossel'!P127</f>
        <v>0</v>
      </c>
      <c r="Q127">
        <f>'Sébastien Bergese'!Q127+'Corentin Chay'!Q127+'Nicolas Kelemen'!Q127+'Antoine Mouton'!Q127+'Maxime Vanbossel'!Q127</f>
        <v>0</v>
      </c>
    </row>
    <row r="128" spans="1:19" x14ac:dyDescent="0.25">
      <c r="A128" s="2">
        <v>42161</v>
      </c>
      <c r="B128">
        <f>'Sébastien Bergese'!B128+'Corentin Chay'!B128+'Nicolas Kelemen'!B128+'Antoine Mouton'!B128+'Maxime Vanbossel'!B128</f>
        <v>0</v>
      </c>
      <c r="C128">
        <f>'Sébastien Bergese'!C128+'Corentin Chay'!C128+'Nicolas Kelemen'!C128+'Antoine Mouton'!C128+'Maxime Vanbossel'!C128</f>
        <v>0</v>
      </c>
      <c r="D128">
        <f>'Sébastien Bergese'!D128+'Corentin Chay'!D128+'Nicolas Kelemen'!D128+'Antoine Mouton'!D128+'Maxime Vanbossel'!D128</f>
        <v>0</v>
      </c>
      <c r="E128">
        <f>'Sébastien Bergese'!E128+'Corentin Chay'!E128+'Nicolas Kelemen'!E128+'Antoine Mouton'!E128+'Maxime Vanbossel'!E128</f>
        <v>0</v>
      </c>
      <c r="F128">
        <f>'Sébastien Bergese'!F128+'Corentin Chay'!F128+'Nicolas Kelemen'!F128+'Antoine Mouton'!F128+'Maxime Vanbossel'!F128</f>
        <v>0</v>
      </c>
      <c r="G128">
        <f>'Sébastien Bergese'!G128+'Corentin Chay'!G128+'Nicolas Kelemen'!G128+'Antoine Mouton'!G128+'Maxime Vanbossel'!G128</f>
        <v>0</v>
      </c>
      <c r="H128">
        <f>'Sébastien Bergese'!H128+'Corentin Chay'!H128+'Nicolas Kelemen'!H128+'Antoine Mouton'!H128+'Maxime Vanbossel'!H128</f>
        <v>0</v>
      </c>
      <c r="I128">
        <f>'Sébastien Bergese'!I128+'Corentin Chay'!I128+'Nicolas Kelemen'!I128+'Antoine Mouton'!I128+'Maxime Vanbossel'!I128</f>
        <v>0</v>
      </c>
      <c r="J128">
        <f>'Sébastien Bergese'!J128+'Corentin Chay'!J128+'Nicolas Kelemen'!J128+'Antoine Mouton'!J128+'Maxime Vanbossel'!J128</f>
        <v>0</v>
      </c>
      <c r="K128">
        <f>'Sébastien Bergese'!K128+'Corentin Chay'!K128+'Nicolas Kelemen'!K128+'Antoine Mouton'!K128+'Maxime Vanbossel'!K128</f>
        <v>0</v>
      </c>
      <c r="L128">
        <f>'Sébastien Bergese'!L128+'Corentin Chay'!L128+'Nicolas Kelemen'!L128+'Antoine Mouton'!L128+'Maxime Vanbossel'!L128</f>
        <v>0</v>
      </c>
      <c r="M128">
        <f>'Sébastien Bergese'!M128+'Corentin Chay'!M128+'Nicolas Kelemen'!M128+'Antoine Mouton'!M128+'Maxime Vanbossel'!M128</f>
        <v>0</v>
      </c>
      <c r="N128">
        <f>'Sébastien Bergese'!N128+'Corentin Chay'!N128+'Nicolas Kelemen'!N128+'Antoine Mouton'!N128+'Maxime Vanbossel'!N128</f>
        <v>0</v>
      </c>
      <c r="O128">
        <f>'Sébastien Bergese'!O128+'Corentin Chay'!O128+'Nicolas Kelemen'!O128+'Antoine Mouton'!O128+'Maxime Vanbossel'!O128</f>
        <v>0</v>
      </c>
      <c r="P128">
        <f>'Sébastien Bergese'!P128+'Corentin Chay'!P128+'Nicolas Kelemen'!P128+'Antoine Mouton'!P128+'Maxime Vanbossel'!P128</f>
        <v>0</v>
      </c>
      <c r="Q128">
        <f>'Sébastien Bergese'!Q128+'Corentin Chay'!Q128+'Nicolas Kelemen'!Q128+'Antoine Mouton'!Q128+'Maxime Vanbossel'!Q128</f>
        <v>0</v>
      </c>
      <c r="S128" s="9"/>
    </row>
    <row r="129" spans="1:21" x14ac:dyDescent="0.25">
      <c r="A129" s="2">
        <v>42162</v>
      </c>
      <c r="B129">
        <f>'Sébastien Bergese'!B129+'Corentin Chay'!B129+'Nicolas Kelemen'!B129+'Antoine Mouton'!B129+'Maxime Vanbossel'!B129</f>
        <v>0</v>
      </c>
      <c r="C129">
        <f>'Sébastien Bergese'!C129+'Corentin Chay'!C129+'Nicolas Kelemen'!C129+'Antoine Mouton'!C129+'Maxime Vanbossel'!C129</f>
        <v>0</v>
      </c>
      <c r="D129">
        <f>'Sébastien Bergese'!D129+'Corentin Chay'!D129+'Nicolas Kelemen'!D129+'Antoine Mouton'!D129+'Maxime Vanbossel'!D129</f>
        <v>0</v>
      </c>
      <c r="E129">
        <f>'Sébastien Bergese'!E129+'Corentin Chay'!E129+'Nicolas Kelemen'!E129+'Antoine Mouton'!E129+'Maxime Vanbossel'!E129</f>
        <v>0</v>
      </c>
      <c r="F129">
        <f>'Sébastien Bergese'!F129+'Corentin Chay'!F129+'Nicolas Kelemen'!F129+'Antoine Mouton'!F129+'Maxime Vanbossel'!F129</f>
        <v>0</v>
      </c>
      <c r="G129">
        <f>'Sébastien Bergese'!G129+'Corentin Chay'!G129+'Nicolas Kelemen'!G129+'Antoine Mouton'!G129+'Maxime Vanbossel'!G129</f>
        <v>0</v>
      </c>
      <c r="H129">
        <f>'Sébastien Bergese'!H129+'Corentin Chay'!H129+'Nicolas Kelemen'!H129+'Antoine Mouton'!H129+'Maxime Vanbossel'!H129</f>
        <v>0</v>
      </c>
      <c r="I129">
        <f>'Sébastien Bergese'!I129+'Corentin Chay'!I129+'Nicolas Kelemen'!I129+'Antoine Mouton'!I129+'Maxime Vanbossel'!I129</f>
        <v>0</v>
      </c>
      <c r="J129">
        <f>'Sébastien Bergese'!J129+'Corentin Chay'!J129+'Nicolas Kelemen'!J129+'Antoine Mouton'!J129+'Maxime Vanbossel'!J129</f>
        <v>0</v>
      </c>
      <c r="K129">
        <f>'Sébastien Bergese'!K129+'Corentin Chay'!K129+'Nicolas Kelemen'!K129+'Antoine Mouton'!K129+'Maxime Vanbossel'!K129</f>
        <v>0</v>
      </c>
      <c r="L129">
        <f>'Sébastien Bergese'!L129+'Corentin Chay'!L129+'Nicolas Kelemen'!L129+'Antoine Mouton'!L129+'Maxime Vanbossel'!L129</f>
        <v>0</v>
      </c>
      <c r="M129">
        <f>'Sébastien Bergese'!M129+'Corentin Chay'!M129+'Nicolas Kelemen'!M129+'Antoine Mouton'!M129+'Maxime Vanbossel'!M129</f>
        <v>0</v>
      </c>
      <c r="N129">
        <f>'Sébastien Bergese'!N129+'Corentin Chay'!N129+'Nicolas Kelemen'!N129+'Antoine Mouton'!N129+'Maxime Vanbossel'!N129</f>
        <v>8</v>
      </c>
      <c r="O129">
        <f>'Sébastien Bergese'!O129+'Corentin Chay'!O129+'Nicolas Kelemen'!O129+'Antoine Mouton'!O129+'Maxime Vanbossel'!O129</f>
        <v>8</v>
      </c>
      <c r="P129">
        <f>'Sébastien Bergese'!P129+'Corentin Chay'!P129+'Nicolas Kelemen'!P129+'Antoine Mouton'!P129+'Maxime Vanbossel'!P129</f>
        <v>0</v>
      </c>
      <c r="Q129">
        <f>'Sébastien Bergese'!Q129+'Corentin Chay'!Q129+'Nicolas Kelemen'!Q129+'Antoine Mouton'!Q129+'Maxime Vanbossel'!Q129</f>
        <v>0</v>
      </c>
      <c r="R129" s="3">
        <f t="shared" ref="R129" si="29">SUM(B123:Q129)</f>
        <v>16</v>
      </c>
      <c r="S129" s="3">
        <f t="shared" ref="S129" si="30">R129/$O$1</f>
        <v>2.2857142857142856</v>
      </c>
      <c r="T129">
        <f>R129+R122+R115+R108+R101+R94+R87+R80</f>
        <v>49</v>
      </c>
      <c r="U129" t="s">
        <v>11</v>
      </c>
    </row>
    <row r="130" spans="1:21" x14ac:dyDescent="0.25">
      <c r="A130" s="1">
        <v>42163</v>
      </c>
      <c r="B130">
        <f>'Sébastien Bergese'!B130+'Corentin Chay'!B130+'Nicolas Kelemen'!B130+'Antoine Mouton'!B130+'Maxime Vanbossel'!B130</f>
        <v>0</v>
      </c>
      <c r="C130">
        <f>'Sébastien Bergese'!C130+'Corentin Chay'!C130+'Nicolas Kelemen'!C130+'Antoine Mouton'!C130+'Maxime Vanbossel'!C130</f>
        <v>4</v>
      </c>
      <c r="D130">
        <f>'Sébastien Bergese'!D130+'Corentin Chay'!D130+'Nicolas Kelemen'!D130+'Antoine Mouton'!D130+'Maxime Vanbossel'!D130</f>
        <v>3</v>
      </c>
      <c r="E130">
        <f>'Sébastien Bergese'!E130+'Corentin Chay'!E130+'Nicolas Kelemen'!E130+'Antoine Mouton'!E130+'Maxime Vanbossel'!E130</f>
        <v>3</v>
      </c>
      <c r="F130">
        <f>'Sébastien Bergese'!F130+'Corentin Chay'!F130+'Nicolas Kelemen'!F130+'Antoine Mouton'!F130+'Maxime Vanbossel'!F130</f>
        <v>3</v>
      </c>
      <c r="G130">
        <f>'Sébastien Bergese'!G130+'Corentin Chay'!G130+'Nicolas Kelemen'!G130+'Antoine Mouton'!G130+'Maxime Vanbossel'!G130</f>
        <v>0</v>
      </c>
      <c r="H130">
        <f>'Sébastien Bergese'!H130+'Corentin Chay'!H130+'Nicolas Kelemen'!H130+'Antoine Mouton'!H130+'Maxime Vanbossel'!H130</f>
        <v>3</v>
      </c>
      <c r="I130">
        <f>'Sébastien Bergese'!I130+'Corentin Chay'!I130+'Nicolas Kelemen'!I130+'Antoine Mouton'!I130+'Maxime Vanbossel'!I130</f>
        <v>3</v>
      </c>
      <c r="J130">
        <f>'Sébastien Bergese'!J130+'Corentin Chay'!J130+'Nicolas Kelemen'!J130+'Antoine Mouton'!J130+'Maxime Vanbossel'!J130</f>
        <v>3</v>
      </c>
      <c r="K130">
        <f>'Sébastien Bergese'!K130+'Corentin Chay'!K130+'Nicolas Kelemen'!K130+'Antoine Mouton'!K130+'Maxime Vanbossel'!K130</f>
        <v>2</v>
      </c>
      <c r="L130">
        <f>'Sébastien Bergese'!L130+'Corentin Chay'!L130+'Nicolas Kelemen'!L130+'Antoine Mouton'!L130+'Maxime Vanbossel'!L130</f>
        <v>2</v>
      </c>
      <c r="M130">
        <f>'Sébastien Bergese'!M130+'Corentin Chay'!M130+'Nicolas Kelemen'!M130+'Antoine Mouton'!M130+'Maxime Vanbossel'!M130</f>
        <v>2</v>
      </c>
      <c r="N130">
        <f>'Sébastien Bergese'!N130+'Corentin Chay'!N130+'Nicolas Kelemen'!N130+'Antoine Mouton'!N130+'Maxime Vanbossel'!N130</f>
        <v>1</v>
      </c>
      <c r="O130">
        <f>'Sébastien Bergese'!O130+'Corentin Chay'!O130+'Nicolas Kelemen'!O130+'Antoine Mouton'!O130+'Maxime Vanbossel'!O130</f>
        <v>2</v>
      </c>
      <c r="P130">
        <f>'Sébastien Bergese'!P130+'Corentin Chay'!P130+'Nicolas Kelemen'!P130+'Antoine Mouton'!P130+'Maxime Vanbossel'!P130</f>
        <v>1</v>
      </c>
      <c r="Q130">
        <f>'Sébastien Bergese'!Q130+'Corentin Chay'!Q130+'Nicolas Kelemen'!Q130+'Antoine Mouton'!Q130+'Maxime Vanbossel'!Q130</f>
        <v>0</v>
      </c>
      <c r="T130">
        <f>T129/$O$1</f>
        <v>7</v>
      </c>
      <c r="U130" t="s">
        <v>15</v>
      </c>
    </row>
    <row r="131" spans="1:21" x14ac:dyDescent="0.25">
      <c r="A131" s="1">
        <v>42164</v>
      </c>
      <c r="B131">
        <f>'Sébastien Bergese'!B131+'Corentin Chay'!B131+'Nicolas Kelemen'!B131+'Antoine Mouton'!B131+'Maxime Vanbossel'!B131</f>
        <v>0</v>
      </c>
      <c r="C131">
        <f>'Sébastien Bergese'!C131+'Corentin Chay'!C131+'Nicolas Kelemen'!C131+'Antoine Mouton'!C131+'Maxime Vanbossel'!C131</f>
        <v>4</v>
      </c>
      <c r="D131">
        <f>'Sébastien Bergese'!D131+'Corentin Chay'!D131+'Nicolas Kelemen'!D131+'Antoine Mouton'!D131+'Maxime Vanbossel'!D131</f>
        <v>3</v>
      </c>
      <c r="E131">
        <f>'Sébastien Bergese'!E131+'Corentin Chay'!E131+'Nicolas Kelemen'!E131+'Antoine Mouton'!E131+'Maxime Vanbossel'!E131</f>
        <v>4</v>
      </c>
      <c r="F131">
        <f>'Sébastien Bergese'!F131+'Corentin Chay'!F131+'Nicolas Kelemen'!F131+'Antoine Mouton'!F131+'Maxime Vanbossel'!F131</f>
        <v>4</v>
      </c>
      <c r="G131">
        <f>'Sébastien Bergese'!G131+'Corentin Chay'!G131+'Nicolas Kelemen'!G131+'Antoine Mouton'!G131+'Maxime Vanbossel'!G131</f>
        <v>0</v>
      </c>
      <c r="H131">
        <f>'Sébastien Bergese'!H131+'Corentin Chay'!H131+'Nicolas Kelemen'!H131+'Antoine Mouton'!H131+'Maxime Vanbossel'!H131</f>
        <v>3</v>
      </c>
      <c r="I131">
        <f>'Sébastien Bergese'!I131+'Corentin Chay'!I131+'Nicolas Kelemen'!I131+'Antoine Mouton'!I131+'Maxime Vanbossel'!I131</f>
        <v>4</v>
      </c>
      <c r="J131">
        <f>'Sébastien Bergese'!J131+'Corentin Chay'!J131+'Nicolas Kelemen'!J131+'Antoine Mouton'!J131+'Maxime Vanbossel'!J131</f>
        <v>4</v>
      </c>
      <c r="K131">
        <f>'Sébastien Bergese'!K131+'Corentin Chay'!K131+'Nicolas Kelemen'!K131+'Antoine Mouton'!K131+'Maxime Vanbossel'!K131</f>
        <v>3</v>
      </c>
      <c r="L131">
        <f>'Sébastien Bergese'!L131+'Corentin Chay'!L131+'Nicolas Kelemen'!L131+'Antoine Mouton'!L131+'Maxime Vanbossel'!L131</f>
        <v>2</v>
      </c>
      <c r="M131">
        <f>'Sébastien Bergese'!M131+'Corentin Chay'!M131+'Nicolas Kelemen'!M131+'Antoine Mouton'!M131+'Maxime Vanbossel'!M131</f>
        <v>1</v>
      </c>
      <c r="N131">
        <f>'Sébastien Bergese'!N131+'Corentin Chay'!N131+'Nicolas Kelemen'!N131+'Antoine Mouton'!N131+'Maxime Vanbossel'!N131</f>
        <v>2</v>
      </c>
      <c r="O131">
        <f>'Sébastien Bergese'!O131+'Corentin Chay'!O131+'Nicolas Kelemen'!O131+'Antoine Mouton'!O131+'Maxime Vanbossel'!O131</f>
        <v>2</v>
      </c>
      <c r="P131">
        <f>'Sébastien Bergese'!P131+'Corentin Chay'!P131+'Nicolas Kelemen'!P131+'Antoine Mouton'!P131+'Maxime Vanbossel'!P131</f>
        <v>3</v>
      </c>
      <c r="Q131">
        <f>'Sébastien Bergese'!Q131+'Corentin Chay'!Q131+'Nicolas Kelemen'!Q131+'Antoine Mouton'!Q131+'Maxime Vanbossel'!Q131</f>
        <v>1</v>
      </c>
    </row>
    <row r="132" spans="1:21" x14ac:dyDescent="0.25">
      <c r="A132" s="1">
        <v>42165</v>
      </c>
      <c r="B132">
        <f>'Sébastien Bergese'!B132+'Corentin Chay'!B132+'Nicolas Kelemen'!B132+'Antoine Mouton'!B132+'Maxime Vanbossel'!B132</f>
        <v>3</v>
      </c>
      <c r="C132">
        <f>'Sébastien Bergese'!C132+'Corentin Chay'!C132+'Nicolas Kelemen'!C132+'Antoine Mouton'!C132+'Maxime Vanbossel'!C132</f>
        <v>4</v>
      </c>
      <c r="D132">
        <f>'Sébastien Bergese'!D132+'Corentin Chay'!D132+'Nicolas Kelemen'!D132+'Antoine Mouton'!D132+'Maxime Vanbossel'!D132</f>
        <v>4</v>
      </c>
      <c r="E132">
        <f>'Sébastien Bergese'!E132+'Corentin Chay'!E132+'Nicolas Kelemen'!E132+'Antoine Mouton'!E132+'Maxime Vanbossel'!E132</f>
        <v>4</v>
      </c>
      <c r="F132">
        <f>'Sébastien Bergese'!F132+'Corentin Chay'!F132+'Nicolas Kelemen'!F132+'Antoine Mouton'!F132+'Maxime Vanbossel'!F132</f>
        <v>0</v>
      </c>
      <c r="G132">
        <f>'Sébastien Bergese'!G132+'Corentin Chay'!G132+'Nicolas Kelemen'!G132+'Antoine Mouton'!G132+'Maxime Vanbossel'!G132</f>
        <v>0</v>
      </c>
      <c r="H132">
        <f>'Sébastien Bergese'!H132+'Corentin Chay'!H132+'Nicolas Kelemen'!H132+'Antoine Mouton'!H132+'Maxime Vanbossel'!H132</f>
        <v>0</v>
      </c>
      <c r="I132">
        <f>'Sébastien Bergese'!I132+'Corentin Chay'!I132+'Nicolas Kelemen'!I132+'Antoine Mouton'!I132+'Maxime Vanbossel'!I132</f>
        <v>0</v>
      </c>
      <c r="J132">
        <f>'Sébastien Bergese'!J132+'Corentin Chay'!J132+'Nicolas Kelemen'!J132+'Antoine Mouton'!J132+'Maxime Vanbossel'!J132</f>
        <v>0</v>
      </c>
      <c r="K132">
        <f>'Sébastien Bergese'!K132+'Corentin Chay'!K132+'Nicolas Kelemen'!K132+'Antoine Mouton'!K132+'Maxime Vanbossel'!K132</f>
        <v>0</v>
      </c>
      <c r="L132">
        <f>'Sébastien Bergese'!L132+'Corentin Chay'!L132+'Nicolas Kelemen'!L132+'Antoine Mouton'!L132+'Maxime Vanbossel'!L132</f>
        <v>0</v>
      </c>
      <c r="M132">
        <f>'Sébastien Bergese'!M132+'Corentin Chay'!M132+'Nicolas Kelemen'!M132+'Antoine Mouton'!M132+'Maxime Vanbossel'!M132</f>
        <v>0</v>
      </c>
      <c r="N132">
        <f>'Sébastien Bergese'!N132+'Corentin Chay'!N132+'Nicolas Kelemen'!N132+'Antoine Mouton'!N132+'Maxime Vanbossel'!N132</f>
        <v>0</v>
      </c>
      <c r="O132">
        <f>'Sébastien Bergese'!O132+'Corentin Chay'!O132+'Nicolas Kelemen'!O132+'Antoine Mouton'!O132+'Maxime Vanbossel'!O132</f>
        <v>0</v>
      </c>
      <c r="P132">
        <f>'Sébastien Bergese'!P132+'Corentin Chay'!P132+'Nicolas Kelemen'!P132+'Antoine Mouton'!P132+'Maxime Vanbossel'!P132</f>
        <v>0</v>
      </c>
      <c r="Q132">
        <f>'Sébastien Bergese'!Q132+'Corentin Chay'!Q132+'Nicolas Kelemen'!Q132+'Antoine Mouton'!Q132+'Maxime Vanbossel'!Q132</f>
        <v>0</v>
      </c>
    </row>
    <row r="133" spans="1:21" x14ac:dyDescent="0.25">
      <c r="A133" s="1">
        <v>42166</v>
      </c>
      <c r="B133">
        <f>'Sébastien Bergese'!B133+'Corentin Chay'!B133+'Nicolas Kelemen'!B133+'Antoine Mouton'!B133+'Maxime Vanbossel'!B133</f>
        <v>0</v>
      </c>
      <c r="C133">
        <f>'Sébastien Bergese'!C133+'Corentin Chay'!C133+'Nicolas Kelemen'!C133+'Antoine Mouton'!C133+'Maxime Vanbossel'!C133</f>
        <v>0</v>
      </c>
      <c r="D133">
        <f>'Sébastien Bergese'!D133+'Corentin Chay'!D133+'Nicolas Kelemen'!D133+'Antoine Mouton'!D133+'Maxime Vanbossel'!D133</f>
        <v>0</v>
      </c>
      <c r="E133">
        <f>'Sébastien Bergese'!E133+'Corentin Chay'!E133+'Nicolas Kelemen'!E133+'Antoine Mouton'!E133+'Maxime Vanbossel'!E133</f>
        <v>0</v>
      </c>
      <c r="F133">
        <f>'Sébastien Bergese'!F133+'Corentin Chay'!F133+'Nicolas Kelemen'!F133+'Antoine Mouton'!F133+'Maxime Vanbossel'!F133</f>
        <v>0</v>
      </c>
      <c r="G133">
        <f>'Sébastien Bergese'!G133+'Corentin Chay'!G133+'Nicolas Kelemen'!G133+'Antoine Mouton'!G133+'Maxime Vanbossel'!G133</f>
        <v>0</v>
      </c>
      <c r="H133">
        <f>'Sébastien Bergese'!H133+'Corentin Chay'!H133+'Nicolas Kelemen'!H133+'Antoine Mouton'!H133+'Maxime Vanbossel'!H133</f>
        <v>0</v>
      </c>
      <c r="I133">
        <f>'Sébastien Bergese'!I133+'Corentin Chay'!I133+'Nicolas Kelemen'!I133+'Antoine Mouton'!I133+'Maxime Vanbossel'!I133</f>
        <v>0</v>
      </c>
      <c r="J133">
        <f>'Sébastien Bergese'!J133+'Corentin Chay'!J133+'Nicolas Kelemen'!J133+'Antoine Mouton'!J133+'Maxime Vanbossel'!J133</f>
        <v>0</v>
      </c>
      <c r="K133">
        <f>'Sébastien Bergese'!K133+'Corentin Chay'!K133+'Nicolas Kelemen'!K133+'Antoine Mouton'!K133+'Maxime Vanbossel'!K133</f>
        <v>0</v>
      </c>
      <c r="L133">
        <f>'Sébastien Bergese'!L133+'Corentin Chay'!L133+'Nicolas Kelemen'!L133+'Antoine Mouton'!L133+'Maxime Vanbossel'!L133</f>
        <v>0</v>
      </c>
      <c r="M133">
        <f>'Sébastien Bergese'!M133+'Corentin Chay'!M133+'Nicolas Kelemen'!M133+'Antoine Mouton'!M133+'Maxime Vanbossel'!M133</f>
        <v>0</v>
      </c>
      <c r="N133">
        <f>'Sébastien Bergese'!N133+'Corentin Chay'!N133+'Nicolas Kelemen'!N133+'Antoine Mouton'!N133+'Maxime Vanbossel'!N133</f>
        <v>0</v>
      </c>
      <c r="O133">
        <f>'Sébastien Bergese'!O133+'Corentin Chay'!O133+'Nicolas Kelemen'!O133+'Antoine Mouton'!O133+'Maxime Vanbossel'!O133</f>
        <v>0</v>
      </c>
      <c r="P133">
        <f>'Sébastien Bergese'!P133+'Corentin Chay'!P133+'Nicolas Kelemen'!P133+'Antoine Mouton'!P133+'Maxime Vanbossel'!P133</f>
        <v>0</v>
      </c>
      <c r="Q133">
        <f>'Sébastien Bergese'!Q133+'Corentin Chay'!Q133+'Nicolas Kelemen'!Q133+'Antoine Mouton'!Q133+'Maxime Vanbossel'!Q133</f>
        <v>0</v>
      </c>
    </row>
    <row r="134" spans="1:21" x14ac:dyDescent="0.25">
      <c r="A134" s="1">
        <v>42167</v>
      </c>
      <c r="B134">
        <f>'Sébastien Bergese'!B134+'Corentin Chay'!B134+'Nicolas Kelemen'!B134+'Antoine Mouton'!B134+'Maxime Vanbossel'!B134</f>
        <v>0</v>
      </c>
      <c r="C134">
        <f>'Sébastien Bergese'!C134+'Corentin Chay'!C134+'Nicolas Kelemen'!C134+'Antoine Mouton'!C134+'Maxime Vanbossel'!C134</f>
        <v>0</v>
      </c>
      <c r="D134">
        <f>'Sébastien Bergese'!D134+'Corentin Chay'!D134+'Nicolas Kelemen'!D134+'Antoine Mouton'!D134+'Maxime Vanbossel'!D134</f>
        <v>0</v>
      </c>
      <c r="E134">
        <f>'Sébastien Bergese'!E134+'Corentin Chay'!E134+'Nicolas Kelemen'!E134+'Antoine Mouton'!E134+'Maxime Vanbossel'!E134</f>
        <v>0</v>
      </c>
      <c r="F134">
        <f>'Sébastien Bergese'!F134+'Corentin Chay'!F134+'Nicolas Kelemen'!F134+'Antoine Mouton'!F134+'Maxime Vanbossel'!F134</f>
        <v>0</v>
      </c>
      <c r="G134">
        <f>'Sébastien Bergese'!G134+'Corentin Chay'!G134+'Nicolas Kelemen'!G134+'Antoine Mouton'!G134+'Maxime Vanbossel'!G134</f>
        <v>0</v>
      </c>
      <c r="H134">
        <f>'Sébastien Bergese'!H134+'Corentin Chay'!H134+'Nicolas Kelemen'!H134+'Antoine Mouton'!H134+'Maxime Vanbossel'!H134</f>
        <v>0</v>
      </c>
      <c r="I134">
        <f>'Sébastien Bergese'!I134+'Corentin Chay'!I134+'Nicolas Kelemen'!I134+'Antoine Mouton'!I134+'Maxime Vanbossel'!I134</f>
        <v>0</v>
      </c>
      <c r="J134">
        <f>'Sébastien Bergese'!J134+'Corentin Chay'!J134+'Nicolas Kelemen'!J134+'Antoine Mouton'!J134+'Maxime Vanbossel'!J134</f>
        <v>0</v>
      </c>
      <c r="K134">
        <f>'Sébastien Bergese'!K134+'Corentin Chay'!K134+'Nicolas Kelemen'!K134+'Antoine Mouton'!K134+'Maxime Vanbossel'!K134</f>
        <v>0</v>
      </c>
      <c r="L134">
        <f>'Sébastien Bergese'!L134+'Corentin Chay'!L134+'Nicolas Kelemen'!L134+'Antoine Mouton'!L134+'Maxime Vanbossel'!L134</f>
        <v>0</v>
      </c>
      <c r="M134">
        <f>'Sébastien Bergese'!M134+'Corentin Chay'!M134+'Nicolas Kelemen'!M134+'Antoine Mouton'!M134+'Maxime Vanbossel'!M134</f>
        <v>0</v>
      </c>
      <c r="N134">
        <f>'Sébastien Bergese'!N134+'Corentin Chay'!N134+'Nicolas Kelemen'!N134+'Antoine Mouton'!N134+'Maxime Vanbossel'!N134</f>
        <v>0</v>
      </c>
      <c r="O134">
        <f>'Sébastien Bergese'!O134+'Corentin Chay'!O134+'Nicolas Kelemen'!O134+'Antoine Mouton'!O134+'Maxime Vanbossel'!O134</f>
        <v>0</v>
      </c>
      <c r="P134">
        <f>'Sébastien Bergese'!P134+'Corentin Chay'!P134+'Nicolas Kelemen'!P134+'Antoine Mouton'!P134+'Maxime Vanbossel'!P134</f>
        <v>0</v>
      </c>
      <c r="Q134">
        <f>'Sébastien Bergese'!Q134+'Corentin Chay'!Q134+'Nicolas Kelemen'!Q134+'Antoine Mouton'!Q134+'Maxime Vanbossel'!Q134</f>
        <v>0</v>
      </c>
    </row>
    <row r="135" spans="1:21" x14ac:dyDescent="0.25">
      <c r="A135" s="2">
        <v>42168</v>
      </c>
      <c r="B135">
        <f>'Sébastien Bergese'!B135+'Corentin Chay'!B135+'Nicolas Kelemen'!B135+'Antoine Mouton'!B135+'Maxime Vanbossel'!B135</f>
        <v>0</v>
      </c>
      <c r="C135">
        <f>'Sébastien Bergese'!C135+'Corentin Chay'!C135+'Nicolas Kelemen'!C135+'Antoine Mouton'!C135+'Maxime Vanbossel'!C135</f>
        <v>0</v>
      </c>
      <c r="D135">
        <f>'Sébastien Bergese'!D135+'Corentin Chay'!D135+'Nicolas Kelemen'!D135+'Antoine Mouton'!D135+'Maxime Vanbossel'!D135</f>
        <v>0</v>
      </c>
      <c r="E135">
        <f>'Sébastien Bergese'!E135+'Corentin Chay'!E135+'Nicolas Kelemen'!E135+'Antoine Mouton'!E135+'Maxime Vanbossel'!E135</f>
        <v>0</v>
      </c>
      <c r="F135">
        <f>'Sébastien Bergese'!F135+'Corentin Chay'!F135+'Nicolas Kelemen'!F135+'Antoine Mouton'!F135+'Maxime Vanbossel'!F135</f>
        <v>0</v>
      </c>
      <c r="G135">
        <f>'Sébastien Bergese'!G135+'Corentin Chay'!G135+'Nicolas Kelemen'!G135+'Antoine Mouton'!G135+'Maxime Vanbossel'!G135</f>
        <v>0</v>
      </c>
      <c r="H135">
        <f>'Sébastien Bergese'!H135+'Corentin Chay'!H135+'Nicolas Kelemen'!H135+'Antoine Mouton'!H135+'Maxime Vanbossel'!H135</f>
        <v>0</v>
      </c>
      <c r="I135">
        <f>'Sébastien Bergese'!I135+'Corentin Chay'!I135+'Nicolas Kelemen'!I135+'Antoine Mouton'!I135+'Maxime Vanbossel'!I135</f>
        <v>0</v>
      </c>
      <c r="J135">
        <f>'Sébastien Bergese'!J135+'Corentin Chay'!J135+'Nicolas Kelemen'!J135+'Antoine Mouton'!J135+'Maxime Vanbossel'!J135</f>
        <v>0</v>
      </c>
      <c r="K135">
        <f>'Sébastien Bergese'!K135+'Corentin Chay'!K135+'Nicolas Kelemen'!K135+'Antoine Mouton'!K135+'Maxime Vanbossel'!K135</f>
        <v>0</v>
      </c>
      <c r="L135">
        <f>'Sébastien Bergese'!L135+'Corentin Chay'!L135+'Nicolas Kelemen'!L135+'Antoine Mouton'!L135+'Maxime Vanbossel'!L135</f>
        <v>0</v>
      </c>
      <c r="M135">
        <f>'Sébastien Bergese'!M135+'Corentin Chay'!M135+'Nicolas Kelemen'!M135+'Antoine Mouton'!M135+'Maxime Vanbossel'!M135</f>
        <v>0</v>
      </c>
      <c r="N135">
        <f>'Sébastien Bergese'!N135+'Corentin Chay'!N135+'Nicolas Kelemen'!N135+'Antoine Mouton'!N135+'Maxime Vanbossel'!N135</f>
        <v>0</v>
      </c>
      <c r="O135">
        <f>'Sébastien Bergese'!O135+'Corentin Chay'!O135+'Nicolas Kelemen'!O135+'Antoine Mouton'!O135+'Maxime Vanbossel'!O135</f>
        <v>0</v>
      </c>
      <c r="P135">
        <f>'Sébastien Bergese'!P135+'Corentin Chay'!P135+'Nicolas Kelemen'!P135+'Antoine Mouton'!P135+'Maxime Vanbossel'!P135</f>
        <v>0</v>
      </c>
      <c r="Q135">
        <f>'Sébastien Bergese'!Q135+'Corentin Chay'!Q135+'Nicolas Kelemen'!Q135+'Antoine Mouton'!Q135+'Maxime Vanbossel'!Q135</f>
        <v>0</v>
      </c>
      <c r="S135" s="9"/>
    </row>
    <row r="136" spans="1:21" x14ac:dyDescent="0.25">
      <c r="A136" s="2">
        <v>42169</v>
      </c>
      <c r="B136">
        <f>'Sébastien Bergese'!B136+'Corentin Chay'!B136+'Nicolas Kelemen'!B136+'Antoine Mouton'!B136+'Maxime Vanbossel'!B136</f>
        <v>0</v>
      </c>
      <c r="C136">
        <f>'Sébastien Bergese'!C136+'Corentin Chay'!C136+'Nicolas Kelemen'!C136+'Antoine Mouton'!C136+'Maxime Vanbossel'!C136</f>
        <v>0</v>
      </c>
      <c r="D136">
        <f>'Sébastien Bergese'!D136+'Corentin Chay'!D136+'Nicolas Kelemen'!D136+'Antoine Mouton'!D136+'Maxime Vanbossel'!D136</f>
        <v>0</v>
      </c>
      <c r="E136">
        <f>'Sébastien Bergese'!E136+'Corentin Chay'!E136+'Nicolas Kelemen'!E136+'Antoine Mouton'!E136+'Maxime Vanbossel'!E136</f>
        <v>0</v>
      </c>
      <c r="F136">
        <f>'Sébastien Bergese'!F136+'Corentin Chay'!F136+'Nicolas Kelemen'!F136+'Antoine Mouton'!F136+'Maxime Vanbossel'!F136</f>
        <v>0</v>
      </c>
      <c r="G136">
        <f>'Sébastien Bergese'!G136+'Corentin Chay'!G136+'Nicolas Kelemen'!G136+'Antoine Mouton'!G136+'Maxime Vanbossel'!G136</f>
        <v>0</v>
      </c>
      <c r="H136">
        <f>'Sébastien Bergese'!H136+'Corentin Chay'!H136+'Nicolas Kelemen'!H136+'Antoine Mouton'!H136+'Maxime Vanbossel'!H136</f>
        <v>0</v>
      </c>
      <c r="I136">
        <f>'Sébastien Bergese'!I136+'Corentin Chay'!I136+'Nicolas Kelemen'!I136+'Antoine Mouton'!I136+'Maxime Vanbossel'!I136</f>
        <v>0</v>
      </c>
      <c r="J136">
        <f>'Sébastien Bergese'!J136+'Corentin Chay'!J136+'Nicolas Kelemen'!J136+'Antoine Mouton'!J136+'Maxime Vanbossel'!J136</f>
        <v>0</v>
      </c>
      <c r="K136">
        <f>'Sébastien Bergese'!K136+'Corentin Chay'!K136+'Nicolas Kelemen'!K136+'Antoine Mouton'!K136+'Maxime Vanbossel'!K136</f>
        <v>0</v>
      </c>
      <c r="L136">
        <f>'Sébastien Bergese'!L136+'Corentin Chay'!L136+'Nicolas Kelemen'!L136+'Antoine Mouton'!L136+'Maxime Vanbossel'!L136</f>
        <v>0</v>
      </c>
      <c r="M136">
        <f>'Sébastien Bergese'!M136+'Corentin Chay'!M136+'Nicolas Kelemen'!M136+'Antoine Mouton'!M136+'Maxime Vanbossel'!M136</f>
        <v>0</v>
      </c>
      <c r="N136">
        <f>'Sébastien Bergese'!N136+'Corentin Chay'!N136+'Nicolas Kelemen'!N136+'Antoine Mouton'!N136+'Maxime Vanbossel'!N136</f>
        <v>0</v>
      </c>
      <c r="O136">
        <f>'Sébastien Bergese'!O136+'Corentin Chay'!O136+'Nicolas Kelemen'!O136+'Antoine Mouton'!O136+'Maxime Vanbossel'!O136</f>
        <v>0</v>
      </c>
      <c r="P136">
        <f>'Sébastien Bergese'!P136+'Corentin Chay'!P136+'Nicolas Kelemen'!P136+'Antoine Mouton'!P136+'Maxime Vanbossel'!P136</f>
        <v>0</v>
      </c>
      <c r="Q136">
        <f>'Sébastien Bergese'!Q136+'Corentin Chay'!Q136+'Nicolas Kelemen'!Q136+'Antoine Mouton'!Q136+'Maxime Vanbossel'!Q136</f>
        <v>0</v>
      </c>
    </row>
    <row r="137" spans="1:21" x14ac:dyDescent="0.25">
      <c r="A137" s="1">
        <v>42170</v>
      </c>
      <c r="B137">
        <f>'Sébastien Bergese'!B137+'Corentin Chay'!B137+'Nicolas Kelemen'!B137+'Antoine Mouton'!B137+'Maxime Vanbossel'!B137</f>
        <v>0</v>
      </c>
      <c r="C137">
        <f>'Sébastien Bergese'!C137+'Corentin Chay'!C137+'Nicolas Kelemen'!C137+'Antoine Mouton'!C137+'Maxime Vanbossel'!C137</f>
        <v>0</v>
      </c>
      <c r="D137">
        <f>'Sébastien Bergese'!D137+'Corentin Chay'!D137+'Nicolas Kelemen'!D137+'Antoine Mouton'!D137+'Maxime Vanbossel'!D137</f>
        <v>0</v>
      </c>
      <c r="E137">
        <f>'Sébastien Bergese'!E137+'Corentin Chay'!E137+'Nicolas Kelemen'!E137+'Antoine Mouton'!E137+'Maxime Vanbossel'!E137</f>
        <v>0</v>
      </c>
      <c r="F137">
        <f>'Sébastien Bergese'!F137+'Corentin Chay'!F137+'Nicolas Kelemen'!F137+'Antoine Mouton'!F137+'Maxime Vanbossel'!F137</f>
        <v>0</v>
      </c>
      <c r="G137">
        <f>'Sébastien Bergese'!G137+'Corentin Chay'!G137+'Nicolas Kelemen'!G137+'Antoine Mouton'!G137+'Maxime Vanbossel'!G137</f>
        <v>0</v>
      </c>
      <c r="H137">
        <f>'Sébastien Bergese'!H137+'Corentin Chay'!H137+'Nicolas Kelemen'!H137+'Antoine Mouton'!H137+'Maxime Vanbossel'!H137</f>
        <v>0</v>
      </c>
      <c r="I137">
        <f>'Sébastien Bergese'!I137+'Corentin Chay'!I137+'Nicolas Kelemen'!I137+'Antoine Mouton'!I137+'Maxime Vanbossel'!I137</f>
        <v>0</v>
      </c>
      <c r="J137">
        <f>'Sébastien Bergese'!J137+'Corentin Chay'!J137+'Nicolas Kelemen'!J137+'Antoine Mouton'!J137+'Maxime Vanbossel'!J137</f>
        <v>0</v>
      </c>
      <c r="K137">
        <f>'Sébastien Bergese'!K137+'Corentin Chay'!K137+'Nicolas Kelemen'!K137+'Antoine Mouton'!K137+'Maxime Vanbossel'!K137</f>
        <v>0</v>
      </c>
      <c r="L137">
        <f>'Sébastien Bergese'!L137+'Corentin Chay'!L137+'Nicolas Kelemen'!L137+'Antoine Mouton'!L137+'Maxime Vanbossel'!L137</f>
        <v>0</v>
      </c>
      <c r="M137">
        <f>'Sébastien Bergese'!M137+'Corentin Chay'!M137+'Nicolas Kelemen'!M137+'Antoine Mouton'!M137+'Maxime Vanbossel'!M137</f>
        <v>0</v>
      </c>
      <c r="N137">
        <f>'Sébastien Bergese'!N137+'Corentin Chay'!N137+'Nicolas Kelemen'!N137+'Antoine Mouton'!N137+'Maxime Vanbossel'!N137</f>
        <v>0</v>
      </c>
      <c r="O137">
        <f>'Sébastien Bergese'!O137+'Corentin Chay'!O137+'Nicolas Kelemen'!O137+'Antoine Mouton'!O137+'Maxime Vanbossel'!O137</f>
        <v>0</v>
      </c>
      <c r="P137">
        <f>'Sébastien Bergese'!P137+'Corentin Chay'!P137+'Nicolas Kelemen'!P137+'Antoine Mouton'!P137+'Maxime Vanbossel'!P137</f>
        <v>0</v>
      </c>
      <c r="Q137">
        <f>'Sébastien Bergese'!Q137+'Corentin Chay'!Q137+'Nicolas Kelemen'!Q137+'Antoine Mouton'!Q137+'Maxime Vanbossel'!Q137</f>
        <v>0</v>
      </c>
      <c r="R137" s="3">
        <f>SUM(B130:Q137)</f>
        <v>87</v>
      </c>
      <c r="S137" s="3">
        <f>R137/$O$1</f>
        <v>12.428571428571429</v>
      </c>
      <c r="T137">
        <f>R137</f>
        <v>87</v>
      </c>
      <c r="U137" t="s">
        <v>12</v>
      </c>
    </row>
    <row r="138" spans="1:21" x14ac:dyDescent="0.25">
      <c r="A138" s="1">
        <v>42171</v>
      </c>
      <c r="B138">
        <f>'Sébastien Bergese'!B138+'Corentin Chay'!B138+'Nicolas Kelemen'!B138+'Antoine Mouton'!B138+'Maxime Vanbossel'!B138</f>
        <v>0</v>
      </c>
      <c r="C138">
        <f>'Sébastien Bergese'!C138+'Corentin Chay'!C138+'Nicolas Kelemen'!C138+'Antoine Mouton'!C138+'Maxime Vanbossel'!C138</f>
        <v>0</v>
      </c>
      <c r="D138">
        <f>'Sébastien Bergese'!D138+'Corentin Chay'!D138+'Nicolas Kelemen'!D138+'Antoine Mouton'!D138+'Maxime Vanbossel'!D138</f>
        <v>0</v>
      </c>
      <c r="E138">
        <f>'Sébastien Bergese'!E138+'Corentin Chay'!E138+'Nicolas Kelemen'!E138+'Antoine Mouton'!E138+'Maxime Vanbossel'!E138</f>
        <v>0</v>
      </c>
      <c r="F138">
        <f>'Sébastien Bergese'!F138+'Corentin Chay'!F138+'Nicolas Kelemen'!F138+'Antoine Mouton'!F138+'Maxime Vanbossel'!F138</f>
        <v>0</v>
      </c>
      <c r="G138">
        <f>'Sébastien Bergese'!G138+'Corentin Chay'!G138+'Nicolas Kelemen'!G138+'Antoine Mouton'!G138+'Maxime Vanbossel'!G138</f>
        <v>0</v>
      </c>
      <c r="H138">
        <f>'Sébastien Bergese'!H138+'Corentin Chay'!H138+'Nicolas Kelemen'!H138+'Antoine Mouton'!H138+'Maxime Vanbossel'!H138</f>
        <v>0</v>
      </c>
      <c r="I138">
        <f>'Sébastien Bergese'!I138+'Corentin Chay'!I138+'Nicolas Kelemen'!I138+'Antoine Mouton'!I138+'Maxime Vanbossel'!I138</f>
        <v>0</v>
      </c>
      <c r="J138">
        <f>'Sébastien Bergese'!J138+'Corentin Chay'!J138+'Nicolas Kelemen'!J138+'Antoine Mouton'!J138+'Maxime Vanbossel'!J138</f>
        <v>0</v>
      </c>
      <c r="K138">
        <f>'Sébastien Bergese'!K138+'Corentin Chay'!K138+'Nicolas Kelemen'!K138+'Antoine Mouton'!K138+'Maxime Vanbossel'!K138</f>
        <v>0</v>
      </c>
      <c r="L138">
        <f>'Sébastien Bergese'!L138+'Corentin Chay'!L138+'Nicolas Kelemen'!L138+'Antoine Mouton'!L138+'Maxime Vanbossel'!L138</f>
        <v>0</v>
      </c>
      <c r="M138">
        <f>'Sébastien Bergese'!M138+'Corentin Chay'!M138+'Nicolas Kelemen'!M138+'Antoine Mouton'!M138+'Maxime Vanbossel'!M138</f>
        <v>0</v>
      </c>
      <c r="N138">
        <f>'Sébastien Bergese'!N138+'Corentin Chay'!N138+'Nicolas Kelemen'!N138+'Antoine Mouton'!N138+'Maxime Vanbossel'!N138</f>
        <v>0</v>
      </c>
      <c r="O138">
        <f>'Sébastien Bergese'!O138+'Corentin Chay'!O138+'Nicolas Kelemen'!O138+'Antoine Mouton'!O138+'Maxime Vanbossel'!O138</f>
        <v>0</v>
      </c>
      <c r="P138">
        <f>'Sébastien Bergese'!P138+'Corentin Chay'!P138+'Nicolas Kelemen'!P138+'Antoine Mouton'!P138+'Maxime Vanbossel'!P138</f>
        <v>0</v>
      </c>
      <c r="Q138">
        <f>'Sébastien Bergese'!Q138+'Corentin Chay'!Q138+'Nicolas Kelemen'!Q138+'Antoine Mouton'!Q138+'Maxime Vanbossel'!Q138</f>
        <v>0</v>
      </c>
      <c r="T138">
        <f>T137/$O$1</f>
        <v>12.428571428571429</v>
      </c>
      <c r="U138" t="s">
        <v>15</v>
      </c>
    </row>
    <row r="139" spans="1:21" x14ac:dyDescent="0.25">
      <c r="A139" s="1">
        <v>42172</v>
      </c>
      <c r="B139">
        <f>'Sébastien Bergese'!B139+'Corentin Chay'!B139+'Nicolas Kelemen'!B139+'Antoine Mouton'!B139+'Maxime Vanbossel'!B139</f>
        <v>0</v>
      </c>
      <c r="C139">
        <f>'Sébastien Bergese'!C139+'Corentin Chay'!C139+'Nicolas Kelemen'!C139+'Antoine Mouton'!C139+'Maxime Vanbossel'!C139</f>
        <v>0</v>
      </c>
      <c r="D139">
        <f>'Sébastien Bergese'!D139+'Corentin Chay'!D139+'Nicolas Kelemen'!D139+'Antoine Mouton'!D139+'Maxime Vanbossel'!D139</f>
        <v>0</v>
      </c>
      <c r="E139">
        <f>'Sébastien Bergese'!E139+'Corentin Chay'!E139+'Nicolas Kelemen'!E139+'Antoine Mouton'!E139+'Maxime Vanbossel'!E139</f>
        <v>0</v>
      </c>
      <c r="F139">
        <f>'Sébastien Bergese'!F139+'Corentin Chay'!F139+'Nicolas Kelemen'!F139+'Antoine Mouton'!F139+'Maxime Vanbossel'!F139</f>
        <v>0</v>
      </c>
      <c r="G139">
        <f>'Sébastien Bergese'!G139+'Corentin Chay'!G139+'Nicolas Kelemen'!G139+'Antoine Mouton'!G139+'Maxime Vanbossel'!G139</f>
        <v>0</v>
      </c>
      <c r="H139">
        <f>'Sébastien Bergese'!H139+'Corentin Chay'!H139+'Nicolas Kelemen'!H139+'Antoine Mouton'!H139+'Maxime Vanbossel'!H139</f>
        <v>0</v>
      </c>
      <c r="I139">
        <f>'Sébastien Bergese'!I139+'Corentin Chay'!I139+'Nicolas Kelemen'!I139+'Antoine Mouton'!I139+'Maxime Vanbossel'!I139</f>
        <v>0</v>
      </c>
      <c r="J139">
        <f>'Sébastien Bergese'!J139+'Corentin Chay'!J139+'Nicolas Kelemen'!J139+'Antoine Mouton'!J139+'Maxime Vanbossel'!J139</f>
        <v>0</v>
      </c>
      <c r="K139">
        <f>'Sébastien Bergese'!K139+'Corentin Chay'!K139+'Nicolas Kelemen'!K139+'Antoine Mouton'!K139+'Maxime Vanbossel'!K139</f>
        <v>0</v>
      </c>
      <c r="L139">
        <f>'Sébastien Bergese'!L139+'Corentin Chay'!L139+'Nicolas Kelemen'!L139+'Antoine Mouton'!L139+'Maxime Vanbossel'!L139</f>
        <v>0</v>
      </c>
      <c r="M139">
        <f>'Sébastien Bergese'!M139+'Corentin Chay'!M139+'Nicolas Kelemen'!M139+'Antoine Mouton'!M139+'Maxime Vanbossel'!M139</f>
        <v>0</v>
      </c>
      <c r="N139">
        <f>'Sébastien Bergese'!N139+'Corentin Chay'!N139+'Nicolas Kelemen'!N139+'Antoine Mouton'!N139+'Maxime Vanbossel'!N139</f>
        <v>0</v>
      </c>
      <c r="O139">
        <f>'Sébastien Bergese'!O139+'Corentin Chay'!O139+'Nicolas Kelemen'!O139+'Antoine Mouton'!O139+'Maxime Vanbossel'!O139</f>
        <v>0</v>
      </c>
      <c r="P139">
        <f>'Sébastien Bergese'!P139+'Corentin Chay'!P139+'Nicolas Kelemen'!P139+'Antoine Mouton'!P139+'Maxime Vanbossel'!P139</f>
        <v>0</v>
      </c>
      <c r="Q139">
        <f>'Sébastien Bergese'!Q139+'Corentin Chay'!Q139+'Nicolas Kelemen'!Q139+'Antoine Mouton'!Q139+'Maxime Vanbossel'!Q139</f>
        <v>0</v>
      </c>
    </row>
    <row r="140" spans="1:21" x14ac:dyDescent="0.25">
      <c r="A140" s="1">
        <v>42173</v>
      </c>
      <c r="B140">
        <f>'Sébastien Bergese'!B140+'Corentin Chay'!B140+'Nicolas Kelemen'!B140+'Antoine Mouton'!B140+'Maxime Vanbossel'!B140</f>
        <v>0</v>
      </c>
      <c r="C140">
        <f>'Sébastien Bergese'!C140+'Corentin Chay'!C140+'Nicolas Kelemen'!C140+'Antoine Mouton'!C140+'Maxime Vanbossel'!C140</f>
        <v>0</v>
      </c>
      <c r="D140">
        <f>'Sébastien Bergese'!D140+'Corentin Chay'!D140+'Nicolas Kelemen'!D140+'Antoine Mouton'!D140+'Maxime Vanbossel'!D140</f>
        <v>0</v>
      </c>
      <c r="E140">
        <f>'Sébastien Bergese'!E140+'Corentin Chay'!E140+'Nicolas Kelemen'!E140+'Antoine Mouton'!E140+'Maxime Vanbossel'!E140</f>
        <v>0</v>
      </c>
      <c r="F140">
        <f>'Sébastien Bergese'!F140+'Corentin Chay'!F140+'Nicolas Kelemen'!F140+'Antoine Mouton'!F140+'Maxime Vanbossel'!F140</f>
        <v>0</v>
      </c>
      <c r="G140">
        <f>'Sébastien Bergese'!G140+'Corentin Chay'!G140+'Nicolas Kelemen'!G140+'Antoine Mouton'!G140+'Maxime Vanbossel'!G140</f>
        <v>0</v>
      </c>
      <c r="H140">
        <f>'Sébastien Bergese'!H140+'Corentin Chay'!H140+'Nicolas Kelemen'!H140+'Antoine Mouton'!H140+'Maxime Vanbossel'!H140</f>
        <v>0</v>
      </c>
      <c r="I140">
        <f>'Sébastien Bergese'!I140+'Corentin Chay'!I140+'Nicolas Kelemen'!I140+'Antoine Mouton'!I140+'Maxime Vanbossel'!I140</f>
        <v>0</v>
      </c>
      <c r="J140">
        <f>'Sébastien Bergese'!J140+'Corentin Chay'!J140+'Nicolas Kelemen'!J140+'Antoine Mouton'!J140+'Maxime Vanbossel'!J140</f>
        <v>0</v>
      </c>
      <c r="K140">
        <f>'Sébastien Bergese'!K140+'Corentin Chay'!K140+'Nicolas Kelemen'!K140+'Antoine Mouton'!K140+'Maxime Vanbossel'!K140</f>
        <v>0</v>
      </c>
      <c r="L140">
        <f>'Sébastien Bergese'!L140+'Corentin Chay'!L140+'Nicolas Kelemen'!L140+'Antoine Mouton'!L140+'Maxime Vanbossel'!L140</f>
        <v>0</v>
      </c>
      <c r="M140">
        <f>'Sébastien Bergese'!M140+'Corentin Chay'!M140+'Nicolas Kelemen'!M140+'Antoine Mouton'!M140+'Maxime Vanbossel'!M140</f>
        <v>0</v>
      </c>
      <c r="N140">
        <f>'Sébastien Bergese'!N140+'Corentin Chay'!N140+'Nicolas Kelemen'!N140+'Antoine Mouton'!N140+'Maxime Vanbossel'!N140</f>
        <v>0</v>
      </c>
      <c r="O140">
        <f>'Sébastien Bergese'!O140+'Corentin Chay'!O140+'Nicolas Kelemen'!O140+'Antoine Mouton'!O140+'Maxime Vanbossel'!O140</f>
        <v>0</v>
      </c>
      <c r="P140">
        <f>'Sébastien Bergese'!P140+'Corentin Chay'!P140+'Nicolas Kelemen'!P140+'Antoine Mouton'!P140+'Maxime Vanbossel'!P140</f>
        <v>0</v>
      </c>
      <c r="Q140">
        <f>'Sébastien Bergese'!Q140+'Corentin Chay'!Q140+'Nicolas Kelemen'!Q140+'Antoine Mouton'!Q140+'Maxime Vanbossel'!Q140</f>
        <v>0</v>
      </c>
    </row>
    <row r="141" spans="1:21" x14ac:dyDescent="0.25">
      <c r="A141" s="1">
        <v>42174</v>
      </c>
      <c r="B141">
        <f>'Sébastien Bergese'!B141+'Corentin Chay'!B141+'Nicolas Kelemen'!B141+'Antoine Mouton'!B141+'Maxime Vanbossel'!B141</f>
        <v>0</v>
      </c>
      <c r="C141">
        <f>'Sébastien Bergese'!C141+'Corentin Chay'!C141+'Nicolas Kelemen'!C141+'Antoine Mouton'!C141+'Maxime Vanbossel'!C141</f>
        <v>0</v>
      </c>
      <c r="D141">
        <f>'Sébastien Bergese'!D141+'Corentin Chay'!D141+'Nicolas Kelemen'!D141+'Antoine Mouton'!D141+'Maxime Vanbossel'!D141</f>
        <v>0</v>
      </c>
      <c r="E141">
        <f>'Sébastien Bergese'!E141+'Corentin Chay'!E141+'Nicolas Kelemen'!E141+'Antoine Mouton'!E141+'Maxime Vanbossel'!E141</f>
        <v>0</v>
      </c>
      <c r="F141">
        <f>'Sébastien Bergese'!F141+'Corentin Chay'!F141+'Nicolas Kelemen'!F141+'Antoine Mouton'!F141+'Maxime Vanbossel'!F141</f>
        <v>0</v>
      </c>
      <c r="G141">
        <f>'Sébastien Bergese'!G141+'Corentin Chay'!G141+'Nicolas Kelemen'!G141+'Antoine Mouton'!G141+'Maxime Vanbossel'!G141</f>
        <v>0</v>
      </c>
      <c r="H141">
        <f>'Sébastien Bergese'!H141+'Corentin Chay'!H141+'Nicolas Kelemen'!H141+'Antoine Mouton'!H141+'Maxime Vanbossel'!H141</f>
        <v>0</v>
      </c>
      <c r="I141">
        <f>'Sébastien Bergese'!I141+'Corentin Chay'!I141+'Nicolas Kelemen'!I141+'Antoine Mouton'!I141+'Maxime Vanbossel'!I141</f>
        <v>0</v>
      </c>
      <c r="J141">
        <f>'Sébastien Bergese'!J141+'Corentin Chay'!J141+'Nicolas Kelemen'!J141+'Antoine Mouton'!J141+'Maxime Vanbossel'!J141</f>
        <v>0</v>
      </c>
      <c r="K141">
        <f>'Sébastien Bergese'!K141+'Corentin Chay'!K141+'Nicolas Kelemen'!K141+'Antoine Mouton'!K141+'Maxime Vanbossel'!K141</f>
        <v>0</v>
      </c>
      <c r="L141">
        <f>'Sébastien Bergese'!L141+'Corentin Chay'!L141+'Nicolas Kelemen'!L141+'Antoine Mouton'!L141+'Maxime Vanbossel'!L141</f>
        <v>0</v>
      </c>
      <c r="M141">
        <f>'Sébastien Bergese'!M141+'Corentin Chay'!M141+'Nicolas Kelemen'!M141+'Antoine Mouton'!M141+'Maxime Vanbossel'!M141</f>
        <v>0</v>
      </c>
      <c r="N141">
        <f>'Sébastien Bergese'!N141+'Corentin Chay'!N141+'Nicolas Kelemen'!N141+'Antoine Mouton'!N141+'Maxime Vanbossel'!N141</f>
        <v>0</v>
      </c>
      <c r="O141">
        <f>'Sébastien Bergese'!O141+'Corentin Chay'!O141+'Nicolas Kelemen'!O141+'Antoine Mouton'!O141+'Maxime Vanbossel'!O141</f>
        <v>0</v>
      </c>
      <c r="P141">
        <f>'Sébastien Bergese'!P141+'Corentin Chay'!P141+'Nicolas Kelemen'!P141+'Antoine Mouton'!P141+'Maxime Vanbossel'!P141</f>
        <v>0</v>
      </c>
      <c r="Q141">
        <f>'Sébastien Bergese'!Q141+'Corentin Chay'!Q141+'Nicolas Kelemen'!Q141+'Antoine Mouton'!Q141+'Maxime Vanbossel'!Q141</f>
        <v>0</v>
      </c>
    </row>
    <row r="142" spans="1:21" x14ac:dyDescent="0.25">
      <c r="A142" s="2">
        <v>42175</v>
      </c>
      <c r="B142">
        <f>'Sébastien Bergese'!B142+'Corentin Chay'!B142+'Nicolas Kelemen'!B142+'Antoine Mouton'!B142+'Maxime Vanbossel'!B142</f>
        <v>0</v>
      </c>
      <c r="C142">
        <f>'Sébastien Bergese'!C142+'Corentin Chay'!C142+'Nicolas Kelemen'!C142+'Antoine Mouton'!C142+'Maxime Vanbossel'!C142</f>
        <v>0</v>
      </c>
      <c r="D142">
        <f>'Sébastien Bergese'!D142+'Corentin Chay'!D142+'Nicolas Kelemen'!D142+'Antoine Mouton'!D142+'Maxime Vanbossel'!D142</f>
        <v>0</v>
      </c>
      <c r="E142">
        <f>'Sébastien Bergese'!E142+'Corentin Chay'!E142+'Nicolas Kelemen'!E142+'Antoine Mouton'!E142+'Maxime Vanbossel'!E142</f>
        <v>0</v>
      </c>
      <c r="F142">
        <f>'Sébastien Bergese'!F142+'Corentin Chay'!F142+'Nicolas Kelemen'!F142+'Antoine Mouton'!F142+'Maxime Vanbossel'!F142</f>
        <v>0</v>
      </c>
      <c r="G142">
        <f>'Sébastien Bergese'!G142+'Corentin Chay'!G142+'Nicolas Kelemen'!G142+'Antoine Mouton'!G142+'Maxime Vanbossel'!G142</f>
        <v>0</v>
      </c>
      <c r="H142">
        <f>'Sébastien Bergese'!H142+'Corentin Chay'!H142+'Nicolas Kelemen'!H142+'Antoine Mouton'!H142+'Maxime Vanbossel'!H142</f>
        <v>0</v>
      </c>
      <c r="I142">
        <f>'Sébastien Bergese'!I142+'Corentin Chay'!I142+'Nicolas Kelemen'!I142+'Antoine Mouton'!I142+'Maxime Vanbossel'!I142</f>
        <v>0</v>
      </c>
      <c r="J142">
        <f>'Sébastien Bergese'!J142+'Corentin Chay'!J142+'Nicolas Kelemen'!J142+'Antoine Mouton'!J142+'Maxime Vanbossel'!J142</f>
        <v>0</v>
      </c>
      <c r="K142">
        <f>'Sébastien Bergese'!K142+'Corentin Chay'!K142+'Nicolas Kelemen'!K142+'Antoine Mouton'!K142+'Maxime Vanbossel'!K142</f>
        <v>0</v>
      </c>
      <c r="L142">
        <f>'Sébastien Bergese'!L142+'Corentin Chay'!L142+'Nicolas Kelemen'!L142+'Antoine Mouton'!L142+'Maxime Vanbossel'!L142</f>
        <v>0</v>
      </c>
      <c r="M142">
        <f>'Sébastien Bergese'!M142+'Corentin Chay'!M142+'Nicolas Kelemen'!M142+'Antoine Mouton'!M142+'Maxime Vanbossel'!M142</f>
        <v>0</v>
      </c>
      <c r="N142">
        <f>'Sébastien Bergese'!N142+'Corentin Chay'!N142+'Nicolas Kelemen'!N142+'Antoine Mouton'!N142+'Maxime Vanbossel'!N142</f>
        <v>0</v>
      </c>
      <c r="O142">
        <f>'Sébastien Bergese'!O142+'Corentin Chay'!O142+'Nicolas Kelemen'!O142+'Antoine Mouton'!O142+'Maxime Vanbossel'!O142</f>
        <v>0</v>
      </c>
      <c r="P142">
        <f>'Sébastien Bergese'!P142+'Corentin Chay'!P142+'Nicolas Kelemen'!P142+'Antoine Mouton'!P142+'Maxime Vanbossel'!P142</f>
        <v>0</v>
      </c>
      <c r="Q142">
        <f>'Sébastien Bergese'!Q142+'Corentin Chay'!Q142+'Nicolas Kelemen'!Q142+'Antoine Mouton'!Q142+'Maxime Vanbossel'!Q142</f>
        <v>0</v>
      </c>
      <c r="S142" s="9"/>
    </row>
    <row r="143" spans="1:21" x14ac:dyDescent="0.25">
      <c r="A143" s="2">
        <v>42176</v>
      </c>
      <c r="B143">
        <f>'Sébastien Bergese'!B143+'Corentin Chay'!B143+'Nicolas Kelemen'!B143+'Antoine Mouton'!B143+'Maxime Vanbossel'!B143</f>
        <v>0</v>
      </c>
      <c r="C143">
        <f>'Sébastien Bergese'!C143+'Corentin Chay'!C143+'Nicolas Kelemen'!C143+'Antoine Mouton'!C143+'Maxime Vanbossel'!C143</f>
        <v>0</v>
      </c>
      <c r="D143">
        <f>'Sébastien Bergese'!D143+'Corentin Chay'!D143+'Nicolas Kelemen'!D143+'Antoine Mouton'!D143+'Maxime Vanbossel'!D143</f>
        <v>0</v>
      </c>
      <c r="E143">
        <f>'Sébastien Bergese'!E143+'Corentin Chay'!E143+'Nicolas Kelemen'!E143+'Antoine Mouton'!E143+'Maxime Vanbossel'!E143</f>
        <v>0</v>
      </c>
      <c r="F143">
        <f>'Sébastien Bergese'!F143+'Corentin Chay'!F143+'Nicolas Kelemen'!F143+'Antoine Mouton'!F143+'Maxime Vanbossel'!F143</f>
        <v>0</v>
      </c>
      <c r="G143">
        <f>'Sébastien Bergese'!G143+'Corentin Chay'!G143+'Nicolas Kelemen'!G143+'Antoine Mouton'!G143+'Maxime Vanbossel'!G143</f>
        <v>0</v>
      </c>
      <c r="H143">
        <f>'Sébastien Bergese'!H143+'Corentin Chay'!H143+'Nicolas Kelemen'!H143+'Antoine Mouton'!H143+'Maxime Vanbossel'!H143</f>
        <v>0</v>
      </c>
      <c r="I143">
        <f>'Sébastien Bergese'!I143+'Corentin Chay'!I143+'Nicolas Kelemen'!I143+'Antoine Mouton'!I143+'Maxime Vanbossel'!I143</f>
        <v>0</v>
      </c>
      <c r="J143">
        <f>'Sébastien Bergese'!J143+'Corentin Chay'!J143+'Nicolas Kelemen'!J143+'Antoine Mouton'!J143+'Maxime Vanbossel'!J143</f>
        <v>0</v>
      </c>
      <c r="K143">
        <f>'Sébastien Bergese'!K143+'Corentin Chay'!K143+'Nicolas Kelemen'!K143+'Antoine Mouton'!K143+'Maxime Vanbossel'!K143</f>
        <v>0</v>
      </c>
      <c r="L143">
        <f>'Sébastien Bergese'!L143+'Corentin Chay'!L143+'Nicolas Kelemen'!L143+'Antoine Mouton'!L143+'Maxime Vanbossel'!L143</f>
        <v>0</v>
      </c>
      <c r="M143">
        <f>'Sébastien Bergese'!M143+'Corentin Chay'!M143+'Nicolas Kelemen'!M143+'Antoine Mouton'!M143+'Maxime Vanbossel'!M143</f>
        <v>0</v>
      </c>
      <c r="N143">
        <f>'Sébastien Bergese'!N143+'Corentin Chay'!N143+'Nicolas Kelemen'!N143+'Antoine Mouton'!N143+'Maxime Vanbossel'!N143</f>
        <v>0</v>
      </c>
      <c r="O143">
        <f>'Sébastien Bergese'!O143+'Corentin Chay'!O143+'Nicolas Kelemen'!O143+'Antoine Mouton'!O143+'Maxime Vanbossel'!O143</f>
        <v>0</v>
      </c>
      <c r="P143">
        <f>'Sébastien Bergese'!P143+'Corentin Chay'!P143+'Nicolas Kelemen'!P143+'Antoine Mouton'!P143+'Maxime Vanbossel'!P143</f>
        <v>0</v>
      </c>
      <c r="Q143">
        <f>'Sébastien Bergese'!Q143+'Corentin Chay'!Q143+'Nicolas Kelemen'!Q143+'Antoine Mouton'!Q143+'Maxime Vanbossel'!Q143</f>
        <v>0</v>
      </c>
      <c r="R143" s="3">
        <f t="shared" ref="R143" si="31">SUM(B137:Q143)</f>
        <v>0</v>
      </c>
      <c r="S143" s="3">
        <f t="shared" ref="S143" si="32">R143/$O$1</f>
        <v>0</v>
      </c>
    </row>
    <row r="144" spans="1:21" x14ac:dyDescent="0.25">
      <c r="A144" s="1">
        <v>42177</v>
      </c>
      <c r="B144">
        <f>'Sébastien Bergese'!B144+'Corentin Chay'!B144+'Nicolas Kelemen'!B144+'Antoine Mouton'!B144+'Maxime Vanbossel'!B144</f>
        <v>0</v>
      </c>
      <c r="C144">
        <f>'Sébastien Bergese'!C144+'Corentin Chay'!C144+'Nicolas Kelemen'!C144+'Antoine Mouton'!C144+'Maxime Vanbossel'!C144</f>
        <v>0</v>
      </c>
      <c r="D144">
        <f>'Sébastien Bergese'!D144+'Corentin Chay'!D144+'Nicolas Kelemen'!D144+'Antoine Mouton'!D144+'Maxime Vanbossel'!D144</f>
        <v>0</v>
      </c>
      <c r="E144">
        <f>'Sébastien Bergese'!E144+'Corentin Chay'!E144+'Nicolas Kelemen'!E144+'Antoine Mouton'!E144+'Maxime Vanbossel'!E144</f>
        <v>0</v>
      </c>
      <c r="F144">
        <f>'Sébastien Bergese'!F144+'Corentin Chay'!F144+'Nicolas Kelemen'!F144+'Antoine Mouton'!F144+'Maxime Vanbossel'!F144</f>
        <v>0</v>
      </c>
      <c r="G144">
        <f>'Sébastien Bergese'!G144+'Corentin Chay'!G144+'Nicolas Kelemen'!G144+'Antoine Mouton'!G144+'Maxime Vanbossel'!G144</f>
        <v>0</v>
      </c>
      <c r="H144">
        <f>'Sébastien Bergese'!H144+'Corentin Chay'!H144+'Nicolas Kelemen'!H144+'Antoine Mouton'!H144+'Maxime Vanbossel'!H144</f>
        <v>0</v>
      </c>
      <c r="I144">
        <f>'Sébastien Bergese'!I144+'Corentin Chay'!I144+'Nicolas Kelemen'!I144+'Antoine Mouton'!I144+'Maxime Vanbossel'!I144</f>
        <v>0</v>
      </c>
      <c r="J144">
        <f>'Sébastien Bergese'!J144+'Corentin Chay'!J144+'Nicolas Kelemen'!J144+'Antoine Mouton'!J144+'Maxime Vanbossel'!J144</f>
        <v>0</v>
      </c>
      <c r="K144">
        <f>'Sébastien Bergese'!K144+'Corentin Chay'!K144+'Nicolas Kelemen'!K144+'Antoine Mouton'!K144+'Maxime Vanbossel'!K144</f>
        <v>0</v>
      </c>
      <c r="L144">
        <f>'Sébastien Bergese'!L144+'Corentin Chay'!L144+'Nicolas Kelemen'!L144+'Antoine Mouton'!L144+'Maxime Vanbossel'!L144</f>
        <v>0</v>
      </c>
      <c r="M144">
        <f>'Sébastien Bergese'!M144+'Corentin Chay'!M144+'Nicolas Kelemen'!M144+'Antoine Mouton'!M144+'Maxime Vanbossel'!M144</f>
        <v>0</v>
      </c>
      <c r="N144">
        <f>'Sébastien Bergese'!N144+'Corentin Chay'!N144+'Nicolas Kelemen'!N144+'Antoine Mouton'!N144+'Maxime Vanbossel'!N144</f>
        <v>0</v>
      </c>
      <c r="O144">
        <f>'Sébastien Bergese'!O144+'Corentin Chay'!O144+'Nicolas Kelemen'!O144+'Antoine Mouton'!O144+'Maxime Vanbossel'!O144</f>
        <v>0</v>
      </c>
      <c r="P144">
        <f>'Sébastien Bergese'!P144+'Corentin Chay'!P144+'Nicolas Kelemen'!P144+'Antoine Mouton'!P144+'Maxime Vanbossel'!P144</f>
        <v>0</v>
      </c>
      <c r="Q144">
        <f>'Sébastien Bergese'!Q144+'Corentin Chay'!Q144+'Nicolas Kelemen'!Q144+'Antoine Mouton'!Q144+'Maxime Vanbossel'!Q144</f>
        <v>0</v>
      </c>
    </row>
    <row r="145" spans="1:21" x14ac:dyDescent="0.25">
      <c r="A145" s="1">
        <v>42178</v>
      </c>
      <c r="B145">
        <f>'Sébastien Bergese'!B145+'Corentin Chay'!B145+'Nicolas Kelemen'!B145+'Antoine Mouton'!B145+'Maxime Vanbossel'!B145</f>
        <v>0</v>
      </c>
      <c r="C145">
        <f>'Sébastien Bergese'!C145+'Corentin Chay'!C145+'Nicolas Kelemen'!C145+'Antoine Mouton'!C145+'Maxime Vanbossel'!C145</f>
        <v>0</v>
      </c>
      <c r="D145">
        <f>'Sébastien Bergese'!D145+'Corentin Chay'!D145+'Nicolas Kelemen'!D145+'Antoine Mouton'!D145+'Maxime Vanbossel'!D145</f>
        <v>0</v>
      </c>
      <c r="E145">
        <f>'Sébastien Bergese'!E145+'Corentin Chay'!E145+'Nicolas Kelemen'!E145+'Antoine Mouton'!E145+'Maxime Vanbossel'!E145</f>
        <v>0</v>
      </c>
      <c r="F145">
        <f>'Sébastien Bergese'!F145+'Corentin Chay'!F145+'Nicolas Kelemen'!F145+'Antoine Mouton'!F145+'Maxime Vanbossel'!F145</f>
        <v>0</v>
      </c>
      <c r="G145">
        <f>'Sébastien Bergese'!G145+'Corentin Chay'!G145+'Nicolas Kelemen'!G145+'Antoine Mouton'!G145+'Maxime Vanbossel'!G145</f>
        <v>0</v>
      </c>
      <c r="H145">
        <f>'Sébastien Bergese'!H145+'Corentin Chay'!H145+'Nicolas Kelemen'!H145+'Antoine Mouton'!H145+'Maxime Vanbossel'!H145</f>
        <v>0</v>
      </c>
      <c r="I145">
        <f>'Sébastien Bergese'!I145+'Corentin Chay'!I145+'Nicolas Kelemen'!I145+'Antoine Mouton'!I145+'Maxime Vanbossel'!I145</f>
        <v>0</v>
      </c>
      <c r="J145">
        <f>'Sébastien Bergese'!J145+'Corentin Chay'!J145+'Nicolas Kelemen'!J145+'Antoine Mouton'!J145+'Maxime Vanbossel'!J145</f>
        <v>0</v>
      </c>
      <c r="K145">
        <f>'Sébastien Bergese'!K145+'Corentin Chay'!K145+'Nicolas Kelemen'!K145+'Antoine Mouton'!K145+'Maxime Vanbossel'!K145</f>
        <v>0</v>
      </c>
      <c r="L145">
        <f>'Sébastien Bergese'!L145+'Corentin Chay'!L145+'Nicolas Kelemen'!L145+'Antoine Mouton'!L145+'Maxime Vanbossel'!L145</f>
        <v>0</v>
      </c>
      <c r="M145">
        <f>'Sébastien Bergese'!M145+'Corentin Chay'!M145+'Nicolas Kelemen'!M145+'Antoine Mouton'!M145+'Maxime Vanbossel'!M145</f>
        <v>0</v>
      </c>
      <c r="N145">
        <f>'Sébastien Bergese'!N145+'Corentin Chay'!N145+'Nicolas Kelemen'!N145+'Antoine Mouton'!N145+'Maxime Vanbossel'!N145</f>
        <v>0</v>
      </c>
      <c r="O145">
        <f>'Sébastien Bergese'!O145+'Corentin Chay'!O145+'Nicolas Kelemen'!O145+'Antoine Mouton'!O145+'Maxime Vanbossel'!O145</f>
        <v>0</v>
      </c>
      <c r="P145">
        <f>'Sébastien Bergese'!P145+'Corentin Chay'!P145+'Nicolas Kelemen'!P145+'Antoine Mouton'!P145+'Maxime Vanbossel'!P145</f>
        <v>0</v>
      </c>
      <c r="Q145">
        <f>'Sébastien Bergese'!Q145+'Corentin Chay'!Q145+'Nicolas Kelemen'!Q145+'Antoine Mouton'!Q145+'Maxime Vanbossel'!Q145</f>
        <v>0</v>
      </c>
    </row>
    <row r="146" spans="1:21" x14ac:dyDescent="0.25">
      <c r="A146" s="1">
        <v>42179</v>
      </c>
      <c r="B146">
        <f>'Sébastien Bergese'!B146+'Corentin Chay'!B146+'Nicolas Kelemen'!B146+'Antoine Mouton'!B146+'Maxime Vanbossel'!B146</f>
        <v>0</v>
      </c>
      <c r="C146">
        <f>'Sébastien Bergese'!C146+'Corentin Chay'!C146+'Nicolas Kelemen'!C146+'Antoine Mouton'!C146+'Maxime Vanbossel'!C146</f>
        <v>0</v>
      </c>
      <c r="D146">
        <f>'Sébastien Bergese'!D146+'Corentin Chay'!D146+'Nicolas Kelemen'!D146+'Antoine Mouton'!D146+'Maxime Vanbossel'!D146</f>
        <v>0</v>
      </c>
      <c r="E146">
        <f>'Sébastien Bergese'!E146+'Corentin Chay'!E146+'Nicolas Kelemen'!E146+'Antoine Mouton'!E146+'Maxime Vanbossel'!E146</f>
        <v>0</v>
      </c>
      <c r="F146">
        <f>'Sébastien Bergese'!F146+'Corentin Chay'!F146+'Nicolas Kelemen'!F146+'Antoine Mouton'!F146+'Maxime Vanbossel'!F146</f>
        <v>0</v>
      </c>
      <c r="G146">
        <f>'Sébastien Bergese'!G146+'Corentin Chay'!G146+'Nicolas Kelemen'!G146+'Antoine Mouton'!G146+'Maxime Vanbossel'!G146</f>
        <v>0</v>
      </c>
      <c r="H146">
        <f>'Sébastien Bergese'!H146+'Corentin Chay'!H146+'Nicolas Kelemen'!H146+'Antoine Mouton'!H146+'Maxime Vanbossel'!H146</f>
        <v>0</v>
      </c>
      <c r="I146">
        <f>'Sébastien Bergese'!I146+'Corentin Chay'!I146+'Nicolas Kelemen'!I146+'Antoine Mouton'!I146+'Maxime Vanbossel'!I146</f>
        <v>0</v>
      </c>
      <c r="J146">
        <f>'Sébastien Bergese'!J146+'Corentin Chay'!J146+'Nicolas Kelemen'!J146+'Antoine Mouton'!J146+'Maxime Vanbossel'!J146</f>
        <v>0</v>
      </c>
      <c r="K146">
        <f>'Sébastien Bergese'!K146+'Corentin Chay'!K146+'Nicolas Kelemen'!K146+'Antoine Mouton'!K146+'Maxime Vanbossel'!K146</f>
        <v>0</v>
      </c>
      <c r="L146">
        <f>'Sébastien Bergese'!L146+'Corentin Chay'!L146+'Nicolas Kelemen'!L146+'Antoine Mouton'!L146+'Maxime Vanbossel'!L146</f>
        <v>0</v>
      </c>
      <c r="M146">
        <f>'Sébastien Bergese'!M146+'Corentin Chay'!M146+'Nicolas Kelemen'!M146+'Antoine Mouton'!M146+'Maxime Vanbossel'!M146</f>
        <v>0</v>
      </c>
      <c r="N146">
        <f>'Sébastien Bergese'!N146+'Corentin Chay'!N146+'Nicolas Kelemen'!N146+'Antoine Mouton'!N146+'Maxime Vanbossel'!N146</f>
        <v>0</v>
      </c>
      <c r="O146">
        <f>'Sébastien Bergese'!O146+'Corentin Chay'!O146+'Nicolas Kelemen'!O146+'Antoine Mouton'!O146+'Maxime Vanbossel'!O146</f>
        <v>0</v>
      </c>
      <c r="P146">
        <f>'Sébastien Bergese'!P146+'Corentin Chay'!P146+'Nicolas Kelemen'!P146+'Antoine Mouton'!P146+'Maxime Vanbossel'!P146</f>
        <v>0</v>
      </c>
      <c r="Q146">
        <f>'Sébastien Bergese'!Q146+'Corentin Chay'!Q146+'Nicolas Kelemen'!Q146+'Antoine Mouton'!Q146+'Maxime Vanbossel'!Q146</f>
        <v>0</v>
      </c>
    </row>
    <row r="147" spans="1:21" x14ac:dyDescent="0.25">
      <c r="A147" s="1">
        <v>42180</v>
      </c>
      <c r="B147">
        <f>'Sébastien Bergese'!B147+'Corentin Chay'!B147+'Nicolas Kelemen'!B147+'Antoine Mouton'!B147+'Maxime Vanbossel'!B147</f>
        <v>0</v>
      </c>
      <c r="C147">
        <f>'Sébastien Bergese'!C147+'Corentin Chay'!C147+'Nicolas Kelemen'!C147+'Antoine Mouton'!C147+'Maxime Vanbossel'!C147</f>
        <v>0</v>
      </c>
      <c r="D147">
        <f>'Sébastien Bergese'!D147+'Corentin Chay'!D147+'Nicolas Kelemen'!D147+'Antoine Mouton'!D147+'Maxime Vanbossel'!D147</f>
        <v>0</v>
      </c>
      <c r="E147">
        <f>'Sébastien Bergese'!E147+'Corentin Chay'!E147+'Nicolas Kelemen'!E147+'Antoine Mouton'!E147+'Maxime Vanbossel'!E147</f>
        <v>0</v>
      </c>
      <c r="F147">
        <f>'Sébastien Bergese'!F147+'Corentin Chay'!F147+'Nicolas Kelemen'!F147+'Antoine Mouton'!F147+'Maxime Vanbossel'!F147</f>
        <v>0</v>
      </c>
      <c r="G147">
        <f>'Sébastien Bergese'!G147+'Corentin Chay'!G147+'Nicolas Kelemen'!G147+'Antoine Mouton'!G147+'Maxime Vanbossel'!G147</f>
        <v>0</v>
      </c>
      <c r="H147">
        <f>'Sébastien Bergese'!H147+'Corentin Chay'!H147+'Nicolas Kelemen'!H147+'Antoine Mouton'!H147+'Maxime Vanbossel'!H147</f>
        <v>0</v>
      </c>
      <c r="I147">
        <f>'Sébastien Bergese'!I147+'Corentin Chay'!I147+'Nicolas Kelemen'!I147+'Antoine Mouton'!I147+'Maxime Vanbossel'!I147</f>
        <v>0</v>
      </c>
      <c r="J147">
        <f>'Sébastien Bergese'!J147+'Corentin Chay'!J147+'Nicolas Kelemen'!J147+'Antoine Mouton'!J147+'Maxime Vanbossel'!J147</f>
        <v>0</v>
      </c>
      <c r="K147">
        <f>'Sébastien Bergese'!K147+'Corentin Chay'!K147+'Nicolas Kelemen'!K147+'Antoine Mouton'!K147+'Maxime Vanbossel'!K147</f>
        <v>0</v>
      </c>
      <c r="L147">
        <f>'Sébastien Bergese'!L147+'Corentin Chay'!L147+'Nicolas Kelemen'!L147+'Antoine Mouton'!L147+'Maxime Vanbossel'!L147</f>
        <v>0</v>
      </c>
      <c r="M147">
        <f>'Sébastien Bergese'!M147+'Corentin Chay'!M147+'Nicolas Kelemen'!M147+'Antoine Mouton'!M147+'Maxime Vanbossel'!M147</f>
        <v>0</v>
      </c>
      <c r="N147">
        <f>'Sébastien Bergese'!N147+'Corentin Chay'!N147+'Nicolas Kelemen'!N147+'Antoine Mouton'!N147+'Maxime Vanbossel'!N147</f>
        <v>0</v>
      </c>
      <c r="O147">
        <f>'Sébastien Bergese'!O147+'Corentin Chay'!O147+'Nicolas Kelemen'!O147+'Antoine Mouton'!O147+'Maxime Vanbossel'!O147</f>
        <v>0</v>
      </c>
      <c r="P147">
        <f>'Sébastien Bergese'!P147+'Corentin Chay'!P147+'Nicolas Kelemen'!P147+'Antoine Mouton'!P147+'Maxime Vanbossel'!P147</f>
        <v>0</v>
      </c>
      <c r="Q147">
        <f>'Sébastien Bergese'!Q147+'Corentin Chay'!Q147+'Nicolas Kelemen'!Q147+'Antoine Mouton'!Q147+'Maxime Vanbossel'!Q147</f>
        <v>0</v>
      </c>
    </row>
    <row r="148" spans="1:21" x14ac:dyDescent="0.25">
      <c r="A148" s="1">
        <v>42181</v>
      </c>
      <c r="B148">
        <f>'Sébastien Bergese'!B148+'Corentin Chay'!B148+'Nicolas Kelemen'!B148+'Antoine Mouton'!B148+'Maxime Vanbossel'!B148</f>
        <v>0</v>
      </c>
      <c r="C148">
        <f>'Sébastien Bergese'!C148+'Corentin Chay'!C148+'Nicolas Kelemen'!C148+'Antoine Mouton'!C148+'Maxime Vanbossel'!C148</f>
        <v>0</v>
      </c>
      <c r="D148">
        <f>'Sébastien Bergese'!D148+'Corentin Chay'!D148+'Nicolas Kelemen'!D148+'Antoine Mouton'!D148+'Maxime Vanbossel'!D148</f>
        <v>0</v>
      </c>
      <c r="E148">
        <f>'Sébastien Bergese'!E148+'Corentin Chay'!E148+'Nicolas Kelemen'!E148+'Antoine Mouton'!E148+'Maxime Vanbossel'!E148</f>
        <v>0</v>
      </c>
      <c r="F148">
        <f>'Sébastien Bergese'!F148+'Corentin Chay'!F148+'Nicolas Kelemen'!F148+'Antoine Mouton'!F148+'Maxime Vanbossel'!F148</f>
        <v>0</v>
      </c>
      <c r="G148">
        <f>'Sébastien Bergese'!G148+'Corentin Chay'!G148+'Nicolas Kelemen'!G148+'Antoine Mouton'!G148+'Maxime Vanbossel'!G148</f>
        <v>0</v>
      </c>
      <c r="H148">
        <f>'Sébastien Bergese'!H148+'Corentin Chay'!H148+'Nicolas Kelemen'!H148+'Antoine Mouton'!H148+'Maxime Vanbossel'!H148</f>
        <v>0</v>
      </c>
      <c r="I148">
        <f>'Sébastien Bergese'!I148+'Corentin Chay'!I148+'Nicolas Kelemen'!I148+'Antoine Mouton'!I148+'Maxime Vanbossel'!I148</f>
        <v>0</v>
      </c>
      <c r="J148">
        <f>'Sébastien Bergese'!J148+'Corentin Chay'!J148+'Nicolas Kelemen'!J148+'Antoine Mouton'!J148+'Maxime Vanbossel'!J148</f>
        <v>0</v>
      </c>
      <c r="K148">
        <f>'Sébastien Bergese'!K148+'Corentin Chay'!K148+'Nicolas Kelemen'!K148+'Antoine Mouton'!K148+'Maxime Vanbossel'!K148</f>
        <v>0</v>
      </c>
      <c r="L148">
        <f>'Sébastien Bergese'!L148+'Corentin Chay'!L148+'Nicolas Kelemen'!L148+'Antoine Mouton'!L148+'Maxime Vanbossel'!L148</f>
        <v>0</v>
      </c>
      <c r="M148">
        <f>'Sébastien Bergese'!M148+'Corentin Chay'!M148+'Nicolas Kelemen'!M148+'Antoine Mouton'!M148+'Maxime Vanbossel'!M148</f>
        <v>0</v>
      </c>
      <c r="N148">
        <f>'Sébastien Bergese'!N148+'Corentin Chay'!N148+'Nicolas Kelemen'!N148+'Antoine Mouton'!N148+'Maxime Vanbossel'!N148</f>
        <v>0</v>
      </c>
      <c r="O148">
        <f>'Sébastien Bergese'!O148+'Corentin Chay'!O148+'Nicolas Kelemen'!O148+'Antoine Mouton'!O148+'Maxime Vanbossel'!O148</f>
        <v>0</v>
      </c>
      <c r="P148">
        <f>'Sébastien Bergese'!P148+'Corentin Chay'!P148+'Nicolas Kelemen'!P148+'Antoine Mouton'!P148+'Maxime Vanbossel'!P148</f>
        <v>0</v>
      </c>
      <c r="Q148">
        <f>'Sébastien Bergese'!Q148+'Corentin Chay'!Q148+'Nicolas Kelemen'!Q148+'Antoine Mouton'!Q148+'Maxime Vanbossel'!Q148</f>
        <v>0</v>
      </c>
    </row>
    <row r="149" spans="1:21" x14ac:dyDescent="0.25">
      <c r="A149" s="2">
        <v>42182</v>
      </c>
      <c r="B149">
        <f>'Sébastien Bergese'!B149+'Corentin Chay'!B149+'Nicolas Kelemen'!B149+'Antoine Mouton'!B149+'Maxime Vanbossel'!B149</f>
        <v>0</v>
      </c>
      <c r="C149">
        <f>'Sébastien Bergese'!C149+'Corentin Chay'!C149+'Nicolas Kelemen'!C149+'Antoine Mouton'!C149+'Maxime Vanbossel'!C149</f>
        <v>0</v>
      </c>
      <c r="D149">
        <f>'Sébastien Bergese'!D149+'Corentin Chay'!D149+'Nicolas Kelemen'!D149+'Antoine Mouton'!D149+'Maxime Vanbossel'!D149</f>
        <v>0</v>
      </c>
      <c r="E149">
        <f>'Sébastien Bergese'!E149+'Corentin Chay'!E149+'Nicolas Kelemen'!E149+'Antoine Mouton'!E149+'Maxime Vanbossel'!E149</f>
        <v>0</v>
      </c>
      <c r="F149">
        <f>'Sébastien Bergese'!F149+'Corentin Chay'!F149+'Nicolas Kelemen'!F149+'Antoine Mouton'!F149+'Maxime Vanbossel'!F149</f>
        <v>0</v>
      </c>
      <c r="G149">
        <f>'Sébastien Bergese'!G149+'Corentin Chay'!G149+'Nicolas Kelemen'!G149+'Antoine Mouton'!G149+'Maxime Vanbossel'!G149</f>
        <v>0</v>
      </c>
      <c r="H149">
        <f>'Sébastien Bergese'!H149+'Corentin Chay'!H149+'Nicolas Kelemen'!H149+'Antoine Mouton'!H149+'Maxime Vanbossel'!H149</f>
        <v>0</v>
      </c>
      <c r="I149">
        <f>'Sébastien Bergese'!I149+'Corentin Chay'!I149+'Nicolas Kelemen'!I149+'Antoine Mouton'!I149+'Maxime Vanbossel'!I149</f>
        <v>0</v>
      </c>
      <c r="J149">
        <f>'Sébastien Bergese'!J149+'Corentin Chay'!J149+'Nicolas Kelemen'!J149+'Antoine Mouton'!J149+'Maxime Vanbossel'!J149</f>
        <v>0</v>
      </c>
      <c r="K149">
        <f>'Sébastien Bergese'!K149+'Corentin Chay'!K149+'Nicolas Kelemen'!K149+'Antoine Mouton'!K149+'Maxime Vanbossel'!K149</f>
        <v>0</v>
      </c>
      <c r="L149">
        <f>'Sébastien Bergese'!L149+'Corentin Chay'!L149+'Nicolas Kelemen'!L149+'Antoine Mouton'!L149+'Maxime Vanbossel'!L149</f>
        <v>0</v>
      </c>
      <c r="M149">
        <f>'Sébastien Bergese'!M149+'Corentin Chay'!M149+'Nicolas Kelemen'!M149+'Antoine Mouton'!M149+'Maxime Vanbossel'!M149</f>
        <v>0</v>
      </c>
      <c r="N149">
        <f>'Sébastien Bergese'!N149+'Corentin Chay'!N149+'Nicolas Kelemen'!N149+'Antoine Mouton'!N149+'Maxime Vanbossel'!N149</f>
        <v>0</v>
      </c>
      <c r="O149">
        <f>'Sébastien Bergese'!O149+'Corentin Chay'!O149+'Nicolas Kelemen'!O149+'Antoine Mouton'!O149+'Maxime Vanbossel'!O149</f>
        <v>0</v>
      </c>
      <c r="P149">
        <f>'Sébastien Bergese'!P149+'Corentin Chay'!P149+'Nicolas Kelemen'!P149+'Antoine Mouton'!P149+'Maxime Vanbossel'!P149</f>
        <v>0</v>
      </c>
      <c r="Q149">
        <f>'Sébastien Bergese'!Q149+'Corentin Chay'!Q149+'Nicolas Kelemen'!Q149+'Antoine Mouton'!Q149+'Maxime Vanbossel'!Q149</f>
        <v>0</v>
      </c>
      <c r="S149" s="9"/>
    </row>
    <row r="150" spans="1:21" x14ac:dyDescent="0.25">
      <c r="A150" s="2">
        <v>42183</v>
      </c>
      <c r="B150">
        <f>'Sébastien Bergese'!B150+'Corentin Chay'!B150+'Nicolas Kelemen'!B150+'Antoine Mouton'!B150+'Maxime Vanbossel'!B150</f>
        <v>0</v>
      </c>
      <c r="C150">
        <f>'Sébastien Bergese'!C150+'Corentin Chay'!C150+'Nicolas Kelemen'!C150+'Antoine Mouton'!C150+'Maxime Vanbossel'!C150</f>
        <v>0</v>
      </c>
      <c r="D150">
        <f>'Sébastien Bergese'!D150+'Corentin Chay'!D150+'Nicolas Kelemen'!D150+'Antoine Mouton'!D150+'Maxime Vanbossel'!D150</f>
        <v>0</v>
      </c>
      <c r="E150">
        <f>'Sébastien Bergese'!E150+'Corentin Chay'!E150+'Nicolas Kelemen'!E150+'Antoine Mouton'!E150+'Maxime Vanbossel'!E150</f>
        <v>0</v>
      </c>
      <c r="F150">
        <f>'Sébastien Bergese'!F150+'Corentin Chay'!F150+'Nicolas Kelemen'!F150+'Antoine Mouton'!F150+'Maxime Vanbossel'!F150</f>
        <v>0</v>
      </c>
      <c r="G150">
        <f>'Sébastien Bergese'!G150+'Corentin Chay'!G150+'Nicolas Kelemen'!G150+'Antoine Mouton'!G150+'Maxime Vanbossel'!G150</f>
        <v>0</v>
      </c>
      <c r="H150">
        <f>'Sébastien Bergese'!H150+'Corentin Chay'!H150+'Nicolas Kelemen'!H150+'Antoine Mouton'!H150+'Maxime Vanbossel'!H150</f>
        <v>0</v>
      </c>
      <c r="I150">
        <f>'Sébastien Bergese'!I150+'Corentin Chay'!I150+'Nicolas Kelemen'!I150+'Antoine Mouton'!I150+'Maxime Vanbossel'!I150</f>
        <v>0</v>
      </c>
      <c r="J150">
        <f>'Sébastien Bergese'!J150+'Corentin Chay'!J150+'Nicolas Kelemen'!J150+'Antoine Mouton'!J150+'Maxime Vanbossel'!J150</f>
        <v>0</v>
      </c>
      <c r="K150">
        <f>'Sébastien Bergese'!K150+'Corentin Chay'!K150+'Nicolas Kelemen'!K150+'Antoine Mouton'!K150+'Maxime Vanbossel'!K150</f>
        <v>0</v>
      </c>
      <c r="L150">
        <f>'Sébastien Bergese'!L150+'Corentin Chay'!L150+'Nicolas Kelemen'!L150+'Antoine Mouton'!L150+'Maxime Vanbossel'!L150</f>
        <v>0</v>
      </c>
      <c r="M150">
        <f>'Sébastien Bergese'!M150+'Corentin Chay'!M150+'Nicolas Kelemen'!M150+'Antoine Mouton'!M150+'Maxime Vanbossel'!M150</f>
        <v>0</v>
      </c>
      <c r="N150">
        <f>'Sébastien Bergese'!N150+'Corentin Chay'!N150+'Nicolas Kelemen'!N150+'Antoine Mouton'!N150+'Maxime Vanbossel'!N150</f>
        <v>0</v>
      </c>
      <c r="O150">
        <f>'Sébastien Bergese'!O150+'Corentin Chay'!O150+'Nicolas Kelemen'!O150+'Antoine Mouton'!O150+'Maxime Vanbossel'!O150</f>
        <v>0</v>
      </c>
      <c r="P150">
        <f>'Sébastien Bergese'!P150+'Corentin Chay'!P150+'Nicolas Kelemen'!P150+'Antoine Mouton'!P150+'Maxime Vanbossel'!P150</f>
        <v>0</v>
      </c>
      <c r="Q150">
        <f>'Sébastien Bergese'!Q150+'Corentin Chay'!Q150+'Nicolas Kelemen'!Q150+'Antoine Mouton'!Q150+'Maxime Vanbossel'!Q150</f>
        <v>0</v>
      </c>
      <c r="R150" s="3">
        <f t="shared" ref="R150" si="33">SUM(B144:Q150)</f>
        <v>0</v>
      </c>
      <c r="S150" s="3">
        <f t="shared" ref="S150" si="34">R150/$O$1</f>
        <v>0</v>
      </c>
    </row>
    <row r="151" spans="1:21" x14ac:dyDescent="0.25">
      <c r="A151" s="1">
        <v>42184</v>
      </c>
      <c r="B151">
        <f>'Sébastien Bergese'!B151+'Corentin Chay'!B151+'Nicolas Kelemen'!B151+'Antoine Mouton'!B151+'Maxime Vanbossel'!B151</f>
        <v>0</v>
      </c>
      <c r="C151">
        <f>'Sébastien Bergese'!C151+'Corentin Chay'!C151+'Nicolas Kelemen'!C151+'Antoine Mouton'!C151+'Maxime Vanbossel'!C151</f>
        <v>0</v>
      </c>
      <c r="D151">
        <f>'Sébastien Bergese'!D151+'Corentin Chay'!D151+'Nicolas Kelemen'!D151+'Antoine Mouton'!D151+'Maxime Vanbossel'!D151</f>
        <v>0</v>
      </c>
      <c r="E151">
        <f>'Sébastien Bergese'!E151+'Corentin Chay'!E151+'Nicolas Kelemen'!E151+'Antoine Mouton'!E151+'Maxime Vanbossel'!E151</f>
        <v>0</v>
      </c>
      <c r="F151">
        <f>'Sébastien Bergese'!F151+'Corentin Chay'!F151+'Nicolas Kelemen'!F151+'Antoine Mouton'!F151+'Maxime Vanbossel'!F151</f>
        <v>0</v>
      </c>
      <c r="G151">
        <f>'Sébastien Bergese'!G151+'Corentin Chay'!G151+'Nicolas Kelemen'!G151+'Antoine Mouton'!G151+'Maxime Vanbossel'!G151</f>
        <v>0</v>
      </c>
      <c r="H151">
        <f>'Sébastien Bergese'!H151+'Corentin Chay'!H151+'Nicolas Kelemen'!H151+'Antoine Mouton'!H151+'Maxime Vanbossel'!H151</f>
        <v>0</v>
      </c>
      <c r="I151">
        <f>'Sébastien Bergese'!I151+'Corentin Chay'!I151+'Nicolas Kelemen'!I151+'Antoine Mouton'!I151+'Maxime Vanbossel'!I151</f>
        <v>0</v>
      </c>
      <c r="J151">
        <f>'Sébastien Bergese'!J151+'Corentin Chay'!J151+'Nicolas Kelemen'!J151+'Antoine Mouton'!J151+'Maxime Vanbossel'!J151</f>
        <v>0</v>
      </c>
      <c r="K151">
        <f>'Sébastien Bergese'!K151+'Corentin Chay'!K151+'Nicolas Kelemen'!K151+'Antoine Mouton'!K151+'Maxime Vanbossel'!K151</f>
        <v>0</v>
      </c>
      <c r="L151">
        <f>'Sébastien Bergese'!L151+'Corentin Chay'!L151+'Nicolas Kelemen'!L151+'Antoine Mouton'!L151+'Maxime Vanbossel'!L151</f>
        <v>0</v>
      </c>
      <c r="M151">
        <f>'Sébastien Bergese'!M151+'Corentin Chay'!M151+'Nicolas Kelemen'!M151+'Antoine Mouton'!M151+'Maxime Vanbossel'!M151</f>
        <v>0</v>
      </c>
      <c r="N151">
        <f>'Sébastien Bergese'!N151+'Corentin Chay'!N151+'Nicolas Kelemen'!N151+'Antoine Mouton'!N151+'Maxime Vanbossel'!N151</f>
        <v>0</v>
      </c>
      <c r="O151">
        <f>'Sébastien Bergese'!O151+'Corentin Chay'!O151+'Nicolas Kelemen'!O151+'Antoine Mouton'!O151+'Maxime Vanbossel'!O151</f>
        <v>0</v>
      </c>
      <c r="P151">
        <f>'Sébastien Bergese'!P151+'Corentin Chay'!P151+'Nicolas Kelemen'!P151+'Antoine Mouton'!P151+'Maxime Vanbossel'!P151</f>
        <v>0</v>
      </c>
      <c r="Q151">
        <f>'Sébastien Bergese'!Q151+'Corentin Chay'!Q151+'Nicolas Kelemen'!Q151+'Antoine Mouton'!Q151+'Maxime Vanbossel'!Q151</f>
        <v>0</v>
      </c>
    </row>
    <row r="152" spans="1:21" x14ac:dyDescent="0.25">
      <c r="A152" s="1">
        <v>42185</v>
      </c>
      <c r="B152">
        <f>'Sébastien Bergese'!B152+'Corentin Chay'!B152+'Nicolas Kelemen'!B152+'Antoine Mouton'!B152+'Maxime Vanbossel'!B152</f>
        <v>0</v>
      </c>
      <c r="C152">
        <f>'Sébastien Bergese'!C152+'Corentin Chay'!C152+'Nicolas Kelemen'!C152+'Antoine Mouton'!C152+'Maxime Vanbossel'!C152</f>
        <v>0</v>
      </c>
      <c r="D152">
        <f>'Sébastien Bergese'!D152+'Corentin Chay'!D152+'Nicolas Kelemen'!D152+'Antoine Mouton'!D152+'Maxime Vanbossel'!D152</f>
        <v>0</v>
      </c>
      <c r="E152">
        <f>'Sébastien Bergese'!E152+'Corentin Chay'!E152+'Nicolas Kelemen'!E152+'Antoine Mouton'!E152+'Maxime Vanbossel'!E152</f>
        <v>0</v>
      </c>
      <c r="F152">
        <f>'Sébastien Bergese'!F152+'Corentin Chay'!F152+'Nicolas Kelemen'!F152+'Antoine Mouton'!F152+'Maxime Vanbossel'!F152</f>
        <v>0</v>
      </c>
      <c r="G152">
        <f>'Sébastien Bergese'!G152+'Corentin Chay'!G152+'Nicolas Kelemen'!G152+'Antoine Mouton'!G152+'Maxime Vanbossel'!G152</f>
        <v>0</v>
      </c>
      <c r="H152">
        <f>'Sébastien Bergese'!H152+'Corentin Chay'!H152+'Nicolas Kelemen'!H152+'Antoine Mouton'!H152+'Maxime Vanbossel'!H152</f>
        <v>0</v>
      </c>
      <c r="I152">
        <f>'Sébastien Bergese'!I152+'Corentin Chay'!I152+'Nicolas Kelemen'!I152+'Antoine Mouton'!I152+'Maxime Vanbossel'!I152</f>
        <v>0</v>
      </c>
      <c r="J152">
        <f>'Sébastien Bergese'!J152+'Corentin Chay'!J152+'Nicolas Kelemen'!J152+'Antoine Mouton'!J152+'Maxime Vanbossel'!J152</f>
        <v>0</v>
      </c>
      <c r="K152">
        <f>'Sébastien Bergese'!K152+'Corentin Chay'!K152+'Nicolas Kelemen'!K152+'Antoine Mouton'!K152+'Maxime Vanbossel'!K152</f>
        <v>0</v>
      </c>
      <c r="L152">
        <f>'Sébastien Bergese'!L152+'Corentin Chay'!L152+'Nicolas Kelemen'!L152+'Antoine Mouton'!L152+'Maxime Vanbossel'!L152</f>
        <v>0</v>
      </c>
      <c r="M152">
        <f>'Sébastien Bergese'!M152+'Corentin Chay'!M152+'Nicolas Kelemen'!M152+'Antoine Mouton'!M152+'Maxime Vanbossel'!M152</f>
        <v>0</v>
      </c>
      <c r="N152">
        <f>'Sébastien Bergese'!N152+'Corentin Chay'!N152+'Nicolas Kelemen'!N152+'Antoine Mouton'!N152+'Maxime Vanbossel'!N152</f>
        <v>0</v>
      </c>
      <c r="O152">
        <f>'Sébastien Bergese'!O152+'Corentin Chay'!O152+'Nicolas Kelemen'!O152+'Antoine Mouton'!O152+'Maxime Vanbossel'!O152</f>
        <v>0</v>
      </c>
      <c r="P152">
        <f>'Sébastien Bergese'!P152+'Corentin Chay'!P152+'Nicolas Kelemen'!P152+'Antoine Mouton'!P152+'Maxime Vanbossel'!P152</f>
        <v>0</v>
      </c>
      <c r="Q152">
        <f>'Sébastien Bergese'!Q152+'Corentin Chay'!Q152+'Nicolas Kelemen'!Q152+'Antoine Mouton'!Q152+'Maxime Vanbossel'!Q152</f>
        <v>0</v>
      </c>
    </row>
    <row r="153" spans="1:21" x14ac:dyDescent="0.25">
      <c r="A153" s="1">
        <v>42186</v>
      </c>
      <c r="B153">
        <f>'Sébastien Bergese'!B153+'Corentin Chay'!B153+'Nicolas Kelemen'!B153+'Antoine Mouton'!B153+'Maxime Vanbossel'!B153</f>
        <v>0</v>
      </c>
      <c r="C153">
        <f>'Sébastien Bergese'!C153+'Corentin Chay'!C153+'Nicolas Kelemen'!C153+'Antoine Mouton'!C153+'Maxime Vanbossel'!C153</f>
        <v>0</v>
      </c>
      <c r="D153">
        <f>'Sébastien Bergese'!D153+'Corentin Chay'!D153+'Nicolas Kelemen'!D153+'Antoine Mouton'!D153+'Maxime Vanbossel'!D153</f>
        <v>0</v>
      </c>
      <c r="E153">
        <f>'Sébastien Bergese'!E153+'Corentin Chay'!E153+'Nicolas Kelemen'!E153+'Antoine Mouton'!E153+'Maxime Vanbossel'!E153</f>
        <v>0</v>
      </c>
      <c r="F153">
        <f>'Sébastien Bergese'!F153+'Corentin Chay'!F153+'Nicolas Kelemen'!F153+'Antoine Mouton'!F153+'Maxime Vanbossel'!F153</f>
        <v>0</v>
      </c>
      <c r="G153">
        <f>'Sébastien Bergese'!G153+'Corentin Chay'!G153+'Nicolas Kelemen'!G153+'Antoine Mouton'!G153+'Maxime Vanbossel'!G153</f>
        <v>0</v>
      </c>
      <c r="H153">
        <f>'Sébastien Bergese'!H153+'Corentin Chay'!H153+'Nicolas Kelemen'!H153+'Antoine Mouton'!H153+'Maxime Vanbossel'!H153</f>
        <v>0</v>
      </c>
      <c r="I153">
        <f>'Sébastien Bergese'!I153+'Corentin Chay'!I153+'Nicolas Kelemen'!I153+'Antoine Mouton'!I153+'Maxime Vanbossel'!I153</f>
        <v>0</v>
      </c>
      <c r="J153">
        <f>'Sébastien Bergese'!J153+'Corentin Chay'!J153+'Nicolas Kelemen'!J153+'Antoine Mouton'!J153+'Maxime Vanbossel'!J153</f>
        <v>0</v>
      </c>
      <c r="K153">
        <f>'Sébastien Bergese'!K153+'Corentin Chay'!K153+'Nicolas Kelemen'!K153+'Antoine Mouton'!K153+'Maxime Vanbossel'!K153</f>
        <v>0</v>
      </c>
      <c r="L153">
        <f>'Sébastien Bergese'!L153+'Corentin Chay'!L153+'Nicolas Kelemen'!L153+'Antoine Mouton'!L153+'Maxime Vanbossel'!L153</f>
        <v>0</v>
      </c>
      <c r="M153">
        <f>'Sébastien Bergese'!M153+'Corentin Chay'!M153+'Nicolas Kelemen'!M153+'Antoine Mouton'!M153+'Maxime Vanbossel'!M153</f>
        <v>0</v>
      </c>
      <c r="N153">
        <f>'Sébastien Bergese'!N153+'Corentin Chay'!N153+'Nicolas Kelemen'!N153+'Antoine Mouton'!N153+'Maxime Vanbossel'!N153</f>
        <v>0</v>
      </c>
      <c r="O153">
        <f>'Sébastien Bergese'!O153+'Corentin Chay'!O153+'Nicolas Kelemen'!O153+'Antoine Mouton'!O153+'Maxime Vanbossel'!O153</f>
        <v>0</v>
      </c>
      <c r="P153">
        <f>'Sébastien Bergese'!P153+'Corentin Chay'!P153+'Nicolas Kelemen'!P153+'Antoine Mouton'!P153+'Maxime Vanbossel'!P153</f>
        <v>0</v>
      </c>
      <c r="Q153">
        <f>'Sébastien Bergese'!Q153+'Corentin Chay'!Q153+'Nicolas Kelemen'!Q153+'Antoine Mouton'!Q153+'Maxime Vanbossel'!Q153</f>
        <v>0</v>
      </c>
    </row>
    <row r="154" spans="1:21" x14ac:dyDescent="0.25">
      <c r="A154" s="1">
        <v>42187</v>
      </c>
      <c r="B154">
        <f>'Sébastien Bergese'!B154+'Corentin Chay'!B154+'Nicolas Kelemen'!B154+'Antoine Mouton'!B154+'Maxime Vanbossel'!B154</f>
        <v>0</v>
      </c>
      <c r="C154">
        <f>'Sébastien Bergese'!C154+'Corentin Chay'!C154+'Nicolas Kelemen'!C154+'Antoine Mouton'!C154+'Maxime Vanbossel'!C154</f>
        <v>0</v>
      </c>
      <c r="D154">
        <f>'Sébastien Bergese'!D154+'Corentin Chay'!D154+'Nicolas Kelemen'!D154+'Antoine Mouton'!D154+'Maxime Vanbossel'!D154</f>
        <v>0</v>
      </c>
      <c r="E154">
        <f>'Sébastien Bergese'!E154+'Corentin Chay'!E154+'Nicolas Kelemen'!E154+'Antoine Mouton'!E154+'Maxime Vanbossel'!E154</f>
        <v>0</v>
      </c>
      <c r="F154">
        <f>'Sébastien Bergese'!F154+'Corentin Chay'!F154+'Nicolas Kelemen'!F154+'Antoine Mouton'!F154+'Maxime Vanbossel'!F154</f>
        <v>0</v>
      </c>
      <c r="G154">
        <f>'Sébastien Bergese'!G154+'Corentin Chay'!G154+'Nicolas Kelemen'!G154+'Antoine Mouton'!G154+'Maxime Vanbossel'!G154</f>
        <v>0</v>
      </c>
      <c r="H154">
        <f>'Sébastien Bergese'!H154+'Corentin Chay'!H154+'Nicolas Kelemen'!H154+'Antoine Mouton'!H154+'Maxime Vanbossel'!H154</f>
        <v>0</v>
      </c>
      <c r="I154">
        <f>'Sébastien Bergese'!I154+'Corentin Chay'!I154+'Nicolas Kelemen'!I154+'Antoine Mouton'!I154+'Maxime Vanbossel'!I154</f>
        <v>0</v>
      </c>
      <c r="J154">
        <f>'Sébastien Bergese'!J154+'Corentin Chay'!J154+'Nicolas Kelemen'!J154+'Antoine Mouton'!J154+'Maxime Vanbossel'!J154</f>
        <v>0</v>
      </c>
      <c r="K154">
        <f>'Sébastien Bergese'!K154+'Corentin Chay'!K154+'Nicolas Kelemen'!K154+'Antoine Mouton'!K154+'Maxime Vanbossel'!K154</f>
        <v>0</v>
      </c>
      <c r="L154">
        <f>'Sébastien Bergese'!L154+'Corentin Chay'!L154+'Nicolas Kelemen'!L154+'Antoine Mouton'!L154+'Maxime Vanbossel'!L154</f>
        <v>0</v>
      </c>
      <c r="M154">
        <f>'Sébastien Bergese'!M154+'Corentin Chay'!M154+'Nicolas Kelemen'!M154+'Antoine Mouton'!M154+'Maxime Vanbossel'!M154</f>
        <v>0</v>
      </c>
      <c r="N154">
        <f>'Sébastien Bergese'!N154+'Corentin Chay'!N154+'Nicolas Kelemen'!N154+'Antoine Mouton'!N154+'Maxime Vanbossel'!N154</f>
        <v>0</v>
      </c>
      <c r="O154">
        <f>'Sébastien Bergese'!O154+'Corentin Chay'!O154+'Nicolas Kelemen'!O154+'Antoine Mouton'!O154+'Maxime Vanbossel'!O154</f>
        <v>0</v>
      </c>
      <c r="P154">
        <f>'Sébastien Bergese'!P154+'Corentin Chay'!P154+'Nicolas Kelemen'!P154+'Antoine Mouton'!P154+'Maxime Vanbossel'!P154</f>
        <v>0</v>
      </c>
      <c r="Q154">
        <f>'Sébastien Bergese'!Q154+'Corentin Chay'!Q154+'Nicolas Kelemen'!Q154+'Antoine Mouton'!Q154+'Maxime Vanbossel'!Q154</f>
        <v>0</v>
      </c>
    </row>
    <row r="155" spans="1:21" x14ac:dyDescent="0.25">
      <c r="A155" s="1">
        <v>42188</v>
      </c>
      <c r="B155">
        <f>'Sébastien Bergese'!B155+'Corentin Chay'!B155+'Nicolas Kelemen'!B155+'Antoine Mouton'!B155+'Maxime Vanbossel'!B155</f>
        <v>0</v>
      </c>
      <c r="C155">
        <f>'Sébastien Bergese'!C155+'Corentin Chay'!C155+'Nicolas Kelemen'!C155+'Antoine Mouton'!C155+'Maxime Vanbossel'!C155</f>
        <v>0</v>
      </c>
      <c r="D155">
        <f>'Sébastien Bergese'!D155+'Corentin Chay'!D155+'Nicolas Kelemen'!D155+'Antoine Mouton'!D155+'Maxime Vanbossel'!D155</f>
        <v>0</v>
      </c>
      <c r="E155">
        <f>'Sébastien Bergese'!E155+'Corentin Chay'!E155+'Nicolas Kelemen'!E155+'Antoine Mouton'!E155+'Maxime Vanbossel'!E155</f>
        <v>0</v>
      </c>
      <c r="F155">
        <f>'Sébastien Bergese'!F155+'Corentin Chay'!F155+'Nicolas Kelemen'!F155+'Antoine Mouton'!F155+'Maxime Vanbossel'!F155</f>
        <v>0</v>
      </c>
      <c r="G155">
        <f>'Sébastien Bergese'!G155+'Corentin Chay'!G155+'Nicolas Kelemen'!G155+'Antoine Mouton'!G155+'Maxime Vanbossel'!G155</f>
        <v>0</v>
      </c>
      <c r="H155">
        <f>'Sébastien Bergese'!H155+'Corentin Chay'!H155+'Nicolas Kelemen'!H155+'Antoine Mouton'!H155+'Maxime Vanbossel'!H155</f>
        <v>0</v>
      </c>
      <c r="I155">
        <f>'Sébastien Bergese'!I155+'Corentin Chay'!I155+'Nicolas Kelemen'!I155+'Antoine Mouton'!I155+'Maxime Vanbossel'!I155</f>
        <v>0</v>
      </c>
      <c r="J155">
        <f>'Sébastien Bergese'!J155+'Corentin Chay'!J155+'Nicolas Kelemen'!J155+'Antoine Mouton'!J155+'Maxime Vanbossel'!J155</f>
        <v>0</v>
      </c>
      <c r="K155">
        <f>'Sébastien Bergese'!K155+'Corentin Chay'!K155+'Nicolas Kelemen'!K155+'Antoine Mouton'!K155+'Maxime Vanbossel'!K155</f>
        <v>0</v>
      </c>
      <c r="L155">
        <f>'Sébastien Bergese'!L155+'Corentin Chay'!L155+'Nicolas Kelemen'!L155+'Antoine Mouton'!L155+'Maxime Vanbossel'!L155</f>
        <v>0</v>
      </c>
      <c r="M155">
        <f>'Sébastien Bergese'!M155+'Corentin Chay'!M155+'Nicolas Kelemen'!M155+'Antoine Mouton'!M155+'Maxime Vanbossel'!M155</f>
        <v>0</v>
      </c>
      <c r="N155">
        <f>'Sébastien Bergese'!N155+'Corentin Chay'!N155+'Nicolas Kelemen'!N155+'Antoine Mouton'!N155+'Maxime Vanbossel'!N155</f>
        <v>0</v>
      </c>
      <c r="O155">
        <f>'Sébastien Bergese'!O155+'Corentin Chay'!O155+'Nicolas Kelemen'!O155+'Antoine Mouton'!O155+'Maxime Vanbossel'!O155</f>
        <v>0</v>
      </c>
      <c r="P155">
        <f>'Sébastien Bergese'!P155+'Corentin Chay'!P155+'Nicolas Kelemen'!P155+'Antoine Mouton'!P155+'Maxime Vanbossel'!P155</f>
        <v>0</v>
      </c>
      <c r="Q155">
        <f>'Sébastien Bergese'!Q155+'Corentin Chay'!Q155+'Nicolas Kelemen'!Q155+'Antoine Mouton'!Q155+'Maxime Vanbossel'!Q155</f>
        <v>0</v>
      </c>
    </row>
    <row r="156" spans="1:21" x14ac:dyDescent="0.25">
      <c r="A156" s="2">
        <v>42189</v>
      </c>
      <c r="B156">
        <f>'Sébastien Bergese'!B156+'Corentin Chay'!B156+'Nicolas Kelemen'!B156+'Antoine Mouton'!B156+'Maxime Vanbossel'!B156</f>
        <v>0</v>
      </c>
      <c r="C156">
        <f>'Sébastien Bergese'!C156+'Corentin Chay'!C156+'Nicolas Kelemen'!C156+'Antoine Mouton'!C156+'Maxime Vanbossel'!C156</f>
        <v>0</v>
      </c>
      <c r="D156">
        <f>'Sébastien Bergese'!D156+'Corentin Chay'!D156+'Nicolas Kelemen'!D156+'Antoine Mouton'!D156+'Maxime Vanbossel'!D156</f>
        <v>0</v>
      </c>
      <c r="E156">
        <f>'Sébastien Bergese'!E156+'Corentin Chay'!E156+'Nicolas Kelemen'!E156+'Antoine Mouton'!E156+'Maxime Vanbossel'!E156</f>
        <v>0</v>
      </c>
      <c r="F156">
        <f>'Sébastien Bergese'!F156+'Corentin Chay'!F156+'Nicolas Kelemen'!F156+'Antoine Mouton'!F156+'Maxime Vanbossel'!F156</f>
        <v>0</v>
      </c>
      <c r="G156">
        <f>'Sébastien Bergese'!G156+'Corentin Chay'!G156+'Nicolas Kelemen'!G156+'Antoine Mouton'!G156+'Maxime Vanbossel'!G156</f>
        <v>0</v>
      </c>
      <c r="H156">
        <f>'Sébastien Bergese'!H156+'Corentin Chay'!H156+'Nicolas Kelemen'!H156+'Antoine Mouton'!H156+'Maxime Vanbossel'!H156</f>
        <v>0</v>
      </c>
      <c r="I156">
        <f>'Sébastien Bergese'!I156+'Corentin Chay'!I156+'Nicolas Kelemen'!I156+'Antoine Mouton'!I156+'Maxime Vanbossel'!I156</f>
        <v>0</v>
      </c>
      <c r="J156">
        <f>'Sébastien Bergese'!J156+'Corentin Chay'!J156+'Nicolas Kelemen'!J156+'Antoine Mouton'!J156+'Maxime Vanbossel'!J156</f>
        <v>0</v>
      </c>
      <c r="K156">
        <f>'Sébastien Bergese'!K156+'Corentin Chay'!K156+'Nicolas Kelemen'!K156+'Antoine Mouton'!K156+'Maxime Vanbossel'!K156</f>
        <v>0</v>
      </c>
      <c r="L156">
        <f>'Sébastien Bergese'!L156+'Corentin Chay'!L156+'Nicolas Kelemen'!L156+'Antoine Mouton'!L156+'Maxime Vanbossel'!L156</f>
        <v>0</v>
      </c>
      <c r="M156">
        <f>'Sébastien Bergese'!M156+'Corentin Chay'!M156+'Nicolas Kelemen'!M156+'Antoine Mouton'!M156+'Maxime Vanbossel'!M156</f>
        <v>0</v>
      </c>
      <c r="N156">
        <f>'Sébastien Bergese'!N156+'Corentin Chay'!N156+'Nicolas Kelemen'!N156+'Antoine Mouton'!N156+'Maxime Vanbossel'!N156</f>
        <v>0</v>
      </c>
      <c r="O156">
        <f>'Sébastien Bergese'!O156+'Corentin Chay'!O156+'Nicolas Kelemen'!O156+'Antoine Mouton'!O156+'Maxime Vanbossel'!O156</f>
        <v>0</v>
      </c>
      <c r="P156">
        <f>'Sébastien Bergese'!P156+'Corentin Chay'!P156+'Nicolas Kelemen'!P156+'Antoine Mouton'!P156+'Maxime Vanbossel'!P156</f>
        <v>0</v>
      </c>
      <c r="Q156">
        <f>'Sébastien Bergese'!Q156+'Corentin Chay'!Q156+'Nicolas Kelemen'!Q156+'Antoine Mouton'!Q156+'Maxime Vanbossel'!Q156</f>
        <v>0</v>
      </c>
      <c r="S156" s="9"/>
      <c r="U156" t="s">
        <v>16</v>
      </c>
    </row>
    <row r="157" spans="1:21" x14ac:dyDescent="0.25">
      <c r="A157" s="2">
        <v>42190</v>
      </c>
      <c r="B157">
        <f>'Sébastien Bergese'!B157+'Corentin Chay'!B157+'Nicolas Kelemen'!B157+'Antoine Mouton'!B157+'Maxime Vanbossel'!B157</f>
        <v>0</v>
      </c>
      <c r="C157">
        <f>'Sébastien Bergese'!C157+'Corentin Chay'!C157+'Nicolas Kelemen'!C157+'Antoine Mouton'!C157+'Maxime Vanbossel'!C157</f>
        <v>0</v>
      </c>
      <c r="D157">
        <f>'Sébastien Bergese'!D157+'Corentin Chay'!D157+'Nicolas Kelemen'!D157+'Antoine Mouton'!D157+'Maxime Vanbossel'!D157</f>
        <v>0</v>
      </c>
      <c r="E157">
        <f>'Sébastien Bergese'!E157+'Corentin Chay'!E157+'Nicolas Kelemen'!E157+'Antoine Mouton'!E157+'Maxime Vanbossel'!E157</f>
        <v>0</v>
      </c>
      <c r="F157">
        <f>'Sébastien Bergese'!F157+'Corentin Chay'!F157+'Nicolas Kelemen'!F157+'Antoine Mouton'!F157+'Maxime Vanbossel'!F157</f>
        <v>0</v>
      </c>
      <c r="G157">
        <f>'Sébastien Bergese'!G157+'Corentin Chay'!G157+'Nicolas Kelemen'!G157+'Antoine Mouton'!G157+'Maxime Vanbossel'!G157</f>
        <v>0</v>
      </c>
      <c r="H157">
        <f>'Sébastien Bergese'!H157+'Corentin Chay'!H157+'Nicolas Kelemen'!H157+'Antoine Mouton'!H157+'Maxime Vanbossel'!H157</f>
        <v>0</v>
      </c>
      <c r="I157">
        <f>'Sébastien Bergese'!I157+'Corentin Chay'!I157+'Nicolas Kelemen'!I157+'Antoine Mouton'!I157+'Maxime Vanbossel'!I157</f>
        <v>0</v>
      </c>
      <c r="J157">
        <f>'Sébastien Bergese'!J157+'Corentin Chay'!J157+'Nicolas Kelemen'!J157+'Antoine Mouton'!J157+'Maxime Vanbossel'!J157</f>
        <v>0</v>
      </c>
      <c r="K157">
        <f>'Sébastien Bergese'!K157+'Corentin Chay'!K157+'Nicolas Kelemen'!K157+'Antoine Mouton'!K157+'Maxime Vanbossel'!K157</f>
        <v>0</v>
      </c>
      <c r="L157">
        <f>'Sébastien Bergese'!L157+'Corentin Chay'!L157+'Nicolas Kelemen'!L157+'Antoine Mouton'!L157+'Maxime Vanbossel'!L157</f>
        <v>0</v>
      </c>
      <c r="M157">
        <f>'Sébastien Bergese'!M157+'Corentin Chay'!M157+'Nicolas Kelemen'!M157+'Antoine Mouton'!M157+'Maxime Vanbossel'!M157</f>
        <v>0</v>
      </c>
      <c r="N157">
        <f>'Sébastien Bergese'!N157+'Corentin Chay'!N157+'Nicolas Kelemen'!N157+'Antoine Mouton'!N157+'Maxime Vanbossel'!N157</f>
        <v>0</v>
      </c>
      <c r="O157">
        <f>'Sébastien Bergese'!O157+'Corentin Chay'!O157+'Nicolas Kelemen'!O157+'Antoine Mouton'!O157+'Maxime Vanbossel'!O157</f>
        <v>0</v>
      </c>
      <c r="P157">
        <f>'Sébastien Bergese'!P157+'Corentin Chay'!P157+'Nicolas Kelemen'!P157+'Antoine Mouton'!P157+'Maxime Vanbossel'!P157</f>
        <v>0</v>
      </c>
      <c r="Q157">
        <f>'Sébastien Bergese'!Q157+'Corentin Chay'!Q157+'Nicolas Kelemen'!Q157+'Antoine Mouton'!Q157+'Maxime Vanbossel'!Q157</f>
        <v>0</v>
      </c>
      <c r="R157" s="3">
        <f t="shared" ref="R157" si="35">SUM(B151:Q157)</f>
        <v>0</v>
      </c>
      <c r="S157" s="3">
        <f t="shared" ref="S157" si="36">R157/$O$1</f>
        <v>0</v>
      </c>
      <c r="T157" s="12">
        <f>T137+T129+T69+T45+T17</f>
        <v>211</v>
      </c>
      <c r="U157" t="s">
        <v>17</v>
      </c>
    </row>
    <row r="158" spans="1:21" ht="15.75" x14ac:dyDescent="0.25">
      <c r="T158" s="14">
        <f>T157</f>
        <v>211</v>
      </c>
      <c r="U158" s="14" t="s">
        <v>19</v>
      </c>
    </row>
    <row r="159" spans="1:21" ht="18.75" x14ac:dyDescent="0.3">
      <c r="T159" s="13">
        <f>T157/$O$1</f>
        <v>30.142857142857142</v>
      </c>
      <c r="U159" s="13" t="s">
        <v>15</v>
      </c>
    </row>
    <row r="163" spans="8:8" x14ac:dyDescent="0.25">
      <c r="H163" s="15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9"/>
  <sheetViews>
    <sheetView topLeftCell="A145" workbookViewId="0">
      <selection activeCell="R158" sqref="R158"/>
    </sheetView>
  </sheetViews>
  <sheetFormatPr baseColWidth="10" defaultRowHeight="15" x14ac:dyDescent="0.25"/>
  <cols>
    <col min="2" max="18" width="5.7109375" customWidth="1"/>
    <col min="19" max="19" width="10.42578125" customWidth="1"/>
  </cols>
  <sheetData>
    <row r="1" spans="1:19" x14ac:dyDescent="0.25">
      <c r="A1" t="s">
        <v>24</v>
      </c>
      <c r="E1" t="s">
        <v>1</v>
      </c>
      <c r="I1">
        <v>7</v>
      </c>
    </row>
    <row r="3" spans="1:19" x14ac:dyDescent="0.25">
      <c r="B3" s="4">
        <v>0.33333333333333331</v>
      </c>
      <c r="C3" s="4">
        <v>0.375</v>
      </c>
      <c r="D3" s="4">
        <v>0.41666666666666702</v>
      </c>
      <c r="E3" s="4">
        <v>0.45833333333333298</v>
      </c>
      <c r="F3" s="4">
        <v>0.5</v>
      </c>
      <c r="G3" s="4">
        <v>0.54166666666666696</v>
      </c>
      <c r="H3" s="4">
        <v>0.58333333333333304</v>
      </c>
      <c r="I3" s="4">
        <v>0.625</v>
      </c>
      <c r="J3" s="4">
        <v>0.66666666666666696</v>
      </c>
      <c r="K3" s="4">
        <v>0.70833333333333304</v>
      </c>
      <c r="L3" s="4">
        <v>0.750000000000002</v>
      </c>
      <c r="M3" s="4">
        <v>0.79166666666666896</v>
      </c>
      <c r="N3" s="4">
        <v>0.83333333333333603</v>
      </c>
      <c r="O3" s="4">
        <v>0.875000000000003</v>
      </c>
      <c r="P3" s="4">
        <v>0.91666666666666996</v>
      </c>
      <c r="Q3" s="4">
        <v>0.95833333333333703</v>
      </c>
      <c r="R3" s="4" t="s">
        <v>3</v>
      </c>
      <c r="S3" t="s">
        <v>4</v>
      </c>
    </row>
    <row r="4" spans="1:19" x14ac:dyDescent="0.25">
      <c r="A4" s="1">
        <v>42037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f>SUM(B4:Q4)</f>
        <v>0</v>
      </c>
      <c r="S4" s="5">
        <f>SUM(B4:Q4)/$I$1</f>
        <v>0</v>
      </c>
    </row>
    <row r="5" spans="1:19" x14ac:dyDescent="0.25">
      <c r="A5" s="1">
        <v>42038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f t="shared" ref="R5:R68" si="0">SUM(B5:Q5)</f>
        <v>0</v>
      </c>
      <c r="S5" s="5">
        <f t="shared" ref="S5:S68" si="1">SUM(B5:Q5)/$I$1</f>
        <v>0</v>
      </c>
    </row>
    <row r="6" spans="1:19" x14ac:dyDescent="0.25">
      <c r="A6" s="1">
        <v>42039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f t="shared" si="0"/>
        <v>0</v>
      </c>
      <c r="S6" s="5">
        <f t="shared" si="1"/>
        <v>0</v>
      </c>
    </row>
    <row r="7" spans="1:19" x14ac:dyDescent="0.25">
      <c r="A7" s="1">
        <v>42040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f t="shared" si="0"/>
        <v>1</v>
      </c>
      <c r="S7" s="5">
        <f t="shared" si="1"/>
        <v>0.14285714285714285</v>
      </c>
    </row>
    <row r="8" spans="1:19" x14ac:dyDescent="0.25">
      <c r="A8" s="1">
        <v>42041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f t="shared" si="0"/>
        <v>0</v>
      </c>
      <c r="S8" s="5">
        <f t="shared" si="1"/>
        <v>0</v>
      </c>
    </row>
    <row r="9" spans="1:19" x14ac:dyDescent="0.25">
      <c r="A9" s="2">
        <v>42042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f t="shared" si="0"/>
        <v>0</v>
      </c>
      <c r="S9" s="5">
        <f t="shared" si="1"/>
        <v>0</v>
      </c>
    </row>
    <row r="10" spans="1:19" x14ac:dyDescent="0.25">
      <c r="A10" s="2">
        <v>42043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f t="shared" si="0"/>
        <v>0</v>
      </c>
      <c r="S10" s="5">
        <f t="shared" si="1"/>
        <v>0</v>
      </c>
    </row>
    <row r="11" spans="1:19" x14ac:dyDescent="0.25">
      <c r="A11" s="1">
        <v>42044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f t="shared" si="0"/>
        <v>2</v>
      </c>
      <c r="S11" s="5">
        <f t="shared" si="1"/>
        <v>0.2857142857142857</v>
      </c>
    </row>
    <row r="12" spans="1:19" x14ac:dyDescent="0.25">
      <c r="A12" s="1">
        <v>42045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f t="shared" si="0"/>
        <v>0</v>
      </c>
      <c r="S12" s="5">
        <f t="shared" si="1"/>
        <v>0</v>
      </c>
    </row>
    <row r="13" spans="1:19" x14ac:dyDescent="0.25">
      <c r="A13" s="1">
        <v>42046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f t="shared" si="0"/>
        <v>0</v>
      </c>
      <c r="S13" s="5">
        <f t="shared" si="1"/>
        <v>0</v>
      </c>
    </row>
    <row r="14" spans="1:19" x14ac:dyDescent="0.25">
      <c r="A14" s="1">
        <v>42047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f t="shared" si="0"/>
        <v>0</v>
      </c>
      <c r="S14" s="5">
        <f t="shared" si="1"/>
        <v>0</v>
      </c>
    </row>
    <row r="15" spans="1:19" x14ac:dyDescent="0.25">
      <c r="A15" s="1">
        <v>42048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f t="shared" si="0"/>
        <v>0</v>
      </c>
      <c r="S15" s="5">
        <f t="shared" si="1"/>
        <v>0</v>
      </c>
    </row>
    <row r="16" spans="1:19" x14ac:dyDescent="0.25">
      <c r="A16" s="2">
        <v>42049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f t="shared" si="0"/>
        <v>2</v>
      </c>
      <c r="S16" s="5">
        <f t="shared" si="1"/>
        <v>0.2857142857142857</v>
      </c>
    </row>
    <row r="17" spans="1:19" x14ac:dyDescent="0.25">
      <c r="A17" s="2">
        <v>42050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f t="shared" si="0"/>
        <v>0</v>
      </c>
      <c r="S17" s="5">
        <f t="shared" si="1"/>
        <v>0</v>
      </c>
    </row>
    <row r="18" spans="1:19" x14ac:dyDescent="0.25">
      <c r="A18" s="1">
        <v>42051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f t="shared" si="0"/>
        <v>0</v>
      </c>
      <c r="S18" s="5">
        <f t="shared" si="1"/>
        <v>0</v>
      </c>
    </row>
    <row r="19" spans="1:19" x14ac:dyDescent="0.25">
      <c r="A19" s="1">
        <v>42052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f t="shared" si="0"/>
        <v>0</v>
      </c>
      <c r="S19" s="5">
        <f t="shared" si="1"/>
        <v>0</v>
      </c>
    </row>
    <row r="20" spans="1:19" x14ac:dyDescent="0.25">
      <c r="A20" s="1">
        <v>42053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f t="shared" si="0"/>
        <v>0</v>
      </c>
      <c r="S20" s="5">
        <f t="shared" si="1"/>
        <v>0</v>
      </c>
    </row>
    <row r="21" spans="1:19" x14ac:dyDescent="0.25">
      <c r="A21" s="1">
        <v>42054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f t="shared" si="0"/>
        <v>0</v>
      </c>
      <c r="S21" s="5">
        <f t="shared" si="1"/>
        <v>0</v>
      </c>
    </row>
    <row r="22" spans="1:19" x14ac:dyDescent="0.25">
      <c r="A22" s="1">
        <v>42055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f t="shared" si="0"/>
        <v>0</v>
      </c>
      <c r="S22" s="5">
        <f t="shared" si="1"/>
        <v>0</v>
      </c>
    </row>
    <row r="23" spans="1:19" x14ac:dyDescent="0.25">
      <c r="A23" s="2">
        <v>42056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f t="shared" si="0"/>
        <v>0</v>
      </c>
      <c r="S23" s="5">
        <f t="shared" si="1"/>
        <v>0</v>
      </c>
    </row>
    <row r="24" spans="1:19" x14ac:dyDescent="0.25">
      <c r="A24" s="2">
        <v>42057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f t="shared" si="0"/>
        <v>0</v>
      </c>
      <c r="S24" s="5">
        <f t="shared" si="1"/>
        <v>0</v>
      </c>
    </row>
    <row r="25" spans="1:19" x14ac:dyDescent="0.25">
      <c r="A25" s="1">
        <v>42058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f t="shared" si="0"/>
        <v>0</v>
      </c>
      <c r="S25" s="5">
        <f t="shared" si="1"/>
        <v>0</v>
      </c>
    </row>
    <row r="26" spans="1:19" x14ac:dyDescent="0.25">
      <c r="A26" s="1">
        <v>42059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f t="shared" si="0"/>
        <v>0</v>
      </c>
      <c r="S26" s="5">
        <f t="shared" si="1"/>
        <v>0</v>
      </c>
    </row>
    <row r="27" spans="1:19" x14ac:dyDescent="0.25">
      <c r="A27" s="1">
        <v>42060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f t="shared" si="0"/>
        <v>0</v>
      </c>
      <c r="S27" s="5">
        <f t="shared" si="1"/>
        <v>0</v>
      </c>
    </row>
    <row r="28" spans="1:19" x14ac:dyDescent="0.25">
      <c r="A28" s="1">
        <v>42061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f t="shared" si="0"/>
        <v>0</v>
      </c>
      <c r="S28" s="5">
        <f t="shared" si="1"/>
        <v>0</v>
      </c>
    </row>
    <row r="29" spans="1:19" x14ac:dyDescent="0.25">
      <c r="A29" s="1">
        <v>42062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f t="shared" si="0"/>
        <v>0</v>
      </c>
      <c r="S29" s="5">
        <f t="shared" si="1"/>
        <v>0</v>
      </c>
    </row>
    <row r="30" spans="1:19" x14ac:dyDescent="0.25">
      <c r="A30" s="2">
        <v>42063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f t="shared" si="0"/>
        <v>0</v>
      </c>
      <c r="S30" s="5">
        <f t="shared" si="1"/>
        <v>0</v>
      </c>
    </row>
    <row r="31" spans="1:19" x14ac:dyDescent="0.25">
      <c r="A31" s="2">
        <v>42064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f t="shared" si="0"/>
        <v>0</v>
      </c>
      <c r="S31" s="5">
        <f t="shared" si="1"/>
        <v>0</v>
      </c>
    </row>
    <row r="32" spans="1:19" x14ac:dyDescent="0.25">
      <c r="A32" s="1">
        <v>42065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f t="shared" si="0"/>
        <v>0</v>
      </c>
      <c r="S32" s="5">
        <f t="shared" si="1"/>
        <v>0</v>
      </c>
    </row>
    <row r="33" spans="1:19" x14ac:dyDescent="0.25">
      <c r="A33" s="1">
        <v>42066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f t="shared" si="0"/>
        <v>0</v>
      </c>
      <c r="S33" s="5">
        <f t="shared" si="1"/>
        <v>0</v>
      </c>
    </row>
    <row r="34" spans="1:19" x14ac:dyDescent="0.25">
      <c r="A34" s="1">
        <v>42067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f t="shared" si="0"/>
        <v>0</v>
      </c>
      <c r="S34" s="5">
        <f t="shared" si="1"/>
        <v>0</v>
      </c>
    </row>
    <row r="35" spans="1:19" x14ac:dyDescent="0.25">
      <c r="A35" s="1">
        <v>42068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f t="shared" si="0"/>
        <v>0</v>
      </c>
      <c r="S35" s="5">
        <f t="shared" si="1"/>
        <v>0</v>
      </c>
    </row>
    <row r="36" spans="1:19" x14ac:dyDescent="0.25">
      <c r="A36" s="1">
        <v>42069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f t="shared" si="0"/>
        <v>2</v>
      </c>
      <c r="S36" s="5">
        <f t="shared" si="1"/>
        <v>0.2857142857142857</v>
      </c>
    </row>
    <row r="37" spans="1:19" x14ac:dyDescent="0.25">
      <c r="A37" s="2">
        <v>42070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f t="shared" si="0"/>
        <v>0</v>
      </c>
      <c r="S37" s="5">
        <f t="shared" si="1"/>
        <v>0</v>
      </c>
    </row>
    <row r="38" spans="1:19" x14ac:dyDescent="0.25">
      <c r="A38" s="2">
        <v>42071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f t="shared" si="0"/>
        <v>0</v>
      </c>
      <c r="S38" s="5">
        <f t="shared" si="1"/>
        <v>0</v>
      </c>
    </row>
    <row r="39" spans="1:19" x14ac:dyDescent="0.25">
      <c r="A39" s="1">
        <v>42072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f t="shared" si="0"/>
        <v>0</v>
      </c>
      <c r="S39" s="5">
        <f t="shared" si="1"/>
        <v>0</v>
      </c>
    </row>
    <row r="40" spans="1:19" x14ac:dyDescent="0.25">
      <c r="A40" s="1">
        <v>42073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f t="shared" si="0"/>
        <v>0</v>
      </c>
      <c r="S40" s="5">
        <f t="shared" si="1"/>
        <v>0</v>
      </c>
    </row>
    <row r="41" spans="1:19" x14ac:dyDescent="0.25">
      <c r="A41" s="1">
        <v>42074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f t="shared" si="0"/>
        <v>2</v>
      </c>
      <c r="S41" s="5">
        <f t="shared" si="1"/>
        <v>0.2857142857142857</v>
      </c>
    </row>
    <row r="42" spans="1:19" x14ac:dyDescent="0.25">
      <c r="A42" s="1">
        <v>42075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f t="shared" si="0"/>
        <v>0</v>
      </c>
      <c r="S42" s="5">
        <f t="shared" si="1"/>
        <v>0</v>
      </c>
    </row>
    <row r="43" spans="1:19" x14ac:dyDescent="0.25">
      <c r="A43" s="1">
        <v>42076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f t="shared" si="0"/>
        <v>0</v>
      </c>
      <c r="S43" s="5">
        <f t="shared" si="1"/>
        <v>0</v>
      </c>
    </row>
    <row r="44" spans="1:19" x14ac:dyDescent="0.25">
      <c r="A44" s="2">
        <v>42077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f t="shared" si="0"/>
        <v>0</v>
      </c>
      <c r="S44" s="5">
        <f t="shared" si="1"/>
        <v>0</v>
      </c>
    </row>
    <row r="45" spans="1:19" x14ac:dyDescent="0.25">
      <c r="A45" s="2">
        <v>42078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f t="shared" si="0"/>
        <v>0</v>
      </c>
      <c r="S45" s="5">
        <f t="shared" si="1"/>
        <v>0</v>
      </c>
    </row>
    <row r="46" spans="1:19" x14ac:dyDescent="0.25">
      <c r="A46" s="1">
        <v>42079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f t="shared" si="0"/>
        <v>0</v>
      </c>
      <c r="S46" s="5">
        <f t="shared" si="1"/>
        <v>0</v>
      </c>
    </row>
    <row r="47" spans="1:19" x14ac:dyDescent="0.25">
      <c r="A47" s="1">
        <v>42080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f t="shared" si="0"/>
        <v>0</v>
      </c>
      <c r="S47" s="5">
        <f t="shared" si="1"/>
        <v>0</v>
      </c>
    </row>
    <row r="48" spans="1:19" x14ac:dyDescent="0.25">
      <c r="A48" s="1">
        <v>42081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f t="shared" si="0"/>
        <v>0</v>
      </c>
      <c r="S48" s="5">
        <f t="shared" si="1"/>
        <v>0</v>
      </c>
    </row>
    <row r="49" spans="1:19" x14ac:dyDescent="0.25">
      <c r="A49" s="1">
        <v>42082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f t="shared" si="0"/>
        <v>0</v>
      </c>
      <c r="S49" s="5">
        <f t="shared" si="1"/>
        <v>0</v>
      </c>
    </row>
    <row r="50" spans="1:19" x14ac:dyDescent="0.25">
      <c r="A50" s="1">
        <v>42083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f t="shared" si="0"/>
        <v>0</v>
      </c>
      <c r="S50" s="5">
        <f t="shared" si="1"/>
        <v>0</v>
      </c>
    </row>
    <row r="51" spans="1:19" x14ac:dyDescent="0.25">
      <c r="A51" s="2">
        <v>42084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f t="shared" si="0"/>
        <v>0</v>
      </c>
      <c r="S51" s="5">
        <f t="shared" si="1"/>
        <v>0</v>
      </c>
    </row>
    <row r="52" spans="1:19" x14ac:dyDescent="0.25">
      <c r="A52" s="2">
        <v>42085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f t="shared" si="0"/>
        <v>0</v>
      </c>
      <c r="S52" s="5">
        <f t="shared" si="1"/>
        <v>0</v>
      </c>
    </row>
    <row r="53" spans="1:19" x14ac:dyDescent="0.25">
      <c r="A53" s="1">
        <v>42086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f t="shared" si="0"/>
        <v>0</v>
      </c>
      <c r="S53" s="5">
        <f t="shared" si="1"/>
        <v>0</v>
      </c>
    </row>
    <row r="54" spans="1:19" x14ac:dyDescent="0.25">
      <c r="A54" s="1">
        <v>42087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f t="shared" si="0"/>
        <v>2</v>
      </c>
      <c r="S54" s="5">
        <f t="shared" si="1"/>
        <v>0.2857142857142857</v>
      </c>
    </row>
    <row r="55" spans="1:19" x14ac:dyDescent="0.25">
      <c r="A55" s="1">
        <v>42088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f t="shared" si="0"/>
        <v>0</v>
      </c>
      <c r="S55" s="5">
        <f t="shared" si="1"/>
        <v>0</v>
      </c>
    </row>
    <row r="56" spans="1:19" x14ac:dyDescent="0.25">
      <c r="A56" s="1">
        <v>42089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f t="shared" si="0"/>
        <v>0</v>
      </c>
      <c r="S56" s="5">
        <f t="shared" si="1"/>
        <v>0</v>
      </c>
    </row>
    <row r="57" spans="1:19" x14ac:dyDescent="0.25">
      <c r="A57" s="1">
        <v>42090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f t="shared" si="0"/>
        <v>0</v>
      </c>
      <c r="S57" s="5">
        <f t="shared" si="1"/>
        <v>0</v>
      </c>
    </row>
    <row r="58" spans="1:19" x14ac:dyDescent="0.25">
      <c r="A58" s="2">
        <v>42091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f t="shared" si="0"/>
        <v>0</v>
      </c>
      <c r="S58" s="5">
        <f t="shared" si="1"/>
        <v>0</v>
      </c>
    </row>
    <row r="59" spans="1:19" x14ac:dyDescent="0.25">
      <c r="A59" s="2">
        <v>42092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f t="shared" si="0"/>
        <v>0</v>
      </c>
      <c r="S59" s="5">
        <f t="shared" si="1"/>
        <v>0</v>
      </c>
    </row>
    <row r="60" spans="1:19" x14ac:dyDescent="0.25">
      <c r="A60" s="1">
        <v>42093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f t="shared" si="0"/>
        <v>0</v>
      </c>
      <c r="S60" s="5">
        <f t="shared" si="1"/>
        <v>0</v>
      </c>
    </row>
    <row r="61" spans="1:19" x14ac:dyDescent="0.25">
      <c r="A61" s="1">
        <v>42094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f t="shared" si="0"/>
        <v>0</v>
      </c>
      <c r="S61" s="5">
        <f t="shared" si="1"/>
        <v>0</v>
      </c>
    </row>
    <row r="62" spans="1:19" x14ac:dyDescent="0.25">
      <c r="A62" s="1">
        <v>42095</v>
      </c>
      <c r="B62">
        <v>0</v>
      </c>
      <c r="C62">
        <v>0</v>
      </c>
      <c r="D62">
        <v>0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f t="shared" si="0"/>
        <v>2</v>
      </c>
      <c r="S62" s="5">
        <f t="shared" si="1"/>
        <v>0.2857142857142857</v>
      </c>
    </row>
    <row r="63" spans="1:19" x14ac:dyDescent="0.25">
      <c r="A63" s="1">
        <v>42096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f t="shared" si="0"/>
        <v>0</v>
      </c>
      <c r="S63" s="5">
        <f t="shared" si="1"/>
        <v>0</v>
      </c>
    </row>
    <row r="64" spans="1:19" x14ac:dyDescent="0.25">
      <c r="A64" s="1">
        <v>42097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f t="shared" si="0"/>
        <v>0</v>
      </c>
      <c r="S64" s="5">
        <f t="shared" si="1"/>
        <v>0</v>
      </c>
    </row>
    <row r="65" spans="1:19" x14ac:dyDescent="0.25">
      <c r="A65" s="2">
        <v>42098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f t="shared" si="0"/>
        <v>0</v>
      </c>
      <c r="S65" s="5">
        <f t="shared" si="1"/>
        <v>0</v>
      </c>
    </row>
    <row r="66" spans="1:19" x14ac:dyDescent="0.25">
      <c r="A66" s="2">
        <v>42099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f t="shared" si="0"/>
        <v>0</v>
      </c>
      <c r="S66" s="5">
        <f t="shared" si="1"/>
        <v>0</v>
      </c>
    </row>
    <row r="67" spans="1:19" x14ac:dyDescent="0.25">
      <c r="A67" s="2">
        <v>42100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f t="shared" si="0"/>
        <v>0</v>
      </c>
      <c r="S67" s="5">
        <f t="shared" si="1"/>
        <v>0</v>
      </c>
    </row>
    <row r="68" spans="1:19" x14ac:dyDescent="0.25">
      <c r="A68" s="1">
        <v>42101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1</v>
      </c>
      <c r="Q68">
        <v>0</v>
      </c>
      <c r="R68">
        <f t="shared" si="0"/>
        <v>2</v>
      </c>
      <c r="S68" s="5">
        <f t="shared" si="1"/>
        <v>0.2857142857142857</v>
      </c>
    </row>
    <row r="69" spans="1:19" x14ac:dyDescent="0.25">
      <c r="A69" s="1">
        <v>42102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f t="shared" ref="R69:R132" si="2">SUM(B69:Q69)</f>
        <v>0</v>
      </c>
      <c r="S69" s="5">
        <f t="shared" ref="S69:S132" si="3">SUM(B69:Q69)/$I$1</f>
        <v>0</v>
      </c>
    </row>
    <row r="70" spans="1:19" x14ac:dyDescent="0.25">
      <c r="A70" s="1">
        <v>42103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f t="shared" si="2"/>
        <v>0</v>
      </c>
      <c r="S70" s="5">
        <f t="shared" si="3"/>
        <v>0</v>
      </c>
    </row>
    <row r="71" spans="1:19" x14ac:dyDescent="0.25">
      <c r="A71" s="1">
        <v>42104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f t="shared" si="2"/>
        <v>0</v>
      </c>
      <c r="S71" s="5">
        <f t="shared" si="3"/>
        <v>0</v>
      </c>
    </row>
    <row r="72" spans="1:19" x14ac:dyDescent="0.25">
      <c r="A72" s="2">
        <v>42105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f t="shared" si="2"/>
        <v>0</v>
      </c>
      <c r="S72" s="5">
        <f t="shared" si="3"/>
        <v>0</v>
      </c>
    </row>
    <row r="73" spans="1:19" x14ac:dyDescent="0.25">
      <c r="A73" s="2">
        <v>42106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f t="shared" si="2"/>
        <v>0</v>
      </c>
      <c r="S73" s="5">
        <f t="shared" si="3"/>
        <v>0</v>
      </c>
    </row>
    <row r="74" spans="1:19" x14ac:dyDescent="0.25">
      <c r="A74" s="1">
        <v>42107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f t="shared" si="2"/>
        <v>0</v>
      </c>
      <c r="S74" s="5">
        <f t="shared" si="3"/>
        <v>0</v>
      </c>
    </row>
    <row r="75" spans="1:19" x14ac:dyDescent="0.25">
      <c r="A75" s="1">
        <v>42108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f t="shared" si="2"/>
        <v>0</v>
      </c>
      <c r="S75" s="5">
        <f t="shared" si="3"/>
        <v>0</v>
      </c>
    </row>
    <row r="76" spans="1:19" x14ac:dyDescent="0.25">
      <c r="A76" s="1">
        <v>42109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f t="shared" si="2"/>
        <v>0</v>
      </c>
      <c r="S76" s="5">
        <f t="shared" si="3"/>
        <v>0</v>
      </c>
    </row>
    <row r="77" spans="1:19" x14ac:dyDescent="0.25">
      <c r="A77" s="1">
        <v>42110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f t="shared" si="2"/>
        <v>0</v>
      </c>
      <c r="S77" s="5">
        <f t="shared" si="3"/>
        <v>0</v>
      </c>
    </row>
    <row r="78" spans="1:19" x14ac:dyDescent="0.25">
      <c r="A78" s="1">
        <v>42111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f t="shared" si="2"/>
        <v>0</v>
      </c>
      <c r="S78" s="5">
        <f t="shared" si="3"/>
        <v>0</v>
      </c>
    </row>
    <row r="79" spans="1:19" x14ac:dyDescent="0.25">
      <c r="A79" s="2">
        <v>42112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f t="shared" si="2"/>
        <v>0</v>
      </c>
      <c r="S79" s="5">
        <f t="shared" si="3"/>
        <v>0</v>
      </c>
    </row>
    <row r="80" spans="1:19" x14ac:dyDescent="0.25">
      <c r="A80" s="2">
        <v>42113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f t="shared" si="2"/>
        <v>0</v>
      </c>
      <c r="S80" s="5">
        <f t="shared" si="3"/>
        <v>0</v>
      </c>
    </row>
    <row r="81" spans="1:19" x14ac:dyDescent="0.25">
      <c r="A81" s="1">
        <v>42114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f t="shared" si="2"/>
        <v>0</v>
      </c>
      <c r="S81" s="5">
        <f t="shared" si="3"/>
        <v>0</v>
      </c>
    </row>
    <row r="82" spans="1:19" x14ac:dyDescent="0.25">
      <c r="A82" s="1">
        <v>42115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f t="shared" si="2"/>
        <v>0</v>
      </c>
      <c r="S82" s="5">
        <f t="shared" si="3"/>
        <v>0</v>
      </c>
    </row>
    <row r="83" spans="1:19" x14ac:dyDescent="0.25">
      <c r="A83" s="1">
        <v>42116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f t="shared" si="2"/>
        <v>2</v>
      </c>
      <c r="S83" s="5">
        <f t="shared" si="3"/>
        <v>0.2857142857142857</v>
      </c>
    </row>
    <row r="84" spans="1:19" x14ac:dyDescent="0.25">
      <c r="A84" s="1">
        <v>42117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f t="shared" si="2"/>
        <v>0</v>
      </c>
      <c r="S84" s="5">
        <f t="shared" si="3"/>
        <v>0</v>
      </c>
    </row>
    <row r="85" spans="1:19" x14ac:dyDescent="0.25">
      <c r="A85" s="1">
        <v>42118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f t="shared" si="2"/>
        <v>0</v>
      </c>
      <c r="S85" s="5">
        <f t="shared" si="3"/>
        <v>0</v>
      </c>
    </row>
    <row r="86" spans="1:19" x14ac:dyDescent="0.25">
      <c r="A86" s="2">
        <v>42119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f t="shared" si="2"/>
        <v>0</v>
      </c>
      <c r="S86" s="5">
        <f t="shared" si="3"/>
        <v>0</v>
      </c>
    </row>
    <row r="87" spans="1:19" x14ac:dyDescent="0.25">
      <c r="A87" s="2">
        <v>42120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f t="shared" si="2"/>
        <v>0</v>
      </c>
      <c r="S87" s="5">
        <f t="shared" si="3"/>
        <v>0</v>
      </c>
    </row>
    <row r="88" spans="1:19" x14ac:dyDescent="0.25">
      <c r="A88" s="1">
        <v>42121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f t="shared" si="2"/>
        <v>0</v>
      </c>
      <c r="S88" s="5">
        <f t="shared" si="3"/>
        <v>0</v>
      </c>
    </row>
    <row r="89" spans="1:19" x14ac:dyDescent="0.25">
      <c r="A89" s="1">
        <v>42122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f t="shared" si="2"/>
        <v>0</v>
      </c>
      <c r="S89" s="5">
        <f t="shared" si="3"/>
        <v>0</v>
      </c>
    </row>
    <row r="90" spans="1:19" x14ac:dyDescent="0.25">
      <c r="A90" s="1">
        <v>42123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f t="shared" si="2"/>
        <v>0</v>
      </c>
      <c r="S90" s="5">
        <f t="shared" si="3"/>
        <v>0</v>
      </c>
    </row>
    <row r="91" spans="1:19" x14ac:dyDescent="0.25">
      <c r="A91" s="1">
        <v>42124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f t="shared" si="2"/>
        <v>0</v>
      </c>
      <c r="S91" s="5">
        <f t="shared" si="3"/>
        <v>0</v>
      </c>
    </row>
    <row r="92" spans="1:19" x14ac:dyDescent="0.25">
      <c r="A92" s="2">
        <v>42125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f t="shared" si="2"/>
        <v>0</v>
      </c>
      <c r="S92" s="5">
        <f t="shared" si="3"/>
        <v>0</v>
      </c>
    </row>
    <row r="93" spans="1:19" x14ac:dyDescent="0.25">
      <c r="A93" s="2">
        <v>42126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f t="shared" si="2"/>
        <v>0</v>
      </c>
      <c r="S93" s="5">
        <f t="shared" si="3"/>
        <v>0</v>
      </c>
    </row>
    <row r="94" spans="1:19" x14ac:dyDescent="0.25">
      <c r="A94" s="2">
        <v>42127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f t="shared" si="2"/>
        <v>0</v>
      </c>
      <c r="S94" s="5">
        <f t="shared" si="3"/>
        <v>0</v>
      </c>
    </row>
    <row r="95" spans="1:19" x14ac:dyDescent="0.25">
      <c r="A95" s="1">
        <v>42128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f t="shared" si="2"/>
        <v>0</v>
      </c>
      <c r="S95" s="5">
        <f t="shared" si="3"/>
        <v>0</v>
      </c>
    </row>
    <row r="96" spans="1:19" x14ac:dyDescent="0.25">
      <c r="A96" s="1">
        <v>42129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f t="shared" si="2"/>
        <v>0</v>
      </c>
      <c r="S96" s="5">
        <f t="shared" si="3"/>
        <v>0</v>
      </c>
    </row>
    <row r="97" spans="1:19" x14ac:dyDescent="0.25">
      <c r="A97" s="1">
        <v>42130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f t="shared" si="2"/>
        <v>0</v>
      </c>
      <c r="S97" s="5">
        <f t="shared" si="3"/>
        <v>0</v>
      </c>
    </row>
    <row r="98" spans="1:19" x14ac:dyDescent="0.25">
      <c r="A98" s="1">
        <v>42131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f t="shared" si="2"/>
        <v>0</v>
      </c>
      <c r="S98" s="5">
        <f t="shared" si="3"/>
        <v>0</v>
      </c>
    </row>
    <row r="99" spans="1:19" x14ac:dyDescent="0.25">
      <c r="A99" s="2">
        <v>42132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f t="shared" si="2"/>
        <v>0</v>
      </c>
      <c r="S99" s="5">
        <f t="shared" si="3"/>
        <v>0</v>
      </c>
    </row>
    <row r="100" spans="1:19" x14ac:dyDescent="0.25">
      <c r="A100" s="2">
        <v>42133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f t="shared" si="2"/>
        <v>0</v>
      </c>
      <c r="S100" s="5">
        <f t="shared" si="3"/>
        <v>0</v>
      </c>
    </row>
    <row r="101" spans="1:19" x14ac:dyDescent="0.25">
      <c r="A101" s="2">
        <v>42134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f t="shared" si="2"/>
        <v>0</v>
      </c>
      <c r="S101" s="5">
        <f t="shared" si="3"/>
        <v>0</v>
      </c>
    </row>
    <row r="102" spans="1:19" x14ac:dyDescent="0.25">
      <c r="A102" s="1">
        <v>42135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f t="shared" si="2"/>
        <v>0</v>
      </c>
      <c r="S102" s="5">
        <f t="shared" si="3"/>
        <v>0</v>
      </c>
    </row>
    <row r="103" spans="1:19" x14ac:dyDescent="0.25">
      <c r="A103" s="1">
        <v>42136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f t="shared" si="2"/>
        <v>0</v>
      </c>
      <c r="S103" s="5">
        <f t="shared" si="3"/>
        <v>0</v>
      </c>
    </row>
    <row r="104" spans="1:19" x14ac:dyDescent="0.25">
      <c r="A104" s="1">
        <v>42137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f t="shared" si="2"/>
        <v>0</v>
      </c>
      <c r="S104" s="5">
        <f t="shared" si="3"/>
        <v>0</v>
      </c>
    </row>
    <row r="105" spans="1:19" x14ac:dyDescent="0.25">
      <c r="A105" s="1">
        <v>42138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f t="shared" si="2"/>
        <v>0</v>
      </c>
      <c r="S105" s="5">
        <f t="shared" si="3"/>
        <v>0</v>
      </c>
    </row>
    <row r="106" spans="1:19" x14ac:dyDescent="0.25">
      <c r="A106" s="1">
        <v>42139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f t="shared" si="2"/>
        <v>0</v>
      </c>
      <c r="S106" s="5">
        <f t="shared" si="3"/>
        <v>0</v>
      </c>
    </row>
    <row r="107" spans="1:19" x14ac:dyDescent="0.25">
      <c r="A107" s="2">
        <v>42140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f t="shared" si="2"/>
        <v>0</v>
      </c>
      <c r="S107" s="5">
        <f t="shared" si="3"/>
        <v>0</v>
      </c>
    </row>
    <row r="108" spans="1:19" x14ac:dyDescent="0.25">
      <c r="A108" s="2">
        <v>42141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f t="shared" si="2"/>
        <v>0</v>
      </c>
      <c r="S108" s="5">
        <f t="shared" si="3"/>
        <v>0</v>
      </c>
    </row>
    <row r="109" spans="1:19" x14ac:dyDescent="0.25">
      <c r="A109" s="1">
        <v>42142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f t="shared" si="2"/>
        <v>0</v>
      </c>
      <c r="S109" s="5">
        <f t="shared" si="3"/>
        <v>0</v>
      </c>
    </row>
    <row r="110" spans="1:19" x14ac:dyDescent="0.25">
      <c r="A110" s="1">
        <v>42143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f t="shared" si="2"/>
        <v>0</v>
      </c>
      <c r="S110" s="5">
        <f t="shared" si="3"/>
        <v>0</v>
      </c>
    </row>
    <row r="111" spans="1:19" x14ac:dyDescent="0.25">
      <c r="A111" s="1">
        <v>42144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f t="shared" si="2"/>
        <v>0</v>
      </c>
      <c r="S111" s="5">
        <f t="shared" si="3"/>
        <v>0</v>
      </c>
    </row>
    <row r="112" spans="1:19" x14ac:dyDescent="0.25">
      <c r="A112" s="1">
        <v>42145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f t="shared" si="2"/>
        <v>0</v>
      </c>
      <c r="S112" s="5">
        <f t="shared" si="3"/>
        <v>0</v>
      </c>
    </row>
    <row r="113" spans="1:19" x14ac:dyDescent="0.25">
      <c r="A113" s="1">
        <v>42146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f t="shared" si="2"/>
        <v>0</v>
      </c>
      <c r="S113" s="5">
        <f t="shared" si="3"/>
        <v>0</v>
      </c>
    </row>
    <row r="114" spans="1:19" x14ac:dyDescent="0.25">
      <c r="A114" s="2">
        <v>42147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f t="shared" si="2"/>
        <v>0</v>
      </c>
      <c r="S114" s="5">
        <f t="shared" si="3"/>
        <v>0</v>
      </c>
    </row>
    <row r="115" spans="1:19" x14ac:dyDescent="0.25">
      <c r="A115" s="2">
        <v>42148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f t="shared" si="2"/>
        <v>0</v>
      </c>
      <c r="S115" s="5">
        <f t="shared" si="3"/>
        <v>0</v>
      </c>
    </row>
    <row r="116" spans="1:19" x14ac:dyDescent="0.25">
      <c r="A116" s="1">
        <v>42149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f t="shared" si="2"/>
        <v>0</v>
      </c>
      <c r="S116" s="5">
        <f t="shared" si="3"/>
        <v>0</v>
      </c>
    </row>
    <row r="117" spans="1:19" x14ac:dyDescent="0.25">
      <c r="A117" s="1">
        <v>42150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f t="shared" si="2"/>
        <v>0</v>
      </c>
      <c r="S117" s="5">
        <f t="shared" si="3"/>
        <v>0</v>
      </c>
    </row>
    <row r="118" spans="1:19" x14ac:dyDescent="0.25">
      <c r="A118" s="1">
        <v>42151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f t="shared" si="2"/>
        <v>0</v>
      </c>
      <c r="S118" s="5">
        <f t="shared" si="3"/>
        <v>0</v>
      </c>
    </row>
    <row r="119" spans="1:19" x14ac:dyDescent="0.25">
      <c r="A119" s="1">
        <v>42152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f t="shared" si="2"/>
        <v>0</v>
      </c>
      <c r="S119" s="5">
        <f t="shared" si="3"/>
        <v>0</v>
      </c>
    </row>
    <row r="120" spans="1:19" x14ac:dyDescent="0.25">
      <c r="A120" s="1">
        <v>42153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f t="shared" si="2"/>
        <v>0</v>
      </c>
      <c r="S120" s="5">
        <f t="shared" si="3"/>
        <v>0</v>
      </c>
    </row>
    <row r="121" spans="1:19" x14ac:dyDescent="0.25">
      <c r="A121" s="2">
        <v>42154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f t="shared" si="2"/>
        <v>0</v>
      </c>
      <c r="S121" s="5">
        <f t="shared" si="3"/>
        <v>0</v>
      </c>
    </row>
    <row r="122" spans="1:19" x14ac:dyDescent="0.25">
      <c r="A122" s="2">
        <v>42155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f t="shared" si="2"/>
        <v>0</v>
      </c>
      <c r="S122" s="5">
        <f t="shared" si="3"/>
        <v>0</v>
      </c>
    </row>
    <row r="123" spans="1:19" x14ac:dyDescent="0.25">
      <c r="A123" s="1">
        <v>42156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f t="shared" si="2"/>
        <v>0</v>
      </c>
      <c r="S123" s="5">
        <f t="shared" si="3"/>
        <v>0</v>
      </c>
    </row>
    <row r="124" spans="1:19" x14ac:dyDescent="0.25">
      <c r="A124" s="1">
        <v>42157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f t="shared" si="2"/>
        <v>0</v>
      </c>
      <c r="S124" s="5">
        <f t="shared" si="3"/>
        <v>0</v>
      </c>
    </row>
    <row r="125" spans="1:19" x14ac:dyDescent="0.25">
      <c r="A125" s="1">
        <v>42158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f t="shared" si="2"/>
        <v>0</v>
      </c>
      <c r="S125" s="5">
        <f t="shared" si="3"/>
        <v>0</v>
      </c>
    </row>
    <row r="126" spans="1:19" x14ac:dyDescent="0.25">
      <c r="A126" s="1">
        <v>42159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f t="shared" si="2"/>
        <v>0</v>
      </c>
      <c r="S126" s="5">
        <f t="shared" si="3"/>
        <v>0</v>
      </c>
    </row>
    <row r="127" spans="1:19" x14ac:dyDescent="0.25">
      <c r="A127" s="1">
        <v>42160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f t="shared" si="2"/>
        <v>0</v>
      </c>
      <c r="S127" s="5">
        <f t="shared" si="3"/>
        <v>0</v>
      </c>
    </row>
    <row r="128" spans="1:19" x14ac:dyDescent="0.25">
      <c r="A128" s="2">
        <v>42161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f t="shared" si="2"/>
        <v>0</v>
      </c>
      <c r="S128" s="5">
        <f t="shared" si="3"/>
        <v>0</v>
      </c>
    </row>
    <row r="129" spans="1:24" x14ac:dyDescent="0.25">
      <c r="A129" s="2">
        <v>42162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f t="shared" si="2"/>
        <v>0</v>
      </c>
      <c r="S129" s="5">
        <f t="shared" si="3"/>
        <v>0</v>
      </c>
    </row>
    <row r="130" spans="1:24" x14ac:dyDescent="0.25">
      <c r="A130" s="1">
        <v>42163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f t="shared" si="2"/>
        <v>1</v>
      </c>
      <c r="S130" s="5">
        <f t="shared" si="3"/>
        <v>0.14285714285714285</v>
      </c>
    </row>
    <row r="131" spans="1:24" x14ac:dyDescent="0.25">
      <c r="A131" s="1">
        <v>42164</v>
      </c>
      <c r="B131">
        <v>0</v>
      </c>
      <c r="C131">
        <v>1</v>
      </c>
      <c r="D131">
        <v>1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f t="shared" si="2"/>
        <v>4</v>
      </c>
      <c r="S131" s="5">
        <f t="shared" si="3"/>
        <v>0.5714285714285714</v>
      </c>
    </row>
    <row r="132" spans="1:24" x14ac:dyDescent="0.25">
      <c r="A132" s="1">
        <v>42165</v>
      </c>
      <c r="B132">
        <v>0</v>
      </c>
      <c r="C132">
        <v>1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f t="shared" si="2"/>
        <v>3</v>
      </c>
      <c r="S132" s="5">
        <f t="shared" si="3"/>
        <v>0.42857142857142855</v>
      </c>
    </row>
    <row r="133" spans="1:24" x14ac:dyDescent="0.25">
      <c r="A133" s="1">
        <v>42166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f t="shared" ref="R133:R143" si="4">SUM(B133:Q133)</f>
        <v>0</v>
      </c>
      <c r="S133" s="5">
        <f t="shared" ref="S133:S143" si="5">SUM(B133:Q133)/$I$1</f>
        <v>0</v>
      </c>
    </row>
    <row r="134" spans="1:24" x14ac:dyDescent="0.25">
      <c r="A134" s="1">
        <v>42167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f t="shared" si="4"/>
        <v>0</v>
      </c>
      <c r="S134" s="5">
        <f t="shared" si="5"/>
        <v>0</v>
      </c>
    </row>
    <row r="135" spans="1:24" x14ac:dyDescent="0.25">
      <c r="A135" s="2">
        <v>42168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f t="shared" si="4"/>
        <v>0</v>
      </c>
      <c r="S135" s="5">
        <f t="shared" si="5"/>
        <v>0</v>
      </c>
    </row>
    <row r="136" spans="1:24" x14ac:dyDescent="0.25">
      <c r="A136" s="2">
        <v>42169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f t="shared" si="4"/>
        <v>0</v>
      </c>
      <c r="S136" s="5">
        <f t="shared" si="5"/>
        <v>0</v>
      </c>
    </row>
    <row r="137" spans="1:24" x14ac:dyDescent="0.25">
      <c r="A137" s="1">
        <v>42170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f t="shared" si="4"/>
        <v>0</v>
      </c>
      <c r="S137" s="5">
        <f t="shared" si="5"/>
        <v>0</v>
      </c>
    </row>
    <row r="138" spans="1:24" ht="15.75" thickBot="1" x14ac:dyDescent="0.3">
      <c r="A138" s="1">
        <v>42171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f t="shared" si="4"/>
        <v>0</v>
      </c>
      <c r="S138" s="5">
        <f t="shared" si="5"/>
        <v>0</v>
      </c>
    </row>
    <row r="139" spans="1:24" ht="15.75" thickBot="1" x14ac:dyDescent="0.3">
      <c r="A139" s="1">
        <v>42172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f t="shared" si="4"/>
        <v>0</v>
      </c>
      <c r="S139" s="5">
        <f t="shared" si="5"/>
        <v>0</v>
      </c>
      <c r="X139" s="7"/>
    </row>
    <row r="140" spans="1:24" x14ac:dyDescent="0.25">
      <c r="A140" s="1">
        <v>42173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f t="shared" si="4"/>
        <v>0</v>
      </c>
      <c r="S140" s="5">
        <f t="shared" si="5"/>
        <v>0</v>
      </c>
    </row>
    <row r="141" spans="1:24" x14ac:dyDescent="0.25">
      <c r="A141" s="1">
        <v>42174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f t="shared" si="4"/>
        <v>0</v>
      </c>
      <c r="S141" s="5">
        <f t="shared" si="5"/>
        <v>0</v>
      </c>
    </row>
    <row r="142" spans="1:24" x14ac:dyDescent="0.25">
      <c r="A142" s="2">
        <v>42175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f t="shared" si="4"/>
        <v>0</v>
      </c>
      <c r="S142" s="5">
        <f t="shared" si="5"/>
        <v>0</v>
      </c>
    </row>
    <row r="143" spans="1:24" x14ac:dyDescent="0.25">
      <c r="A143" s="2">
        <v>42176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f t="shared" si="4"/>
        <v>0</v>
      </c>
      <c r="S143" s="5">
        <f t="shared" si="5"/>
        <v>0</v>
      </c>
    </row>
    <row r="144" spans="1:24" x14ac:dyDescent="0.25">
      <c r="A144" s="1">
        <v>42177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f t="shared" ref="R144:R157" si="6">SUM(B144:Q144)</f>
        <v>0</v>
      </c>
      <c r="S144" s="5">
        <f t="shared" ref="S144:S157" si="7">SUM(B144:Q144)/$I$1</f>
        <v>0</v>
      </c>
    </row>
    <row r="145" spans="1:19" x14ac:dyDescent="0.25">
      <c r="A145" s="1">
        <v>42178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f t="shared" si="6"/>
        <v>0</v>
      </c>
      <c r="S145" s="5">
        <f t="shared" si="7"/>
        <v>0</v>
      </c>
    </row>
    <row r="146" spans="1:19" x14ac:dyDescent="0.25">
      <c r="A146" s="1">
        <v>42179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f t="shared" si="6"/>
        <v>0</v>
      </c>
      <c r="S146" s="5">
        <f t="shared" si="7"/>
        <v>0</v>
      </c>
    </row>
    <row r="147" spans="1:19" x14ac:dyDescent="0.25">
      <c r="A147" s="1">
        <v>42180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f t="shared" si="6"/>
        <v>0</v>
      </c>
      <c r="S147" s="5">
        <f t="shared" si="7"/>
        <v>0</v>
      </c>
    </row>
    <row r="148" spans="1:19" x14ac:dyDescent="0.25">
      <c r="A148" s="1">
        <v>42181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f t="shared" si="6"/>
        <v>0</v>
      </c>
      <c r="S148" s="5">
        <f t="shared" si="7"/>
        <v>0</v>
      </c>
    </row>
    <row r="149" spans="1:19" x14ac:dyDescent="0.25">
      <c r="A149" s="2">
        <v>42182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f t="shared" si="6"/>
        <v>0</v>
      </c>
      <c r="S149" s="5">
        <f t="shared" si="7"/>
        <v>0</v>
      </c>
    </row>
    <row r="150" spans="1:19" x14ac:dyDescent="0.25">
      <c r="A150" s="2">
        <v>42183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f t="shared" si="6"/>
        <v>0</v>
      </c>
      <c r="S150" s="5">
        <f t="shared" si="7"/>
        <v>0</v>
      </c>
    </row>
    <row r="151" spans="1:19" x14ac:dyDescent="0.25">
      <c r="A151" s="1">
        <v>42184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f t="shared" si="6"/>
        <v>0</v>
      </c>
      <c r="S151" s="5">
        <f t="shared" si="7"/>
        <v>0</v>
      </c>
    </row>
    <row r="152" spans="1:19" x14ac:dyDescent="0.25">
      <c r="A152" s="1">
        <v>42185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f t="shared" si="6"/>
        <v>0</v>
      </c>
      <c r="S152" s="5">
        <f t="shared" si="7"/>
        <v>0</v>
      </c>
    </row>
    <row r="153" spans="1:19" x14ac:dyDescent="0.25">
      <c r="A153" s="1">
        <v>42186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f t="shared" si="6"/>
        <v>0</v>
      </c>
      <c r="S153" s="5">
        <f t="shared" si="7"/>
        <v>0</v>
      </c>
    </row>
    <row r="154" spans="1:19" x14ac:dyDescent="0.25">
      <c r="A154" s="1">
        <v>42187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f t="shared" si="6"/>
        <v>0</v>
      </c>
      <c r="S154" s="5">
        <f t="shared" si="7"/>
        <v>0</v>
      </c>
    </row>
    <row r="155" spans="1:19" x14ac:dyDescent="0.25">
      <c r="A155" s="1">
        <v>42188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f t="shared" si="6"/>
        <v>0</v>
      </c>
      <c r="S155" s="5">
        <f t="shared" si="7"/>
        <v>0</v>
      </c>
    </row>
    <row r="156" spans="1:19" x14ac:dyDescent="0.25">
      <c r="A156" s="2">
        <v>42189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f t="shared" si="6"/>
        <v>0</v>
      </c>
      <c r="S156" s="5">
        <f t="shared" si="7"/>
        <v>0</v>
      </c>
    </row>
    <row r="157" spans="1:19" x14ac:dyDescent="0.25">
      <c r="A157" s="2">
        <v>42190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f t="shared" si="6"/>
        <v>0</v>
      </c>
      <c r="S157" s="5">
        <f t="shared" si="7"/>
        <v>0</v>
      </c>
    </row>
    <row r="158" spans="1:19" ht="15.75" thickBot="1" x14ac:dyDescent="0.3">
      <c r="O158" t="s">
        <v>5</v>
      </c>
      <c r="R158" s="8">
        <f>SUM('Sébastien Bergese'!R4:R157)</f>
        <v>25</v>
      </c>
    </row>
    <row r="159" spans="1:19" ht="15.75" thickBot="1" x14ac:dyDescent="0.3">
      <c r="P159" t="s">
        <v>6</v>
      </c>
      <c r="S159" s="6">
        <f>'Sébastien Bergese'!R158/$I$1</f>
        <v>3.5714285714285716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9"/>
  <sheetViews>
    <sheetView topLeftCell="A139" workbookViewId="0">
      <selection activeCell="O129" sqref="O129"/>
    </sheetView>
  </sheetViews>
  <sheetFormatPr baseColWidth="10" defaultRowHeight="15" x14ac:dyDescent="0.25"/>
  <cols>
    <col min="2" max="18" width="5.7109375" customWidth="1"/>
    <col min="19" max="19" width="10.42578125" customWidth="1"/>
  </cols>
  <sheetData>
    <row r="1" spans="1:19" x14ac:dyDescent="0.25">
      <c r="A1" t="s">
        <v>23</v>
      </c>
      <c r="E1" t="s">
        <v>1</v>
      </c>
      <c r="I1">
        <v>7</v>
      </c>
    </row>
    <row r="3" spans="1:19" x14ac:dyDescent="0.25">
      <c r="B3" s="4">
        <v>0.33333333333333331</v>
      </c>
      <c r="C3" s="4">
        <v>0.375</v>
      </c>
      <c r="D3" s="4">
        <v>0.41666666666666702</v>
      </c>
      <c r="E3" s="4">
        <v>0.45833333333333298</v>
      </c>
      <c r="F3" s="4">
        <v>0.5</v>
      </c>
      <c r="G3" s="4">
        <v>0.54166666666666696</v>
      </c>
      <c r="H3" s="4">
        <v>0.58333333333333304</v>
      </c>
      <c r="I3" s="4">
        <v>0.625</v>
      </c>
      <c r="J3" s="4">
        <v>0.66666666666666696</v>
      </c>
      <c r="K3" s="4">
        <v>0.70833333333333304</v>
      </c>
      <c r="L3" s="4">
        <v>0.750000000000002</v>
      </c>
      <c r="M3" s="4">
        <v>0.79166666666666896</v>
      </c>
      <c r="N3" s="4">
        <v>0.83333333333333603</v>
      </c>
      <c r="O3" s="4">
        <v>0.875000000000003</v>
      </c>
      <c r="P3" s="4">
        <v>0.91666666666666996</v>
      </c>
      <c r="Q3" s="4">
        <v>0.95833333333333703</v>
      </c>
      <c r="R3" s="4" t="s">
        <v>3</v>
      </c>
      <c r="S3" t="s">
        <v>4</v>
      </c>
    </row>
    <row r="4" spans="1:19" x14ac:dyDescent="0.25">
      <c r="A4" s="1">
        <v>42037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f>SUM(B4:Q4)</f>
        <v>0</v>
      </c>
      <c r="S4" s="5">
        <f>SUM(B4:Q4)/$I$1</f>
        <v>0</v>
      </c>
    </row>
    <row r="5" spans="1:19" x14ac:dyDescent="0.25">
      <c r="A5" s="1">
        <v>42038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f t="shared" ref="R5:R68" si="0">SUM(B5:Q5)</f>
        <v>0</v>
      </c>
      <c r="S5" s="5">
        <f t="shared" ref="S5:S68" si="1">SUM(B5:Q5)/$I$1</f>
        <v>0</v>
      </c>
    </row>
    <row r="6" spans="1:19" x14ac:dyDescent="0.25">
      <c r="A6" s="1">
        <v>42039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f t="shared" si="0"/>
        <v>0</v>
      </c>
      <c r="S6" s="5">
        <f t="shared" si="1"/>
        <v>0</v>
      </c>
    </row>
    <row r="7" spans="1:19" x14ac:dyDescent="0.25">
      <c r="A7" s="1">
        <v>42040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f t="shared" si="0"/>
        <v>1</v>
      </c>
      <c r="S7" s="5">
        <f t="shared" si="1"/>
        <v>0.14285714285714285</v>
      </c>
    </row>
    <row r="8" spans="1:19" x14ac:dyDescent="0.25">
      <c r="A8" s="1">
        <v>42041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f t="shared" si="0"/>
        <v>0</v>
      </c>
      <c r="S8" s="5">
        <f t="shared" si="1"/>
        <v>0</v>
      </c>
    </row>
    <row r="9" spans="1:19" x14ac:dyDescent="0.25">
      <c r="A9" s="2">
        <v>42042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f t="shared" si="0"/>
        <v>0</v>
      </c>
      <c r="S9" s="5">
        <f t="shared" si="1"/>
        <v>0</v>
      </c>
    </row>
    <row r="10" spans="1:19" x14ac:dyDescent="0.25">
      <c r="A10" s="2">
        <v>42043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f t="shared" si="0"/>
        <v>0</v>
      </c>
      <c r="S10" s="5">
        <f t="shared" si="1"/>
        <v>0</v>
      </c>
    </row>
    <row r="11" spans="1:19" x14ac:dyDescent="0.25">
      <c r="A11" s="1">
        <v>42044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f t="shared" si="0"/>
        <v>2</v>
      </c>
      <c r="S11" s="5">
        <f t="shared" si="1"/>
        <v>0.2857142857142857</v>
      </c>
    </row>
    <row r="12" spans="1:19" x14ac:dyDescent="0.25">
      <c r="A12" s="1">
        <v>42045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f t="shared" si="0"/>
        <v>0</v>
      </c>
      <c r="S12" s="5">
        <f t="shared" si="1"/>
        <v>0</v>
      </c>
    </row>
    <row r="13" spans="1:19" x14ac:dyDescent="0.25">
      <c r="A13" s="1">
        <v>42046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f t="shared" si="0"/>
        <v>0</v>
      </c>
      <c r="S13" s="5">
        <f t="shared" si="1"/>
        <v>0</v>
      </c>
    </row>
    <row r="14" spans="1:19" x14ac:dyDescent="0.25">
      <c r="A14" s="1">
        <v>42047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f t="shared" si="0"/>
        <v>0</v>
      </c>
      <c r="S14" s="5">
        <f t="shared" si="1"/>
        <v>0</v>
      </c>
    </row>
    <row r="15" spans="1:19" x14ac:dyDescent="0.25">
      <c r="A15" s="1">
        <v>42048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f t="shared" si="0"/>
        <v>0</v>
      </c>
      <c r="S15" s="5">
        <f t="shared" si="1"/>
        <v>0</v>
      </c>
    </row>
    <row r="16" spans="1:19" x14ac:dyDescent="0.25">
      <c r="A16" s="2">
        <v>42049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f t="shared" si="0"/>
        <v>2</v>
      </c>
      <c r="S16" s="5">
        <f t="shared" si="1"/>
        <v>0.2857142857142857</v>
      </c>
    </row>
    <row r="17" spans="1:19" x14ac:dyDescent="0.25">
      <c r="A17" s="2">
        <v>42050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f t="shared" si="0"/>
        <v>0</v>
      </c>
      <c r="S17" s="5">
        <f t="shared" si="1"/>
        <v>0</v>
      </c>
    </row>
    <row r="18" spans="1:19" x14ac:dyDescent="0.25">
      <c r="A18" s="1">
        <v>42051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f t="shared" si="0"/>
        <v>0</v>
      </c>
      <c r="S18" s="5">
        <f t="shared" si="1"/>
        <v>0</v>
      </c>
    </row>
    <row r="19" spans="1:19" x14ac:dyDescent="0.25">
      <c r="A19" s="1">
        <v>42052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f t="shared" si="0"/>
        <v>0</v>
      </c>
      <c r="S19" s="5">
        <f t="shared" si="1"/>
        <v>0</v>
      </c>
    </row>
    <row r="20" spans="1:19" x14ac:dyDescent="0.25">
      <c r="A20" s="1">
        <v>42053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f t="shared" si="0"/>
        <v>0</v>
      </c>
      <c r="S20" s="5">
        <f t="shared" si="1"/>
        <v>0</v>
      </c>
    </row>
    <row r="21" spans="1:19" x14ac:dyDescent="0.25">
      <c r="A21" s="1">
        <v>42054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f t="shared" si="0"/>
        <v>0</v>
      </c>
      <c r="S21" s="5">
        <f t="shared" si="1"/>
        <v>0</v>
      </c>
    </row>
    <row r="22" spans="1:19" x14ac:dyDescent="0.25">
      <c r="A22" s="1">
        <v>42055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f t="shared" si="0"/>
        <v>0</v>
      </c>
      <c r="S22" s="5">
        <f t="shared" si="1"/>
        <v>0</v>
      </c>
    </row>
    <row r="23" spans="1:19" x14ac:dyDescent="0.25">
      <c r="A23" s="2">
        <v>42056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f t="shared" si="0"/>
        <v>0</v>
      </c>
      <c r="S23" s="5">
        <f t="shared" si="1"/>
        <v>0</v>
      </c>
    </row>
    <row r="24" spans="1:19" x14ac:dyDescent="0.25">
      <c r="A24" s="2">
        <v>42057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f t="shared" si="0"/>
        <v>0</v>
      </c>
      <c r="S24" s="5">
        <f t="shared" si="1"/>
        <v>0</v>
      </c>
    </row>
    <row r="25" spans="1:19" x14ac:dyDescent="0.25">
      <c r="A25" s="1">
        <v>42058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f t="shared" si="0"/>
        <v>0</v>
      </c>
      <c r="S25" s="5">
        <f t="shared" si="1"/>
        <v>0</v>
      </c>
    </row>
    <row r="26" spans="1:19" x14ac:dyDescent="0.25">
      <c r="A26" s="1">
        <v>42059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f t="shared" si="0"/>
        <v>0</v>
      </c>
      <c r="S26" s="5">
        <f t="shared" si="1"/>
        <v>0</v>
      </c>
    </row>
    <row r="27" spans="1:19" x14ac:dyDescent="0.25">
      <c r="A27" s="1">
        <v>42060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f t="shared" si="0"/>
        <v>0</v>
      </c>
      <c r="S27" s="5">
        <f t="shared" si="1"/>
        <v>0</v>
      </c>
    </row>
    <row r="28" spans="1:19" x14ac:dyDescent="0.25">
      <c r="A28" s="1">
        <v>42061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f t="shared" si="0"/>
        <v>0</v>
      </c>
      <c r="S28" s="5">
        <f t="shared" si="1"/>
        <v>0</v>
      </c>
    </row>
    <row r="29" spans="1:19" x14ac:dyDescent="0.25">
      <c r="A29" s="1">
        <v>42062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f t="shared" si="0"/>
        <v>0</v>
      </c>
      <c r="S29" s="5">
        <f t="shared" si="1"/>
        <v>0</v>
      </c>
    </row>
    <row r="30" spans="1:19" x14ac:dyDescent="0.25">
      <c r="A30" s="2">
        <v>42063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f t="shared" si="0"/>
        <v>0</v>
      </c>
      <c r="S30" s="5">
        <f t="shared" si="1"/>
        <v>0</v>
      </c>
    </row>
    <row r="31" spans="1:19" x14ac:dyDescent="0.25">
      <c r="A31" s="2">
        <v>42064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f t="shared" si="0"/>
        <v>0</v>
      </c>
      <c r="S31" s="5">
        <f t="shared" si="1"/>
        <v>0</v>
      </c>
    </row>
    <row r="32" spans="1:19" x14ac:dyDescent="0.25">
      <c r="A32" s="1">
        <v>42065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f t="shared" si="0"/>
        <v>0</v>
      </c>
      <c r="S32" s="5">
        <f t="shared" si="1"/>
        <v>0</v>
      </c>
    </row>
    <row r="33" spans="1:19" x14ac:dyDescent="0.25">
      <c r="A33" s="1">
        <v>42066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f t="shared" si="0"/>
        <v>0</v>
      </c>
      <c r="S33" s="5">
        <f t="shared" si="1"/>
        <v>0</v>
      </c>
    </row>
    <row r="34" spans="1:19" x14ac:dyDescent="0.25">
      <c r="A34" s="1">
        <v>42067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f t="shared" si="0"/>
        <v>0</v>
      </c>
      <c r="S34" s="5">
        <f t="shared" si="1"/>
        <v>0</v>
      </c>
    </row>
    <row r="35" spans="1:19" x14ac:dyDescent="0.25">
      <c r="A35" s="1">
        <v>42068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f t="shared" si="0"/>
        <v>0</v>
      </c>
      <c r="S35" s="5">
        <f t="shared" si="1"/>
        <v>0</v>
      </c>
    </row>
    <row r="36" spans="1:19" x14ac:dyDescent="0.25">
      <c r="A36" s="1">
        <v>42069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f t="shared" si="0"/>
        <v>2</v>
      </c>
      <c r="S36" s="5">
        <f t="shared" si="1"/>
        <v>0.2857142857142857</v>
      </c>
    </row>
    <row r="37" spans="1:19" x14ac:dyDescent="0.25">
      <c r="A37" s="2">
        <v>42070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f t="shared" si="0"/>
        <v>0</v>
      </c>
      <c r="S37" s="5">
        <f t="shared" si="1"/>
        <v>0</v>
      </c>
    </row>
    <row r="38" spans="1:19" x14ac:dyDescent="0.25">
      <c r="A38" s="2">
        <v>42071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f t="shared" si="0"/>
        <v>0</v>
      </c>
      <c r="S38" s="5">
        <f t="shared" si="1"/>
        <v>0</v>
      </c>
    </row>
    <row r="39" spans="1:19" x14ac:dyDescent="0.25">
      <c r="A39" s="1">
        <v>42072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f t="shared" si="0"/>
        <v>0</v>
      </c>
      <c r="S39" s="5">
        <f t="shared" si="1"/>
        <v>0</v>
      </c>
    </row>
    <row r="40" spans="1:19" x14ac:dyDescent="0.25">
      <c r="A40" s="1">
        <v>42073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f t="shared" si="0"/>
        <v>0</v>
      </c>
      <c r="S40" s="5">
        <f t="shared" si="1"/>
        <v>0</v>
      </c>
    </row>
    <row r="41" spans="1:19" x14ac:dyDescent="0.25">
      <c r="A41" s="1">
        <v>42074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f t="shared" si="0"/>
        <v>2</v>
      </c>
      <c r="S41" s="5">
        <f t="shared" si="1"/>
        <v>0.2857142857142857</v>
      </c>
    </row>
    <row r="42" spans="1:19" x14ac:dyDescent="0.25">
      <c r="A42" s="1">
        <v>42075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f t="shared" si="0"/>
        <v>0</v>
      </c>
      <c r="S42" s="5">
        <f t="shared" si="1"/>
        <v>0</v>
      </c>
    </row>
    <row r="43" spans="1:19" x14ac:dyDescent="0.25">
      <c r="A43" s="1">
        <v>42076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f t="shared" si="0"/>
        <v>0</v>
      </c>
      <c r="S43" s="5">
        <f t="shared" si="1"/>
        <v>0</v>
      </c>
    </row>
    <row r="44" spans="1:19" x14ac:dyDescent="0.25">
      <c r="A44" s="2">
        <v>42077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f t="shared" si="0"/>
        <v>0</v>
      </c>
      <c r="S44" s="5">
        <f t="shared" si="1"/>
        <v>0</v>
      </c>
    </row>
    <row r="45" spans="1:19" x14ac:dyDescent="0.25">
      <c r="A45" s="2">
        <v>42078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f t="shared" si="0"/>
        <v>0</v>
      </c>
      <c r="S45" s="5">
        <f t="shared" si="1"/>
        <v>0</v>
      </c>
    </row>
    <row r="46" spans="1:19" x14ac:dyDescent="0.25">
      <c r="A46" s="1">
        <v>42079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f t="shared" si="0"/>
        <v>0</v>
      </c>
      <c r="S46" s="5">
        <f t="shared" si="1"/>
        <v>0</v>
      </c>
    </row>
    <row r="47" spans="1:19" x14ac:dyDescent="0.25">
      <c r="A47" s="1">
        <v>42080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f t="shared" si="0"/>
        <v>0</v>
      </c>
      <c r="S47" s="5">
        <f t="shared" si="1"/>
        <v>0</v>
      </c>
    </row>
    <row r="48" spans="1:19" x14ac:dyDescent="0.25">
      <c r="A48" s="1">
        <v>42081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f t="shared" si="0"/>
        <v>0</v>
      </c>
      <c r="S48" s="5">
        <f t="shared" si="1"/>
        <v>0</v>
      </c>
    </row>
    <row r="49" spans="1:19" x14ac:dyDescent="0.25">
      <c r="A49" s="1">
        <v>42082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f t="shared" si="0"/>
        <v>0</v>
      </c>
      <c r="S49" s="5">
        <f t="shared" si="1"/>
        <v>0</v>
      </c>
    </row>
    <row r="50" spans="1:19" x14ac:dyDescent="0.25">
      <c r="A50" s="1">
        <v>42083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f t="shared" si="0"/>
        <v>0</v>
      </c>
      <c r="S50" s="5">
        <f t="shared" si="1"/>
        <v>0</v>
      </c>
    </row>
    <row r="51" spans="1:19" x14ac:dyDescent="0.25">
      <c r="A51" s="2">
        <v>42084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f t="shared" si="0"/>
        <v>0</v>
      </c>
      <c r="S51" s="5">
        <f t="shared" si="1"/>
        <v>0</v>
      </c>
    </row>
    <row r="52" spans="1:19" x14ac:dyDescent="0.25">
      <c r="A52" s="2">
        <v>42085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f t="shared" si="0"/>
        <v>0</v>
      </c>
      <c r="S52" s="5">
        <f t="shared" si="1"/>
        <v>0</v>
      </c>
    </row>
    <row r="53" spans="1:19" x14ac:dyDescent="0.25">
      <c r="A53" s="1">
        <v>42086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f t="shared" si="0"/>
        <v>0</v>
      </c>
      <c r="S53" s="5">
        <f t="shared" si="1"/>
        <v>0</v>
      </c>
    </row>
    <row r="54" spans="1:19" x14ac:dyDescent="0.25">
      <c r="A54" s="1">
        <v>42087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f t="shared" si="0"/>
        <v>2</v>
      </c>
      <c r="S54" s="5">
        <f t="shared" si="1"/>
        <v>0.2857142857142857</v>
      </c>
    </row>
    <row r="55" spans="1:19" x14ac:dyDescent="0.25">
      <c r="A55" s="1">
        <v>42088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f t="shared" si="0"/>
        <v>0</v>
      </c>
      <c r="S55" s="5">
        <f t="shared" si="1"/>
        <v>0</v>
      </c>
    </row>
    <row r="56" spans="1:19" x14ac:dyDescent="0.25">
      <c r="A56" s="1">
        <v>42089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f t="shared" si="0"/>
        <v>0</v>
      </c>
      <c r="S56" s="5">
        <f t="shared" si="1"/>
        <v>0</v>
      </c>
    </row>
    <row r="57" spans="1:19" x14ac:dyDescent="0.25">
      <c r="A57" s="1">
        <v>42090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f t="shared" si="0"/>
        <v>0</v>
      </c>
      <c r="S57" s="5">
        <f t="shared" si="1"/>
        <v>0</v>
      </c>
    </row>
    <row r="58" spans="1:19" x14ac:dyDescent="0.25">
      <c r="A58" s="2">
        <v>42091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f t="shared" si="0"/>
        <v>0</v>
      </c>
      <c r="S58" s="5">
        <f t="shared" si="1"/>
        <v>0</v>
      </c>
    </row>
    <row r="59" spans="1:19" x14ac:dyDescent="0.25">
      <c r="A59" s="2">
        <v>42092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f t="shared" si="0"/>
        <v>0</v>
      </c>
      <c r="S59" s="5">
        <f t="shared" si="1"/>
        <v>0</v>
      </c>
    </row>
    <row r="60" spans="1:19" x14ac:dyDescent="0.25">
      <c r="A60" s="1">
        <v>42093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f t="shared" si="0"/>
        <v>0</v>
      </c>
      <c r="S60" s="5">
        <f t="shared" si="1"/>
        <v>0</v>
      </c>
    </row>
    <row r="61" spans="1:19" x14ac:dyDescent="0.25">
      <c r="A61" s="1">
        <v>42094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f t="shared" si="0"/>
        <v>0</v>
      </c>
      <c r="S61" s="5">
        <f t="shared" si="1"/>
        <v>0</v>
      </c>
    </row>
    <row r="62" spans="1:19" x14ac:dyDescent="0.25">
      <c r="A62" s="1">
        <v>42095</v>
      </c>
      <c r="B62">
        <v>0</v>
      </c>
      <c r="C62">
        <v>0</v>
      </c>
      <c r="D62">
        <v>0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f t="shared" si="0"/>
        <v>2</v>
      </c>
      <c r="S62" s="5">
        <f t="shared" si="1"/>
        <v>0.2857142857142857</v>
      </c>
    </row>
    <row r="63" spans="1:19" x14ac:dyDescent="0.25">
      <c r="A63" s="1">
        <v>42096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f t="shared" si="0"/>
        <v>0</v>
      </c>
      <c r="S63" s="5">
        <f t="shared" si="1"/>
        <v>0</v>
      </c>
    </row>
    <row r="64" spans="1:19" x14ac:dyDescent="0.25">
      <c r="A64" s="1">
        <v>42097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f t="shared" si="0"/>
        <v>0</v>
      </c>
      <c r="S64" s="5">
        <f t="shared" si="1"/>
        <v>0</v>
      </c>
    </row>
    <row r="65" spans="1:19" x14ac:dyDescent="0.25">
      <c r="A65" s="2">
        <v>42098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f t="shared" si="0"/>
        <v>0</v>
      </c>
      <c r="S65" s="5">
        <f t="shared" si="1"/>
        <v>0</v>
      </c>
    </row>
    <row r="66" spans="1:19" x14ac:dyDescent="0.25">
      <c r="A66" s="2">
        <v>42099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f t="shared" si="0"/>
        <v>0</v>
      </c>
      <c r="S66" s="5">
        <f t="shared" si="1"/>
        <v>0</v>
      </c>
    </row>
    <row r="67" spans="1:19" x14ac:dyDescent="0.25">
      <c r="A67" s="2">
        <v>42100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f t="shared" si="0"/>
        <v>0</v>
      </c>
      <c r="S67" s="5">
        <f t="shared" si="1"/>
        <v>0</v>
      </c>
    </row>
    <row r="68" spans="1:19" x14ac:dyDescent="0.25">
      <c r="A68" s="1">
        <v>42101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1</v>
      </c>
      <c r="Q68">
        <v>0</v>
      </c>
      <c r="R68">
        <f t="shared" si="0"/>
        <v>2</v>
      </c>
      <c r="S68" s="5">
        <f t="shared" si="1"/>
        <v>0.2857142857142857</v>
      </c>
    </row>
    <row r="69" spans="1:19" x14ac:dyDescent="0.25">
      <c r="A69" s="1">
        <v>42102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f t="shared" ref="R69:R132" si="2">SUM(B69:Q69)</f>
        <v>0</v>
      </c>
      <c r="S69" s="5">
        <f t="shared" ref="S69:S132" si="3">SUM(B69:Q69)/$I$1</f>
        <v>0</v>
      </c>
    </row>
    <row r="70" spans="1:19" x14ac:dyDescent="0.25">
      <c r="A70" s="1">
        <v>42103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f t="shared" si="2"/>
        <v>0</v>
      </c>
      <c r="S70" s="5">
        <f t="shared" si="3"/>
        <v>0</v>
      </c>
    </row>
    <row r="71" spans="1:19" x14ac:dyDescent="0.25">
      <c r="A71" s="1">
        <v>42104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f t="shared" si="2"/>
        <v>0</v>
      </c>
      <c r="S71" s="5">
        <f t="shared" si="3"/>
        <v>0</v>
      </c>
    </row>
    <row r="72" spans="1:19" x14ac:dyDescent="0.25">
      <c r="A72" s="2">
        <v>42105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f t="shared" si="2"/>
        <v>0</v>
      </c>
      <c r="S72" s="5">
        <f t="shared" si="3"/>
        <v>0</v>
      </c>
    </row>
    <row r="73" spans="1:19" x14ac:dyDescent="0.25">
      <c r="A73" s="2">
        <v>42106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f t="shared" si="2"/>
        <v>0</v>
      </c>
      <c r="S73" s="5">
        <f t="shared" si="3"/>
        <v>0</v>
      </c>
    </row>
    <row r="74" spans="1:19" x14ac:dyDescent="0.25">
      <c r="A74" s="1">
        <v>42107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f t="shared" si="2"/>
        <v>0</v>
      </c>
      <c r="S74" s="5">
        <f t="shared" si="3"/>
        <v>0</v>
      </c>
    </row>
    <row r="75" spans="1:19" x14ac:dyDescent="0.25">
      <c r="A75" s="1">
        <v>42108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f t="shared" si="2"/>
        <v>0</v>
      </c>
      <c r="S75" s="5">
        <f t="shared" si="3"/>
        <v>0</v>
      </c>
    </row>
    <row r="76" spans="1:19" x14ac:dyDescent="0.25">
      <c r="A76" s="1">
        <v>42109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f t="shared" si="2"/>
        <v>0</v>
      </c>
      <c r="S76" s="5">
        <f t="shared" si="3"/>
        <v>0</v>
      </c>
    </row>
    <row r="77" spans="1:19" x14ac:dyDescent="0.25">
      <c r="A77" s="1">
        <v>42110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f t="shared" si="2"/>
        <v>0</v>
      </c>
      <c r="S77" s="5">
        <f t="shared" si="3"/>
        <v>0</v>
      </c>
    </row>
    <row r="78" spans="1:19" x14ac:dyDescent="0.25">
      <c r="A78" s="1">
        <v>42111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f t="shared" si="2"/>
        <v>0</v>
      </c>
      <c r="S78" s="5">
        <f t="shared" si="3"/>
        <v>0</v>
      </c>
    </row>
    <row r="79" spans="1:19" x14ac:dyDescent="0.25">
      <c r="A79" s="2">
        <v>42112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f t="shared" si="2"/>
        <v>0</v>
      </c>
      <c r="S79" s="5">
        <f t="shared" si="3"/>
        <v>0</v>
      </c>
    </row>
    <row r="80" spans="1:19" x14ac:dyDescent="0.25">
      <c r="A80" s="2">
        <v>42113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f t="shared" si="2"/>
        <v>0</v>
      </c>
      <c r="S80" s="5">
        <f t="shared" si="3"/>
        <v>0</v>
      </c>
    </row>
    <row r="81" spans="1:19" x14ac:dyDescent="0.25">
      <c r="A81" s="1">
        <v>42114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f t="shared" si="2"/>
        <v>0</v>
      </c>
      <c r="S81" s="5">
        <f t="shared" si="3"/>
        <v>0</v>
      </c>
    </row>
    <row r="82" spans="1:19" x14ac:dyDescent="0.25">
      <c r="A82" s="1">
        <v>42115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f t="shared" si="2"/>
        <v>0</v>
      </c>
      <c r="S82" s="5">
        <f t="shared" si="3"/>
        <v>0</v>
      </c>
    </row>
    <row r="83" spans="1:19" x14ac:dyDescent="0.25">
      <c r="A83" s="1">
        <v>42116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f t="shared" si="2"/>
        <v>2</v>
      </c>
      <c r="S83" s="5">
        <f t="shared" si="3"/>
        <v>0.2857142857142857</v>
      </c>
    </row>
    <row r="84" spans="1:19" x14ac:dyDescent="0.25">
      <c r="A84" s="1">
        <v>42117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f t="shared" si="2"/>
        <v>0</v>
      </c>
      <c r="S84" s="5">
        <f t="shared" si="3"/>
        <v>0</v>
      </c>
    </row>
    <row r="85" spans="1:19" x14ac:dyDescent="0.25">
      <c r="A85" s="1">
        <v>42118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f t="shared" si="2"/>
        <v>0</v>
      </c>
      <c r="S85" s="5">
        <f t="shared" si="3"/>
        <v>0</v>
      </c>
    </row>
    <row r="86" spans="1:19" x14ac:dyDescent="0.25">
      <c r="A86" s="2">
        <v>42119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f t="shared" si="2"/>
        <v>0</v>
      </c>
      <c r="S86" s="5">
        <f t="shared" si="3"/>
        <v>0</v>
      </c>
    </row>
    <row r="87" spans="1:19" x14ac:dyDescent="0.25">
      <c r="A87" s="2">
        <v>42120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f t="shared" si="2"/>
        <v>0</v>
      </c>
      <c r="S87" s="5">
        <f t="shared" si="3"/>
        <v>0</v>
      </c>
    </row>
    <row r="88" spans="1:19" x14ac:dyDescent="0.25">
      <c r="A88" s="1">
        <v>42121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f t="shared" si="2"/>
        <v>0</v>
      </c>
      <c r="S88" s="5">
        <f t="shared" si="3"/>
        <v>0</v>
      </c>
    </row>
    <row r="89" spans="1:19" x14ac:dyDescent="0.25">
      <c r="A89" s="1">
        <v>42122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f t="shared" si="2"/>
        <v>0</v>
      </c>
      <c r="S89" s="5">
        <f t="shared" si="3"/>
        <v>0</v>
      </c>
    </row>
    <row r="90" spans="1:19" x14ac:dyDescent="0.25">
      <c r="A90" s="1">
        <v>42123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f t="shared" si="2"/>
        <v>0</v>
      </c>
      <c r="S90" s="5">
        <f t="shared" si="3"/>
        <v>0</v>
      </c>
    </row>
    <row r="91" spans="1:19" x14ac:dyDescent="0.25">
      <c r="A91" s="1">
        <v>42124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f t="shared" si="2"/>
        <v>0</v>
      </c>
      <c r="S91" s="5">
        <f t="shared" si="3"/>
        <v>0</v>
      </c>
    </row>
    <row r="92" spans="1:19" x14ac:dyDescent="0.25">
      <c r="A92" s="2">
        <v>42125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f t="shared" si="2"/>
        <v>0</v>
      </c>
      <c r="S92" s="5">
        <f t="shared" si="3"/>
        <v>0</v>
      </c>
    </row>
    <row r="93" spans="1:19" x14ac:dyDescent="0.25">
      <c r="A93" s="2">
        <v>42126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f t="shared" si="2"/>
        <v>0</v>
      </c>
      <c r="S93" s="5">
        <f t="shared" si="3"/>
        <v>0</v>
      </c>
    </row>
    <row r="94" spans="1:19" x14ac:dyDescent="0.25">
      <c r="A94" s="2">
        <v>42127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f t="shared" si="2"/>
        <v>0</v>
      </c>
      <c r="S94" s="5">
        <f t="shared" si="3"/>
        <v>0</v>
      </c>
    </row>
    <row r="95" spans="1:19" x14ac:dyDescent="0.25">
      <c r="A95" s="1">
        <v>42128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f t="shared" si="2"/>
        <v>0</v>
      </c>
      <c r="S95" s="5">
        <f t="shared" si="3"/>
        <v>0</v>
      </c>
    </row>
    <row r="96" spans="1:19" x14ac:dyDescent="0.25">
      <c r="A96" s="1">
        <v>42129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f t="shared" si="2"/>
        <v>0</v>
      </c>
      <c r="S96" s="5">
        <f t="shared" si="3"/>
        <v>0</v>
      </c>
    </row>
    <row r="97" spans="1:19" x14ac:dyDescent="0.25">
      <c r="A97" s="1">
        <v>42130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f t="shared" si="2"/>
        <v>0</v>
      </c>
      <c r="S97" s="5">
        <f t="shared" si="3"/>
        <v>0</v>
      </c>
    </row>
    <row r="98" spans="1:19" x14ac:dyDescent="0.25">
      <c r="A98" s="1">
        <v>42131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f t="shared" si="2"/>
        <v>0</v>
      </c>
      <c r="S98" s="5">
        <f t="shared" si="3"/>
        <v>0</v>
      </c>
    </row>
    <row r="99" spans="1:19" x14ac:dyDescent="0.25">
      <c r="A99" s="2">
        <v>42132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f t="shared" si="2"/>
        <v>0</v>
      </c>
      <c r="S99" s="5">
        <f t="shared" si="3"/>
        <v>0</v>
      </c>
    </row>
    <row r="100" spans="1:19" x14ac:dyDescent="0.25">
      <c r="A100" s="2">
        <v>42133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f t="shared" si="2"/>
        <v>0</v>
      </c>
      <c r="S100" s="5">
        <f t="shared" si="3"/>
        <v>0</v>
      </c>
    </row>
    <row r="101" spans="1:19" x14ac:dyDescent="0.25">
      <c r="A101" s="2">
        <v>42134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f t="shared" si="2"/>
        <v>0</v>
      </c>
      <c r="S101" s="5">
        <f t="shared" si="3"/>
        <v>0</v>
      </c>
    </row>
    <row r="102" spans="1:19" x14ac:dyDescent="0.25">
      <c r="A102" s="1">
        <v>42135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f t="shared" si="2"/>
        <v>0</v>
      </c>
      <c r="S102" s="5">
        <f t="shared" si="3"/>
        <v>0</v>
      </c>
    </row>
    <row r="103" spans="1:19" x14ac:dyDescent="0.25">
      <c r="A103" s="1">
        <v>42136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f t="shared" si="2"/>
        <v>0</v>
      </c>
      <c r="S103" s="5">
        <f t="shared" si="3"/>
        <v>0</v>
      </c>
    </row>
    <row r="104" spans="1:19" x14ac:dyDescent="0.25">
      <c r="A104" s="1">
        <v>42137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f t="shared" si="2"/>
        <v>0</v>
      </c>
      <c r="S104" s="5">
        <f t="shared" si="3"/>
        <v>0</v>
      </c>
    </row>
    <row r="105" spans="1:19" x14ac:dyDescent="0.25">
      <c r="A105" s="1">
        <v>42138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f t="shared" si="2"/>
        <v>0</v>
      </c>
      <c r="S105" s="5">
        <f t="shared" si="3"/>
        <v>0</v>
      </c>
    </row>
    <row r="106" spans="1:19" x14ac:dyDescent="0.25">
      <c r="A106" s="1">
        <v>42139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f t="shared" si="2"/>
        <v>0</v>
      </c>
      <c r="S106" s="5">
        <f t="shared" si="3"/>
        <v>0</v>
      </c>
    </row>
    <row r="107" spans="1:19" x14ac:dyDescent="0.25">
      <c r="A107" s="2">
        <v>42140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f t="shared" si="2"/>
        <v>0</v>
      </c>
      <c r="S107" s="5">
        <f t="shared" si="3"/>
        <v>0</v>
      </c>
    </row>
    <row r="108" spans="1:19" x14ac:dyDescent="0.25">
      <c r="A108" s="2">
        <v>42141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f t="shared" si="2"/>
        <v>0</v>
      </c>
      <c r="S108" s="5">
        <f t="shared" si="3"/>
        <v>0</v>
      </c>
    </row>
    <row r="109" spans="1:19" x14ac:dyDescent="0.25">
      <c r="A109" s="1">
        <v>42142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f t="shared" si="2"/>
        <v>0</v>
      </c>
      <c r="S109" s="5">
        <f t="shared" si="3"/>
        <v>0</v>
      </c>
    </row>
    <row r="110" spans="1:19" x14ac:dyDescent="0.25">
      <c r="A110" s="1">
        <v>42143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f t="shared" si="2"/>
        <v>0</v>
      </c>
      <c r="S110" s="5">
        <f t="shared" si="3"/>
        <v>0</v>
      </c>
    </row>
    <row r="111" spans="1:19" x14ac:dyDescent="0.25">
      <c r="A111" s="1">
        <v>42144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f t="shared" si="2"/>
        <v>0</v>
      </c>
      <c r="S111" s="5">
        <f t="shared" si="3"/>
        <v>0</v>
      </c>
    </row>
    <row r="112" spans="1:19" x14ac:dyDescent="0.25">
      <c r="A112" s="1">
        <v>42145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1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f t="shared" si="2"/>
        <v>4</v>
      </c>
      <c r="S112" s="5">
        <f t="shared" si="3"/>
        <v>0.5714285714285714</v>
      </c>
    </row>
    <row r="113" spans="1:19" x14ac:dyDescent="0.25">
      <c r="A113" s="1">
        <v>42146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f t="shared" si="2"/>
        <v>2</v>
      </c>
      <c r="S113" s="5">
        <f t="shared" si="3"/>
        <v>0.2857142857142857</v>
      </c>
    </row>
    <row r="114" spans="1:19" x14ac:dyDescent="0.25">
      <c r="A114" s="2">
        <v>42147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f t="shared" si="2"/>
        <v>0</v>
      </c>
      <c r="S114" s="5">
        <f t="shared" si="3"/>
        <v>0</v>
      </c>
    </row>
    <row r="115" spans="1:19" x14ac:dyDescent="0.25">
      <c r="A115" s="2">
        <v>42148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f t="shared" si="2"/>
        <v>0</v>
      </c>
      <c r="S115" s="5">
        <f t="shared" si="3"/>
        <v>0</v>
      </c>
    </row>
    <row r="116" spans="1:19" x14ac:dyDescent="0.25">
      <c r="A116" s="1">
        <v>42149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f t="shared" si="2"/>
        <v>0</v>
      </c>
      <c r="S116" s="5">
        <f t="shared" si="3"/>
        <v>0</v>
      </c>
    </row>
    <row r="117" spans="1:19" x14ac:dyDescent="0.25">
      <c r="A117" s="1">
        <v>42150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f t="shared" si="2"/>
        <v>0</v>
      </c>
      <c r="S117" s="5">
        <f t="shared" si="3"/>
        <v>0</v>
      </c>
    </row>
    <row r="118" spans="1:19" x14ac:dyDescent="0.25">
      <c r="A118" s="1">
        <v>42151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f t="shared" si="2"/>
        <v>0</v>
      </c>
      <c r="S118" s="5">
        <f t="shared" si="3"/>
        <v>0</v>
      </c>
    </row>
    <row r="119" spans="1:19" x14ac:dyDescent="0.25">
      <c r="A119" s="1">
        <v>42152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f t="shared" si="2"/>
        <v>0</v>
      </c>
      <c r="S119" s="5">
        <f t="shared" si="3"/>
        <v>0</v>
      </c>
    </row>
    <row r="120" spans="1:19" x14ac:dyDescent="0.25">
      <c r="A120" s="1">
        <v>42153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f t="shared" si="2"/>
        <v>0</v>
      </c>
      <c r="S120" s="5">
        <f t="shared" si="3"/>
        <v>0</v>
      </c>
    </row>
    <row r="121" spans="1:19" x14ac:dyDescent="0.25">
      <c r="A121" s="2">
        <v>42154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f t="shared" si="2"/>
        <v>0</v>
      </c>
      <c r="S121" s="5">
        <f t="shared" si="3"/>
        <v>0</v>
      </c>
    </row>
    <row r="122" spans="1:19" x14ac:dyDescent="0.25">
      <c r="A122" s="2">
        <v>42155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f t="shared" si="2"/>
        <v>0</v>
      </c>
      <c r="S122" s="5">
        <f t="shared" si="3"/>
        <v>0</v>
      </c>
    </row>
    <row r="123" spans="1:19" x14ac:dyDescent="0.25">
      <c r="A123" s="1">
        <v>42156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f t="shared" si="2"/>
        <v>0</v>
      </c>
      <c r="S123" s="5">
        <f t="shared" si="3"/>
        <v>0</v>
      </c>
    </row>
    <row r="124" spans="1:19" x14ac:dyDescent="0.25">
      <c r="A124" s="1">
        <v>42157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f t="shared" si="2"/>
        <v>0</v>
      </c>
      <c r="S124" s="5">
        <f t="shared" si="3"/>
        <v>0</v>
      </c>
    </row>
    <row r="125" spans="1:19" x14ac:dyDescent="0.25">
      <c r="A125" s="1">
        <v>42158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f t="shared" si="2"/>
        <v>0</v>
      </c>
      <c r="S125" s="5">
        <f t="shared" si="3"/>
        <v>0</v>
      </c>
    </row>
    <row r="126" spans="1:19" x14ac:dyDescent="0.25">
      <c r="A126" s="1">
        <v>42159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f t="shared" si="2"/>
        <v>0</v>
      </c>
      <c r="S126" s="5">
        <f t="shared" si="3"/>
        <v>0</v>
      </c>
    </row>
    <row r="127" spans="1:19" x14ac:dyDescent="0.25">
      <c r="A127" s="1">
        <v>42160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f t="shared" si="2"/>
        <v>0</v>
      </c>
      <c r="S127" s="5">
        <f t="shared" si="3"/>
        <v>0</v>
      </c>
    </row>
    <row r="128" spans="1:19" x14ac:dyDescent="0.25">
      <c r="A128" s="2">
        <v>42161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f t="shared" si="2"/>
        <v>0</v>
      </c>
      <c r="S128" s="5">
        <f t="shared" si="3"/>
        <v>0</v>
      </c>
    </row>
    <row r="129" spans="1:24" x14ac:dyDescent="0.25">
      <c r="A129" s="2">
        <v>42162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2</v>
      </c>
      <c r="O129">
        <v>2</v>
      </c>
      <c r="P129">
        <v>0</v>
      </c>
      <c r="Q129">
        <v>0</v>
      </c>
      <c r="R129">
        <f t="shared" si="2"/>
        <v>4</v>
      </c>
      <c r="S129" s="5">
        <f t="shared" si="3"/>
        <v>0.5714285714285714</v>
      </c>
    </row>
    <row r="130" spans="1:24" x14ac:dyDescent="0.25">
      <c r="A130" s="1">
        <v>42163</v>
      </c>
      <c r="B130">
        <v>0</v>
      </c>
      <c r="C130">
        <v>1</v>
      </c>
      <c r="D130">
        <v>1</v>
      </c>
      <c r="E130">
        <v>1</v>
      </c>
      <c r="F130">
        <v>1</v>
      </c>
      <c r="G130">
        <v>0</v>
      </c>
      <c r="H130">
        <v>1</v>
      </c>
      <c r="I130">
        <v>1</v>
      </c>
      <c r="J130">
        <v>1</v>
      </c>
      <c r="K130">
        <v>0</v>
      </c>
      <c r="L130">
        <v>1</v>
      </c>
      <c r="M130">
        <v>1</v>
      </c>
      <c r="N130">
        <v>0</v>
      </c>
      <c r="O130">
        <v>1</v>
      </c>
      <c r="P130">
        <v>1</v>
      </c>
      <c r="Q130">
        <v>0</v>
      </c>
      <c r="R130">
        <f t="shared" si="2"/>
        <v>11</v>
      </c>
      <c r="S130" s="5">
        <f t="shared" si="3"/>
        <v>1.5714285714285714</v>
      </c>
    </row>
    <row r="131" spans="1:24" x14ac:dyDescent="0.25">
      <c r="A131" s="1">
        <v>42164</v>
      </c>
      <c r="B131">
        <v>0</v>
      </c>
      <c r="C131">
        <v>1</v>
      </c>
      <c r="D131">
        <v>1</v>
      </c>
      <c r="E131">
        <v>1</v>
      </c>
      <c r="F131">
        <v>1</v>
      </c>
      <c r="G131">
        <v>0</v>
      </c>
      <c r="H131">
        <v>1</v>
      </c>
      <c r="I131">
        <v>1</v>
      </c>
      <c r="J131">
        <v>1</v>
      </c>
      <c r="K131">
        <v>1</v>
      </c>
      <c r="L131">
        <v>0</v>
      </c>
      <c r="M131">
        <v>0</v>
      </c>
      <c r="N131">
        <v>1</v>
      </c>
      <c r="O131">
        <v>1</v>
      </c>
      <c r="P131">
        <v>1</v>
      </c>
      <c r="Q131">
        <v>0</v>
      </c>
      <c r="R131">
        <f t="shared" si="2"/>
        <v>11</v>
      </c>
      <c r="S131" s="5">
        <f t="shared" si="3"/>
        <v>1.5714285714285714</v>
      </c>
    </row>
    <row r="132" spans="1:24" x14ac:dyDescent="0.25">
      <c r="A132" s="1">
        <v>42165</v>
      </c>
      <c r="B132">
        <v>1</v>
      </c>
      <c r="C132">
        <v>1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f t="shared" si="2"/>
        <v>4</v>
      </c>
      <c r="S132" s="5">
        <f t="shared" si="3"/>
        <v>0.5714285714285714</v>
      </c>
    </row>
    <row r="133" spans="1:24" x14ac:dyDescent="0.25">
      <c r="A133" s="1">
        <v>42166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f t="shared" ref="R133:R143" si="4">SUM(B133:Q133)</f>
        <v>0</v>
      </c>
      <c r="S133" s="5">
        <f t="shared" ref="S133:S143" si="5">SUM(B133:Q133)/$I$1</f>
        <v>0</v>
      </c>
    </row>
    <row r="134" spans="1:24" x14ac:dyDescent="0.25">
      <c r="A134" s="1">
        <v>42167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f t="shared" si="4"/>
        <v>0</v>
      </c>
      <c r="S134" s="5">
        <f t="shared" si="5"/>
        <v>0</v>
      </c>
    </row>
    <row r="135" spans="1:24" x14ac:dyDescent="0.25">
      <c r="A135" s="2">
        <v>42168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f t="shared" si="4"/>
        <v>0</v>
      </c>
      <c r="S135" s="5">
        <f t="shared" si="5"/>
        <v>0</v>
      </c>
    </row>
    <row r="136" spans="1:24" x14ac:dyDescent="0.25">
      <c r="A136" s="2">
        <v>42169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f t="shared" si="4"/>
        <v>0</v>
      </c>
      <c r="S136" s="5">
        <f t="shared" si="5"/>
        <v>0</v>
      </c>
    </row>
    <row r="137" spans="1:24" x14ac:dyDescent="0.25">
      <c r="A137" s="1">
        <v>42170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f t="shared" si="4"/>
        <v>0</v>
      </c>
      <c r="S137" s="5">
        <f t="shared" si="5"/>
        <v>0</v>
      </c>
    </row>
    <row r="138" spans="1:24" ht="15.75" thickBot="1" x14ac:dyDescent="0.3">
      <c r="A138" s="1">
        <v>42171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f t="shared" si="4"/>
        <v>0</v>
      </c>
      <c r="S138" s="5">
        <f t="shared" si="5"/>
        <v>0</v>
      </c>
    </row>
    <row r="139" spans="1:24" ht="15.75" thickBot="1" x14ac:dyDescent="0.3">
      <c r="A139" s="1">
        <v>42172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f t="shared" si="4"/>
        <v>0</v>
      </c>
      <c r="S139" s="5">
        <f t="shared" si="5"/>
        <v>0</v>
      </c>
      <c r="X139" s="7"/>
    </row>
    <row r="140" spans="1:24" x14ac:dyDescent="0.25">
      <c r="A140" s="1">
        <v>42173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f t="shared" si="4"/>
        <v>0</v>
      </c>
      <c r="S140" s="5">
        <f t="shared" si="5"/>
        <v>0</v>
      </c>
    </row>
    <row r="141" spans="1:24" x14ac:dyDescent="0.25">
      <c r="A141" s="1">
        <v>42174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f t="shared" si="4"/>
        <v>0</v>
      </c>
      <c r="S141" s="5">
        <f t="shared" si="5"/>
        <v>0</v>
      </c>
    </row>
    <row r="142" spans="1:24" x14ac:dyDescent="0.25">
      <c r="A142" s="2">
        <v>42175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f t="shared" si="4"/>
        <v>0</v>
      </c>
      <c r="S142" s="5">
        <f t="shared" si="5"/>
        <v>0</v>
      </c>
    </row>
    <row r="143" spans="1:24" x14ac:dyDescent="0.25">
      <c r="A143" s="2">
        <v>42176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f t="shared" si="4"/>
        <v>0</v>
      </c>
      <c r="S143" s="5">
        <f t="shared" si="5"/>
        <v>0</v>
      </c>
    </row>
    <row r="144" spans="1:24" x14ac:dyDescent="0.25">
      <c r="A144" s="2">
        <v>42177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f t="shared" ref="R144:R157" si="6">SUM(B144:Q144)</f>
        <v>0</v>
      </c>
      <c r="S144" s="5">
        <f t="shared" ref="S144:S157" si="7">SUM(B144:Q144)/$I$1</f>
        <v>0</v>
      </c>
    </row>
    <row r="145" spans="1:19" x14ac:dyDescent="0.25">
      <c r="A145" s="2">
        <v>42178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f t="shared" si="6"/>
        <v>0</v>
      </c>
      <c r="S145" s="5">
        <f t="shared" si="7"/>
        <v>0</v>
      </c>
    </row>
    <row r="146" spans="1:19" x14ac:dyDescent="0.25">
      <c r="A146" s="2">
        <v>42179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f t="shared" si="6"/>
        <v>0</v>
      </c>
      <c r="S146" s="5">
        <f t="shared" si="7"/>
        <v>0</v>
      </c>
    </row>
    <row r="147" spans="1:19" x14ac:dyDescent="0.25">
      <c r="A147" s="2">
        <v>42180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f t="shared" si="6"/>
        <v>0</v>
      </c>
      <c r="S147" s="5">
        <f t="shared" si="7"/>
        <v>0</v>
      </c>
    </row>
    <row r="148" spans="1:19" x14ac:dyDescent="0.25">
      <c r="A148" s="2">
        <v>42181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f t="shared" si="6"/>
        <v>0</v>
      </c>
      <c r="S148" s="5">
        <f t="shared" si="7"/>
        <v>0</v>
      </c>
    </row>
    <row r="149" spans="1:19" x14ac:dyDescent="0.25">
      <c r="A149" s="2">
        <v>42182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f t="shared" si="6"/>
        <v>0</v>
      </c>
      <c r="S149" s="5">
        <f t="shared" si="7"/>
        <v>0</v>
      </c>
    </row>
    <row r="150" spans="1:19" x14ac:dyDescent="0.25">
      <c r="A150" s="2">
        <v>42183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f t="shared" si="6"/>
        <v>0</v>
      </c>
      <c r="S150" s="5">
        <f t="shared" si="7"/>
        <v>0</v>
      </c>
    </row>
    <row r="151" spans="1:19" x14ac:dyDescent="0.25">
      <c r="A151" s="2">
        <v>42184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f t="shared" si="6"/>
        <v>0</v>
      </c>
      <c r="S151" s="5">
        <f t="shared" si="7"/>
        <v>0</v>
      </c>
    </row>
    <row r="152" spans="1:19" x14ac:dyDescent="0.25">
      <c r="A152" s="2">
        <v>42185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f t="shared" si="6"/>
        <v>0</v>
      </c>
      <c r="S152" s="5">
        <f t="shared" si="7"/>
        <v>0</v>
      </c>
    </row>
    <row r="153" spans="1:19" x14ac:dyDescent="0.25">
      <c r="A153" s="2">
        <v>42186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f t="shared" si="6"/>
        <v>0</v>
      </c>
      <c r="S153" s="5">
        <f t="shared" si="7"/>
        <v>0</v>
      </c>
    </row>
    <row r="154" spans="1:19" x14ac:dyDescent="0.25">
      <c r="A154" s="2">
        <v>42187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f t="shared" si="6"/>
        <v>0</v>
      </c>
      <c r="S154" s="5">
        <f t="shared" si="7"/>
        <v>0</v>
      </c>
    </row>
    <row r="155" spans="1:19" x14ac:dyDescent="0.25">
      <c r="A155" s="2">
        <v>42188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f t="shared" si="6"/>
        <v>0</v>
      </c>
      <c r="S155" s="5">
        <f t="shared" si="7"/>
        <v>0</v>
      </c>
    </row>
    <row r="156" spans="1:19" x14ac:dyDescent="0.25">
      <c r="A156" s="2">
        <v>42189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f t="shared" si="6"/>
        <v>0</v>
      </c>
      <c r="S156" s="5">
        <f t="shared" si="7"/>
        <v>0</v>
      </c>
    </row>
    <row r="157" spans="1:19" x14ac:dyDescent="0.25">
      <c r="A157" s="2">
        <v>42190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f t="shared" si="6"/>
        <v>0</v>
      </c>
      <c r="S157" s="5">
        <f t="shared" si="7"/>
        <v>0</v>
      </c>
    </row>
    <row r="158" spans="1:19" ht="15.75" thickBot="1" x14ac:dyDescent="0.3">
      <c r="O158" t="s">
        <v>5</v>
      </c>
      <c r="R158" s="8">
        <f>SUM(R4:R157)</f>
        <v>53</v>
      </c>
    </row>
    <row r="159" spans="1:19" ht="15.75" thickBot="1" x14ac:dyDescent="0.3">
      <c r="P159" t="s">
        <v>6</v>
      </c>
      <c r="S159" s="6">
        <f>R158/$I$1</f>
        <v>7.5714285714285712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9"/>
  <sheetViews>
    <sheetView topLeftCell="A149" workbookViewId="0">
      <selection activeCell="O129" sqref="O129"/>
    </sheetView>
  </sheetViews>
  <sheetFormatPr baseColWidth="10" defaultRowHeight="15" x14ac:dyDescent="0.25"/>
  <cols>
    <col min="2" max="18" width="5.7109375" customWidth="1"/>
    <col min="19" max="19" width="10.42578125" customWidth="1"/>
  </cols>
  <sheetData>
    <row r="1" spans="1:19" x14ac:dyDescent="0.25">
      <c r="A1" t="s">
        <v>22</v>
      </c>
      <c r="E1" t="s">
        <v>1</v>
      </c>
      <c r="I1">
        <v>7</v>
      </c>
    </row>
    <row r="3" spans="1:19" x14ac:dyDescent="0.25">
      <c r="B3" s="4">
        <v>0.33333333333333331</v>
      </c>
      <c r="C3" s="4">
        <v>0.375</v>
      </c>
      <c r="D3" s="4">
        <v>0.41666666666666702</v>
      </c>
      <c r="E3" s="4">
        <v>0.45833333333333298</v>
      </c>
      <c r="F3" s="4">
        <v>0.5</v>
      </c>
      <c r="G3" s="4">
        <v>0.54166666666666696</v>
      </c>
      <c r="H3" s="4">
        <v>0.58333333333333304</v>
      </c>
      <c r="I3" s="4">
        <v>0.625</v>
      </c>
      <c r="J3" s="4">
        <v>0.66666666666666696</v>
      </c>
      <c r="K3" s="4">
        <v>0.70833333333333304</v>
      </c>
      <c r="L3" s="4">
        <v>0.750000000000002</v>
      </c>
      <c r="M3" s="4">
        <v>0.79166666666666896</v>
      </c>
      <c r="N3" s="4">
        <v>0.83333333333333603</v>
      </c>
      <c r="O3" s="4">
        <v>0.875000000000003</v>
      </c>
      <c r="P3" s="4">
        <v>0.91666666666666996</v>
      </c>
      <c r="Q3" s="4">
        <v>0.95833333333333703</v>
      </c>
      <c r="R3" s="4" t="s">
        <v>3</v>
      </c>
      <c r="S3" t="s">
        <v>4</v>
      </c>
    </row>
    <row r="4" spans="1:19" x14ac:dyDescent="0.25">
      <c r="A4" s="1">
        <v>42037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f>SUM(B4:Q4)</f>
        <v>0</v>
      </c>
      <c r="S4" s="5">
        <f>SUM(B4:Q4)/$I$1</f>
        <v>0</v>
      </c>
    </row>
    <row r="5" spans="1:19" x14ac:dyDescent="0.25">
      <c r="A5" s="1">
        <v>42038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f t="shared" ref="R5:R68" si="0">SUM(B5:Q5)</f>
        <v>0</v>
      </c>
      <c r="S5" s="5">
        <f t="shared" ref="S5:S68" si="1">SUM(B5:Q5)/$I$1</f>
        <v>0</v>
      </c>
    </row>
    <row r="6" spans="1:19" x14ac:dyDescent="0.25">
      <c r="A6" s="1">
        <v>42039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f t="shared" si="0"/>
        <v>0</v>
      </c>
      <c r="S6" s="5">
        <f t="shared" si="1"/>
        <v>0</v>
      </c>
    </row>
    <row r="7" spans="1:19" x14ac:dyDescent="0.25">
      <c r="A7" s="1">
        <v>42040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f t="shared" si="0"/>
        <v>1</v>
      </c>
      <c r="S7" s="5">
        <f t="shared" si="1"/>
        <v>0.14285714285714285</v>
      </c>
    </row>
    <row r="8" spans="1:19" x14ac:dyDescent="0.25">
      <c r="A8" s="1">
        <v>42041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f t="shared" si="0"/>
        <v>0</v>
      </c>
      <c r="S8" s="5">
        <f t="shared" si="1"/>
        <v>0</v>
      </c>
    </row>
    <row r="9" spans="1:19" x14ac:dyDescent="0.25">
      <c r="A9" s="2">
        <v>42042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f t="shared" si="0"/>
        <v>0</v>
      </c>
      <c r="S9" s="5">
        <f t="shared" si="1"/>
        <v>0</v>
      </c>
    </row>
    <row r="10" spans="1:19" x14ac:dyDescent="0.25">
      <c r="A10" s="2">
        <v>42043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f t="shared" si="0"/>
        <v>0</v>
      </c>
      <c r="S10" s="5">
        <f t="shared" si="1"/>
        <v>0</v>
      </c>
    </row>
    <row r="11" spans="1:19" x14ac:dyDescent="0.25">
      <c r="A11" s="1">
        <v>42044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f t="shared" si="0"/>
        <v>2</v>
      </c>
      <c r="S11" s="5">
        <f t="shared" si="1"/>
        <v>0.2857142857142857</v>
      </c>
    </row>
    <row r="12" spans="1:19" x14ac:dyDescent="0.25">
      <c r="A12" s="1">
        <v>42045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f t="shared" si="0"/>
        <v>0</v>
      </c>
      <c r="S12" s="5">
        <f t="shared" si="1"/>
        <v>0</v>
      </c>
    </row>
    <row r="13" spans="1:19" x14ac:dyDescent="0.25">
      <c r="A13" s="1">
        <v>42046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f t="shared" si="0"/>
        <v>0</v>
      </c>
      <c r="S13" s="5">
        <f t="shared" si="1"/>
        <v>0</v>
      </c>
    </row>
    <row r="14" spans="1:19" x14ac:dyDescent="0.25">
      <c r="A14" s="1">
        <v>42047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f t="shared" si="0"/>
        <v>0</v>
      </c>
      <c r="S14" s="5">
        <f t="shared" si="1"/>
        <v>0</v>
      </c>
    </row>
    <row r="15" spans="1:19" x14ac:dyDescent="0.25">
      <c r="A15" s="1">
        <v>42048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f t="shared" si="0"/>
        <v>0</v>
      </c>
      <c r="S15" s="5">
        <f t="shared" si="1"/>
        <v>0</v>
      </c>
    </row>
    <row r="16" spans="1:19" x14ac:dyDescent="0.25">
      <c r="A16" s="2">
        <v>42049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f t="shared" si="0"/>
        <v>2</v>
      </c>
      <c r="S16" s="5">
        <f t="shared" si="1"/>
        <v>0.2857142857142857</v>
      </c>
    </row>
    <row r="17" spans="1:19" x14ac:dyDescent="0.25">
      <c r="A17" s="2">
        <v>42050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f t="shared" si="0"/>
        <v>0</v>
      </c>
      <c r="S17" s="5">
        <f t="shared" si="1"/>
        <v>0</v>
      </c>
    </row>
    <row r="18" spans="1:19" x14ac:dyDescent="0.25">
      <c r="A18" s="1">
        <v>42051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f t="shared" si="0"/>
        <v>0</v>
      </c>
      <c r="S18" s="5">
        <f t="shared" si="1"/>
        <v>0</v>
      </c>
    </row>
    <row r="19" spans="1:19" x14ac:dyDescent="0.25">
      <c r="A19" s="1">
        <v>42052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f t="shared" si="0"/>
        <v>0</v>
      </c>
      <c r="S19" s="5">
        <f t="shared" si="1"/>
        <v>0</v>
      </c>
    </row>
    <row r="20" spans="1:19" x14ac:dyDescent="0.25">
      <c r="A20" s="1">
        <v>42053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f t="shared" si="0"/>
        <v>0</v>
      </c>
      <c r="S20" s="5">
        <f t="shared" si="1"/>
        <v>0</v>
      </c>
    </row>
    <row r="21" spans="1:19" x14ac:dyDescent="0.25">
      <c r="A21" s="1">
        <v>42054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f t="shared" si="0"/>
        <v>0</v>
      </c>
      <c r="S21" s="5">
        <f t="shared" si="1"/>
        <v>0</v>
      </c>
    </row>
    <row r="22" spans="1:19" x14ac:dyDescent="0.25">
      <c r="A22" s="1">
        <v>42055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f t="shared" si="0"/>
        <v>0</v>
      </c>
      <c r="S22" s="5">
        <f t="shared" si="1"/>
        <v>0</v>
      </c>
    </row>
    <row r="23" spans="1:19" x14ac:dyDescent="0.25">
      <c r="A23" s="2">
        <v>42056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f t="shared" si="0"/>
        <v>0</v>
      </c>
      <c r="S23" s="5">
        <f t="shared" si="1"/>
        <v>0</v>
      </c>
    </row>
    <row r="24" spans="1:19" x14ac:dyDescent="0.25">
      <c r="A24" s="2">
        <v>42057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f t="shared" si="0"/>
        <v>0</v>
      </c>
      <c r="S24" s="5">
        <f t="shared" si="1"/>
        <v>0</v>
      </c>
    </row>
    <row r="25" spans="1:19" x14ac:dyDescent="0.25">
      <c r="A25" s="1">
        <v>42058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f t="shared" si="0"/>
        <v>0</v>
      </c>
      <c r="S25" s="5">
        <f t="shared" si="1"/>
        <v>0</v>
      </c>
    </row>
    <row r="26" spans="1:19" x14ac:dyDescent="0.25">
      <c r="A26" s="1">
        <v>42059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f t="shared" si="0"/>
        <v>0</v>
      </c>
      <c r="S26" s="5">
        <f t="shared" si="1"/>
        <v>0</v>
      </c>
    </row>
    <row r="27" spans="1:19" x14ac:dyDescent="0.25">
      <c r="A27" s="1">
        <v>42060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f t="shared" si="0"/>
        <v>0</v>
      </c>
      <c r="S27" s="5">
        <f t="shared" si="1"/>
        <v>0</v>
      </c>
    </row>
    <row r="28" spans="1:19" x14ac:dyDescent="0.25">
      <c r="A28" s="1">
        <v>42061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f t="shared" si="0"/>
        <v>0</v>
      </c>
      <c r="S28" s="5">
        <f t="shared" si="1"/>
        <v>0</v>
      </c>
    </row>
    <row r="29" spans="1:19" x14ac:dyDescent="0.25">
      <c r="A29" s="1">
        <v>42062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f t="shared" si="0"/>
        <v>0</v>
      </c>
      <c r="S29" s="5">
        <f t="shared" si="1"/>
        <v>0</v>
      </c>
    </row>
    <row r="30" spans="1:19" x14ac:dyDescent="0.25">
      <c r="A30" s="2">
        <v>42063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f t="shared" si="0"/>
        <v>0</v>
      </c>
      <c r="S30" s="5">
        <f t="shared" si="1"/>
        <v>0</v>
      </c>
    </row>
    <row r="31" spans="1:19" x14ac:dyDescent="0.25">
      <c r="A31" s="2">
        <v>42064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f t="shared" si="0"/>
        <v>0</v>
      </c>
      <c r="S31" s="5">
        <f t="shared" si="1"/>
        <v>0</v>
      </c>
    </row>
    <row r="32" spans="1:19" x14ac:dyDescent="0.25">
      <c r="A32" s="1">
        <v>42065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f t="shared" si="0"/>
        <v>0</v>
      </c>
      <c r="S32" s="5">
        <f t="shared" si="1"/>
        <v>0</v>
      </c>
    </row>
    <row r="33" spans="1:19" x14ac:dyDescent="0.25">
      <c r="A33" s="1">
        <v>42066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f t="shared" si="0"/>
        <v>0</v>
      </c>
      <c r="S33" s="5">
        <f t="shared" si="1"/>
        <v>0</v>
      </c>
    </row>
    <row r="34" spans="1:19" x14ac:dyDescent="0.25">
      <c r="A34" s="1">
        <v>42067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f t="shared" si="0"/>
        <v>0</v>
      </c>
      <c r="S34" s="5">
        <f t="shared" si="1"/>
        <v>0</v>
      </c>
    </row>
    <row r="35" spans="1:19" x14ac:dyDescent="0.25">
      <c r="A35" s="1">
        <v>42068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f t="shared" si="0"/>
        <v>0</v>
      </c>
      <c r="S35" s="5">
        <f t="shared" si="1"/>
        <v>0</v>
      </c>
    </row>
    <row r="36" spans="1:19" x14ac:dyDescent="0.25">
      <c r="A36" s="1">
        <v>42069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f t="shared" si="0"/>
        <v>2</v>
      </c>
      <c r="S36" s="5">
        <f t="shared" si="1"/>
        <v>0.2857142857142857</v>
      </c>
    </row>
    <row r="37" spans="1:19" x14ac:dyDescent="0.25">
      <c r="A37" s="2">
        <v>42070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f t="shared" si="0"/>
        <v>0</v>
      </c>
      <c r="S37" s="5">
        <f t="shared" si="1"/>
        <v>0</v>
      </c>
    </row>
    <row r="38" spans="1:19" x14ac:dyDescent="0.25">
      <c r="A38" s="2">
        <v>42071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f t="shared" si="0"/>
        <v>0</v>
      </c>
      <c r="S38" s="5">
        <f t="shared" si="1"/>
        <v>0</v>
      </c>
    </row>
    <row r="39" spans="1:19" x14ac:dyDescent="0.25">
      <c r="A39" s="1">
        <v>42072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f t="shared" si="0"/>
        <v>0</v>
      </c>
      <c r="S39" s="5">
        <f t="shared" si="1"/>
        <v>0</v>
      </c>
    </row>
    <row r="40" spans="1:19" x14ac:dyDescent="0.25">
      <c r="A40" s="1">
        <v>42073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f t="shared" si="0"/>
        <v>0</v>
      </c>
      <c r="S40" s="5">
        <f t="shared" si="1"/>
        <v>0</v>
      </c>
    </row>
    <row r="41" spans="1:19" x14ac:dyDescent="0.25">
      <c r="A41" s="1">
        <v>42074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f t="shared" si="0"/>
        <v>2</v>
      </c>
      <c r="S41" s="5">
        <f t="shared" si="1"/>
        <v>0.2857142857142857</v>
      </c>
    </row>
    <row r="42" spans="1:19" x14ac:dyDescent="0.25">
      <c r="A42" s="1">
        <v>42075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f t="shared" si="0"/>
        <v>0</v>
      </c>
      <c r="S42" s="5">
        <f t="shared" si="1"/>
        <v>0</v>
      </c>
    </row>
    <row r="43" spans="1:19" x14ac:dyDescent="0.25">
      <c r="A43" s="1">
        <v>42076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f t="shared" si="0"/>
        <v>0</v>
      </c>
      <c r="S43" s="5">
        <f t="shared" si="1"/>
        <v>0</v>
      </c>
    </row>
    <row r="44" spans="1:19" x14ac:dyDescent="0.25">
      <c r="A44" s="2">
        <v>42077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f t="shared" si="0"/>
        <v>0</v>
      </c>
      <c r="S44" s="5">
        <f t="shared" si="1"/>
        <v>0</v>
      </c>
    </row>
    <row r="45" spans="1:19" x14ac:dyDescent="0.25">
      <c r="A45" s="2">
        <v>42078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f t="shared" si="0"/>
        <v>0</v>
      </c>
      <c r="S45" s="5">
        <f t="shared" si="1"/>
        <v>0</v>
      </c>
    </row>
    <row r="46" spans="1:19" x14ac:dyDescent="0.25">
      <c r="A46" s="1">
        <v>42079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f t="shared" si="0"/>
        <v>0</v>
      </c>
      <c r="S46" s="5">
        <f t="shared" si="1"/>
        <v>0</v>
      </c>
    </row>
    <row r="47" spans="1:19" x14ac:dyDescent="0.25">
      <c r="A47" s="1">
        <v>42080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f t="shared" si="0"/>
        <v>0</v>
      </c>
      <c r="S47" s="5">
        <f t="shared" si="1"/>
        <v>0</v>
      </c>
    </row>
    <row r="48" spans="1:19" x14ac:dyDescent="0.25">
      <c r="A48" s="1">
        <v>42081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f t="shared" si="0"/>
        <v>0</v>
      </c>
      <c r="S48" s="5">
        <f t="shared" si="1"/>
        <v>0</v>
      </c>
    </row>
    <row r="49" spans="1:19" x14ac:dyDescent="0.25">
      <c r="A49" s="1">
        <v>42082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f t="shared" si="0"/>
        <v>0</v>
      </c>
      <c r="S49" s="5">
        <f t="shared" si="1"/>
        <v>0</v>
      </c>
    </row>
    <row r="50" spans="1:19" x14ac:dyDescent="0.25">
      <c r="A50" s="1">
        <v>42083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f t="shared" si="0"/>
        <v>0</v>
      </c>
      <c r="S50" s="5">
        <f t="shared" si="1"/>
        <v>0</v>
      </c>
    </row>
    <row r="51" spans="1:19" x14ac:dyDescent="0.25">
      <c r="A51" s="2">
        <v>42084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f t="shared" si="0"/>
        <v>0</v>
      </c>
      <c r="S51" s="5">
        <f t="shared" si="1"/>
        <v>0</v>
      </c>
    </row>
    <row r="52" spans="1:19" x14ac:dyDescent="0.25">
      <c r="A52" s="2">
        <v>42085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f t="shared" si="0"/>
        <v>0</v>
      </c>
      <c r="S52" s="5">
        <f t="shared" si="1"/>
        <v>0</v>
      </c>
    </row>
    <row r="53" spans="1:19" x14ac:dyDescent="0.25">
      <c r="A53" s="1">
        <v>42086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f t="shared" si="0"/>
        <v>0</v>
      </c>
      <c r="S53" s="5">
        <f t="shared" si="1"/>
        <v>0</v>
      </c>
    </row>
    <row r="54" spans="1:19" x14ac:dyDescent="0.25">
      <c r="A54" s="1">
        <v>42087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f t="shared" si="0"/>
        <v>2</v>
      </c>
      <c r="S54" s="5">
        <f t="shared" si="1"/>
        <v>0.2857142857142857</v>
      </c>
    </row>
    <row r="55" spans="1:19" x14ac:dyDescent="0.25">
      <c r="A55" s="1">
        <v>42088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f t="shared" si="0"/>
        <v>0</v>
      </c>
      <c r="S55" s="5">
        <f t="shared" si="1"/>
        <v>0</v>
      </c>
    </row>
    <row r="56" spans="1:19" x14ac:dyDescent="0.25">
      <c r="A56" s="1">
        <v>42089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f t="shared" si="0"/>
        <v>0</v>
      </c>
      <c r="S56" s="5">
        <f t="shared" si="1"/>
        <v>0</v>
      </c>
    </row>
    <row r="57" spans="1:19" x14ac:dyDescent="0.25">
      <c r="A57" s="1">
        <v>42090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f t="shared" si="0"/>
        <v>0</v>
      </c>
      <c r="S57" s="5">
        <f t="shared" si="1"/>
        <v>0</v>
      </c>
    </row>
    <row r="58" spans="1:19" x14ac:dyDescent="0.25">
      <c r="A58" s="2">
        <v>42091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f t="shared" si="0"/>
        <v>0</v>
      </c>
      <c r="S58" s="5">
        <f t="shared" si="1"/>
        <v>0</v>
      </c>
    </row>
    <row r="59" spans="1:19" x14ac:dyDescent="0.25">
      <c r="A59" s="2">
        <v>42092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f t="shared" si="0"/>
        <v>0</v>
      </c>
      <c r="S59" s="5">
        <f t="shared" si="1"/>
        <v>0</v>
      </c>
    </row>
    <row r="60" spans="1:19" x14ac:dyDescent="0.25">
      <c r="A60" s="1">
        <v>42093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f t="shared" si="0"/>
        <v>0</v>
      </c>
      <c r="S60" s="5">
        <f t="shared" si="1"/>
        <v>0</v>
      </c>
    </row>
    <row r="61" spans="1:19" x14ac:dyDescent="0.25">
      <c r="A61" s="1">
        <v>42094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f t="shared" si="0"/>
        <v>0</v>
      </c>
      <c r="S61" s="5">
        <f t="shared" si="1"/>
        <v>0</v>
      </c>
    </row>
    <row r="62" spans="1:19" x14ac:dyDescent="0.25">
      <c r="A62" s="1">
        <v>42095</v>
      </c>
      <c r="B62">
        <v>0</v>
      </c>
      <c r="C62">
        <v>0</v>
      </c>
      <c r="D62">
        <v>0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f t="shared" si="0"/>
        <v>2</v>
      </c>
      <c r="S62" s="5">
        <f t="shared" si="1"/>
        <v>0.2857142857142857</v>
      </c>
    </row>
    <row r="63" spans="1:19" x14ac:dyDescent="0.25">
      <c r="A63" s="1">
        <v>42096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f t="shared" si="0"/>
        <v>0</v>
      </c>
      <c r="S63" s="5">
        <f t="shared" si="1"/>
        <v>0</v>
      </c>
    </row>
    <row r="64" spans="1:19" x14ac:dyDescent="0.25">
      <c r="A64" s="1">
        <v>42097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f t="shared" si="0"/>
        <v>0</v>
      </c>
      <c r="S64" s="5">
        <f t="shared" si="1"/>
        <v>0</v>
      </c>
    </row>
    <row r="65" spans="1:19" x14ac:dyDescent="0.25">
      <c r="A65" s="2">
        <v>42098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f t="shared" si="0"/>
        <v>0</v>
      </c>
      <c r="S65" s="5">
        <f t="shared" si="1"/>
        <v>0</v>
      </c>
    </row>
    <row r="66" spans="1:19" x14ac:dyDescent="0.25">
      <c r="A66" s="2">
        <v>42099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f t="shared" si="0"/>
        <v>0</v>
      </c>
      <c r="S66" s="5">
        <f t="shared" si="1"/>
        <v>0</v>
      </c>
    </row>
    <row r="67" spans="1:19" x14ac:dyDescent="0.25">
      <c r="A67" s="2">
        <v>42100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f t="shared" si="0"/>
        <v>0</v>
      </c>
      <c r="S67" s="5">
        <f t="shared" si="1"/>
        <v>0</v>
      </c>
    </row>
    <row r="68" spans="1:19" x14ac:dyDescent="0.25">
      <c r="A68" s="1">
        <v>42101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1</v>
      </c>
      <c r="Q68">
        <v>0</v>
      </c>
      <c r="R68">
        <f t="shared" si="0"/>
        <v>2</v>
      </c>
      <c r="S68" s="5">
        <f t="shared" si="1"/>
        <v>0.2857142857142857</v>
      </c>
    </row>
    <row r="69" spans="1:19" x14ac:dyDescent="0.25">
      <c r="A69" s="1">
        <v>42102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f t="shared" ref="R69:R132" si="2">SUM(B69:Q69)</f>
        <v>0</v>
      </c>
      <c r="S69" s="5">
        <f t="shared" ref="S69:S132" si="3">SUM(B69:Q69)/$I$1</f>
        <v>0</v>
      </c>
    </row>
    <row r="70" spans="1:19" x14ac:dyDescent="0.25">
      <c r="A70" s="1">
        <v>42103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f t="shared" si="2"/>
        <v>0</v>
      </c>
      <c r="S70" s="5">
        <f t="shared" si="3"/>
        <v>0</v>
      </c>
    </row>
    <row r="71" spans="1:19" x14ac:dyDescent="0.25">
      <c r="A71" s="1">
        <v>42104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f t="shared" si="2"/>
        <v>0</v>
      </c>
      <c r="S71" s="5">
        <f t="shared" si="3"/>
        <v>0</v>
      </c>
    </row>
    <row r="72" spans="1:19" x14ac:dyDescent="0.25">
      <c r="A72" s="2">
        <v>42105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f t="shared" si="2"/>
        <v>0</v>
      </c>
      <c r="S72" s="5">
        <f t="shared" si="3"/>
        <v>0</v>
      </c>
    </row>
    <row r="73" spans="1:19" x14ac:dyDescent="0.25">
      <c r="A73" s="2">
        <v>42106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f t="shared" si="2"/>
        <v>0</v>
      </c>
      <c r="S73" s="5">
        <f t="shared" si="3"/>
        <v>0</v>
      </c>
    </row>
    <row r="74" spans="1:19" x14ac:dyDescent="0.25">
      <c r="A74" s="1">
        <v>42107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f t="shared" si="2"/>
        <v>0</v>
      </c>
      <c r="S74" s="5">
        <f t="shared" si="3"/>
        <v>0</v>
      </c>
    </row>
    <row r="75" spans="1:19" x14ac:dyDescent="0.25">
      <c r="A75" s="1">
        <v>42108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f t="shared" si="2"/>
        <v>0</v>
      </c>
      <c r="S75" s="5">
        <f t="shared" si="3"/>
        <v>0</v>
      </c>
    </row>
    <row r="76" spans="1:19" x14ac:dyDescent="0.25">
      <c r="A76" s="1">
        <v>42109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f t="shared" si="2"/>
        <v>0</v>
      </c>
      <c r="S76" s="5">
        <f t="shared" si="3"/>
        <v>0</v>
      </c>
    </row>
    <row r="77" spans="1:19" x14ac:dyDescent="0.25">
      <c r="A77" s="1">
        <v>42110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f t="shared" si="2"/>
        <v>0</v>
      </c>
      <c r="S77" s="5">
        <f t="shared" si="3"/>
        <v>0</v>
      </c>
    </row>
    <row r="78" spans="1:19" x14ac:dyDescent="0.25">
      <c r="A78" s="1">
        <v>42111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f t="shared" si="2"/>
        <v>0</v>
      </c>
      <c r="S78" s="5">
        <f t="shared" si="3"/>
        <v>0</v>
      </c>
    </row>
    <row r="79" spans="1:19" x14ac:dyDescent="0.25">
      <c r="A79" s="2">
        <v>42112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f t="shared" si="2"/>
        <v>0</v>
      </c>
      <c r="S79" s="5">
        <f t="shared" si="3"/>
        <v>0</v>
      </c>
    </row>
    <row r="80" spans="1:19" x14ac:dyDescent="0.25">
      <c r="A80" s="2">
        <v>42113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f t="shared" si="2"/>
        <v>0</v>
      </c>
      <c r="S80" s="5">
        <f t="shared" si="3"/>
        <v>0</v>
      </c>
    </row>
    <row r="81" spans="1:19" x14ac:dyDescent="0.25">
      <c r="A81" s="1">
        <v>42114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f t="shared" si="2"/>
        <v>0</v>
      </c>
      <c r="S81" s="5">
        <f t="shared" si="3"/>
        <v>0</v>
      </c>
    </row>
    <row r="82" spans="1:19" x14ac:dyDescent="0.25">
      <c r="A82" s="1">
        <v>42115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f t="shared" si="2"/>
        <v>0</v>
      </c>
      <c r="S82" s="5">
        <f t="shared" si="3"/>
        <v>0</v>
      </c>
    </row>
    <row r="83" spans="1:19" x14ac:dyDescent="0.25">
      <c r="A83" s="1">
        <v>42116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f t="shared" si="2"/>
        <v>2</v>
      </c>
      <c r="S83" s="5">
        <f t="shared" si="3"/>
        <v>0.2857142857142857</v>
      </c>
    </row>
    <row r="84" spans="1:19" x14ac:dyDescent="0.25">
      <c r="A84" s="1">
        <v>42117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f t="shared" si="2"/>
        <v>0</v>
      </c>
      <c r="S84" s="5">
        <f t="shared" si="3"/>
        <v>0</v>
      </c>
    </row>
    <row r="85" spans="1:19" x14ac:dyDescent="0.25">
      <c r="A85" s="1">
        <v>42118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f t="shared" si="2"/>
        <v>0</v>
      </c>
      <c r="S85" s="5">
        <f t="shared" si="3"/>
        <v>0</v>
      </c>
    </row>
    <row r="86" spans="1:19" x14ac:dyDescent="0.25">
      <c r="A86" s="2">
        <v>42119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f t="shared" si="2"/>
        <v>0</v>
      </c>
      <c r="S86" s="5">
        <f t="shared" si="3"/>
        <v>0</v>
      </c>
    </row>
    <row r="87" spans="1:19" x14ac:dyDescent="0.25">
      <c r="A87" s="2">
        <v>42120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f t="shared" si="2"/>
        <v>0</v>
      </c>
      <c r="S87" s="5">
        <f t="shared" si="3"/>
        <v>0</v>
      </c>
    </row>
    <row r="88" spans="1:19" x14ac:dyDescent="0.25">
      <c r="A88" s="1">
        <v>42121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f t="shared" si="2"/>
        <v>0</v>
      </c>
      <c r="S88" s="5">
        <f t="shared" si="3"/>
        <v>0</v>
      </c>
    </row>
    <row r="89" spans="1:19" x14ac:dyDescent="0.25">
      <c r="A89" s="1">
        <v>42122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f t="shared" si="2"/>
        <v>0</v>
      </c>
      <c r="S89" s="5">
        <f t="shared" si="3"/>
        <v>0</v>
      </c>
    </row>
    <row r="90" spans="1:19" x14ac:dyDescent="0.25">
      <c r="A90" s="1">
        <v>42123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f t="shared" si="2"/>
        <v>0</v>
      </c>
      <c r="S90" s="5">
        <f t="shared" si="3"/>
        <v>0</v>
      </c>
    </row>
    <row r="91" spans="1:19" x14ac:dyDescent="0.25">
      <c r="A91" s="1">
        <v>42124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f t="shared" si="2"/>
        <v>0</v>
      </c>
      <c r="S91" s="5">
        <f t="shared" si="3"/>
        <v>0</v>
      </c>
    </row>
    <row r="92" spans="1:19" x14ac:dyDescent="0.25">
      <c r="A92" s="2">
        <v>42125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f t="shared" si="2"/>
        <v>0</v>
      </c>
      <c r="S92" s="5">
        <f t="shared" si="3"/>
        <v>0</v>
      </c>
    </row>
    <row r="93" spans="1:19" x14ac:dyDescent="0.25">
      <c r="A93" s="2">
        <v>42126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f t="shared" si="2"/>
        <v>0</v>
      </c>
      <c r="S93" s="5">
        <f t="shared" si="3"/>
        <v>0</v>
      </c>
    </row>
    <row r="94" spans="1:19" x14ac:dyDescent="0.25">
      <c r="A94" s="2">
        <v>42127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f t="shared" si="2"/>
        <v>0</v>
      </c>
      <c r="S94" s="5">
        <f t="shared" si="3"/>
        <v>0</v>
      </c>
    </row>
    <row r="95" spans="1:19" x14ac:dyDescent="0.25">
      <c r="A95" s="1">
        <v>42128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f t="shared" si="2"/>
        <v>0</v>
      </c>
      <c r="S95" s="5">
        <f t="shared" si="3"/>
        <v>0</v>
      </c>
    </row>
    <row r="96" spans="1:19" x14ac:dyDescent="0.25">
      <c r="A96" s="1">
        <v>42129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f t="shared" si="2"/>
        <v>0</v>
      </c>
      <c r="S96" s="5">
        <f t="shared" si="3"/>
        <v>0</v>
      </c>
    </row>
    <row r="97" spans="1:19" x14ac:dyDescent="0.25">
      <c r="A97" s="1">
        <v>42130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f t="shared" si="2"/>
        <v>0</v>
      </c>
      <c r="S97" s="5">
        <f t="shared" si="3"/>
        <v>0</v>
      </c>
    </row>
    <row r="98" spans="1:19" x14ac:dyDescent="0.25">
      <c r="A98" s="1">
        <v>42131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f t="shared" si="2"/>
        <v>0</v>
      </c>
      <c r="S98" s="5">
        <f t="shared" si="3"/>
        <v>0</v>
      </c>
    </row>
    <row r="99" spans="1:19" x14ac:dyDescent="0.25">
      <c r="A99" s="2">
        <v>42132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f t="shared" si="2"/>
        <v>0</v>
      </c>
      <c r="S99" s="5">
        <f t="shared" si="3"/>
        <v>0</v>
      </c>
    </row>
    <row r="100" spans="1:19" x14ac:dyDescent="0.25">
      <c r="A100" s="2">
        <v>42133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f t="shared" si="2"/>
        <v>0</v>
      </c>
      <c r="S100" s="5">
        <f t="shared" si="3"/>
        <v>0</v>
      </c>
    </row>
    <row r="101" spans="1:19" x14ac:dyDescent="0.25">
      <c r="A101" s="2">
        <v>42134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f t="shared" si="2"/>
        <v>0</v>
      </c>
      <c r="S101" s="5">
        <f t="shared" si="3"/>
        <v>0</v>
      </c>
    </row>
    <row r="102" spans="1:19" x14ac:dyDescent="0.25">
      <c r="A102" s="1">
        <v>42135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f t="shared" si="2"/>
        <v>0</v>
      </c>
      <c r="S102" s="5">
        <f t="shared" si="3"/>
        <v>0</v>
      </c>
    </row>
    <row r="103" spans="1:19" x14ac:dyDescent="0.25">
      <c r="A103" s="1">
        <v>42136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f t="shared" si="2"/>
        <v>0</v>
      </c>
      <c r="S103" s="5">
        <f t="shared" si="3"/>
        <v>0</v>
      </c>
    </row>
    <row r="104" spans="1:19" x14ac:dyDescent="0.25">
      <c r="A104" s="1">
        <v>42137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f t="shared" si="2"/>
        <v>0</v>
      </c>
      <c r="S104" s="5">
        <f t="shared" si="3"/>
        <v>0</v>
      </c>
    </row>
    <row r="105" spans="1:19" x14ac:dyDescent="0.25">
      <c r="A105" s="1">
        <v>42138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f t="shared" si="2"/>
        <v>0</v>
      </c>
      <c r="S105" s="5">
        <f t="shared" si="3"/>
        <v>0</v>
      </c>
    </row>
    <row r="106" spans="1:19" x14ac:dyDescent="0.25">
      <c r="A106" s="1">
        <v>42139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f t="shared" si="2"/>
        <v>0</v>
      </c>
      <c r="S106" s="5">
        <f t="shared" si="3"/>
        <v>0</v>
      </c>
    </row>
    <row r="107" spans="1:19" x14ac:dyDescent="0.25">
      <c r="A107" s="2">
        <v>42140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f t="shared" si="2"/>
        <v>0</v>
      </c>
      <c r="S107" s="5">
        <f t="shared" si="3"/>
        <v>0</v>
      </c>
    </row>
    <row r="108" spans="1:19" x14ac:dyDescent="0.25">
      <c r="A108" s="2">
        <v>42141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f t="shared" si="2"/>
        <v>0</v>
      </c>
      <c r="S108" s="5">
        <f t="shared" si="3"/>
        <v>0</v>
      </c>
    </row>
    <row r="109" spans="1:19" x14ac:dyDescent="0.25">
      <c r="A109" s="1">
        <v>42142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f t="shared" si="2"/>
        <v>0</v>
      </c>
      <c r="S109" s="5">
        <f t="shared" si="3"/>
        <v>0</v>
      </c>
    </row>
    <row r="110" spans="1:19" x14ac:dyDescent="0.25">
      <c r="A110" s="1">
        <v>42143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f t="shared" si="2"/>
        <v>0</v>
      </c>
      <c r="S110" s="5">
        <f t="shared" si="3"/>
        <v>0</v>
      </c>
    </row>
    <row r="111" spans="1:19" x14ac:dyDescent="0.25">
      <c r="A111" s="1">
        <v>42144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f t="shared" si="2"/>
        <v>0</v>
      </c>
      <c r="S111" s="5">
        <f t="shared" si="3"/>
        <v>0</v>
      </c>
    </row>
    <row r="112" spans="1:19" x14ac:dyDescent="0.25">
      <c r="A112" s="1">
        <v>42145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1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f t="shared" si="2"/>
        <v>4</v>
      </c>
      <c r="S112" s="5">
        <f t="shared" si="3"/>
        <v>0.5714285714285714</v>
      </c>
    </row>
    <row r="113" spans="1:19" x14ac:dyDescent="0.25">
      <c r="A113" s="1">
        <v>42146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f t="shared" si="2"/>
        <v>2</v>
      </c>
      <c r="S113" s="5">
        <f t="shared" si="3"/>
        <v>0.2857142857142857</v>
      </c>
    </row>
    <row r="114" spans="1:19" x14ac:dyDescent="0.25">
      <c r="A114" s="2">
        <v>42147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f t="shared" si="2"/>
        <v>0</v>
      </c>
      <c r="S114" s="5">
        <f t="shared" si="3"/>
        <v>0</v>
      </c>
    </row>
    <row r="115" spans="1:19" x14ac:dyDescent="0.25">
      <c r="A115" s="2">
        <v>42148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f t="shared" si="2"/>
        <v>0</v>
      </c>
      <c r="S115" s="5">
        <f t="shared" si="3"/>
        <v>0</v>
      </c>
    </row>
    <row r="116" spans="1:19" x14ac:dyDescent="0.25">
      <c r="A116" s="1">
        <v>42149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f t="shared" si="2"/>
        <v>0</v>
      </c>
      <c r="S116" s="5">
        <f t="shared" si="3"/>
        <v>0</v>
      </c>
    </row>
    <row r="117" spans="1:19" x14ac:dyDescent="0.25">
      <c r="A117" s="1">
        <v>42150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f t="shared" si="2"/>
        <v>0</v>
      </c>
      <c r="S117" s="5">
        <f t="shared" si="3"/>
        <v>0</v>
      </c>
    </row>
    <row r="118" spans="1:19" x14ac:dyDescent="0.25">
      <c r="A118" s="1">
        <v>42151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f t="shared" si="2"/>
        <v>0</v>
      </c>
      <c r="S118" s="5">
        <f t="shared" si="3"/>
        <v>0</v>
      </c>
    </row>
    <row r="119" spans="1:19" x14ac:dyDescent="0.25">
      <c r="A119" s="1">
        <v>42152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f t="shared" si="2"/>
        <v>0</v>
      </c>
      <c r="S119" s="5">
        <f t="shared" si="3"/>
        <v>0</v>
      </c>
    </row>
    <row r="120" spans="1:19" x14ac:dyDescent="0.25">
      <c r="A120" s="1">
        <v>42153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f t="shared" si="2"/>
        <v>0</v>
      </c>
      <c r="S120" s="5">
        <f t="shared" si="3"/>
        <v>0</v>
      </c>
    </row>
    <row r="121" spans="1:19" x14ac:dyDescent="0.25">
      <c r="A121" s="2">
        <v>42154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f t="shared" si="2"/>
        <v>0</v>
      </c>
      <c r="S121" s="5">
        <f t="shared" si="3"/>
        <v>0</v>
      </c>
    </row>
    <row r="122" spans="1:19" x14ac:dyDescent="0.25">
      <c r="A122" s="2">
        <v>42155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f t="shared" si="2"/>
        <v>0</v>
      </c>
      <c r="S122" s="5">
        <f t="shared" si="3"/>
        <v>0</v>
      </c>
    </row>
    <row r="123" spans="1:19" x14ac:dyDescent="0.25">
      <c r="A123" s="1">
        <v>42156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f t="shared" si="2"/>
        <v>0</v>
      </c>
      <c r="S123" s="5">
        <f t="shared" si="3"/>
        <v>0</v>
      </c>
    </row>
    <row r="124" spans="1:19" x14ac:dyDescent="0.25">
      <c r="A124" s="1">
        <v>42157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f t="shared" si="2"/>
        <v>0</v>
      </c>
      <c r="S124" s="5">
        <f t="shared" si="3"/>
        <v>0</v>
      </c>
    </row>
    <row r="125" spans="1:19" x14ac:dyDescent="0.25">
      <c r="A125" s="1">
        <v>42158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f t="shared" si="2"/>
        <v>0</v>
      </c>
      <c r="S125" s="5">
        <f t="shared" si="3"/>
        <v>0</v>
      </c>
    </row>
    <row r="126" spans="1:19" x14ac:dyDescent="0.25">
      <c r="A126" s="1">
        <v>42159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f t="shared" si="2"/>
        <v>0</v>
      </c>
      <c r="S126" s="5">
        <f t="shared" si="3"/>
        <v>0</v>
      </c>
    </row>
    <row r="127" spans="1:19" x14ac:dyDescent="0.25">
      <c r="A127" s="1">
        <v>42160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f t="shared" si="2"/>
        <v>0</v>
      </c>
      <c r="S127" s="5">
        <f t="shared" si="3"/>
        <v>0</v>
      </c>
    </row>
    <row r="128" spans="1:19" x14ac:dyDescent="0.25">
      <c r="A128" s="2">
        <v>42161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f t="shared" si="2"/>
        <v>0</v>
      </c>
      <c r="S128" s="5">
        <f t="shared" si="3"/>
        <v>0</v>
      </c>
    </row>
    <row r="129" spans="1:24" x14ac:dyDescent="0.25">
      <c r="A129" s="2">
        <v>42162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2</v>
      </c>
      <c r="O129">
        <v>2</v>
      </c>
      <c r="P129">
        <v>0</v>
      </c>
      <c r="Q129">
        <v>0</v>
      </c>
      <c r="R129">
        <f t="shared" si="2"/>
        <v>4</v>
      </c>
      <c r="S129" s="5">
        <f t="shared" si="3"/>
        <v>0.5714285714285714</v>
      </c>
    </row>
    <row r="130" spans="1:24" x14ac:dyDescent="0.25">
      <c r="A130" s="1">
        <v>42163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1</v>
      </c>
      <c r="P130">
        <v>0</v>
      </c>
      <c r="Q130">
        <v>0</v>
      </c>
      <c r="R130">
        <f t="shared" si="2"/>
        <v>2</v>
      </c>
      <c r="S130" s="5">
        <f t="shared" si="3"/>
        <v>0.2857142857142857</v>
      </c>
    </row>
    <row r="131" spans="1:24" x14ac:dyDescent="0.25">
      <c r="A131" s="1">
        <v>42164</v>
      </c>
      <c r="B131">
        <v>0</v>
      </c>
      <c r="C131">
        <v>0</v>
      </c>
      <c r="D131">
        <v>0</v>
      </c>
      <c r="E131">
        <v>1</v>
      </c>
      <c r="F131">
        <v>1</v>
      </c>
      <c r="G131">
        <v>0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f t="shared" si="2"/>
        <v>12</v>
      </c>
      <c r="S131" s="5">
        <f t="shared" si="3"/>
        <v>1.7142857142857142</v>
      </c>
    </row>
    <row r="132" spans="1:24" x14ac:dyDescent="0.25">
      <c r="A132" s="1">
        <v>42165</v>
      </c>
      <c r="B132">
        <v>1</v>
      </c>
      <c r="C132">
        <v>1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f t="shared" si="2"/>
        <v>4</v>
      </c>
      <c r="S132" s="5">
        <f t="shared" si="3"/>
        <v>0.5714285714285714</v>
      </c>
    </row>
    <row r="133" spans="1:24" x14ac:dyDescent="0.25">
      <c r="A133" s="1">
        <v>42166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f t="shared" ref="R133:R143" si="4">SUM(B133:Q133)</f>
        <v>0</v>
      </c>
      <c r="S133" s="5">
        <f t="shared" ref="S133:S143" si="5">SUM(B133:Q133)/$I$1</f>
        <v>0</v>
      </c>
    </row>
    <row r="134" spans="1:24" x14ac:dyDescent="0.25">
      <c r="A134" s="1">
        <v>42167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f t="shared" si="4"/>
        <v>0</v>
      </c>
      <c r="S134" s="5">
        <f t="shared" si="5"/>
        <v>0</v>
      </c>
    </row>
    <row r="135" spans="1:24" x14ac:dyDescent="0.25">
      <c r="A135" s="2">
        <v>42168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f t="shared" si="4"/>
        <v>0</v>
      </c>
      <c r="S135" s="5">
        <f t="shared" si="5"/>
        <v>0</v>
      </c>
    </row>
    <row r="136" spans="1:24" x14ac:dyDescent="0.25">
      <c r="A136" s="2">
        <v>42169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f t="shared" si="4"/>
        <v>0</v>
      </c>
      <c r="S136" s="5">
        <f t="shared" si="5"/>
        <v>0</v>
      </c>
    </row>
    <row r="137" spans="1:24" x14ac:dyDescent="0.25">
      <c r="A137" s="1">
        <v>42170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f t="shared" si="4"/>
        <v>0</v>
      </c>
      <c r="S137" s="5">
        <f t="shared" si="5"/>
        <v>0</v>
      </c>
    </row>
    <row r="138" spans="1:24" ht="15.75" thickBot="1" x14ac:dyDescent="0.3">
      <c r="A138" s="1">
        <v>42171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f t="shared" si="4"/>
        <v>0</v>
      </c>
      <c r="S138" s="5">
        <f t="shared" si="5"/>
        <v>0</v>
      </c>
    </row>
    <row r="139" spans="1:24" ht="15.75" thickBot="1" x14ac:dyDescent="0.3">
      <c r="A139" s="1">
        <v>42172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f t="shared" si="4"/>
        <v>0</v>
      </c>
      <c r="S139" s="5">
        <f t="shared" si="5"/>
        <v>0</v>
      </c>
      <c r="X139" s="7"/>
    </row>
    <row r="140" spans="1:24" x14ac:dyDescent="0.25">
      <c r="A140" s="1">
        <v>42173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f t="shared" si="4"/>
        <v>0</v>
      </c>
      <c r="S140" s="5">
        <f t="shared" si="5"/>
        <v>0</v>
      </c>
    </row>
    <row r="141" spans="1:24" x14ac:dyDescent="0.25">
      <c r="A141" s="1">
        <v>42174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f t="shared" si="4"/>
        <v>0</v>
      </c>
      <c r="S141" s="5">
        <f t="shared" si="5"/>
        <v>0</v>
      </c>
    </row>
    <row r="142" spans="1:24" x14ac:dyDescent="0.25">
      <c r="A142" s="2">
        <v>42175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f t="shared" si="4"/>
        <v>0</v>
      </c>
      <c r="S142" s="5">
        <f t="shared" si="5"/>
        <v>0</v>
      </c>
    </row>
    <row r="143" spans="1:24" x14ac:dyDescent="0.25">
      <c r="A143" s="2">
        <v>42176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f t="shared" si="4"/>
        <v>0</v>
      </c>
      <c r="S143" s="5">
        <f t="shared" si="5"/>
        <v>0</v>
      </c>
    </row>
    <row r="144" spans="1:24" x14ac:dyDescent="0.25">
      <c r="A144" s="1">
        <v>42177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f t="shared" ref="R144:R157" si="6">SUM(B144:Q144)</f>
        <v>0</v>
      </c>
      <c r="S144" s="5">
        <f t="shared" ref="S144:S157" si="7">SUM(B144:Q144)/$I$1</f>
        <v>0</v>
      </c>
    </row>
    <row r="145" spans="1:19" x14ac:dyDescent="0.25">
      <c r="A145" s="1">
        <v>42178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f t="shared" si="6"/>
        <v>0</v>
      </c>
      <c r="S145" s="5">
        <f t="shared" si="7"/>
        <v>0</v>
      </c>
    </row>
    <row r="146" spans="1:19" x14ac:dyDescent="0.25">
      <c r="A146" s="1">
        <v>42179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f t="shared" si="6"/>
        <v>0</v>
      </c>
      <c r="S146" s="5">
        <f t="shared" si="7"/>
        <v>0</v>
      </c>
    </row>
    <row r="147" spans="1:19" x14ac:dyDescent="0.25">
      <c r="A147" s="1">
        <v>42180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f t="shared" si="6"/>
        <v>0</v>
      </c>
      <c r="S147" s="5">
        <f t="shared" si="7"/>
        <v>0</v>
      </c>
    </row>
    <row r="148" spans="1:19" x14ac:dyDescent="0.25">
      <c r="A148" s="1">
        <v>42181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f t="shared" si="6"/>
        <v>0</v>
      </c>
      <c r="S148" s="5">
        <f t="shared" si="7"/>
        <v>0</v>
      </c>
    </row>
    <row r="149" spans="1:19" x14ac:dyDescent="0.25">
      <c r="A149" s="2">
        <v>42182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f t="shared" si="6"/>
        <v>0</v>
      </c>
      <c r="S149" s="5">
        <f t="shared" si="7"/>
        <v>0</v>
      </c>
    </row>
    <row r="150" spans="1:19" x14ac:dyDescent="0.25">
      <c r="A150" s="2">
        <v>42183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f t="shared" si="6"/>
        <v>0</v>
      </c>
      <c r="S150" s="5">
        <f t="shared" si="7"/>
        <v>0</v>
      </c>
    </row>
    <row r="151" spans="1:19" x14ac:dyDescent="0.25">
      <c r="A151" s="1">
        <v>42184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f t="shared" si="6"/>
        <v>0</v>
      </c>
      <c r="S151" s="5">
        <f t="shared" si="7"/>
        <v>0</v>
      </c>
    </row>
    <row r="152" spans="1:19" x14ac:dyDescent="0.25">
      <c r="A152" s="1">
        <v>42185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f t="shared" si="6"/>
        <v>0</v>
      </c>
      <c r="S152" s="5">
        <f t="shared" si="7"/>
        <v>0</v>
      </c>
    </row>
    <row r="153" spans="1:19" x14ac:dyDescent="0.25">
      <c r="A153" s="1">
        <v>42186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f t="shared" si="6"/>
        <v>0</v>
      </c>
      <c r="S153" s="5">
        <f t="shared" si="7"/>
        <v>0</v>
      </c>
    </row>
    <row r="154" spans="1:19" x14ac:dyDescent="0.25">
      <c r="A154" s="1">
        <v>42187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f t="shared" si="6"/>
        <v>0</v>
      </c>
      <c r="S154" s="5">
        <f t="shared" si="7"/>
        <v>0</v>
      </c>
    </row>
    <row r="155" spans="1:19" x14ac:dyDescent="0.25">
      <c r="A155" s="1">
        <v>42188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f t="shared" si="6"/>
        <v>0</v>
      </c>
      <c r="S155" s="5">
        <f t="shared" si="7"/>
        <v>0</v>
      </c>
    </row>
    <row r="156" spans="1:19" x14ac:dyDescent="0.25">
      <c r="A156" s="2">
        <v>42189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f t="shared" si="6"/>
        <v>0</v>
      </c>
      <c r="S156" s="5">
        <f t="shared" si="7"/>
        <v>0</v>
      </c>
    </row>
    <row r="157" spans="1:19" x14ac:dyDescent="0.25">
      <c r="A157" s="2">
        <v>42190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f t="shared" si="6"/>
        <v>0</v>
      </c>
      <c r="S157" s="5">
        <f t="shared" si="7"/>
        <v>0</v>
      </c>
    </row>
    <row r="158" spans="1:19" ht="15.75" thickBot="1" x14ac:dyDescent="0.3">
      <c r="O158" t="s">
        <v>5</v>
      </c>
      <c r="R158" s="8">
        <f>SUM(R4:R157)</f>
        <v>45</v>
      </c>
    </row>
    <row r="159" spans="1:19" ht="15.75" thickBot="1" x14ac:dyDescent="0.3">
      <c r="P159" t="s">
        <v>6</v>
      </c>
      <c r="S159" s="6">
        <f>R158/$I$1</f>
        <v>6.4285714285714288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9"/>
  <sheetViews>
    <sheetView topLeftCell="A131" workbookViewId="0">
      <selection activeCell="O129" sqref="O129"/>
    </sheetView>
  </sheetViews>
  <sheetFormatPr baseColWidth="10" defaultRowHeight="15" x14ac:dyDescent="0.25"/>
  <cols>
    <col min="2" max="18" width="5.7109375" customWidth="1"/>
    <col min="19" max="19" width="10.42578125" customWidth="1"/>
  </cols>
  <sheetData>
    <row r="1" spans="1:19" x14ac:dyDescent="0.25">
      <c r="A1" t="s">
        <v>21</v>
      </c>
      <c r="E1" t="s">
        <v>1</v>
      </c>
      <c r="I1">
        <v>7</v>
      </c>
    </row>
    <row r="3" spans="1:19" x14ac:dyDescent="0.25">
      <c r="B3" s="4">
        <v>0.33333333333333331</v>
      </c>
      <c r="C3" s="4">
        <v>0.375</v>
      </c>
      <c r="D3" s="4">
        <v>0.41666666666666702</v>
      </c>
      <c r="E3" s="4">
        <v>0.45833333333333298</v>
      </c>
      <c r="F3" s="4">
        <v>0.5</v>
      </c>
      <c r="G3" s="4">
        <v>0.54166666666666696</v>
      </c>
      <c r="H3" s="4">
        <v>0.58333333333333304</v>
      </c>
      <c r="I3" s="4">
        <v>0.625</v>
      </c>
      <c r="J3" s="4">
        <v>0.66666666666666696</v>
      </c>
      <c r="K3" s="4">
        <v>0.70833333333333304</v>
      </c>
      <c r="L3" s="4">
        <v>0.750000000000002</v>
      </c>
      <c r="M3" s="4">
        <v>0.79166666666666896</v>
      </c>
      <c r="N3" s="4">
        <v>0.83333333333333603</v>
      </c>
      <c r="O3" s="4">
        <v>0.875000000000003</v>
      </c>
      <c r="P3" s="4">
        <v>0.91666666666666996</v>
      </c>
      <c r="Q3" s="4">
        <v>0.95833333333333703</v>
      </c>
      <c r="R3" s="4" t="s">
        <v>3</v>
      </c>
      <c r="S3" t="s">
        <v>4</v>
      </c>
    </row>
    <row r="4" spans="1:19" x14ac:dyDescent="0.25">
      <c r="A4" s="1">
        <v>42037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f>SUM(B4:Q4)</f>
        <v>0</v>
      </c>
      <c r="S4" s="5">
        <f>SUM(B4:Q4)/$I$1</f>
        <v>0</v>
      </c>
    </row>
    <row r="5" spans="1:19" x14ac:dyDescent="0.25">
      <c r="A5" s="1">
        <v>42038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f t="shared" ref="R5:R68" si="0">SUM(B5:Q5)</f>
        <v>0</v>
      </c>
      <c r="S5" s="5">
        <f t="shared" ref="S5:S68" si="1">SUM(B5:Q5)/$I$1</f>
        <v>0</v>
      </c>
    </row>
    <row r="6" spans="1:19" x14ac:dyDescent="0.25">
      <c r="A6" s="1">
        <v>42039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f t="shared" si="0"/>
        <v>0</v>
      </c>
      <c r="S6" s="5">
        <f t="shared" si="1"/>
        <v>0</v>
      </c>
    </row>
    <row r="7" spans="1:19" x14ac:dyDescent="0.25">
      <c r="A7" s="1">
        <v>42040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f t="shared" si="0"/>
        <v>1</v>
      </c>
      <c r="S7" s="5">
        <f t="shared" si="1"/>
        <v>0.14285714285714285</v>
      </c>
    </row>
    <row r="8" spans="1:19" x14ac:dyDescent="0.25">
      <c r="A8" s="1">
        <v>42041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f t="shared" si="0"/>
        <v>0</v>
      </c>
      <c r="S8" s="5">
        <f t="shared" si="1"/>
        <v>0</v>
      </c>
    </row>
    <row r="9" spans="1:19" x14ac:dyDescent="0.25">
      <c r="A9" s="2">
        <v>42042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f t="shared" si="0"/>
        <v>0</v>
      </c>
      <c r="S9" s="5">
        <f t="shared" si="1"/>
        <v>0</v>
      </c>
    </row>
    <row r="10" spans="1:19" x14ac:dyDescent="0.25">
      <c r="A10" s="2">
        <v>42043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f t="shared" si="0"/>
        <v>0</v>
      </c>
      <c r="S10" s="5">
        <f t="shared" si="1"/>
        <v>0</v>
      </c>
    </row>
    <row r="11" spans="1:19" x14ac:dyDescent="0.25">
      <c r="A11" s="1">
        <v>42044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f t="shared" si="0"/>
        <v>2</v>
      </c>
      <c r="S11" s="5">
        <f t="shared" si="1"/>
        <v>0.2857142857142857</v>
      </c>
    </row>
    <row r="12" spans="1:19" x14ac:dyDescent="0.25">
      <c r="A12" s="1">
        <v>42045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f t="shared" si="0"/>
        <v>0</v>
      </c>
      <c r="S12" s="5">
        <f t="shared" si="1"/>
        <v>0</v>
      </c>
    </row>
    <row r="13" spans="1:19" x14ac:dyDescent="0.25">
      <c r="A13" s="1">
        <v>42046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f t="shared" si="0"/>
        <v>0</v>
      </c>
      <c r="S13" s="5">
        <f t="shared" si="1"/>
        <v>0</v>
      </c>
    </row>
    <row r="14" spans="1:19" x14ac:dyDescent="0.25">
      <c r="A14" s="1">
        <v>42047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f t="shared" si="0"/>
        <v>0</v>
      </c>
      <c r="S14" s="5">
        <f t="shared" si="1"/>
        <v>0</v>
      </c>
    </row>
    <row r="15" spans="1:19" x14ac:dyDescent="0.25">
      <c r="A15" s="1">
        <v>42048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f t="shared" si="0"/>
        <v>0</v>
      </c>
      <c r="S15" s="5">
        <f t="shared" si="1"/>
        <v>0</v>
      </c>
    </row>
    <row r="16" spans="1:19" x14ac:dyDescent="0.25">
      <c r="A16" s="2">
        <v>42049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f t="shared" si="0"/>
        <v>2</v>
      </c>
      <c r="S16" s="5">
        <f t="shared" si="1"/>
        <v>0.2857142857142857</v>
      </c>
    </row>
    <row r="17" spans="1:19" x14ac:dyDescent="0.25">
      <c r="A17" s="2">
        <v>42050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f t="shared" si="0"/>
        <v>0</v>
      </c>
      <c r="S17" s="5">
        <f t="shared" si="1"/>
        <v>0</v>
      </c>
    </row>
    <row r="18" spans="1:19" x14ac:dyDescent="0.25">
      <c r="A18" s="1">
        <v>42051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f t="shared" si="0"/>
        <v>0</v>
      </c>
      <c r="S18" s="5">
        <f t="shared" si="1"/>
        <v>0</v>
      </c>
    </row>
    <row r="19" spans="1:19" x14ac:dyDescent="0.25">
      <c r="A19" s="1">
        <v>42052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f t="shared" si="0"/>
        <v>0</v>
      </c>
      <c r="S19" s="5">
        <f t="shared" si="1"/>
        <v>0</v>
      </c>
    </row>
    <row r="20" spans="1:19" x14ac:dyDescent="0.25">
      <c r="A20" s="1">
        <v>42053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f t="shared" si="0"/>
        <v>0</v>
      </c>
      <c r="S20" s="5">
        <f t="shared" si="1"/>
        <v>0</v>
      </c>
    </row>
    <row r="21" spans="1:19" x14ac:dyDescent="0.25">
      <c r="A21" s="1">
        <v>42054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f t="shared" si="0"/>
        <v>0</v>
      </c>
      <c r="S21" s="5">
        <f t="shared" si="1"/>
        <v>0</v>
      </c>
    </row>
    <row r="22" spans="1:19" x14ac:dyDescent="0.25">
      <c r="A22" s="1">
        <v>42055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f t="shared" si="0"/>
        <v>0</v>
      </c>
      <c r="S22" s="5">
        <f t="shared" si="1"/>
        <v>0</v>
      </c>
    </row>
    <row r="23" spans="1:19" x14ac:dyDescent="0.25">
      <c r="A23" s="2">
        <v>42056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f t="shared" si="0"/>
        <v>0</v>
      </c>
      <c r="S23" s="5">
        <f t="shared" si="1"/>
        <v>0</v>
      </c>
    </row>
    <row r="24" spans="1:19" x14ac:dyDescent="0.25">
      <c r="A24" s="2">
        <v>42057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f t="shared" si="0"/>
        <v>0</v>
      </c>
      <c r="S24" s="5">
        <f t="shared" si="1"/>
        <v>0</v>
      </c>
    </row>
    <row r="25" spans="1:19" x14ac:dyDescent="0.25">
      <c r="A25" s="1">
        <v>42058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f t="shared" si="0"/>
        <v>0</v>
      </c>
      <c r="S25" s="5">
        <f t="shared" si="1"/>
        <v>0</v>
      </c>
    </row>
    <row r="26" spans="1:19" x14ac:dyDescent="0.25">
      <c r="A26" s="1">
        <v>42059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f t="shared" si="0"/>
        <v>0</v>
      </c>
      <c r="S26" s="5">
        <f t="shared" si="1"/>
        <v>0</v>
      </c>
    </row>
    <row r="27" spans="1:19" x14ac:dyDescent="0.25">
      <c r="A27" s="1">
        <v>42060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f t="shared" si="0"/>
        <v>0</v>
      </c>
      <c r="S27" s="5">
        <f t="shared" si="1"/>
        <v>0</v>
      </c>
    </row>
    <row r="28" spans="1:19" x14ac:dyDescent="0.25">
      <c r="A28" s="1">
        <v>42061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f t="shared" si="0"/>
        <v>0</v>
      </c>
      <c r="S28" s="5">
        <f t="shared" si="1"/>
        <v>0</v>
      </c>
    </row>
    <row r="29" spans="1:19" x14ac:dyDescent="0.25">
      <c r="A29" s="1">
        <v>42062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f t="shared" si="0"/>
        <v>0</v>
      </c>
      <c r="S29" s="5">
        <f t="shared" si="1"/>
        <v>0</v>
      </c>
    </row>
    <row r="30" spans="1:19" x14ac:dyDescent="0.25">
      <c r="A30" s="2">
        <v>42063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f t="shared" si="0"/>
        <v>0</v>
      </c>
      <c r="S30" s="5">
        <f t="shared" si="1"/>
        <v>0</v>
      </c>
    </row>
    <row r="31" spans="1:19" x14ac:dyDescent="0.25">
      <c r="A31" s="2">
        <v>42064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f t="shared" si="0"/>
        <v>0</v>
      </c>
      <c r="S31" s="5">
        <f t="shared" si="1"/>
        <v>0</v>
      </c>
    </row>
    <row r="32" spans="1:19" x14ac:dyDescent="0.25">
      <c r="A32" s="1">
        <v>42065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f t="shared" si="0"/>
        <v>0</v>
      </c>
      <c r="S32" s="5">
        <f t="shared" si="1"/>
        <v>0</v>
      </c>
    </row>
    <row r="33" spans="1:19" x14ac:dyDescent="0.25">
      <c r="A33" s="1">
        <v>42066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f t="shared" si="0"/>
        <v>0</v>
      </c>
      <c r="S33" s="5">
        <f t="shared" si="1"/>
        <v>0</v>
      </c>
    </row>
    <row r="34" spans="1:19" x14ac:dyDescent="0.25">
      <c r="A34" s="1">
        <v>42067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f t="shared" si="0"/>
        <v>0</v>
      </c>
      <c r="S34" s="5">
        <f t="shared" si="1"/>
        <v>0</v>
      </c>
    </row>
    <row r="35" spans="1:19" x14ac:dyDescent="0.25">
      <c r="A35" s="1">
        <v>42068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f t="shared" si="0"/>
        <v>0</v>
      </c>
      <c r="S35" s="5">
        <f t="shared" si="1"/>
        <v>0</v>
      </c>
    </row>
    <row r="36" spans="1:19" x14ac:dyDescent="0.25">
      <c r="A36" s="1">
        <v>42069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f t="shared" si="0"/>
        <v>2</v>
      </c>
      <c r="S36" s="5">
        <f t="shared" si="1"/>
        <v>0.2857142857142857</v>
      </c>
    </row>
    <row r="37" spans="1:19" x14ac:dyDescent="0.25">
      <c r="A37" s="2">
        <v>42070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f t="shared" si="0"/>
        <v>0</v>
      </c>
      <c r="S37" s="5">
        <f t="shared" si="1"/>
        <v>0</v>
      </c>
    </row>
    <row r="38" spans="1:19" x14ac:dyDescent="0.25">
      <c r="A38" s="2">
        <v>42071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f t="shared" si="0"/>
        <v>0</v>
      </c>
      <c r="S38" s="5">
        <f t="shared" si="1"/>
        <v>0</v>
      </c>
    </row>
    <row r="39" spans="1:19" x14ac:dyDescent="0.25">
      <c r="A39" s="1">
        <v>42072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f t="shared" si="0"/>
        <v>0</v>
      </c>
      <c r="S39" s="5">
        <f t="shared" si="1"/>
        <v>0</v>
      </c>
    </row>
    <row r="40" spans="1:19" x14ac:dyDescent="0.25">
      <c r="A40" s="1">
        <v>42073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f t="shared" si="0"/>
        <v>0</v>
      </c>
      <c r="S40" s="5">
        <f t="shared" si="1"/>
        <v>0</v>
      </c>
    </row>
    <row r="41" spans="1:19" x14ac:dyDescent="0.25">
      <c r="A41" s="1">
        <v>42074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f t="shared" si="0"/>
        <v>2</v>
      </c>
      <c r="S41" s="5">
        <f t="shared" si="1"/>
        <v>0.2857142857142857</v>
      </c>
    </row>
    <row r="42" spans="1:19" x14ac:dyDescent="0.25">
      <c r="A42" s="1">
        <v>42075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f t="shared" si="0"/>
        <v>0</v>
      </c>
      <c r="S42" s="5">
        <f t="shared" si="1"/>
        <v>0</v>
      </c>
    </row>
    <row r="43" spans="1:19" x14ac:dyDescent="0.25">
      <c r="A43" s="1">
        <v>42076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f t="shared" si="0"/>
        <v>0</v>
      </c>
      <c r="S43" s="5">
        <f t="shared" si="1"/>
        <v>0</v>
      </c>
    </row>
    <row r="44" spans="1:19" x14ac:dyDescent="0.25">
      <c r="A44" s="2">
        <v>42077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f t="shared" si="0"/>
        <v>0</v>
      </c>
      <c r="S44" s="5">
        <f t="shared" si="1"/>
        <v>0</v>
      </c>
    </row>
    <row r="45" spans="1:19" x14ac:dyDescent="0.25">
      <c r="A45" s="2">
        <v>42078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f t="shared" si="0"/>
        <v>0</v>
      </c>
      <c r="S45" s="5">
        <f t="shared" si="1"/>
        <v>0</v>
      </c>
    </row>
    <row r="46" spans="1:19" x14ac:dyDescent="0.25">
      <c r="A46" s="1">
        <v>42079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f t="shared" si="0"/>
        <v>0</v>
      </c>
      <c r="S46" s="5">
        <f t="shared" si="1"/>
        <v>0</v>
      </c>
    </row>
    <row r="47" spans="1:19" x14ac:dyDescent="0.25">
      <c r="A47" s="1">
        <v>42080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f t="shared" si="0"/>
        <v>0</v>
      </c>
      <c r="S47" s="5">
        <f t="shared" si="1"/>
        <v>0</v>
      </c>
    </row>
    <row r="48" spans="1:19" x14ac:dyDescent="0.25">
      <c r="A48" s="1">
        <v>42081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f t="shared" si="0"/>
        <v>0</v>
      </c>
      <c r="S48" s="5">
        <f t="shared" si="1"/>
        <v>0</v>
      </c>
    </row>
    <row r="49" spans="1:19" x14ac:dyDescent="0.25">
      <c r="A49" s="1">
        <v>42082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f t="shared" si="0"/>
        <v>0</v>
      </c>
      <c r="S49" s="5">
        <f t="shared" si="1"/>
        <v>0</v>
      </c>
    </row>
    <row r="50" spans="1:19" x14ac:dyDescent="0.25">
      <c r="A50" s="1">
        <v>42083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f t="shared" si="0"/>
        <v>0</v>
      </c>
      <c r="S50" s="5">
        <f t="shared" si="1"/>
        <v>0</v>
      </c>
    </row>
    <row r="51" spans="1:19" x14ac:dyDescent="0.25">
      <c r="A51" s="2">
        <v>42084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f t="shared" si="0"/>
        <v>0</v>
      </c>
      <c r="S51" s="5">
        <f t="shared" si="1"/>
        <v>0</v>
      </c>
    </row>
    <row r="52" spans="1:19" x14ac:dyDescent="0.25">
      <c r="A52" s="2">
        <v>42085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f t="shared" si="0"/>
        <v>0</v>
      </c>
      <c r="S52" s="5">
        <f t="shared" si="1"/>
        <v>0</v>
      </c>
    </row>
    <row r="53" spans="1:19" x14ac:dyDescent="0.25">
      <c r="A53" s="1">
        <v>42086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f t="shared" si="0"/>
        <v>0</v>
      </c>
      <c r="S53" s="5">
        <f t="shared" si="1"/>
        <v>0</v>
      </c>
    </row>
    <row r="54" spans="1:19" x14ac:dyDescent="0.25">
      <c r="A54" s="1">
        <v>42087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f t="shared" si="0"/>
        <v>2</v>
      </c>
      <c r="S54" s="5">
        <f t="shared" si="1"/>
        <v>0.2857142857142857</v>
      </c>
    </row>
    <row r="55" spans="1:19" x14ac:dyDescent="0.25">
      <c r="A55" s="1">
        <v>42088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f t="shared" si="0"/>
        <v>0</v>
      </c>
      <c r="S55" s="5">
        <f t="shared" si="1"/>
        <v>0</v>
      </c>
    </row>
    <row r="56" spans="1:19" x14ac:dyDescent="0.25">
      <c r="A56" s="1">
        <v>42089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f t="shared" si="0"/>
        <v>0</v>
      </c>
      <c r="S56" s="5">
        <f t="shared" si="1"/>
        <v>0</v>
      </c>
    </row>
    <row r="57" spans="1:19" x14ac:dyDescent="0.25">
      <c r="A57" s="1">
        <v>42090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f t="shared" si="0"/>
        <v>0</v>
      </c>
      <c r="S57" s="5">
        <f t="shared" si="1"/>
        <v>0</v>
      </c>
    </row>
    <row r="58" spans="1:19" x14ac:dyDescent="0.25">
      <c r="A58" s="2">
        <v>42091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f t="shared" si="0"/>
        <v>0</v>
      </c>
      <c r="S58" s="5">
        <f t="shared" si="1"/>
        <v>0</v>
      </c>
    </row>
    <row r="59" spans="1:19" x14ac:dyDescent="0.25">
      <c r="A59" s="2">
        <v>42092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f t="shared" si="0"/>
        <v>0</v>
      </c>
      <c r="S59" s="5">
        <f t="shared" si="1"/>
        <v>0</v>
      </c>
    </row>
    <row r="60" spans="1:19" x14ac:dyDescent="0.25">
      <c r="A60" s="1">
        <v>42093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f t="shared" si="0"/>
        <v>0</v>
      </c>
      <c r="S60" s="5">
        <f t="shared" si="1"/>
        <v>0</v>
      </c>
    </row>
    <row r="61" spans="1:19" x14ac:dyDescent="0.25">
      <c r="A61" s="1">
        <v>42094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f t="shared" si="0"/>
        <v>0</v>
      </c>
      <c r="S61" s="5">
        <f t="shared" si="1"/>
        <v>0</v>
      </c>
    </row>
    <row r="62" spans="1:19" x14ac:dyDescent="0.25">
      <c r="A62" s="1">
        <v>42095</v>
      </c>
      <c r="B62">
        <v>0</v>
      </c>
      <c r="C62">
        <v>0</v>
      </c>
      <c r="D62">
        <v>0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f t="shared" si="0"/>
        <v>2</v>
      </c>
      <c r="S62" s="5">
        <f t="shared" si="1"/>
        <v>0.2857142857142857</v>
      </c>
    </row>
    <row r="63" spans="1:19" x14ac:dyDescent="0.25">
      <c r="A63" s="1">
        <v>42096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f t="shared" si="0"/>
        <v>0</v>
      </c>
      <c r="S63" s="5">
        <f t="shared" si="1"/>
        <v>0</v>
      </c>
    </row>
    <row r="64" spans="1:19" x14ac:dyDescent="0.25">
      <c r="A64" s="1">
        <v>42097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f t="shared" si="0"/>
        <v>0</v>
      </c>
      <c r="S64" s="5">
        <f t="shared" si="1"/>
        <v>0</v>
      </c>
    </row>
    <row r="65" spans="1:19" x14ac:dyDescent="0.25">
      <c r="A65" s="2">
        <v>42098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f t="shared" si="0"/>
        <v>0</v>
      </c>
      <c r="S65" s="5">
        <f t="shared" si="1"/>
        <v>0</v>
      </c>
    </row>
    <row r="66" spans="1:19" x14ac:dyDescent="0.25">
      <c r="A66" s="2">
        <v>42099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f t="shared" si="0"/>
        <v>0</v>
      </c>
      <c r="S66" s="5">
        <f t="shared" si="1"/>
        <v>0</v>
      </c>
    </row>
    <row r="67" spans="1:19" x14ac:dyDescent="0.25">
      <c r="A67" s="2">
        <v>42100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f t="shared" si="0"/>
        <v>0</v>
      </c>
      <c r="S67" s="5">
        <f t="shared" si="1"/>
        <v>0</v>
      </c>
    </row>
    <row r="68" spans="1:19" x14ac:dyDescent="0.25">
      <c r="A68" s="1">
        <v>42101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1</v>
      </c>
      <c r="Q68">
        <v>0</v>
      </c>
      <c r="R68">
        <f t="shared" si="0"/>
        <v>2</v>
      </c>
      <c r="S68" s="5">
        <f t="shared" si="1"/>
        <v>0.2857142857142857</v>
      </c>
    </row>
    <row r="69" spans="1:19" x14ac:dyDescent="0.25">
      <c r="A69" s="1">
        <v>42102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f t="shared" ref="R69:R132" si="2">SUM(B69:Q69)</f>
        <v>0</v>
      </c>
      <c r="S69" s="5">
        <f t="shared" ref="S69:S132" si="3">SUM(B69:Q69)/$I$1</f>
        <v>0</v>
      </c>
    </row>
    <row r="70" spans="1:19" x14ac:dyDescent="0.25">
      <c r="A70" s="1">
        <v>42103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f t="shared" si="2"/>
        <v>0</v>
      </c>
      <c r="S70" s="5">
        <f t="shared" si="3"/>
        <v>0</v>
      </c>
    </row>
    <row r="71" spans="1:19" x14ac:dyDescent="0.25">
      <c r="A71" s="1">
        <v>42104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f t="shared" si="2"/>
        <v>0</v>
      </c>
      <c r="S71" s="5">
        <f t="shared" si="3"/>
        <v>0</v>
      </c>
    </row>
    <row r="72" spans="1:19" x14ac:dyDescent="0.25">
      <c r="A72" s="2">
        <v>42105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f t="shared" si="2"/>
        <v>0</v>
      </c>
      <c r="S72" s="5">
        <f t="shared" si="3"/>
        <v>0</v>
      </c>
    </row>
    <row r="73" spans="1:19" x14ac:dyDescent="0.25">
      <c r="A73" s="2">
        <v>42106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f t="shared" si="2"/>
        <v>0</v>
      </c>
      <c r="S73" s="5">
        <f t="shared" si="3"/>
        <v>0</v>
      </c>
    </row>
    <row r="74" spans="1:19" x14ac:dyDescent="0.25">
      <c r="A74" s="1">
        <v>42107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f t="shared" si="2"/>
        <v>0</v>
      </c>
      <c r="S74" s="5">
        <f t="shared" si="3"/>
        <v>0</v>
      </c>
    </row>
    <row r="75" spans="1:19" x14ac:dyDescent="0.25">
      <c r="A75" s="1">
        <v>42108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f t="shared" si="2"/>
        <v>0</v>
      </c>
      <c r="S75" s="5">
        <f t="shared" si="3"/>
        <v>0</v>
      </c>
    </row>
    <row r="76" spans="1:19" x14ac:dyDescent="0.25">
      <c r="A76" s="1">
        <v>42109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f t="shared" si="2"/>
        <v>0</v>
      </c>
      <c r="S76" s="5">
        <f t="shared" si="3"/>
        <v>0</v>
      </c>
    </row>
    <row r="77" spans="1:19" x14ac:dyDescent="0.25">
      <c r="A77" s="1">
        <v>42110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f t="shared" si="2"/>
        <v>0</v>
      </c>
      <c r="S77" s="5">
        <f t="shared" si="3"/>
        <v>0</v>
      </c>
    </row>
    <row r="78" spans="1:19" x14ac:dyDescent="0.25">
      <c r="A78" s="1">
        <v>42111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f t="shared" si="2"/>
        <v>0</v>
      </c>
      <c r="S78" s="5">
        <f t="shared" si="3"/>
        <v>0</v>
      </c>
    </row>
    <row r="79" spans="1:19" x14ac:dyDescent="0.25">
      <c r="A79" s="2">
        <v>42112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f t="shared" si="2"/>
        <v>0</v>
      </c>
      <c r="S79" s="5">
        <f t="shared" si="3"/>
        <v>0</v>
      </c>
    </row>
    <row r="80" spans="1:19" x14ac:dyDescent="0.25">
      <c r="A80" s="2">
        <v>42113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f t="shared" si="2"/>
        <v>0</v>
      </c>
      <c r="S80" s="5">
        <f t="shared" si="3"/>
        <v>0</v>
      </c>
    </row>
    <row r="81" spans="1:19" x14ac:dyDescent="0.25">
      <c r="A81" s="1">
        <v>42114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f t="shared" si="2"/>
        <v>0</v>
      </c>
      <c r="S81" s="5">
        <f t="shared" si="3"/>
        <v>0</v>
      </c>
    </row>
    <row r="82" spans="1:19" x14ac:dyDescent="0.25">
      <c r="A82" s="1">
        <v>42115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f t="shared" si="2"/>
        <v>0</v>
      </c>
      <c r="S82" s="5">
        <f t="shared" si="3"/>
        <v>0</v>
      </c>
    </row>
    <row r="83" spans="1:19" x14ac:dyDescent="0.25">
      <c r="A83" s="1">
        <v>42116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f t="shared" si="2"/>
        <v>2</v>
      </c>
      <c r="S83" s="5">
        <f t="shared" si="3"/>
        <v>0.2857142857142857</v>
      </c>
    </row>
    <row r="84" spans="1:19" x14ac:dyDescent="0.25">
      <c r="A84" s="1">
        <v>42117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f t="shared" si="2"/>
        <v>0</v>
      </c>
      <c r="S84" s="5">
        <f t="shared" si="3"/>
        <v>0</v>
      </c>
    </row>
    <row r="85" spans="1:19" x14ac:dyDescent="0.25">
      <c r="A85" s="1">
        <v>42118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f t="shared" si="2"/>
        <v>0</v>
      </c>
      <c r="S85" s="5">
        <f t="shared" si="3"/>
        <v>0</v>
      </c>
    </row>
    <row r="86" spans="1:19" x14ac:dyDescent="0.25">
      <c r="A86" s="2">
        <v>42119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f t="shared" si="2"/>
        <v>0</v>
      </c>
      <c r="S86" s="5">
        <f t="shared" si="3"/>
        <v>0</v>
      </c>
    </row>
    <row r="87" spans="1:19" x14ac:dyDescent="0.25">
      <c r="A87" s="2">
        <v>42120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f t="shared" si="2"/>
        <v>0</v>
      </c>
      <c r="S87" s="5">
        <f t="shared" si="3"/>
        <v>0</v>
      </c>
    </row>
    <row r="88" spans="1:19" x14ac:dyDescent="0.25">
      <c r="A88" s="1">
        <v>42121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f t="shared" si="2"/>
        <v>0</v>
      </c>
      <c r="S88" s="5">
        <f t="shared" si="3"/>
        <v>0</v>
      </c>
    </row>
    <row r="89" spans="1:19" x14ac:dyDescent="0.25">
      <c r="A89" s="1">
        <v>42122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f t="shared" si="2"/>
        <v>0</v>
      </c>
      <c r="S89" s="5">
        <f t="shared" si="3"/>
        <v>0</v>
      </c>
    </row>
    <row r="90" spans="1:19" x14ac:dyDescent="0.25">
      <c r="A90" s="1">
        <v>42123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f t="shared" si="2"/>
        <v>1</v>
      </c>
      <c r="S90" s="5">
        <f t="shared" si="3"/>
        <v>0.14285714285714285</v>
      </c>
    </row>
    <row r="91" spans="1:19" x14ac:dyDescent="0.25">
      <c r="A91" s="1">
        <v>42124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f t="shared" si="2"/>
        <v>0</v>
      </c>
      <c r="S91" s="5">
        <f t="shared" si="3"/>
        <v>0</v>
      </c>
    </row>
    <row r="92" spans="1:19" x14ac:dyDescent="0.25">
      <c r="A92" s="2">
        <v>42125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f t="shared" si="2"/>
        <v>0</v>
      </c>
      <c r="S92" s="5">
        <f t="shared" si="3"/>
        <v>0</v>
      </c>
    </row>
    <row r="93" spans="1:19" x14ac:dyDescent="0.25">
      <c r="A93" s="2">
        <v>42126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f t="shared" si="2"/>
        <v>0</v>
      </c>
      <c r="S93" s="5">
        <f t="shared" si="3"/>
        <v>0</v>
      </c>
    </row>
    <row r="94" spans="1:19" x14ac:dyDescent="0.25">
      <c r="A94" s="2">
        <v>42127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f t="shared" si="2"/>
        <v>0</v>
      </c>
      <c r="S94" s="5">
        <f t="shared" si="3"/>
        <v>0</v>
      </c>
    </row>
    <row r="95" spans="1:19" x14ac:dyDescent="0.25">
      <c r="A95" s="1">
        <v>42128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f t="shared" si="2"/>
        <v>0</v>
      </c>
      <c r="S95" s="5">
        <f t="shared" si="3"/>
        <v>0</v>
      </c>
    </row>
    <row r="96" spans="1:19" x14ac:dyDescent="0.25">
      <c r="A96" s="1">
        <v>42129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f t="shared" si="2"/>
        <v>0</v>
      </c>
      <c r="S96" s="5">
        <f t="shared" si="3"/>
        <v>0</v>
      </c>
    </row>
    <row r="97" spans="1:19" x14ac:dyDescent="0.25">
      <c r="A97" s="1">
        <v>42130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f t="shared" si="2"/>
        <v>0</v>
      </c>
      <c r="S97" s="5">
        <f t="shared" si="3"/>
        <v>0</v>
      </c>
    </row>
    <row r="98" spans="1:19" x14ac:dyDescent="0.25">
      <c r="A98" s="1">
        <v>42131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f t="shared" si="2"/>
        <v>0</v>
      </c>
      <c r="S98" s="5">
        <f t="shared" si="3"/>
        <v>0</v>
      </c>
    </row>
    <row r="99" spans="1:19" x14ac:dyDescent="0.25">
      <c r="A99" s="2">
        <v>42132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f t="shared" si="2"/>
        <v>0</v>
      </c>
      <c r="S99" s="5">
        <f t="shared" si="3"/>
        <v>0</v>
      </c>
    </row>
    <row r="100" spans="1:19" x14ac:dyDescent="0.25">
      <c r="A100" s="2">
        <v>42133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f t="shared" si="2"/>
        <v>0</v>
      </c>
      <c r="S100" s="5">
        <f t="shared" si="3"/>
        <v>0</v>
      </c>
    </row>
    <row r="101" spans="1:19" x14ac:dyDescent="0.25">
      <c r="A101" s="2">
        <v>42134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f t="shared" si="2"/>
        <v>0</v>
      </c>
      <c r="S101" s="5">
        <f t="shared" si="3"/>
        <v>0</v>
      </c>
    </row>
    <row r="102" spans="1:19" x14ac:dyDescent="0.25">
      <c r="A102" s="1">
        <v>42135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f t="shared" si="2"/>
        <v>0</v>
      </c>
      <c r="S102" s="5">
        <f t="shared" si="3"/>
        <v>0</v>
      </c>
    </row>
    <row r="103" spans="1:19" x14ac:dyDescent="0.25">
      <c r="A103" s="1">
        <v>42136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f t="shared" si="2"/>
        <v>0</v>
      </c>
      <c r="S103" s="5">
        <f t="shared" si="3"/>
        <v>0</v>
      </c>
    </row>
    <row r="104" spans="1:19" x14ac:dyDescent="0.25">
      <c r="A104" s="1">
        <v>42137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f t="shared" si="2"/>
        <v>0</v>
      </c>
      <c r="S104" s="5">
        <f t="shared" si="3"/>
        <v>0</v>
      </c>
    </row>
    <row r="105" spans="1:19" x14ac:dyDescent="0.25">
      <c r="A105" s="1">
        <v>42138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f t="shared" si="2"/>
        <v>0</v>
      </c>
      <c r="S105" s="5">
        <f t="shared" si="3"/>
        <v>0</v>
      </c>
    </row>
    <row r="106" spans="1:19" x14ac:dyDescent="0.25">
      <c r="A106" s="1">
        <v>42139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f t="shared" si="2"/>
        <v>0</v>
      </c>
      <c r="S106" s="5">
        <f t="shared" si="3"/>
        <v>0</v>
      </c>
    </row>
    <row r="107" spans="1:19" x14ac:dyDescent="0.25">
      <c r="A107" s="2">
        <v>42140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f t="shared" si="2"/>
        <v>0</v>
      </c>
      <c r="S107" s="5">
        <f t="shared" si="3"/>
        <v>0</v>
      </c>
    </row>
    <row r="108" spans="1:19" x14ac:dyDescent="0.25">
      <c r="A108" s="2">
        <v>42141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f t="shared" si="2"/>
        <v>0</v>
      </c>
      <c r="S108" s="5">
        <f t="shared" si="3"/>
        <v>0</v>
      </c>
    </row>
    <row r="109" spans="1:19" x14ac:dyDescent="0.25">
      <c r="A109" s="1">
        <v>42142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f t="shared" si="2"/>
        <v>0</v>
      </c>
      <c r="S109" s="5">
        <f t="shared" si="3"/>
        <v>0</v>
      </c>
    </row>
    <row r="110" spans="1:19" x14ac:dyDescent="0.25">
      <c r="A110" s="1">
        <v>42143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f t="shared" si="2"/>
        <v>0</v>
      </c>
      <c r="S110" s="5">
        <f t="shared" si="3"/>
        <v>0</v>
      </c>
    </row>
    <row r="111" spans="1:19" x14ac:dyDescent="0.25">
      <c r="A111" s="1">
        <v>42144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f t="shared" si="2"/>
        <v>0</v>
      </c>
      <c r="S111" s="5">
        <f t="shared" si="3"/>
        <v>0</v>
      </c>
    </row>
    <row r="112" spans="1:19" x14ac:dyDescent="0.25">
      <c r="A112" s="1">
        <v>42145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1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f t="shared" si="2"/>
        <v>4</v>
      </c>
      <c r="S112" s="5">
        <f t="shared" si="3"/>
        <v>0.5714285714285714</v>
      </c>
    </row>
    <row r="113" spans="1:19" x14ac:dyDescent="0.25">
      <c r="A113" s="1">
        <v>42146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f t="shared" si="2"/>
        <v>0</v>
      </c>
      <c r="S113" s="5">
        <f t="shared" si="3"/>
        <v>0</v>
      </c>
    </row>
    <row r="114" spans="1:19" x14ac:dyDescent="0.25">
      <c r="A114" s="2">
        <v>42147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f t="shared" si="2"/>
        <v>0</v>
      </c>
      <c r="S114" s="5">
        <f t="shared" si="3"/>
        <v>0</v>
      </c>
    </row>
    <row r="115" spans="1:19" x14ac:dyDescent="0.25">
      <c r="A115" s="2">
        <v>42148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f t="shared" si="2"/>
        <v>0</v>
      </c>
      <c r="S115" s="5">
        <f t="shared" si="3"/>
        <v>0</v>
      </c>
    </row>
    <row r="116" spans="1:19" x14ac:dyDescent="0.25">
      <c r="A116" s="1">
        <v>42149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f t="shared" si="2"/>
        <v>0</v>
      </c>
      <c r="S116" s="5">
        <f t="shared" si="3"/>
        <v>0</v>
      </c>
    </row>
    <row r="117" spans="1:19" x14ac:dyDescent="0.25">
      <c r="A117" s="1">
        <v>42150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f t="shared" si="2"/>
        <v>0</v>
      </c>
      <c r="S117" s="5">
        <f t="shared" si="3"/>
        <v>0</v>
      </c>
    </row>
    <row r="118" spans="1:19" x14ac:dyDescent="0.25">
      <c r="A118" s="1">
        <v>42151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f t="shared" si="2"/>
        <v>0</v>
      </c>
      <c r="S118" s="5">
        <f t="shared" si="3"/>
        <v>0</v>
      </c>
    </row>
    <row r="119" spans="1:19" x14ac:dyDescent="0.25">
      <c r="A119" s="1">
        <v>42152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f t="shared" si="2"/>
        <v>0</v>
      </c>
      <c r="S119" s="5">
        <f t="shared" si="3"/>
        <v>0</v>
      </c>
    </row>
    <row r="120" spans="1:19" x14ac:dyDescent="0.25">
      <c r="A120" s="1">
        <v>42153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f t="shared" si="2"/>
        <v>0</v>
      </c>
      <c r="S120" s="5">
        <f t="shared" si="3"/>
        <v>0</v>
      </c>
    </row>
    <row r="121" spans="1:19" x14ac:dyDescent="0.25">
      <c r="A121" s="2">
        <v>42154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f t="shared" si="2"/>
        <v>0</v>
      </c>
      <c r="S121" s="5">
        <f t="shared" si="3"/>
        <v>0</v>
      </c>
    </row>
    <row r="122" spans="1:19" x14ac:dyDescent="0.25">
      <c r="A122" s="2">
        <v>42155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f t="shared" si="2"/>
        <v>0</v>
      </c>
      <c r="S122" s="5">
        <f t="shared" si="3"/>
        <v>0</v>
      </c>
    </row>
    <row r="123" spans="1:19" x14ac:dyDescent="0.25">
      <c r="A123" s="1">
        <v>42156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f t="shared" si="2"/>
        <v>0</v>
      </c>
      <c r="S123" s="5">
        <f t="shared" si="3"/>
        <v>0</v>
      </c>
    </row>
    <row r="124" spans="1:19" x14ac:dyDescent="0.25">
      <c r="A124" s="1">
        <v>42157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f t="shared" si="2"/>
        <v>0</v>
      </c>
      <c r="S124" s="5">
        <f t="shared" si="3"/>
        <v>0</v>
      </c>
    </row>
    <row r="125" spans="1:19" x14ac:dyDescent="0.25">
      <c r="A125" s="1">
        <v>42158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f t="shared" si="2"/>
        <v>0</v>
      </c>
      <c r="S125" s="5">
        <f t="shared" si="3"/>
        <v>0</v>
      </c>
    </row>
    <row r="126" spans="1:19" x14ac:dyDescent="0.25">
      <c r="A126" s="1">
        <v>42159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f t="shared" si="2"/>
        <v>0</v>
      </c>
      <c r="S126" s="5">
        <f t="shared" si="3"/>
        <v>0</v>
      </c>
    </row>
    <row r="127" spans="1:19" x14ac:dyDescent="0.25">
      <c r="A127" s="1">
        <v>42160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f t="shared" si="2"/>
        <v>0</v>
      </c>
      <c r="S127" s="5">
        <f t="shared" si="3"/>
        <v>0</v>
      </c>
    </row>
    <row r="128" spans="1:19" x14ac:dyDescent="0.25">
      <c r="A128" s="2">
        <v>42161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f t="shared" si="2"/>
        <v>0</v>
      </c>
      <c r="S128" s="5">
        <f t="shared" si="3"/>
        <v>0</v>
      </c>
    </row>
    <row r="129" spans="1:24" x14ac:dyDescent="0.25">
      <c r="A129" s="2">
        <v>42162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2</v>
      </c>
      <c r="O129">
        <v>2</v>
      </c>
      <c r="P129">
        <v>0</v>
      </c>
      <c r="Q129">
        <v>0</v>
      </c>
      <c r="R129">
        <f t="shared" si="2"/>
        <v>4</v>
      </c>
      <c r="S129" s="5">
        <f t="shared" si="3"/>
        <v>0.5714285714285714</v>
      </c>
    </row>
    <row r="130" spans="1:24" x14ac:dyDescent="0.25">
      <c r="A130" s="1">
        <v>42163</v>
      </c>
      <c r="B130">
        <v>0</v>
      </c>
      <c r="C130">
        <v>1</v>
      </c>
      <c r="D130">
        <v>1</v>
      </c>
      <c r="E130">
        <v>1</v>
      </c>
      <c r="F130">
        <v>1</v>
      </c>
      <c r="G130">
        <v>0</v>
      </c>
      <c r="H130">
        <v>1</v>
      </c>
      <c r="I130">
        <v>1</v>
      </c>
      <c r="J130">
        <v>1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f t="shared" si="2"/>
        <v>8</v>
      </c>
      <c r="S130" s="5">
        <f t="shared" si="3"/>
        <v>1.1428571428571428</v>
      </c>
    </row>
    <row r="131" spans="1:24" x14ac:dyDescent="0.25">
      <c r="A131" s="1">
        <v>42164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f t="shared" si="2"/>
        <v>3</v>
      </c>
      <c r="S131" s="5">
        <f t="shared" si="3"/>
        <v>0.42857142857142855</v>
      </c>
    </row>
    <row r="132" spans="1:24" x14ac:dyDescent="0.25">
      <c r="A132" s="1">
        <v>42165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f t="shared" si="2"/>
        <v>0</v>
      </c>
      <c r="S132" s="5">
        <f t="shared" si="3"/>
        <v>0</v>
      </c>
    </row>
    <row r="133" spans="1:24" x14ac:dyDescent="0.25">
      <c r="A133" s="1">
        <v>42166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f t="shared" ref="R133:R143" si="4">SUM(B133:Q133)</f>
        <v>0</v>
      </c>
      <c r="S133" s="5">
        <f t="shared" ref="S133:S143" si="5">SUM(B133:Q133)/$I$1</f>
        <v>0</v>
      </c>
    </row>
    <row r="134" spans="1:24" x14ac:dyDescent="0.25">
      <c r="A134" s="1">
        <v>42167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f t="shared" si="4"/>
        <v>0</v>
      </c>
      <c r="S134" s="5">
        <f t="shared" si="5"/>
        <v>0</v>
      </c>
    </row>
    <row r="135" spans="1:24" x14ac:dyDescent="0.25">
      <c r="A135" s="2">
        <v>42168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f t="shared" si="4"/>
        <v>0</v>
      </c>
      <c r="S135" s="5">
        <f t="shared" si="5"/>
        <v>0</v>
      </c>
    </row>
    <row r="136" spans="1:24" x14ac:dyDescent="0.25">
      <c r="A136" s="2">
        <v>42169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f t="shared" si="4"/>
        <v>0</v>
      </c>
      <c r="S136" s="5">
        <f t="shared" si="5"/>
        <v>0</v>
      </c>
    </row>
    <row r="137" spans="1:24" x14ac:dyDescent="0.25">
      <c r="A137" s="1">
        <v>42170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f t="shared" si="4"/>
        <v>0</v>
      </c>
      <c r="S137" s="5">
        <f t="shared" si="5"/>
        <v>0</v>
      </c>
    </row>
    <row r="138" spans="1:24" ht="15.75" thickBot="1" x14ac:dyDescent="0.3">
      <c r="A138" s="1">
        <v>42171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f t="shared" si="4"/>
        <v>0</v>
      </c>
      <c r="S138" s="5">
        <f t="shared" si="5"/>
        <v>0</v>
      </c>
    </row>
    <row r="139" spans="1:24" ht="15.75" thickBot="1" x14ac:dyDescent="0.3">
      <c r="A139" s="1">
        <v>42172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f t="shared" si="4"/>
        <v>0</v>
      </c>
      <c r="S139" s="5">
        <f t="shared" si="5"/>
        <v>0</v>
      </c>
      <c r="X139" s="7"/>
    </row>
    <row r="140" spans="1:24" x14ac:dyDescent="0.25">
      <c r="A140" s="1">
        <v>42173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f t="shared" si="4"/>
        <v>0</v>
      </c>
      <c r="S140" s="5">
        <f t="shared" si="5"/>
        <v>0</v>
      </c>
    </row>
    <row r="141" spans="1:24" x14ac:dyDescent="0.25">
      <c r="A141" s="1">
        <v>42174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f t="shared" si="4"/>
        <v>0</v>
      </c>
      <c r="S141" s="5">
        <f t="shared" si="5"/>
        <v>0</v>
      </c>
    </row>
    <row r="142" spans="1:24" x14ac:dyDescent="0.25">
      <c r="A142" s="2">
        <v>42175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f t="shared" si="4"/>
        <v>0</v>
      </c>
      <c r="S142" s="5">
        <f t="shared" si="5"/>
        <v>0</v>
      </c>
    </row>
    <row r="143" spans="1:24" x14ac:dyDescent="0.25">
      <c r="A143" s="2">
        <v>42176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f t="shared" si="4"/>
        <v>0</v>
      </c>
      <c r="S143" s="5">
        <f t="shared" si="5"/>
        <v>0</v>
      </c>
    </row>
    <row r="144" spans="1:24" x14ac:dyDescent="0.25">
      <c r="A144" s="1">
        <v>42177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f t="shared" ref="R144:R157" si="6">SUM(B144:Q144)</f>
        <v>0</v>
      </c>
      <c r="S144" s="5">
        <f t="shared" ref="S144:S157" si="7">SUM(B144:Q144)/$I$1</f>
        <v>0</v>
      </c>
    </row>
    <row r="145" spans="1:19" x14ac:dyDescent="0.25">
      <c r="A145" s="1">
        <v>42178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f t="shared" si="6"/>
        <v>0</v>
      </c>
      <c r="S145" s="5">
        <f t="shared" si="7"/>
        <v>0</v>
      </c>
    </row>
    <row r="146" spans="1:19" x14ac:dyDescent="0.25">
      <c r="A146" s="1">
        <v>42179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f t="shared" si="6"/>
        <v>0</v>
      </c>
      <c r="S146" s="5">
        <f t="shared" si="7"/>
        <v>0</v>
      </c>
    </row>
    <row r="147" spans="1:19" x14ac:dyDescent="0.25">
      <c r="A147" s="1">
        <v>42180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f t="shared" si="6"/>
        <v>0</v>
      </c>
      <c r="S147" s="5">
        <f t="shared" si="7"/>
        <v>0</v>
      </c>
    </row>
    <row r="148" spans="1:19" x14ac:dyDescent="0.25">
      <c r="A148" s="1">
        <v>42181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f t="shared" si="6"/>
        <v>0</v>
      </c>
      <c r="S148" s="5">
        <f t="shared" si="7"/>
        <v>0</v>
      </c>
    </row>
    <row r="149" spans="1:19" x14ac:dyDescent="0.25">
      <c r="A149" s="2">
        <v>42182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f t="shared" si="6"/>
        <v>0</v>
      </c>
      <c r="S149" s="5">
        <f t="shared" si="7"/>
        <v>0</v>
      </c>
    </row>
    <row r="150" spans="1:19" x14ac:dyDescent="0.25">
      <c r="A150" s="2">
        <v>42183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f t="shared" si="6"/>
        <v>0</v>
      </c>
      <c r="S150" s="5">
        <f t="shared" si="7"/>
        <v>0</v>
      </c>
    </row>
    <row r="151" spans="1:19" x14ac:dyDescent="0.25">
      <c r="A151" s="1">
        <v>42184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f t="shared" si="6"/>
        <v>0</v>
      </c>
      <c r="S151" s="5">
        <f t="shared" si="7"/>
        <v>0</v>
      </c>
    </row>
    <row r="152" spans="1:19" x14ac:dyDescent="0.25">
      <c r="A152" s="1">
        <v>42185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f t="shared" si="6"/>
        <v>0</v>
      </c>
      <c r="S152" s="5">
        <f t="shared" si="7"/>
        <v>0</v>
      </c>
    </row>
    <row r="153" spans="1:19" x14ac:dyDescent="0.25">
      <c r="A153" s="1">
        <v>42186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f t="shared" si="6"/>
        <v>0</v>
      </c>
      <c r="S153" s="5">
        <f t="shared" si="7"/>
        <v>0</v>
      </c>
    </row>
    <row r="154" spans="1:19" x14ac:dyDescent="0.25">
      <c r="A154" s="1">
        <v>42187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f t="shared" si="6"/>
        <v>0</v>
      </c>
      <c r="S154" s="5">
        <f t="shared" si="7"/>
        <v>0</v>
      </c>
    </row>
    <row r="155" spans="1:19" x14ac:dyDescent="0.25">
      <c r="A155" s="1">
        <v>42188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f t="shared" si="6"/>
        <v>0</v>
      </c>
      <c r="S155" s="5">
        <f t="shared" si="7"/>
        <v>0</v>
      </c>
    </row>
    <row r="156" spans="1:19" x14ac:dyDescent="0.25">
      <c r="A156" s="2">
        <v>42189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f t="shared" si="6"/>
        <v>0</v>
      </c>
      <c r="S156" s="5">
        <f t="shared" si="7"/>
        <v>0</v>
      </c>
    </row>
    <row r="157" spans="1:19" x14ac:dyDescent="0.25">
      <c r="A157" s="2">
        <v>42190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f t="shared" si="6"/>
        <v>0</v>
      </c>
      <c r="S157" s="5">
        <f t="shared" si="7"/>
        <v>0</v>
      </c>
    </row>
    <row r="158" spans="1:19" ht="15.75" thickBot="1" x14ac:dyDescent="0.3">
      <c r="O158" t="s">
        <v>5</v>
      </c>
      <c r="R158" s="8">
        <f>SUM(R4:R157)</f>
        <v>37</v>
      </c>
    </row>
    <row r="159" spans="1:19" ht="15.75" thickBot="1" x14ac:dyDescent="0.3">
      <c r="P159" t="s">
        <v>6</v>
      </c>
      <c r="S159" s="6">
        <f>R158/$I$1</f>
        <v>5.2857142857142856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9"/>
  <sheetViews>
    <sheetView tabSelected="1" topLeftCell="A122" workbookViewId="0">
      <selection activeCell="V152" sqref="V152"/>
    </sheetView>
  </sheetViews>
  <sheetFormatPr baseColWidth="10" defaultRowHeight="15" x14ac:dyDescent="0.25"/>
  <cols>
    <col min="2" max="18" width="5.7109375" customWidth="1"/>
    <col min="19" max="19" width="10.42578125" customWidth="1"/>
  </cols>
  <sheetData>
    <row r="1" spans="1:19" x14ac:dyDescent="0.25">
      <c r="A1" t="s">
        <v>20</v>
      </c>
      <c r="E1" t="s">
        <v>1</v>
      </c>
      <c r="I1">
        <v>7</v>
      </c>
    </row>
    <row r="3" spans="1:19" x14ac:dyDescent="0.25">
      <c r="B3" s="4">
        <v>0.33333333333333331</v>
      </c>
      <c r="C3" s="4">
        <v>0.375</v>
      </c>
      <c r="D3" s="4">
        <v>0.41666666666666702</v>
      </c>
      <c r="E3" s="4">
        <v>0.45833333333333298</v>
      </c>
      <c r="F3" s="4">
        <v>0.5</v>
      </c>
      <c r="G3" s="4">
        <v>0.54166666666666696</v>
      </c>
      <c r="H3" s="4">
        <v>0.58333333333333304</v>
      </c>
      <c r="I3" s="4">
        <v>0.625</v>
      </c>
      <c r="J3" s="4">
        <v>0.66666666666666696</v>
      </c>
      <c r="K3" s="4">
        <v>0.70833333333333304</v>
      </c>
      <c r="L3" s="4">
        <v>0.750000000000002</v>
      </c>
      <c r="M3" s="4">
        <v>0.79166666666666896</v>
      </c>
      <c r="N3" s="4">
        <v>0.83333333333333603</v>
      </c>
      <c r="O3" s="4">
        <v>0.875000000000003</v>
      </c>
      <c r="P3" s="4">
        <v>0.91666666666666996</v>
      </c>
      <c r="Q3" s="4">
        <v>0.95833333333333703</v>
      </c>
      <c r="R3" s="4" t="s">
        <v>3</v>
      </c>
      <c r="S3" t="s">
        <v>4</v>
      </c>
    </row>
    <row r="4" spans="1:19" x14ac:dyDescent="0.25">
      <c r="A4" s="1">
        <v>42037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f>SUM(B4:Q4)</f>
        <v>0</v>
      </c>
      <c r="S4" s="5">
        <f>SUM(B4:Q4)/$I$1</f>
        <v>0</v>
      </c>
    </row>
    <row r="5" spans="1:19" x14ac:dyDescent="0.25">
      <c r="A5" s="1">
        <v>42038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f t="shared" ref="R5:R68" si="0">SUM(B5:Q5)</f>
        <v>0</v>
      </c>
      <c r="S5" s="5">
        <f t="shared" ref="S5:S68" si="1">SUM(B5:Q5)/$I$1</f>
        <v>0</v>
      </c>
    </row>
    <row r="6" spans="1:19" x14ac:dyDescent="0.25">
      <c r="A6" s="1">
        <v>42039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f t="shared" si="0"/>
        <v>0</v>
      </c>
      <c r="S6" s="5">
        <f t="shared" si="1"/>
        <v>0</v>
      </c>
    </row>
    <row r="7" spans="1:19" x14ac:dyDescent="0.25">
      <c r="A7" s="1">
        <v>42040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f t="shared" si="0"/>
        <v>0</v>
      </c>
      <c r="S7" s="5">
        <f t="shared" si="1"/>
        <v>0</v>
      </c>
    </row>
    <row r="8" spans="1:19" x14ac:dyDescent="0.25">
      <c r="A8" s="1">
        <v>42041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f t="shared" si="0"/>
        <v>0</v>
      </c>
      <c r="S8" s="5">
        <f t="shared" si="1"/>
        <v>0</v>
      </c>
    </row>
    <row r="9" spans="1:19" x14ac:dyDescent="0.25">
      <c r="A9" s="2">
        <v>42042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f t="shared" si="0"/>
        <v>0</v>
      </c>
      <c r="S9" s="5">
        <f t="shared" si="1"/>
        <v>0</v>
      </c>
    </row>
    <row r="10" spans="1:19" x14ac:dyDescent="0.25">
      <c r="A10" s="2">
        <v>42043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f t="shared" si="0"/>
        <v>0</v>
      </c>
      <c r="S10" s="5">
        <f t="shared" si="1"/>
        <v>0</v>
      </c>
    </row>
    <row r="11" spans="1:19" x14ac:dyDescent="0.25">
      <c r="A11" s="1">
        <v>42044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f t="shared" si="0"/>
        <v>2</v>
      </c>
      <c r="S11" s="5">
        <f t="shared" si="1"/>
        <v>0.2857142857142857</v>
      </c>
    </row>
    <row r="12" spans="1:19" x14ac:dyDescent="0.25">
      <c r="A12" s="1">
        <v>42045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f t="shared" si="0"/>
        <v>0</v>
      </c>
      <c r="S12" s="5">
        <f t="shared" si="1"/>
        <v>0</v>
      </c>
    </row>
    <row r="13" spans="1:19" x14ac:dyDescent="0.25">
      <c r="A13" s="1">
        <v>42046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f t="shared" si="0"/>
        <v>0</v>
      </c>
      <c r="S13" s="5">
        <f t="shared" si="1"/>
        <v>0</v>
      </c>
    </row>
    <row r="14" spans="1:19" x14ac:dyDescent="0.25">
      <c r="A14" s="1">
        <v>42047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f t="shared" si="0"/>
        <v>0</v>
      </c>
      <c r="S14" s="5">
        <f t="shared" si="1"/>
        <v>0</v>
      </c>
    </row>
    <row r="15" spans="1:19" x14ac:dyDescent="0.25">
      <c r="A15" s="1">
        <v>42048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f t="shared" si="0"/>
        <v>0</v>
      </c>
      <c r="S15" s="5">
        <f t="shared" si="1"/>
        <v>0</v>
      </c>
    </row>
    <row r="16" spans="1:19" x14ac:dyDescent="0.25">
      <c r="A16" s="2">
        <v>42049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f t="shared" si="0"/>
        <v>2</v>
      </c>
      <c r="S16" s="5">
        <f t="shared" si="1"/>
        <v>0.2857142857142857</v>
      </c>
    </row>
    <row r="17" spans="1:19" x14ac:dyDescent="0.25">
      <c r="A17" s="2">
        <v>42050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f t="shared" si="0"/>
        <v>0</v>
      </c>
      <c r="S17" s="5">
        <f t="shared" si="1"/>
        <v>0</v>
      </c>
    </row>
    <row r="18" spans="1:19" x14ac:dyDescent="0.25">
      <c r="A18" s="1">
        <v>42051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f t="shared" si="0"/>
        <v>0</v>
      </c>
      <c r="S18" s="5">
        <f t="shared" si="1"/>
        <v>0</v>
      </c>
    </row>
    <row r="19" spans="1:19" x14ac:dyDescent="0.25">
      <c r="A19" s="1">
        <v>42052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f t="shared" si="0"/>
        <v>0</v>
      </c>
      <c r="S19" s="5">
        <f t="shared" si="1"/>
        <v>0</v>
      </c>
    </row>
    <row r="20" spans="1:19" x14ac:dyDescent="0.25">
      <c r="A20" s="1">
        <v>42053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f t="shared" si="0"/>
        <v>0</v>
      </c>
      <c r="S20" s="5">
        <f t="shared" si="1"/>
        <v>0</v>
      </c>
    </row>
    <row r="21" spans="1:19" x14ac:dyDescent="0.25">
      <c r="A21" s="1">
        <v>42054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f t="shared" si="0"/>
        <v>0</v>
      </c>
      <c r="S21" s="5">
        <f t="shared" si="1"/>
        <v>0</v>
      </c>
    </row>
    <row r="22" spans="1:19" x14ac:dyDescent="0.25">
      <c r="A22" s="1">
        <v>42055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f t="shared" si="0"/>
        <v>0</v>
      </c>
      <c r="S22" s="5">
        <f t="shared" si="1"/>
        <v>0</v>
      </c>
    </row>
    <row r="23" spans="1:19" x14ac:dyDescent="0.25">
      <c r="A23" s="2">
        <v>42056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f t="shared" si="0"/>
        <v>0</v>
      </c>
      <c r="S23" s="5">
        <f t="shared" si="1"/>
        <v>0</v>
      </c>
    </row>
    <row r="24" spans="1:19" x14ac:dyDescent="0.25">
      <c r="A24" s="2">
        <v>42057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f t="shared" si="0"/>
        <v>0</v>
      </c>
      <c r="S24" s="5">
        <f t="shared" si="1"/>
        <v>0</v>
      </c>
    </row>
    <row r="25" spans="1:19" x14ac:dyDescent="0.25">
      <c r="A25" s="1">
        <v>42058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f t="shared" si="0"/>
        <v>0</v>
      </c>
      <c r="S25" s="5">
        <f t="shared" si="1"/>
        <v>0</v>
      </c>
    </row>
    <row r="26" spans="1:19" x14ac:dyDescent="0.25">
      <c r="A26" s="1">
        <v>42059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f t="shared" si="0"/>
        <v>0</v>
      </c>
      <c r="S26" s="5">
        <f t="shared" si="1"/>
        <v>0</v>
      </c>
    </row>
    <row r="27" spans="1:19" x14ac:dyDescent="0.25">
      <c r="A27" s="1">
        <v>42060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f t="shared" si="0"/>
        <v>0</v>
      </c>
      <c r="S27" s="5">
        <f t="shared" si="1"/>
        <v>0</v>
      </c>
    </row>
    <row r="28" spans="1:19" x14ac:dyDescent="0.25">
      <c r="A28" s="1">
        <v>42061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f t="shared" si="0"/>
        <v>0</v>
      </c>
      <c r="S28" s="5">
        <f t="shared" si="1"/>
        <v>0</v>
      </c>
    </row>
    <row r="29" spans="1:19" x14ac:dyDescent="0.25">
      <c r="A29" s="1">
        <v>42062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f t="shared" si="0"/>
        <v>0</v>
      </c>
      <c r="S29" s="5">
        <f t="shared" si="1"/>
        <v>0</v>
      </c>
    </row>
    <row r="30" spans="1:19" x14ac:dyDescent="0.25">
      <c r="A30" s="2">
        <v>42063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f t="shared" si="0"/>
        <v>0</v>
      </c>
      <c r="S30" s="5">
        <f t="shared" si="1"/>
        <v>0</v>
      </c>
    </row>
    <row r="31" spans="1:19" x14ac:dyDescent="0.25">
      <c r="A31" s="2">
        <v>42064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f t="shared" si="0"/>
        <v>0</v>
      </c>
      <c r="S31" s="5">
        <f t="shared" si="1"/>
        <v>0</v>
      </c>
    </row>
    <row r="32" spans="1:19" x14ac:dyDescent="0.25">
      <c r="A32" s="1">
        <v>42065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f t="shared" si="0"/>
        <v>0</v>
      </c>
      <c r="S32" s="5">
        <f t="shared" si="1"/>
        <v>0</v>
      </c>
    </row>
    <row r="33" spans="1:19" x14ac:dyDescent="0.25">
      <c r="A33" s="1">
        <v>42066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f t="shared" si="0"/>
        <v>0</v>
      </c>
      <c r="S33" s="5">
        <f t="shared" si="1"/>
        <v>0</v>
      </c>
    </row>
    <row r="34" spans="1:19" x14ac:dyDescent="0.25">
      <c r="A34" s="1">
        <v>42067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f t="shared" si="0"/>
        <v>0</v>
      </c>
      <c r="S34" s="5">
        <f t="shared" si="1"/>
        <v>0</v>
      </c>
    </row>
    <row r="35" spans="1:19" x14ac:dyDescent="0.25">
      <c r="A35" s="1">
        <v>42068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f t="shared" si="0"/>
        <v>0</v>
      </c>
      <c r="S35" s="5">
        <f t="shared" si="1"/>
        <v>0</v>
      </c>
    </row>
    <row r="36" spans="1:19" x14ac:dyDescent="0.25">
      <c r="A36" s="1">
        <v>42069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f t="shared" si="0"/>
        <v>2</v>
      </c>
      <c r="S36" s="5">
        <f t="shared" si="1"/>
        <v>0.2857142857142857</v>
      </c>
    </row>
    <row r="37" spans="1:19" x14ac:dyDescent="0.25">
      <c r="A37" s="2">
        <v>42070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f t="shared" si="0"/>
        <v>0</v>
      </c>
      <c r="S37" s="5">
        <f t="shared" si="1"/>
        <v>0</v>
      </c>
    </row>
    <row r="38" spans="1:19" x14ac:dyDescent="0.25">
      <c r="A38" s="2">
        <v>42071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f t="shared" si="0"/>
        <v>0</v>
      </c>
      <c r="S38" s="5">
        <f t="shared" si="1"/>
        <v>0</v>
      </c>
    </row>
    <row r="39" spans="1:19" x14ac:dyDescent="0.25">
      <c r="A39" s="1">
        <v>42072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f t="shared" si="0"/>
        <v>0</v>
      </c>
      <c r="S39" s="5">
        <f t="shared" si="1"/>
        <v>0</v>
      </c>
    </row>
    <row r="40" spans="1:19" x14ac:dyDescent="0.25">
      <c r="A40" s="1">
        <v>42073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f t="shared" si="0"/>
        <v>0</v>
      </c>
      <c r="S40" s="5">
        <f t="shared" si="1"/>
        <v>0</v>
      </c>
    </row>
    <row r="41" spans="1:19" x14ac:dyDescent="0.25">
      <c r="A41" s="1">
        <v>42074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f t="shared" si="0"/>
        <v>2</v>
      </c>
      <c r="S41" s="5">
        <f t="shared" si="1"/>
        <v>0.2857142857142857</v>
      </c>
    </row>
    <row r="42" spans="1:19" x14ac:dyDescent="0.25">
      <c r="A42" s="1">
        <v>42075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f t="shared" si="0"/>
        <v>0</v>
      </c>
      <c r="S42" s="5">
        <f t="shared" si="1"/>
        <v>0</v>
      </c>
    </row>
    <row r="43" spans="1:19" x14ac:dyDescent="0.25">
      <c r="A43" s="1">
        <v>42076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f t="shared" si="0"/>
        <v>0</v>
      </c>
      <c r="S43" s="5">
        <f t="shared" si="1"/>
        <v>0</v>
      </c>
    </row>
    <row r="44" spans="1:19" x14ac:dyDescent="0.25">
      <c r="A44" s="2">
        <v>42077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f t="shared" si="0"/>
        <v>0</v>
      </c>
      <c r="S44" s="5">
        <f t="shared" si="1"/>
        <v>0</v>
      </c>
    </row>
    <row r="45" spans="1:19" x14ac:dyDescent="0.25">
      <c r="A45" s="2">
        <v>42078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f t="shared" si="0"/>
        <v>0</v>
      </c>
      <c r="S45" s="5">
        <f t="shared" si="1"/>
        <v>0</v>
      </c>
    </row>
    <row r="46" spans="1:19" x14ac:dyDescent="0.25">
      <c r="A46" s="1">
        <v>42079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f t="shared" si="0"/>
        <v>0</v>
      </c>
      <c r="S46" s="5">
        <f t="shared" si="1"/>
        <v>0</v>
      </c>
    </row>
    <row r="47" spans="1:19" x14ac:dyDescent="0.25">
      <c r="A47" s="1">
        <v>42080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f t="shared" si="0"/>
        <v>0</v>
      </c>
      <c r="S47" s="5">
        <f t="shared" si="1"/>
        <v>0</v>
      </c>
    </row>
    <row r="48" spans="1:19" x14ac:dyDescent="0.25">
      <c r="A48" s="1">
        <v>42081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f t="shared" si="0"/>
        <v>0</v>
      </c>
      <c r="S48" s="5">
        <f t="shared" si="1"/>
        <v>0</v>
      </c>
    </row>
    <row r="49" spans="1:19" x14ac:dyDescent="0.25">
      <c r="A49" s="1">
        <v>42082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f t="shared" si="0"/>
        <v>0</v>
      </c>
      <c r="S49" s="5">
        <f t="shared" si="1"/>
        <v>0</v>
      </c>
    </row>
    <row r="50" spans="1:19" x14ac:dyDescent="0.25">
      <c r="A50" s="1">
        <v>42083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f t="shared" si="0"/>
        <v>0</v>
      </c>
      <c r="S50" s="5">
        <f t="shared" si="1"/>
        <v>0</v>
      </c>
    </row>
    <row r="51" spans="1:19" x14ac:dyDescent="0.25">
      <c r="A51" s="2">
        <v>42084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f t="shared" si="0"/>
        <v>0</v>
      </c>
      <c r="S51" s="5">
        <f t="shared" si="1"/>
        <v>0</v>
      </c>
    </row>
    <row r="52" spans="1:19" x14ac:dyDescent="0.25">
      <c r="A52" s="2">
        <v>42085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f t="shared" si="0"/>
        <v>0</v>
      </c>
      <c r="S52" s="5">
        <f t="shared" si="1"/>
        <v>0</v>
      </c>
    </row>
    <row r="53" spans="1:19" x14ac:dyDescent="0.25">
      <c r="A53" s="1">
        <v>42086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f t="shared" si="0"/>
        <v>0</v>
      </c>
      <c r="S53" s="5">
        <f t="shared" si="1"/>
        <v>0</v>
      </c>
    </row>
    <row r="54" spans="1:19" x14ac:dyDescent="0.25">
      <c r="A54" s="1">
        <v>42087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f t="shared" si="0"/>
        <v>2</v>
      </c>
      <c r="S54" s="5">
        <f t="shared" si="1"/>
        <v>0.2857142857142857</v>
      </c>
    </row>
    <row r="55" spans="1:19" x14ac:dyDescent="0.25">
      <c r="A55" s="1">
        <v>42088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f t="shared" si="0"/>
        <v>0</v>
      </c>
      <c r="S55" s="5">
        <f t="shared" si="1"/>
        <v>0</v>
      </c>
    </row>
    <row r="56" spans="1:19" x14ac:dyDescent="0.25">
      <c r="A56" s="1">
        <v>42089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f t="shared" si="0"/>
        <v>0</v>
      </c>
      <c r="S56" s="5">
        <f t="shared" si="1"/>
        <v>0</v>
      </c>
    </row>
    <row r="57" spans="1:19" x14ac:dyDescent="0.25">
      <c r="A57" s="1">
        <v>42090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f t="shared" si="0"/>
        <v>0</v>
      </c>
      <c r="S57" s="5">
        <f t="shared" si="1"/>
        <v>0</v>
      </c>
    </row>
    <row r="58" spans="1:19" x14ac:dyDescent="0.25">
      <c r="A58" s="2">
        <v>42091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f t="shared" si="0"/>
        <v>0</v>
      </c>
      <c r="S58" s="5">
        <f t="shared" si="1"/>
        <v>0</v>
      </c>
    </row>
    <row r="59" spans="1:19" x14ac:dyDescent="0.25">
      <c r="A59" s="2">
        <v>42092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f t="shared" si="0"/>
        <v>0</v>
      </c>
      <c r="S59" s="5">
        <f t="shared" si="1"/>
        <v>0</v>
      </c>
    </row>
    <row r="60" spans="1:19" x14ac:dyDescent="0.25">
      <c r="A60" s="1">
        <v>42093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f t="shared" si="0"/>
        <v>0</v>
      </c>
      <c r="S60" s="5">
        <f t="shared" si="1"/>
        <v>0</v>
      </c>
    </row>
    <row r="61" spans="1:19" x14ac:dyDescent="0.25">
      <c r="A61" s="1">
        <v>42094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f t="shared" si="0"/>
        <v>0</v>
      </c>
      <c r="S61" s="5">
        <f t="shared" si="1"/>
        <v>0</v>
      </c>
    </row>
    <row r="62" spans="1:19" x14ac:dyDescent="0.25">
      <c r="A62" s="1">
        <v>42095</v>
      </c>
      <c r="B62">
        <v>0</v>
      </c>
      <c r="C62">
        <v>0</v>
      </c>
      <c r="D62">
        <v>0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f t="shared" si="0"/>
        <v>2</v>
      </c>
      <c r="S62" s="5">
        <f t="shared" si="1"/>
        <v>0.2857142857142857</v>
      </c>
    </row>
    <row r="63" spans="1:19" x14ac:dyDescent="0.25">
      <c r="A63" s="1">
        <v>42096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f t="shared" si="0"/>
        <v>0</v>
      </c>
      <c r="S63" s="5">
        <f t="shared" si="1"/>
        <v>0</v>
      </c>
    </row>
    <row r="64" spans="1:19" x14ac:dyDescent="0.25">
      <c r="A64" s="1">
        <v>42097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f t="shared" si="0"/>
        <v>0</v>
      </c>
      <c r="S64" s="5">
        <f t="shared" si="1"/>
        <v>0</v>
      </c>
    </row>
    <row r="65" spans="1:19" x14ac:dyDescent="0.25">
      <c r="A65" s="2">
        <v>42098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f t="shared" si="0"/>
        <v>0</v>
      </c>
      <c r="S65" s="5">
        <f t="shared" si="1"/>
        <v>0</v>
      </c>
    </row>
    <row r="66" spans="1:19" x14ac:dyDescent="0.25">
      <c r="A66" s="2">
        <v>42099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f t="shared" si="0"/>
        <v>0</v>
      </c>
      <c r="S66" s="5">
        <f t="shared" si="1"/>
        <v>0</v>
      </c>
    </row>
    <row r="67" spans="1:19" x14ac:dyDescent="0.25">
      <c r="A67" s="2">
        <v>42100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f t="shared" si="0"/>
        <v>0</v>
      </c>
      <c r="S67" s="5">
        <f t="shared" si="1"/>
        <v>0</v>
      </c>
    </row>
    <row r="68" spans="1:19" x14ac:dyDescent="0.25">
      <c r="A68" s="1">
        <v>42101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1</v>
      </c>
      <c r="Q68">
        <v>1</v>
      </c>
      <c r="R68">
        <f t="shared" si="0"/>
        <v>3</v>
      </c>
      <c r="S68" s="5">
        <f t="shared" si="1"/>
        <v>0.42857142857142855</v>
      </c>
    </row>
    <row r="69" spans="1:19" x14ac:dyDescent="0.25">
      <c r="A69" s="1">
        <v>42102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f t="shared" ref="R69:R132" si="2">SUM(B69:Q69)</f>
        <v>0</v>
      </c>
      <c r="S69" s="5">
        <f t="shared" ref="S69:S132" si="3">SUM(B69:Q69)/$I$1</f>
        <v>0</v>
      </c>
    </row>
    <row r="70" spans="1:19" x14ac:dyDescent="0.25">
      <c r="A70" s="1">
        <v>42103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f t="shared" si="2"/>
        <v>0</v>
      </c>
      <c r="S70" s="5">
        <f t="shared" si="3"/>
        <v>0</v>
      </c>
    </row>
    <row r="71" spans="1:19" x14ac:dyDescent="0.25">
      <c r="A71" s="1">
        <v>42104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f t="shared" si="2"/>
        <v>0</v>
      </c>
      <c r="S71" s="5">
        <f t="shared" si="3"/>
        <v>0</v>
      </c>
    </row>
    <row r="72" spans="1:19" x14ac:dyDescent="0.25">
      <c r="A72" s="2">
        <v>42105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f t="shared" si="2"/>
        <v>0</v>
      </c>
      <c r="S72" s="5">
        <f t="shared" si="3"/>
        <v>0</v>
      </c>
    </row>
    <row r="73" spans="1:19" x14ac:dyDescent="0.25">
      <c r="A73" s="2">
        <v>42106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f t="shared" si="2"/>
        <v>0</v>
      </c>
      <c r="S73" s="5">
        <f t="shared" si="3"/>
        <v>0</v>
      </c>
    </row>
    <row r="74" spans="1:19" x14ac:dyDescent="0.25">
      <c r="A74" s="1">
        <v>42107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f t="shared" si="2"/>
        <v>0</v>
      </c>
      <c r="S74" s="5">
        <f t="shared" si="3"/>
        <v>0</v>
      </c>
    </row>
    <row r="75" spans="1:19" x14ac:dyDescent="0.25">
      <c r="A75" s="1">
        <v>42108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f t="shared" si="2"/>
        <v>0</v>
      </c>
      <c r="S75" s="5">
        <f t="shared" si="3"/>
        <v>0</v>
      </c>
    </row>
    <row r="76" spans="1:19" x14ac:dyDescent="0.25">
      <c r="A76" s="1">
        <v>42109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f t="shared" si="2"/>
        <v>0</v>
      </c>
      <c r="S76" s="5">
        <f t="shared" si="3"/>
        <v>0</v>
      </c>
    </row>
    <row r="77" spans="1:19" x14ac:dyDescent="0.25">
      <c r="A77" s="1">
        <v>42110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f t="shared" si="2"/>
        <v>0</v>
      </c>
      <c r="S77" s="5">
        <f t="shared" si="3"/>
        <v>0</v>
      </c>
    </row>
    <row r="78" spans="1:19" x14ac:dyDescent="0.25">
      <c r="A78" s="1">
        <v>42111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f t="shared" si="2"/>
        <v>0</v>
      </c>
      <c r="S78" s="5">
        <f t="shared" si="3"/>
        <v>0</v>
      </c>
    </row>
    <row r="79" spans="1:19" x14ac:dyDescent="0.25">
      <c r="A79" s="2">
        <v>42112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f t="shared" si="2"/>
        <v>0</v>
      </c>
      <c r="S79" s="5">
        <f t="shared" si="3"/>
        <v>0</v>
      </c>
    </row>
    <row r="80" spans="1:19" x14ac:dyDescent="0.25">
      <c r="A80" s="2">
        <v>42113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f t="shared" si="2"/>
        <v>0</v>
      </c>
      <c r="S80" s="5">
        <f t="shared" si="3"/>
        <v>0</v>
      </c>
    </row>
    <row r="81" spans="1:19" x14ac:dyDescent="0.25">
      <c r="A81" s="1">
        <v>42114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f t="shared" si="2"/>
        <v>0</v>
      </c>
      <c r="S81" s="5">
        <f t="shared" si="3"/>
        <v>0</v>
      </c>
    </row>
    <row r="82" spans="1:19" x14ac:dyDescent="0.25">
      <c r="A82" s="1">
        <v>42115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f t="shared" si="2"/>
        <v>0</v>
      </c>
      <c r="S82" s="5">
        <f t="shared" si="3"/>
        <v>0</v>
      </c>
    </row>
    <row r="83" spans="1:19" x14ac:dyDescent="0.25">
      <c r="A83" s="1">
        <v>42116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f t="shared" si="2"/>
        <v>1</v>
      </c>
      <c r="S83" s="5">
        <f t="shared" si="3"/>
        <v>0.14285714285714285</v>
      </c>
    </row>
    <row r="84" spans="1:19" x14ac:dyDescent="0.25">
      <c r="A84" s="1">
        <v>42117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f t="shared" si="2"/>
        <v>0</v>
      </c>
      <c r="S84" s="5">
        <f t="shared" si="3"/>
        <v>0</v>
      </c>
    </row>
    <row r="85" spans="1:19" x14ac:dyDescent="0.25">
      <c r="A85" s="1">
        <v>42118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f t="shared" si="2"/>
        <v>0</v>
      </c>
      <c r="S85" s="5">
        <f t="shared" si="3"/>
        <v>0</v>
      </c>
    </row>
    <row r="86" spans="1:19" x14ac:dyDescent="0.25">
      <c r="A86" s="2">
        <v>42119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f t="shared" si="2"/>
        <v>0</v>
      </c>
      <c r="S86" s="5">
        <f t="shared" si="3"/>
        <v>0</v>
      </c>
    </row>
    <row r="87" spans="1:19" x14ac:dyDescent="0.25">
      <c r="A87" s="2">
        <v>42120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f t="shared" si="2"/>
        <v>0</v>
      </c>
      <c r="S87" s="5">
        <f t="shared" si="3"/>
        <v>0</v>
      </c>
    </row>
    <row r="88" spans="1:19" x14ac:dyDescent="0.25">
      <c r="A88" s="1">
        <v>42121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f t="shared" si="2"/>
        <v>0</v>
      </c>
      <c r="S88" s="5">
        <f t="shared" si="3"/>
        <v>0</v>
      </c>
    </row>
    <row r="89" spans="1:19" x14ac:dyDescent="0.25">
      <c r="A89" s="1">
        <v>42122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f t="shared" si="2"/>
        <v>0</v>
      </c>
      <c r="S89" s="5">
        <f t="shared" si="3"/>
        <v>0</v>
      </c>
    </row>
    <row r="90" spans="1:19" x14ac:dyDescent="0.25">
      <c r="A90" s="1">
        <v>42123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f t="shared" si="2"/>
        <v>0</v>
      </c>
      <c r="S90" s="5">
        <f t="shared" si="3"/>
        <v>0</v>
      </c>
    </row>
    <row r="91" spans="1:19" x14ac:dyDescent="0.25">
      <c r="A91" s="1">
        <v>42124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f t="shared" si="2"/>
        <v>0</v>
      </c>
      <c r="S91" s="5">
        <f t="shared" si="3"/>
        <v>0</v>
      </c>
    </row>
    <row r="92" spans="1:19" x14ac:dyDescent="0.25">
      <c r="A92" s="2">
        <v>42125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f t="shared" si="2"/>
        <v>0</v>
      </c>
      <c r="S92" s="5">
        <f t="shared" si="3"/>
        <v>0</v>
      </c>
    </row>
    <row r="93" spans="1:19" x14ac:dyDescent="0.25">
      <c r="A93" s="2">
        <v>42126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f t="shared" si="2"/>
        <v>0</v>
      </c>
      <c r="S93" s="5">
        <f t="shared" si="3"/>
        <v>0</v>
      </c>
    </row>
    <row r="94" spans="1:19" x14ac:dyDescent="0.25">
      <c r="A94" s="2">
        <v>42127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f t="shared" si="2"/>
        <v>0</v>
      </c>
      <c r="S94" s="5">
        <f t="shared" si="3"/>
        <v>0</v>
      </c>
    </row>
    <row r="95" spans="1:19" x14ac:dyDescent="0.25">
      <c r="A95" s="1">
        <v>42128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f t="shared" si="2"/>
        <v>0</v>
      </c>
      <c r="S95" s="5">
        <f t="shared" si="3"/>
        <v>0</v>
      </c>
    </row>
    <row r="96" spans="1:19" x14ac:dyDescent="0.25">
      <c r="A96" s="1">
        <v>42129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f t="shared" si="2"/>
        <v>0</v>
      </c>
      <c r="S96" s="5">
        <f t="shared" si="3"/>
        <v>0</v>
      </c>
    </row>
    <row r="97" spans="1:19" x14ac:dyDescent="0.25">
      <c r="A97" s="1">
        <v>42130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f t="shared" si="2"/>
        <v>0</v>
      </c>
      <c r="S97" s="5">
        <f t="shared" si="3"/>
        <v>0</v>
      </c>
    </row>
    <row r="98" spans="1:19" x14ac:dyDescent="0.25">
      <c r="A98" s="1">
        <v>42131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f t="shared" si="2"/>
        <v>0</v>
      </c>
      <c r="S98" s="5">
        <f t="shared" si="3"/>
        <v>0</v>
      </c>
    </row>
    <row r="99" spans="1:19" x14ac:dyDescent="0.25">
      <c r="A99" s="2">
        <v>42132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f t="shared" si="2"/>
        <v>0</v>
      </c>
      <c r="S99" s="5">
        <f t="shared" si="3"/>
        <v>0</v>
      </c>
    </row>
    <row r="100" spans="1:19" x14ac:dyDescent="0.25">
      <c r="A100" s="2">
        <v>42133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f t="shared" si="2"/>
        <v>0</v>
      </c>
      <c r="S100" s="5">
        <f t="shared" si="3"/>
        <v>0</v>
      </c>
    </row>
    <row r="101" spans="1:19" x14ac:dyDescent="0.25">
      <c r="A101" s="2">
        <v>42134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f t="shared" si="2"/>
        <v>0</v>
      </c>
      <c r="S101" s="5">
        <f t="shared" si="3"/>
        <v>0</v>
      </c>
    </row>
    <row r="102" spans="1:19" x14ac:dyDescent="0.25">
      <c r="A102" s="1">
        <v>42135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f t="shared" si="2"/>
        <v>0</v>
      </c>
      <c r="S102" s="5">
        <f t="shared" si="3"/>
        <v>0</v>
      </c>
    </row>
    <row r="103" spans="1:19" x14ac:dyDescent="0.25">
      <c r="A103" s="1">
        <v>42136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f t="shared" si="2"/>
        <v>0</v>
      </c>
      <c r="S103" s="5">
        <f t="shared" si="3"/>
        <v>0</v>
      </c>
    </row>
    <row r="104" spans="1:19" x14ac:dyDescent="0.25">
      <c r="A104" s="1">
        <v>42137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f t="shared" si="2"/>
        <v>0</v>
      </c>
      <c r="S104" s="5">
        <f t="shared" si="3"/>
        <v>0</v>
      </c>
    </row>
    <row r="105" spans="1:19" x14ac:dyDescent="0.25">
      <c r="A105" s="1">
        <v>42138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f t="shared" si="2"/>
        <v>0</v>
      </c>
      <c r="S105" s="5">
        <f t="shared" si="3"/>
        <v>0</v>
      </c>
    </row>
    <row r="106" spans="1:19" x14ac:dyDescent="0.25">
      <c r="A106" s="1">
        <v>42139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f t="shared" si="2"/>
        <v>0</v>
      </c>
      <c r="S106" s="5">
        <f t="shared" si="3"/>
        <v>0</v>
      </c>
    </row>
    <row r="107" spans="1:19" x14ac:dyDescent="0.25">
      <c r="A107" s="2">
        <v>42140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f t="shared" si="2"/>
        <v>0</v>
      </c>
      <c r="S107" s="5">
        <f t="shared" si="3"/>
        <v>0</v>
      </c>
    </row>
    <row r="108" spans="1:19" x14ac:dyDescent="0.25">
      <c r="A108" s="2">
        <v>42141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f t="shared" si="2"/>
        <v>0</v>
      </c>
      <c r="S108" s="5">
        <f t="shared" si="3"/>
        <v>0</v>
      </c>
    </row>
    <row r="109" spans="1:19" x14ac:dyDescent="0.25">
      <c r="A109" s="1">
        <v>42142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f t="shared" si="2"/>
        <v>0</v>
      </c>
      <c r="S109" s="5">
        <f t="shared" si="3"/>
        <v>0</v>
      </c>
    </row>
    <row r="110" spans="1:19" x14ac:dyDescent="0.25">
      <c r="A110" s="1">
        <v>42143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f t="shared" si="2"/>
        <v>0</v>
      </c>
      <c r="S110" s="5">
        <f t="shared" si="3"/>
        <v>0</v>
      </c>
    </row>
    <row r="111" spans="1:19" x14ac:dyDescent="0.25">
      <c r="A111" s="1">
        <v>42144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f t="shared" si="2"/>
        <v>0</v>
      </c>
      <c r="S111" s="5">
        <f t="shared" si="3"/>
        <v>0</v>
      </c>
    </row>
    <row r="112" spans="1:19" x14ac:dyDescent="0.25">
      <c r="A112" s="1">
        <v>42145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1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f t="shared" si="2"/>
        <v>4</v>
      </c>
      <c r="S112" s="5">
        <f t="shared" si="3"/>
        <v>0.5714285714285714</v>
      </c>
    </row>
    <row r="113" spans="1:19" x14ac:dyDescent="0.25">
      <c r="A113" s="1">
        <v>42146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f t="shared" si="2"/>
        <v>2</v>
      </c>
      <c r="S113" s="5">
        <f t="shared" si="3"/>
        <v>0.2857142857142857</v>
      </c>
    </row>
    <row r="114" spans="1:19" x14ac:dyDescent="0.25">
      <c r="A114" s="2">
        <v>42147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f t="shared" si="2"/>
        <v>0</v>
      </c>
      <c r="S114" s="5">
        <f t="shared" si="3"/>
        <v>0</v>
      </c>
    </row>
    <row r="115" spans="1:19" x14ac:dyDescent="0.25">
      <c r="A115" s="2">
        <v>42148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f t="shared" si="2"/>
        <v>0</v>
      </c>
      <c r="S115" s="5">
        <f t="shared" si="3"/>
        <v>0</v>
      </c>
    </row>
    <row r="116" spans="1:19" x14ac:dyDescent="0.25">
      <c r="A116" s="1">
        <v>42149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f t="shared" si="2"/>
        <v>0</v>
      </c>
      <c r="S116" s="5">
        <f t="shared" si="3"/>
        <v>0</v>
      </c>
    </row>
    <row r="117" spans="1:19" x14ac:dyDescent="0.25">
      <c r="A117" s="1">
        <v>42150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f t="shared" si="2"/>
        <v>1</v>
      </c>
      <c r="S117" s="5">
        <f t="shared" si="3"/>
        <v>0.14285714285714285</v>
      </c>
    </row>
    <row r="118" spans="1:19" x14ac:dyDescent="0.25">
      <c r="A118" s="1">
        <v>42151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f t="shared" si="2"/>
        <v>0</v>
      </c>
      <c r="S118" s="5">
        <f t="shared" si="3"/>
        <v>0</v>
      </c>
    </row>
    <row r="119" spans="1:19" x14ac:dyDescent="0.25">
      <c r="A119" s="1">
        <v>42152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f t="shared" si="2"/>
        <v>0</v>
      </c>
      <c r="S119" s="5">
        <f t="shared" si="3"/>
        <v>0</v>
      </c>
    </row>
    <row r="120" spans="1:19" x14ac:dyDescent="0.25">
      <c r="A120" s="1">
        <v>42153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f t="shared" si="2"/>
        <v>0</v>
      </c>
      <c r="S120" s="5">
        <f t="shared" si="3"/>
        <v>0</v>
      </c>
    </row>
    <row r="121" spans="1:19" x14ac:dyDescent="0.25">
      <c r="A121" s="2">
        <v>42154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f t="shared" si="2"/>
        <v>0</v>
      </c>
      <c r="S121" s="5">
        <f t="shared" si="3"/>
        <v>0</v>
      </c>
    </row>
    <row r="122" spans="1:19" x14ac:dyDescent="0.25">
      <c r="A122" s="2">
        <v>42155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f t="shared" si="2"/>
        <v>0</v>
      </c>
      <c r="S122" s="5">
        <f t="shared" si="3"/>
        <v>0</v>
      </c>
    </row>
    <row r="123" spans="1:19" x14ac:dyDescent="0.25">
      <c r="A123" s="1">
        <v>42156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f t="shared" si="2"/>
        <v>0</v>
      </c>
      <c r="S123" s="5">
        <f t="shared" si="3"/>
        <v>0</v>
      </c>
    </row>
    <row r="124" spans="1:19" x14ac:dyDescent="0.25">
      <c r="A124" s="1">
        <v>42157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f t="shared" si="2"/>
        <v>0</v>
      </c>
      <c r="S124" s="5">
        <f t="shared" si="3"/>
        <v>0</v>
      </c>
    </row>
    <row r="125" spans="1:19" x14ac:dyDescent="0.25">
      <c r="A125" s="1">
        <v>42158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f t="shared" si="2"/>
        <v>0</v>
      </c>
      <c r="S125" s="5">
        <f t="shared" si="3"/>
        <v>0</v>
      </c>
    </row>
    <row r="126" spans="1:19" x14ac:dyDescent="0.25">
      <c r="A126" s="1">
        <v>42159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f t="shared" si="2"/>
        <v>0</v>
      </c>
      <c r="S126" s="5">
        <f t="shared" si="3"/>
        <v>0</v>
      </c>
    </row>
    <row r="127" spans="1:19" x14ac:dyDescent="0.25">
      <c r="A127" s="1">
        <v>42160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f t="shared" si="2"/>
        <v>0</v>
      </c>
      <c r="S127" s="5">
        <f t="shared" si="3"/>
        <v>0</v>
      </c>
    </row>
    <row r="128" spans="1:19" x14ac:dyDescent="0.25">
      <c r="A128" s="2">
        <v>42161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f t="shared" si="2"/>
        <v>0</v>
      </c>
      <c r="S128" s="5">
        <f t="shared" si="3"/>
        <v>0</v>
      </c>
    </row>
    <row r="129" spans="1:24" x14ac:dyDescent="0.25">
      <c r="A129" s="2">
        <v>42162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2</v>
      </c>
      <c r="O129">
        <v>2</v>
      </c>
      <c r="P129">
        <v>0</v>
      </c>
      <c r="Q129">
        <v>0</v>
      </c>
      <c r="R129">
        <f t="shared" si="2"/>
        <v>4</v>
      </c>
      <c r="S129" s="5">
        <f t="shared" si="3"/>
        <v>0.5714285714285714</v>
      </c>
    </row>
    <row r="130" spans="1:24" x14ac:dyDescent="0.25">
      <c r="A130" s="1">
        <v>42163</v>
      </c>
      <c r="B130">
        <v>0</v>
      </c>
      <c r="C130">
        <v>1</v>
      </c>
      <c r="D130">
        <v>1</v>
      </c>
      <c r="E130">
        <v>1</v>
      </c>
      <c r="F130">
        <v>1</v>
      </c>
      <c r="G130">
        <v>0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0</v>
      </c>
      <c r="O130">
        <v>0</v>
      </c>
      <c r="P130">
        <v>0</v>
      </c>
      <c r="Q130">
        <v>0</v>
      </c>
      <c r="R130">
        <f t="shared" si="2"/>
        <v>10</v>
      </c>
      <c r="S130" s="5">
        <f t="shared" si="3"/>
        <v>1.4285714285714286</v>
      </c>
    </row>
    <row r="131" spans="1:24" x14ac:dyDescent="0.25">
      <c r="A131" s="1">
        <v>42164</v>
      </c>
      <c r="B131">
        <v>0</v>
      </c>
      <c r="C131">
        <v>1</v>
      </c>
      <c r="D131">
        <v>1</v>
      </c>
      <c r="E131">
        <v>1</v>
      </c>
      <c r="F131">
        <v>1</v>
      </c>
      <c r="G131">
        <v>0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0</v>
      </c>
      <c r="N131">
        <v>0</v>
      </c>
      <c r="O131">
        <v>0</v>
      </c>
      <c r="P131">
        <v>1</v>
      </c>
      <c r="Q131">
        <v>0</v>
      </c>
      <c r="R131">
        <f t="shared" si="2"/>
        <v>10</v>
      </c>
      <c r="S131" s="5">
        <f t="shared" si="3"/>
        <v>1.4285714285714286</v>
      </c>
    </row>
    <row r="132" spans="1:24" x14ac:dyDescent="0.25">
      <c r="A132" s="1">
        <v>42165</v>
      </c>
      <c r="B132">
        <v>1</v>
      </c>
      <c r="C132">
        <v>1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f t="shared" si="2"/>
        <v>4</v>
      </c>
      <c r="S132" s="5">
        <f t="shared" si="3"/>
        <v>0.5714285714285714</v>
      </c>
    </row>
    <row r="133" spans="1:24" x14ac:dyDescent="0.25">
      <c r="A133" s="1">
        <v>42166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f t="shared" ref="R133:R143" si="4">SUM(B133:Q133)</f>
        <v>0</v>
      </c>
      <c r="S133" s="5">
        <f t="shared" ref="S133:S143" si="5">SUM(B133:Q133)/$I$1</f>
        <v>0</v>
      </c>
    </row>
    <row r="134" spans="1:24" x14ac:dyDescent="0.25">
      <c r="A134" s="1">
        <v>42167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f t="shared" si="4"/>
        <v>0</v>
      </c>
      <c r="S134" s="5">
        <f t="shared" si="5"/>
        <v>0</v>
      </c>
    </row>
    <row r="135" spans="1:24" x14ac:dyDescent="0.25">
      <c r="A135" s="2">
        <v>42168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f t="shared" si="4"/>
        <v>0</v>
      </c>
      <c r="S135" s="5">
        <f t="shared" si="5"/>
        <v>0</v>
      </c>
    </row>
    <row r="136" spans="1:24" x14ac:dyDescent="0.25">
      <c r="A136" s="2">
        <v>42169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f t="shared" si="4"/>
        <v>0</v>
      </c>
      <c r="S136" s="5">
        <f t="shared" si="5"/>
        <v>0</v>
      </c>
    </row>
    <row r="137" spans="1:24" x14ac:dyDescent="0.25">
      <c r="A137" s="1">
        <v>42170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f t="shared" si="4"/>
        <v>0</v>
      </c>
      <c r="S137" s="5">
        <f t="shared" si="5"/>
        <v>0</v>
      </c>
    </row>
    <row r="138" spans="1:24" ht="15.75" thickBot="1" x14ac:dyDescent="0.3">
      <c r="A138" s="1">
        <v>42171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f t="shared" si="4"/>
        <v>0</v>
      </c>
      <c r="S138" s="5">
        <f t="shared" si="5"/>
        <v>0</v>
      </c>
    </row>
    <row r="139" spans="1:24" ht="15.75" thickBot="1" x14ac:dyDescent="0.3">
      <c r="A139" s="1">
        <v>42172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f t="shared" si="4"/>
        <v>0</v>
      </c>
      <c r="S139" s="5">
        <f t="shared" si="5"/>
        <v>0</v>
      </c>
      <c r="X139" s="7"/>
    </row>
    <row r="140" spans="1:24" x14ac:dyDescent="0.25">
      <c r="A140" s="1">
        <v>42173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f t="shared" si="4"/>
        <v>0</v>
      </c>
      <c r="S140" s="5">
        <f t="shared" si="5"/>
        <v>0</v>
      </c>
    </row>
    <row r="141" spans="1:24" x14ac:dyDescent="0.25">
      <c r="A141" s="1">
        <v>42174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f t="shared" si="4"/>
        <v>0</v>
      </c>
      <c r="S141" s="5">
        <f t="shared" si="5"/>
        <v>0</v>
      </c>
    </row>
    <row r="142" spans="1:24" x14ac:dyDescent="0.25">
      <c r="A142" s="2">
        <v>42175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f t="shared" si="4"/>
        <v>0</v>
      </c>
      <c r="S142" s="5">
        <f t="shared" si="5"/>
        <v>0</v>
      </c>
    </row>
    <row r="143" spans="1:24" x14ac:dyDescent="0.25">
      <c r="A143" s="2">
        <v>42176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f t="shared" si="4"/>
        <v>0</v>
      </c>
      <c r="S143" s="5">
        <f t="shared" si="5"/>
        <v>0</v>
      </c>
    </row>
    <row r="144" spans="1:24" x14ac:dyDescent="0.25">
      <c r="A144" s="1">
        <v>42177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f t="shared" ref="R144:R157" si="6">SUM(B144:Q144)</f>
        <v>0</v>
      </c>
      <c r="S144" s="5">
        <f t="shared" ref="S144:S157" si="7">SUM(B144:Q144)/$I$1</f>
        <v>0</v>
      </c>
    </row>
    <row r="145" spans="1:19" x14ac:dyDescent="0.25">
      <c r="A145" s="1">
        <v>42178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f t="shared" si="6"/>
        <v>0</v>
      </c>
      <c r="S145" s="5">
        <f t="shared" si="7"/>
        <v>0</v>
      </c>
    </row>
    <row r="146" spans="1:19" x14ac:dyDescent="0.25">
      <c r="A146" s="1">
        <v>42179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f t="shared" si="6"/>
        <v>0</v>
      </c>
      <c r="S146" s="5">
        <f t="shared" si="7"/>
        <v>0</v>
      </c>
    </row>
    <row r="147" spans="1:19" x14ac:dyDescent="0.25">
      <c r="A147" s="1">
        <v>42180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f t="shared" si="6"/>
        <v>0</v>
      </c>
      <c r="S147" s="5">
        <f t="shared" si="7"/>
        <v>0</v>
      </c>
    </row>
    <row r="148" spans="1:19" x14ac:dyDescent="0.25">
      <c r="A148" s="1">
        <v>42181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f t="shared" si="6"/>
        <v>0</v>
      </c>
      <c r="S148" s="5">
        <f t="shared" si="7"/>
        <v>0</v>
      </c>
    </row>
    <row r="149" spans="1:19" x14ac:dyDescent="0.25">
      <c r="A149" s="2">
        <v>42182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f t="shared" si="6"/>
        <v>0</v>
      </c>
      <c r="S149" s="5">
        <f t="shared" si="7"/>
        <v>0</v>
      </c>
    </row>
    <row r="150" spans="1:19" x14ac:dyDescent="0.25">
      <c r="A150" s="2">
        <v>42183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f t="shared" si="6"/>
        <v>0</v>
      </c>
      <c r="S150" s="5">
        <f t="shared" si="7"/>
        <v>0</v>
      </c>
    </row>
    <row r="151" spans="1:19" x14ac:dyDescent="0.25">
      <c r="A151" s="1">
        <v>42184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f t="shared" si="6"/>
        <v>0</v>
      </c>
      <c r="S151" s="5">
        <f t="shared" si="7"/>
        <v>0</v>
      </c>
    </row>
    <row r="152" spans="1:19" x14ac:dyDescent="0.25">
      <c r="A152" s="1">
        <v>42185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f t="shared" si="6"/>
        <v>0</v>
      </c>
      <c r="S152" s="5">
        <f t="shared" si="7"/>
        <v>0</v>
      </c>
    </row>
    <row r="153" spans="1:19" x14ac:dyDescent="0.25">
      <c r="A153" s="1">
        <v>42186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f t="shared" si="6"/>
        <v>0</v>
      </c>
      <c r="S153" s="5">
        <f t="shared" si="7"/>
        <v>0</v>
      </c>
    </row>
    <row r="154" spans="1:19" x14ac:dyDescent="0.25">
      <c r="A154" s="1">
        <v>42187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f t="shared" si="6"/>
        <v>0</v>
      </c>
      <c r="S154" s="5">
        <f t="shared" si="7"/>
        <v>0</v>
      </c>
    </row>
    <row r="155" spans="1:19" x14ac:dyDescent="0.25">
      <c r="A155" s="1">
        <v>42188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f t="shared" si="6"/>
        <v>0</v>
      </c>
      <c r="S155" s="5">
        <f t="shared" si="7"/>
        <v>0</v>
      </c>
    </row>
    <row r="156" spans="1:19" x14ac:dyDescent="0.25">
      <c r="A156" s="2">
        <v>42189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f t="shared" si="6"/>
        <v>0</v>
      </c>
      <c r="S156" s="5">
        <f t="shared" si="7"/>
        <v>0</v>
      </c>
    </row>
    <row r="157" spans="1:19" x14ac:dyDescent="0.25">
      <c r="A157" s="2">
        <v>42190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f t="shared" si="6"/>
        <v>0</v>
      </c>
      <c r="S157" s="5">
        <f t="shared" si="7"/>
        <v>0</v>
      </c>
    </row>
    <row r="158" spans="1:19" ht="15.75" thickBot="1" x14ac:dyDescent="0.3">
      <c r="O158" t="s">
        <v>5</v>
      </c>
      <c r="R158" s="8">
        <f>SUM(R4:R157)</f>
        <v>51</v>
      </c>
    </row>
    <row r="159" spans="1:19" ht="15.75" thickBot="1" x14ac:dyDescent="0.3">
      <c r="P159" t="s">
        <v>6</v>
      </c>
      <c r="S159" s="6">
        <f>R158/$I$1</f>
        <v>7.2857142857142856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total</vt:lpstr>
      <vt:lpstr>Sébastien Bergese</vt:lpstr>
      <vt:lpstr>Corentin Chay</vt:lpstr>
      <vt:lpstr>Nicolas Kelemen</vt:lpstr>
      <vt:lpstr>Antoine Mouton</vt:lpstr>
      <vt:lpstr>Maxime Vanbossel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Jean-Marc SABATIER</dc:creator>
  <cp:lastModifiedBy>Administrator</cp:lastModifiedBy>
  <dcterms:created xsi:type="dcterms:W3CDTF">2015-03-12T09:26:59Z</dcterms:created>
  <dcterms:modified xsi:type="dcterms:W3CDTF">2015-06-10T07:59:41Z</dcterms:modified>
</cp:coreProperties>
</file>